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3CD6D9F-B047-49FB-80FB-C0DE3E8F7FAD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Titles" localSheetId="1">Sheet1!$A:$E,Sheet1!$2:$2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E3" i="1"/>
  <c r="F4" i="1"/>
  <c r="CH4" i="1" s="1"/>
  <c r="CG4" i="1" s="1"/>
  <c r="G4" i="1"/>
  <c r="G5" i="1" s="1"/>
  <c r="H4" i="1"/>
  <c r="H5" i="1" s="1"/>
  <c r="I4" i="1"/>
  <c r="J4" i="1"/>
  <c r="K4" i="1"/>
  <c r="L4" i="1"/>
  <c r="M4" i="1"/>
  <c r="M5" i="1" s="1"/>
  <c r="N4" i="1"/>
  <c r="O4" i="1"/>
  <c r="O5" i="1" s="1"/>
  <c r="P4" i="1"/>
  <c r="P5" i="1" s="1"/>
  <c r="Q4" i="1"/>
  <c r="R4" i="1"/>
  <c r="S4" i="1"/>
  <c r="T4" i="1"/>
  <c r="U4" i="1"/>
  <c r="U5" i="1" s="1"/>
  <c r="V4" i="1"/>
  <c r="W4" i="1"/>
  <c r="W5" i="1" s="1"/>
  <c r="X4" i="1"/>
  <c r="X5" i="1" s="1"/>
  <c r="Y4" i="1"/>
  <c r="Z4" i="1"/>
  <c r="AA4" i="1"/>
  <c r="AB4" i="1"/>
  <c r="AC4" i="1"/>
  <c r="AC5" i="1" s="1"/>
  <c r="AD4" i="1"/>
  <c r="AE4" i="1"/>
  <c r="AE5" i="1" s="1"/>
  <c r="AF4" i="1"/>
  <c r="AF5" i="1" s="1"/>
  <c r="AG4" i="1"/>
  <c r="AH4" i="1"/>
  <c r="AI4" i="1"/>
  <c r="AJ4" i="1"/>
  <c r="AK4" i="1"/>
  <c r="AK5" i="1" s="1"/>
  <c r="AL4" i="1"/>
  <c r="AM4" i="1"/>
  <c r="AM5" i="1" s="1"/>
  <c r="AN4" i="1"/>
  <c r="AN5" i="1" s="1"/>
  <c r="AO4" i="1"/>
  <c r="AP4" i="1"/>
  <c r="AQ4" i="1"/>
  <c r="AR4" i="1"/>
  <c r="AS4" i="1"/>
  <c r="AS5" i="1" s="1"/>
  <c r="AT4" i="1"/>
  <c r="AU4" i="1"/>
  <c r="AU5" i="1" s="1"/>
  <c r="AV4" i="1"/>
  <c r="AV5" i="1" s="1"/>
  <c r="AW4" i="1"/>
  <c r="AX4" i="1"/>
  <c r="AY4" i="1"/>
  <c r="AZ4" i="1"/>
  <c r="BA4" i="1"/>
  <c r="BA5" i="1" s="1"/>
  <c r="BB4" i="1"/>
  <c r="BC4" i="1"/>
  <c r="BC5" i="1" s="1"/>
  <c r="BD4" i="1"/>
  <c r="BD5" i="1" s="1"/>
  <c r="BE4" i="1"/>
  <c r="BF4" i="1"/>
  <c r="BG4" i="1"/>
  <c r="BH4" i="1"/>
  <c r="BI4" i="1"/>
  <c r="BI5" i="1" s="1"/>
  <c r="BJ4" i="1"/>
  <c r="BK4" i="1"/>
  <c r="BK5" i="1" s="1"/>
  <c r="BL4" i="1"/>
  <c r="BL5" i="1" s="1"/>
  <c r="BM4" i="1"/>
  <c r="BN4" i="1"/>
  <c r="BO4" i="1"/>
  <c r="BP4" i="1"/>
  <c r="BQ4" i="1"/>
  <c r="BQ5" i="1" s="1"/>
  <c r="BR4" i="1"/>
  <c r="BS4" i="1"/>
  <c r="BS5" i="1" s="1"/>
  <c r="BT4" i="1"/>
  <c r="BT5" i="1" s="1"/>
  <c r="BU4" i="1"/>
  <c r="BV4" i="1"/>
  <c r="BW4" i="1"/>
  <c r="BX4" i="1"/>
  <c r="BY4" i="1"/>
  <c r="BY5" i="1" s="1"/>
  <c r="BZ4" i="1"/>
  <c r="CF4" i="1"/>
  <c r="F5" i="1"/>
  <c r="I5" i="1"/>
  <c r="J5" i="1"/>
  <c r="K5" i="1"/>
  <c r="L5" i="1"/>
  <c r="N5" i="1"/>
  <c r="Q5" i="1"/>
  <c r="R5" i="1"/>
  <c r="S5" i="1"/>
  <c r="T5" i="1"/>
  <c r="V5" i="1"/>
  <c r="Y5" i="1"/>
  <c r="Z5" i="1"/>
  <c r="AA5" i="1"/>
  <c r="AB5" i="1"/>
  <c r="AD5" i="1"/>
  <c r="AG5" i="1"/>
  <c r="AH5" i="1"/>
  <c r="AI5" i="1"/>
  <c r="AJ5" i="1"/>
  <c r="AL5" i="1"/>
  <c r="AO5" i="1"/>
  <c r="AP5" i="1"/>
  <c r="AQ5" i="1"/>
  <c r="AR5" i="1"/>
  <c r="AT5" i="1"/>
  <c r="AW5" i="1"/>
  <c r="AX5" i="1"/>
  <c r="AY5" i="1"/>
  <c r="AZ5" i="1"/>
  <c r="BB5" i="1"/>
  <c r="BE5" i="1"/>
  <c r="BF5" i="1"/>
  <c r="BG5" i="1"/>
  <c r="BH5" i="1"/>
  <c r="BJ5" i="1"/>
  <c r="BM5" i="1"/>
  <c r="BN5" i="1"/>
  <c r="BO5" i="1"/>
  <c r="BP5" i="1"/>
  <c r="BR5" i="1"/>
  <c r="BU5" i="1"/>
  <c r="BV5" i="1"/>
  <c r="BW5" i="1"/>
  <c r="BX5" i="1"/>
  <c r="BZ5" i="1"/>
  <c r="CD6" i="1"/>
  <c r="CE6" i="1"/>
  <c r="F7" i="1"/>
  <c r="CH7" i="1" s="1"/>
  <c r="CG7" i="1" s="1"/>
  <c r="G7" i="1"/>
  <c r="G8" i="1" s="1"/>
  <c r="H7" i="1"/>
  <c r="H8" i="1" s="1"/>
  <c r="I7" i="1"/>
  <c r="J7" i="1"/>
  <c r="K7" i="1"/>
  <c r="L7" i="1"/>
  <c r="M7" i="1"/>
  <c r="M8" i="1" s="1"/>
  <c r="N7" i="1"/>
  <c r="O7" i="1"/>
  <c r="O8" i="1" s="1"/>
  <c r="P7" i="1"/>
  <c r="P8" i="1" s="1"/>
  <c r="Q7" i="1"/>
  <c r="R7" i="1"/>
  <c r="S7" i="1"/>
  <c r="T7" i="1"/>
  <c r="U7" i="1"/>
  <c r="U8" i="1" s="1"/>
  <c r="V7" i="1"/>
  <c r="W7" i="1"/>
  <c r="W8" i="1" s="1"/>
  <c r="X7" i="1"/>
  <c r="X8" i="1" s="1"/>
  <c r="Y7" i="1"/>
  <c r="Z7" i="1"/>
  <c r="AA7" i="1"/>
  <c r="AB7" i="1"/>
  <c r="AC7" i="1"/>
  <c r="AC8" i="1" s="1"/>
  <c r="AD7" i="1"/>
  <c r="AE7" i="1"/>
  <c r="AE8" i="1" s="1"/>
  <c r="AF7" i="1"/>
  <c r="AF8" i="1" s="1"/>
  <c r="AG7" i="1"/>
  <c r="AH7" i="1"/>
  <c r="AI7" i="1"/>
  <c r="AJ7" i="1"/>
  <c r="AK7" i="1"/>
  <c r="AK8" i="1" s="1"/>
  <c r="AL7" i="1"/>
  <c r="AM7" i="1"/>
  <c r="AM8" i="1" s="1"/>
  <c r="AN7" i="1"/>
  <c r="AN8" i="1" s="1"/>
  <c r="AO7" i="1"/>
  <c r="AP7" i="1"/>
  <c r="AQ7" i="1"/>
  <c r="AR7" i="1"/>
  <c r="AS7" i="1"/>
  <c r="AS8" i="1" s="1"/>
  <c r="AT7" i="1"/>
  <c r="AU7" i="1"/>
  <c r="AU8" i="1" s="1"/>
  <c r="AV7" i="1"/>
  <c r="AV8" i="1" s="1"/>
  <c r="AW7" i="1"/>
  <c r="AX7" i="1"/>
  <c r="AY7" i="1"/>
  <c r="AZ7" i="1"/>
  <c r="BA7" i="1"/>
  <c r="BA8" i="1" s="1"/>
  <c r="BB7" i="1"/>
  <c r="BC7" i="1"/>
  <c r="BC8" i="1" s="1"/>
  <c r="BD7" i="1"/>
  <c r="BD8" i="1" s="1"/>
  <c r="BE7" i="1"/>
  <c r="BF7" i="1"/>
  <c r="BG7" i="1"/>
  <c r="BH7" i="1"/>
  <c r="BI7" i="1"/>
  <c r="BI8" i="1" s="1"/>
  <c r="BJ7" i="1"/>
  <c r="BK7" i="1"/>
  <c r="BK8" i="1" s="1"/>
  <c r="BL7" i="1"/>
  <c r="BL8" i="1" s="1"/>
  <c r="BM7" i="1"/>
  <c r="BN7" i="1"/>
  <c r="BO7" i="1"/>
  <c r="BP7" i="1"/>
  <c r="BQ7" i="1"/>
  <c r="BQ8" i="1" s="1"/>
  <c r="BR7" i="1"/>
  <c r="BS7" i="1"/>
  <c r="BS8" i="1" s="1"/>
  <c r="BT7" i="1"/>
  <c r="BT8" i="1" s="1"/>
  <c r="BU7" i="1"/>
  <c r="BV7" i="1"/>
  <c r="BW7" i="1"/>
  <c r="BX7" i="1"/>
  <c r="BY7" i="1"/>
  <c r="BY8" i="1" s="1"/>
  <c r="BZ7" i="1"/>
  <c r="CF7" i="1"/>
  <c r="F8" i="1"/>
  <c r="CH8" i="1" s="1"/>
  <c r="I8" i="1"/>
  <c r="J8" i="1"/>
  <c r="K8" i="1"/>
  <c r="L8" i="1"/>
  <c r="N8" i="1"/>
  <c r="Q8" i="1"/>
  <c r="R8" i="1"/>
  <c r="S8" i="1"/>
  <c r="T8" i="1"/>
  <c r="V8" i="1"/>
  <c r="Y8" i="1"/>
  <c r="Z8" i="1"/>
  <c r="AA8" i="1"/>
  <c r="AB8" i="1"/>
  <c r="AD8" i="1"/>
  <c r="AG8" i="1"/>
  <c r="AH8" i="1"/>
  <c r="AI8" i="1"/>
  <c r="AJ8" i="1"/>
  <c r="AL8" i="1"/>
  <c r="AO8" i="1"/>
  <c r="AP8" i="1"/>
  <c r="AQ8" i="1"/>
  <c r="AR8" i="1"/>
  <c r="AT8" i="1"/>
  <c r="AW8" i="1"/>
  <c r="AX8" i="1"/>
  <c r="AY8" i="1"/>
  <c r="AZ8" i="1"/>
  <c r="BB8" i="1"/>
  <c r="BE8" i="1"/>
  <c r="BF8" i="1"/>
  <c r="BG8" i="1"/>
  <c r="BH8" i="1"/>
  <c r="BJ8" i="1"/>
  <c r="BM8" i="1"/>
  <c r="BN8" i="1"/>
  <c r="BO8" i="1"/>
  <c r="BP8" i="1"/>
  <c r="BR8" i="1"/>
  <c r="BU8" i="1"/>
  <c r="BV8" i="1"/>
  <c r="BW8" i="1"/>
  <c r="BX8" i="1"/>
  <c r="BZ8" i="1"/>
  <c r="CD9" i="1"/>
  <c r="CE9" i="1"/>
  <c r="F10" i="1"/>
  <c r="CH10" i="1" s="1"/>
  <c r="CG10" i="1" s="1"/>
  <c r="G10" i="1"/>
  <c r="G11" i="1" s="1"/>
  <c r="H10" i="1"/>
  <c r="H11" i="1" s="1"/>
  <c r="I10" i="1"/>
  <c r="J10" i="1"/>
  <c r="K10" i="1"/>
  <c r="L10" i="1"/>
  <c r="M10" i="1"/>
  <c r="M11" i="1" s="1"/>
  <c r="N10" i="1"/>
  <c r="O10" i="1"/>
  <c r="O11" i="1" s="1"/>
  <c r="P10" i="1"/>
  <c r="P11" i="1" s="1"/>
  <c r="Q10" i="1"/>
  <c r="R10" i="1"/>
  <c r="S10" i="1"/>
  <c r="T10" i="1"/>
  <c r="U10" i="1"/>
  <c r="U11" i="1" s="1"/>
  <c r="V10" i="1"/>
  <c r="W10" i="1"/>
  <c r="W11" i="1" s="1"/>
  <c r="X10" i="1"/>
  <c r="X11" i="1" s="1"/>
  <c r="Y10" i="1"/>
  <c r="Z10" i="1"/>
  <c r="AA10" i="1"/>
  <c r="AB10" i="1"/>
  <c r="AC10" i="1"/>
  <c r="AC11" i="1" s="1"/>
  <c r="AD10" i="1"/>
  <c r="AE10" i="1"/>
  <c r="AE11" i="1" s="1"/>
  <c r="AF10" i="1"/>
  <c r="AF11" i="1" s="1"/>
  <c r="AG10" i="1"/>
  <c r="AH10" i="1"/>
  <c r="AI10" i="1"/>
  <c r="AJ10" i="1"/>
  <c r="AK10" i="1"/>
  <c r="AK11" i="1" s="1"/>
  <c r="AL10" i="1"/>
  <c r="AM10" i="1"/>
  <c r="AM11" i="1" s="1"/>
  <c r="AN10" i="1"/>
  <c r="AN11" i="1" s="1"/>
  <c r="AO10" i="1"/>
  <c r="AP10" i="1"/>
  <c r="AQ10" i="1"/>
  <c r="AR10" i="1"/>
  <c r="AS10" i="1"/>
  <c r="AS11" i="1" s="1"/>
  <c r="AT10" i="1"/>
  <c r="AU10" i="1"/>
  <c r="AU11" i="1" s="1"/>
  <c r="AV10" i="1"/>
  <c r="AV11" i="1" s="1"/>
  <c r="AW10" i="1"/>
  <c r="AX10" i="1"/>
  <c r="AY10" i="1"/>
  <c r="AZ10" i="1"/>
  <c r="BA10" i="1"/>
  <c r="BA11" i="1" s="1"/>
  <c r="BB10" i="1"/>
  <c r="BC10" i="1"/>
  <c r="BC11" i="1" s="1"/>
  <c r="BD10" i="1"/>
  <c r="BD11" i="1" s="1"/>
  <c r="BE10" i="1"/>
  <c r="BF10" i="1"/>
  <c r="BG10" i="1"/>
  <c r="BH10" i="1"/>
  <c r="BI10" i="1"/>
  <c r="BI11" i="1" s="1"/>
  <c r="BJ10" i="1"/>
  <c r="BK10" i="1"/>
  <c r="BK11" i="1" s="1"/>
  <c r="BL10" i="1"/>
  <c r="BL11" i="1" s="1"/>
  <c r="BM10" i="1"/>
  <c r="BN10" i="1"/>
  <c r="BO10" i="1"/>
  <c r="BP10" i="1"/>
  <c r="BQ10" i="1"/>
  <c r="BQ11" i="1" s="1"/>
  <c r="BR10" i="1"/>
  <c r="BS10" i="1"/>
  <c r="BS11" i="1" s="1"/>
  <c r="BT10" i="1"/>
  <c r="BT11" i="1" s="1"/>
  <c r="BU10" i="1"/>
  <c r="BV10" i="1"/>
  <c r="BW10" i="1"/>
  <c r="BX10" i="1"/>
  <c r="BY10" i="1"/>
  <c r="BY11" i="1" s="1"/>
  <c r="BZ10" i="1"/>
  <c r="CF10" i="1"/>
  <c r="F11" i="1"/>
  <c r="I11" i="1"/>
  <c r="J11" i="1"/>
  <c r="K11" i="1"/>
  <c r="L11" i="1"/>
  <c r="N11" i="1"/>
  <c r="Q11" i="1"/>
  <c r="R11" i="1"/>
  <c r="S11" i="1"/>
  <c r="T11" i="1"/>
  <c r="V11" i="1"/>
  <c r="Y11" i="1"/>
  <c r="Z11" i="1"/>
  <c r="AA11" i="1"/>
  <c r="AB11" i="1"/>
  <c r="AD11" i="1"/>
  <c r="AG11" i="1"/>
  <c r="AH11" i="1"/>
  <c r="AI11" i="1"/>
  <c r="AJ11" i="1"/>
  <c r="AL11" i="1"/>
  <c r="AO11" i="1"/>
  <c r="AP11" i="1"/>
  <c r="AQ11" i="1"/>
  <c r="AR11" i="1"/>
  <c r="AT11" i="1"/>
  <c r="AW11" i="1"/>
  <c r="AX11" i="1"/>
  <c r="AY11" i="1"/>
  <c r="AZ11" i="1"/>
  <c r="BB11" i="1"/>
  <c r="BE11" i="1"/>
  <c r="BF11" i="1"/>
  <c r="BG11" i="1"/>
  <c r="BH11" i="1"/>
  <c r="BJ11" i="1"/>
  <c r="BM11" i="1"/>
  <c r="BN11" i="1"/>
  <c r="BO11" i="1"/>
  <c r="BP11" i="1"/>
  <c r="BR11" i="1"/>
  <c r="BU11" i="1"/>
  <c r="BV11" i="1"/>
  <c r="BW11" i="1"/>
  <c r="BX11" i="1"/>
  <c r="BZ11" i="1"/>
  <c r="CD12" i="1"/>
  <c r="CE12" i="1"/>
  <c r="F13" i="1"/>
  <c r="F14" i="1" s="1"/>
  <c r="G13" i="1"/>
  <c r="H13" i="1"/>
  <c r="H14" i="1" s="1"/>
  <c r="I13" i="1"/>
  <c r="J13" i="1"/>
  <c r="K13" i="1"/>
  <c r="L13" i="1"/>
  <c r="M13" i="1"/>
  <c r="N13" i="1"/>
  <c r="N14" i="1" s="1"/>
  <c r="O13" i="1"/>
  <c r="P13" i="1"/>
  <c r="P14" i="1" s="1"/>
  <c r="Q13" i="1"/>
  <c r="R13" i="1"/>
  <c r="R14" i="1" s="1"/>
  <c r="S13" i="1"/>
  <c r="T13" i="1"/>
  <c r="U13" i="1"/>
  <c r="V13" i="1"/>
  <c r="V14" i="1" s="1"/>
  <c r="W13" i="1"/>
  <c r="X13" i="1"/>
  <c r="X14" i="1" s="1"/>
  <c r="Y13" i="1"/>
  <c r="Z13" i="1"/>
  <c r="Z14" i="1" s="1"/>
  <c r="AA13" i="1"/>
  <c r="AC13" i="1"/>
  <c r="AD13" i="1"/>
  <c r="AE13" i="1"/>
  <c r="AE14" i="1" s="1"/>
  <c r="AF13" i="1"/>
  <c r="AG13" i="1"/>
  <c r="AG14" i="1" s="1"/>
  <c r="AH13" i="1"/>
  <c r="AI13" i="1"/>
  <c r="AI14" i="1" s="1"/>
  <c r="AJ13" i="1"/>
  <c r="AK13" i="1"/>
  <c r="AL13" i="1"/>
  <c r="AM13" i="1"/>
  <c r="AM14" i="1" s="1"/>
  <c r="AN13" i="1"/>
  <c r="AO13" i="1"/>
  <c r="AO14" i="1" s="1"/>
  <c r="AP13" i="1"/>
  <c r="AQ13" i="1"/>
  <c r="AQ14" i="1" s="1"/>
  <c r="AR13" i="1"/>
  <c r="AS13" i="1"/>
  <c r="AT13" i="1"/>
  <c r="AU13" i="1"/>
  <c r="AU14" i="1" s="1"/>
  <c r="AV13" i="1"/>
  <c r="AW13" i="1"/>
  <c r="AW14" i="1" s="1"/>
  <c r="AX13" i="1"/>
  <c r="AY13" i="1"/>
  <c r="AY14" i="1" s="1"/>
  <c r="AZ13" i="1"/>
  <c r="BA13" i="1"/>
  <c r="BB13" i="1"/>
  <c r="BC13" i="1"/>
  <c r="BC14" i="1" s="1"/>
  <c r="BD13" i="1"/>
  <c r="BE13" i="1"/>
  <c r="BE14" i="1" s="1"/>
  <c r="BF13" i="1"/>
  <c r="BG13" i="1"/>
  <c r="BG14" i="1" s="1"/>
  <c r="BH13" i="1"/>
  <c r="BI13" i="1"/>
  <c r="BJ13" i="1"/>
  <c r="BK13" i="1"/>
  <c r="BK14" i="1" s="1"/>
  <c r="BL13" i="1"/>
  <c r="BM13" i="1"/>
  <c r="BM14" i="1" s="1"/>
  <c r="BN13" i="1"/>
  <c r="BO13" i="1"/>
  <c r="BO14" i="1" s="1"/>
  <c r="BP13" i="1"/>
  <c r="BQ13" i="1"/>
  <c r="BR13" i="1"/>
  <c r="BS13" i="1"/>
  <c r="BS14" i="1" s="1"/>
  <c r="BT13" i="1"/>
  <c r="BU13" i="1"/>
  <c r="BU14" i="1" s="1"/>
  <c r="BV13" i="1"/>
  <c r="BW13" i="1"/>
  <c r="BX13" i="1"/>
  <c r="BY13" i="1"/>
  <c r="BZ13" i="1"/>
  <c r="CF13" i="1"/>
  <c r="G14" i="1"/>
  <c r="I14" i="1"/>
  <c r="K14" i="1"/>
  <c r="L14" i="1"/>
  <c r="M14" i="1"/>
  <c r="O14" i="1"/>
  <c r="Q14" i="1"/>
  <c r="S14" i="1"/>
  <c r="T14" i="1"/>
  <c r="U14" i="1"/>
  <c r="W14" i="1"/>
  <c r="Y14" i="1"/>
  <c r="AA14" i="1"/>
  <c r="AC14" i="1"/>
  <c r="AD14" i="1"/>
  <c r="AF14" i="1"/>
  <c r="AH14" i="1"/>
  <c r="AJ14" i="1"/>
  <c r="AK14" i="1"/>
  <c r="AL14" i="1"/>
  <c r="AN14" i="1"/>
  <c r="AP14" i="1"/>
  <c r="AR14" i="1"/>
  <c r="AS14" i="1"/>
  <c r="AT14" i="1"/>
  <c r="AV14" i="1"/>
  <c r="AX14" i="1"/>
  <c r="AZ14" i="1"/>
  <c r="BA14" i="1"/>
  <c r="BB14" i="1"/>
  <c r="BD14" i="1"/>
  <c r="BF14" i="1"/>
  <c r="BH14" i="1"/>
  <c r="BI14" i="1"/>
  <c r="BJ14" i="1"/>
  <c r="BL14" i="1"/>
  <c r="BN14" i="1"/>
  <c r="BP14" i="1"/>
  <c r="BQ14" i="1"/>
  <c r="BR14" i="1"/>
  <c r="BT14" i="1"/>
  <c r="BV14" i="1"/>
  <c r="BW14" i="1"/>
  <c r="BX14" i="1"/>
  <c r="BY14" i="1"/>
  <c r="BZ14" i="1"/>
  <c r="CD15" i="1"/>
  <c r="CE15" i="1" s="1"/>
  <c r="F16" i="1"/>
  <c r="G16" i="1"/>
  <c r="H16" i="1"/>
  <c r="I16" i="1"/>
  <c r="I17" i="1" s="1"/>
  <c r="J16" i="1"/>
  <c r="J17" i="1" s="1"/>
  <c r="K16" i="1"/>
  <c r="L16" i="1"/>
  <c r="M16" i="1"/>
  <c r="N16" i="1"/>
  <c r="O16" i="1"/>
  <c r="O17" i="1" s="1"/>
  <c r="P16" i="1"/>
  <c r="Q16" i="1"/>
  <c r="Q17" i="1" s="1"/>
  <c r="R16" i="1"/>
  <c r="R17" i="1" s="1"/>
  <c r="S16" i="1"/>
  <c r="T16" i="1"/>
  <c r="T17" i="1" s="1"/>
  <c r="U16" i="1"/>
  <c r="V16" i="1"/>
  <c r="W16" i="1"/>
  <c r="W17" i="1" s="1"/>
  <c r="X16" i="1"/>
  <c r="Y16" i="1"/>
  <c r="Y17" i="1" s="1"/>
  <c r="Z16" i="1"/>
  <c r="Z17" i="1" s="1"/>
  <c r="AA16" i="1"/>
  <c r="AB16" i="1"/>
  <c r="AC16" i="1"/>
  <c r="AD16" i="1"/>
  <c r="AE16" i="1"/>
  <c r="AE17" i="1" s="1"/>
  <c r="AF16" i="1"/>
  <c r="AG16" i="1"/>
  <c r="AG17" i="1" s="1"/>
  <c r="AH16" i="1"/>
  <c r="AH17" i="1" s="1"/>
  <c r="AI16" i="1"/>
  <c r="AJ16" i="1"/>
  <c r="AJ17" i="1" s="1"/>
  <c r="AK16" i="1"/>
  <c r="AL16" i="1"/>
  <c r="AM16" i="1"/>
  <c r="AM17" i="1" s="1"/>
  <c r="AN16" i="1"/>
  <c r="AO16" i="1"/>
  <c r="AO17" i="1" s="1"/>
  <c r="AP16" i="1"/>
  <c r="AP17" i="1" s="1"/>
  <c r="AQ16" i="1"/>
  <c r="AR16" i="1"/>
  <c r="AR17" i="1" s="1"/>
  <c r="AS16" i="1"/>
  <c r="AT16" i="1"/>
  <c r="AU16" i="1"/>
  <c r="AU17" i="1" s="1"/>
  <c r="AV16" i="1"/>
  <c r="AW16" i="1"/>
  <c r="AW17" i="1" s="1"/>
  <c r="AX16" i="1"/>
  <c r="AX17" i="1" s="1"/>
  <c r="AY16" i="1"/>
  <c r="AZ16" i="1"/>
  <c r="AZ17" i="1" s="1"/>
  <c r="BA16" i="1"/>
  <c r="BB16" i="1"/>
  <c r="BC16" i="1"/>
  <c r="BC17" i="1" s="1"/>
  <c r="BD16" i="1"/>
  <c r="BE16" i="1"/>
  <c r="BE17" i="1" s="1"/>
  <c r="BF16" i="1"/>
  <c r="BF17" i="1" s="1"/>
  <c r="BG16" i="1"/>
  <c r="BH16" i="1"/>
  <c r="BH17" i="1" s="1"/>
  <c r="BI16" i="1"/>
  <c r="BJ16" i="1"/>
  <c r="BK16" i="1"/>
  <c r="BK17" i="1" s="1"/>
  <c r="BL16" i="1"/>
  <c r="BL17" i="1" s="1"/>
  <c r="BM16" i="1"/>
  <c r="BM17" i="1" s="1"/>
  <c r="BN16" i="1"/>
  <c r="BN17" i="1" s="1"/>
  <c r="BO16" i="1"/>
  <c r="BP16" i="1"/>
  <c r="BQ16" i="1"/>
  <c r="BR16" i="1"/>
  <c r="BS16" i="1"/>
  <c r="BS17" i="1" s="1"/>
  <c r="BT16" i="1"/>
  <c r="BU16" i="1"/>
  <c r="BU17" i="1" s="1"/>
  <c r="BV16" i="1"/>
  <c r="BV17" i="1" s="1"/>
  <c r="BW16" i="1"/>
  <c r="BX16" i="1"/>
  <c r="BY16" i="1"/>
  <c r="BZ16" i="1"/>
  <c r="CF16" i="1"/>
  <c r="F17" i="1"/>
  <c r="H17" i="1"/>
  <c r="K17" i="1"/>
  <c r="L17" i="1"/>
  <c r="M17" i="1"/>
  <c r="N17" i="1"/>
  <c r="P17" i="1"/>
  <c r="S17" i="1"/>
  <c r="U17" i="1"/>
  <c r="V17" i="1"/>
  <c r="X17" i="1"/>
  <c r="AA17" i="1"/>
  <c r="AB17" i="1"/>
  <c r="AC17" i="1"/>
  <c r="AD17" i="1"/>
  <c r="AF17" i="1"/>
  <c r="AI17" i="1"/>
  <c r="AK17" i="1"/>
  <c r="AL17" i="1"/>
  <c r="AN17" i="1"/>
  <c r="AQ17" i="1"/>
  <c r="AS17" i="1"/>
  <c r="AT17" i="1"/>
  <c r="AV17" i="1"/>
  <c r="AY17" i="1"/>
  <c r="BA17" i="1"/>
  <c r="BB17" i="1"/>
  <c r="BD17" i="1"/>
  <c r="BG17" i="1"/>
  <c r="BI17" i="1"/>
  <c r="BJ17" i="1"/>
  <c r="BO17" i="1"/>
  <c r="BP17" i="1"/>
  <c r="BQ17" i="1"/>
  <c r="BR17" i="1"/>
  <c r="BT17" i="1"/>
  <c r="BW17" i="1"/>
  <c r="BX17" i="1"/>
  <c r="BY17" i="1"/>
  <c r="BZ17" i="1"/>
  <c r="CD18" i="1"/>
  <c r="CE18" i="1" s="1"/>
  <c r="F19" i="1"/>
  <c r="G19" i="1"/>
  <c r="H19" i="1"/>
  <c r="I19" i="1"/>
  <c r="I20" i="1" s="1"/>
  <c r="J19" i="1"/>
  <c r="J20" i="1" s="1"/>
  <c r="K19" i="1"/>
  <c r="L19" i="1"/>
  <c r="M19" i="1"/>
  <c r="N19" i="1"/>
  <c r="O19" i="1"/>
  <c r="O20" i="1" s="1"/>
  <c r="P19" i="1"/>
  <c r="Q19" i="1"/>
  <c r="Q20" i="1" s="1"/>
  <c r="R19" i="1"/>
  <c r="R20" i="1" s="1"/>
  <c r="S19" i="1"/>
  <c r="T19" i="1"/>
  <c r="T20" i="1" s="1"/>
  <c r="U19" i="1"/>
  <c r="V19" i="1"/>
  <c r="W19" i="1"/>
  <c r="W20" i="1" s="1"/>
  <c r="X19" i="1"/>
  <c r="Y19" i="1"/>
  <c r="Y20" i="1" s="1"/>
  <c r="Z19" i="1"/>
  <c r="Z20" i="1" s="1"/>
  <c r="AA19" i="1"/>
  <c r="AB19" i="1"/>
  <c r="AB20" i="1" s="1"/>
  <c r="AC19" i="1"/>
  <c r="AD19" i="1"/>
  <c r="AE19" i="1"/>
  <c r="AE20" i="1" s="1"/>
  <c r="AF19" i="1"/>
  <c r="AF20" i="1" s="1"/>
  <c r="AG19" i="1"/>
  <c r="AG20" i="1" s="1"/>
  <c r="AH19" i="1"/>
  <c r="AH20" i="1" s="1"/>
  <c r="AI19" i="1"/>
  <c r="AJ19" i="1"/>
  <c r="AJ20" i="1" s="1"/>
  <c r="AK19" i="1"/>
  <c r="AL19" i="1"/>
  <c r="AM19" i="1"/>
  <c r="AM20" i="1" s="1"/>
  <c r="AN19" i="1"/>
  <c r="AN20" i="1" s="1"/>
  <c r="AO19" i="1"/>
  <c r="AO20" i="1" s="1"/>
  <c r="AP19" i="1"/>
  <c r="AP20" i="1" s="1"/>
  <c r="AQ19" i="1"/>
  <c r="AR19" i="1"/>
  <c r="AR20" i="1" s="1"/>
  <c r="AS19" i="1"/>
  <c r="AT19" i="1"/>
  <c r="AU19" i="1"/>
  <c r="AU20" i="1" s="1"/>
  <c r="AV19" i="1"/>
  <c r="AV20" i="1" s="1"/>
  <c r="AW19" i="1"/>
  <c r="AW20" i="1" s="1"/>
  <c r="AX19" i="1"/>
  <c r="AX20" i="1" s="1"/>
  <c r="AY19" i="1"/>
  <c r="AZ19" i="1"/>
  <c r="BA19" i="1"/>
  <c r="BB19" i="1"/>
  <c r="BC19" i="1"/>
  <c r="BC20" i="1" s="1"/>
  <c r="BD19" i="1"/>
  <c r="BE19" i="1"/>
  <c r="BE20" i="1" s="1"/>
  <c r="BF19" i="1"/>
  <c r="BF20" i="1" s="1"/>
  <c r="BG19" i="1"/>
  <c r="BH19" i="1"/>
  <c r="BH20" i="1" s="1"/>
  <c r="BI19" i="1"/>
  <c r="BJ19" i="1"/>
  <c r="BK19" i="1"/>
  <c r="BK20" i="1" s="1"/>
  <c r="BL19" i="1"/>
  <c r="BM19" i="1"/>
  <c r="BM20" i="1" s="1"/>
  <c r="BN19" i="1"/>
  <c r="BN20" i="1" s="1"/>
  <c r="BO19" i="1"/>
  <c r="BP19" i="1"/>
  <c r="BP20" i="1" s="1"/>
  <c r="BQ19" i="1"/>
  <c r="BR19" i="1"/>
  <c r="BS19" i="1"/>
  <c r="BS20" i="1" s="1"/>
  <c r="BT19" i="1"/>
  <c r="BU19" i="1"/>
  <c r="BU20" i="1" s="1"/>
  <c r="BV19" i="1"/>
  <c r="BV20" i="1" s="1"/>
  <c r="BW19" i="1"/>
  <c r="BX19" i="1"/>
  <c r="BY19" i="1"/>
  <c r="BZ19" i="1"/>
  <c r="F20" i="1"/>
  <c r="H20" i="1"/>
  <c r="K20" i="1"/>
  <c r="L20" i="1"/>
  <c r="M20" i="1"/>
  <c r="N20" i="1"/>
  <c r="P20" i="1"/>
  <c r="S20" i="1"/>
  <c r="U20" i="1"/>
  <c r="V20" i="1"/>
  <c r="X20" i="1"/>
  <c r="AA20" i="1"/>
  <c r="AC20" i="1"/>
  <c r="AD20" i="1"/>
  <c r="AI20" i="1"/>
  <c r="AK20" i="1"/>
  <c r="AL20" i="1"/>
  <c r="AQ20" i="1"/>
  <c r="AS20" i="1"/>
  <c r="AT20" i="1"/>
  <c r="AY20" i="1"/>
  <c r="AZ20" i="1"/>
  <c r="BA20" i="1"/>
  <c r="BB20" i="1"/>
  <c r="BD20" i="1"/>
  <c r="BG20" i="1"/>
  <c r="BI20" i="1"/>
  <c r="BJ20" i="1"/>
  <c r="BL20" i="1"/>
  <c r="BO20" i="1"/>
  <c r="BQ20" i="1"/>
  <c r="BR20" i="1"/>
  <c r="BT20" i="1"/>
  <c r="BW20" i="1"/>
  <c r="BX20" i="1"/>
  <c r="BY20" i="1"/>
  <c r="BZ20" i="1"/>
  <c r="CD21" i="1"/>
  <c r="CE21" i="1" s="1"/>
  <c r="F22" i="1"/>
  <c r="G22" i="1"/>
  <c r="G23" i="1" s="1"/>
  <c r="H22" i="1"/>
  <c r="I22" i="1"/>
  <c r="I23" i="1" s="1"/>
  <c r="J22" i="1"/>
  <c r="J23" i="1" s="1"/>
  <c r="K22" i="1"/>
  <c r="L22" i="1"/>
  <c r="M22" i="1"/>
  <c r="N22" i="1"/>
  <c r="O22" i="1"/>
  <c r="O23" i="1" s="1"/>
  <c r="P22" i="1"/>
  <c r="Q22" i="1"/>
  <c r="Q23" i="1" s="1"/>
  <c r="R22" i="1"/>
  <c r="R23" i="1" s="1"/>
  <c r="S22" i="1"/>
  <c r="T22" i="1"/>
  <c r="U22" i="1"/>
  <c r="V22" i="1"/>
  <c r="W22" i="1"/>
  <c r="W23" i="1" s="1"/>
  <c r="X22" i="1"/>
  <c r="X23" i="1" s="1"/>
  <c r="Y22" i="1"/>
  <c r="Y23" i="1" s="1"/>
  <c r="Z22" i="1"/>
  <c r="Z23" i="1" s="1"/>
  <c r="AA22" i="1"/>
  <c r="AB22" i="1"/>
  <c r="AC22" i="1"/>
  <c r="AD22" i="1"/>
  <c r="AE22" i="1"/>
  <c r="AE23" i="1" s="1"/>
  <c r="AF22" i="1"/>
  <c r="AG22" i="1"/>
  <c r="AG23" i="1" s="1"/>
  <c r="AH22" i="1"/>
  <c r="AH23" i="1" s="1"/>
  <c r="AI22" i="1"/>
  <c r="AJ22" i="1"/>
  <c r="AK22" i="1"/>
  <c r="AL22" i="1"/>
  <c r="AM22" i="1"/>
  <c r="AM23" i="1" s="1"/>
  <c r="AN22" i="1"/>
  <c r="AN23" i="1" s="1"/>
  <c r="AO22" i="1"/>
  <c r="AO23" i="1" s="1"/>
  <c r="AP22" i="1"/>
  <c r="AP23" i="1" s="1"/>
  <c r="AQ22" i="1"/>
  <c r="AR22" i="1"/>
  <c r="AR23" i="1" s="1"/>
  <c r="AS22" i="1"/>
  <c r="AT22" i="1"/>
  <c r="AU22" i="1"/>
  <c r="AU23" i="1" s="1"/>
  <c r="AV22" i="1"/>
  <c r="AV23" i="1" s="1"/>
  <c r="AW22" i="1"/>
  <c r="AW23" i="1" s="1"/>
  <c r="AX22" i="1"/>
  <c r="AX23" i="1" s="1"/>
  <c r="AY22" i="1"/>
  <c r="AZ22" i="1"/>
  <c r="BA22" i="1"/>
  <c r="BB22" i="1"/>
  <c r="BC22" i="1"/>
  <c r="BC23" i="1" s="1"/>
  <c r="BD22" i="1"/>
  <c r="BE22" i="1"/>
  <c r="BE23" i="1" s="1"/>
  <c r="BF22" i="1"/>
  <c r="BG22" i="1"/>
  <c r="BH22" i="1"/>
  <c r="BI22" i="1"/>
  <c r="BJ22" i="1"/>
  <c r="BK22" i="1"/>
  <c r="BK23" i="1" s="1"/>
  <c r="BL22" i="1"/>
  <c r="BM22" i="1"/>
  <c r="BM23" i="1" s="1"/>
  <c r="BN22" i="1"/>
  <c r="BN23" i="1" s="1"/>
  <c r="BO22" i="1"/>
  <c r="BP22" i="1"/>
  <c r="BQ22" i="1"/>
  <c r="BR22" i="1"/>
  <c r="BS22" i="1"/>
  <c r="BS23" i="1" s="1"/>
  <c r="BT22" i="1"/>
  <c r="BT23" i="1" s="1"/>
  <c r="BU22" i="1"/>
  <c r="BU23" i="1" s="1"/>
  <c r="BV22" i="1"/>
  <c r="BV23" i="1" s="1"/>
  <c r="BW22" i="1"/>
  <c r="BX22" i="1"/>
  <c r="BX23" i="1" s="1"/>
  <c r="BY22" i="1"/>
  <c r="BZ22" i="1"/>
  <c r="F23" i="1"/>
  <c r="H23" i="1"/>
  <c r="K23" i="1"/>
  <c r="L23" i="1"/>
  <c r="M23" i="1"/>
  <c r="N23" i="1"/>
  <c r="P23" i="1"/>
  <c r="S23" i="1"/>
  <c r="T23" i="1"/>
  <c r="U23" i="1"/>
  <c r="V23" i="1"/>
  <c r="AA23" i="1"/>
  <c r="AB23" i="1"/>
  <c r="AC23" i="1"/>
  <c r="AD23" i="1"/>
  <c r="AF23" i="1"/>
  <c r="AI23" i="1"/>
  <c r="AJ23" i="1"/>
  <c r="AK23" i="1"/>
  <c r="AL23" i="1"/>
  <c r="AQ23" i="1"/>
  <c r="AS23" i="1"/>
  <c r="AT23" i="1"/>
  <c r="AY23" i="1"/>
  <c r="AZ23" i="1"/>
  <c r="BA23" i="1"/>
  <c r="BB23" i="1"/>
  <c r="BD23" i="1"/>
  <c r="BF23" i="1"/>
  <c r="BG23" i="1"/>
  <c r="BH23" i="1"/>
  <c r="BI23" i="1"/>
  <c r="BJ23" i="1"/>
  <c r="BL23" i="1"/>
  <c r="BO23" i="1"/>
  <c r="BP23" i="1"/>
  <c r="BQ23" i="1"/>
  <c r="BR23" i="1"/>
  <c r="BW23" i="1"/>
  <c r="BY23" i="1"/>
  <c r="BZ23" i="1"/>
  <c r="CD24" i="1"/>
  <c r="CE24" i="1" s="1"/>
  <c r="F25" i="1"/>
  <c r="F26" i="1" s="1"/>
  <c r="G25" i="1"/>
  <c r="G26" i="1" s="1"/>
  <c r="H25" i="1"/>
  <c r="I25" i="1"/>
  <c r="I26" i="1" s="1"/>
  <c r="J25" i="1"/>
  <c r="K25" i="1"/>
  <c r="L25" i="1"/>
  <c r="M25" i="1"/>
  <c r="N25" i="1"/>
  <c r="O25" i="1"/>
  <c r="O26" i="1" s="1"/>
  <c r="P25" i="1"/>
  <c r="Q25" i="1"/>
  <c r="Q26" i="1" s="1"/>
  <c r="R25" i="1"/>
  <c r="S25" i="1"/>
  <c r="T25" i="1"/>
  <c r="U25" i="1"/>
  <c r="V25" i="1"/>
  <c r="W25" i="1"/>
  <c r="W26" i="1" s="1"/>
  <c r="X25" i="1"/>
  <c r="Y25" i="1"/>
  <c r="Y26" i="1" s="1"/>
  <c r="Z25" i="1"/>
  <c r="AA25" i="1"/>
  <c r="AB25" i="1"/>
  <c r="AB26" i="1" s="1"/>
  <c r="AC25" i="1"/>
  <c r="AD25" i="1"/>
  <c r="AE25" i="1"/>
  <c r="AE26" i="1" s="1"/>
  <c r="AF25" i="1"/>
  <c r="AF26" i="1" s="1"/>
  <c r="AG25" i="1"/>
  <c r="AG26" i="1" s="1"/>
  <c r="AH25" i="1"/>
  <c r="AI25" i="1"/>
  <c r="AJ25" i="1"/>
  <c r="AJ26" i="1" s="1"/>
  <c r="AK25" i="1"/>
  <c r="AL25" i="1"/>
  <c r="AL26" i="1" s="1"/>
  <c r="AM25" i="1"/>
  <c r="AM26" i="1" s="1"/>
  <c r="AN25" i="1"/>
  <c r="AO25" i="1"/>
  <c r="AO26" i="1" s="1"/>
  <c r="AP25" i="1"/>
  <c r="AQ25" i="1"/>
  <c r="AR25" i="1"/>
  <c r="AR26" i="1" s="1"/>
  <c r="AS25" i="1"/>
  <c r="AT25" i="1"/>
  <c r="AT26" i="1" s="1"/>
  <c r="AU25" i="1"/>
  <c r="AU26" i="1" s="1"/>
  <c r="AV25" i="1"/>
  <c r="AW25" i="1"/>
  <c r="AW26" i="1" s="1"/>
  <c r="AX25" i="1"/>
  <c r="AY25" i="1"/>
  <c r="AZ25" i="1"/>
  <c r="AZ26" i="1" s="1"/>
  <c r="BA25" i="1"/>
  <c r="BB25" i="1"/>
  <c r="BC25" i="1"/>
  <c r="BC26" i="1" s="1"/>
  <c r="BD25" i="1"/>
  <c r="BE25" i="1"/>
  <c r="BE26" i="1" s="1"/>
  <c r="BF25" i="1"/>
  <c r="BG25" i="1"/>
  <c r="BH25" i="1"/>
  <c r="BH26" i="1" s="1"/>
  <c r="BI25" i="1"/>
  <c r="BJ25" i="1"/>
  <c r="BK25" i="1"/>
  <c r="BK26" i="1" s="1"/>
  <c r="BL25" i="1"/>
  <c r="BL26" i="1" s="1"/>
  <c r="BM25" i="1"/>
  <c r="BM26" i="1" s="1"/>
  <c r="BN25" i="1"/>
  <c r="BO25" i="1"/>
  <c r="BP25" i="1"/>
  <c r="BP26" i="1" s="1"/>
  <c r="BQ25" i="1"/>
  <c r="BR25" i="1"/>
  <c r="BR26" i="1" s="1"/>
  <c r="BS25" i="1"/>
  <c r="BS26" i="1" s="1"/>
  <c r="BT25" i="1"/>
  <c r="BU25" i="1"/>
  <c r="BU26" i="1" s="1"/>
  <c r="BV25" i="1"/>
  <c r="BW25" i="1"/>
  <c r="BX25" i="1"/>
  <c r="BX26" i="1" s="1"/>
  <c r="BY25" i="1"/>
  <c r="BZ25" i="1"/>
  <c r="BZ26" i="1" s="1"/>
  <c r="CF25" i="1"/>
  <c r="H26" i="1"/>
  <c r="J26" i="1"/>
  <c r="K26" i="1"/>
  <c r="M26" i="1"/>
  <c r="N26" i="1"/>
  <c r="P26" i="1"/>
  <c r="R26" i="1"/>
  <c r="S26" i="1"/>
  <c r="T26" i="1"/>
  <c r="U26" i="1"/>
  <c r="V26" i="1"/>
  <c r="X26" i="1"/>
  <c r="Z26" i="1"/>
  <c r="AA26" i="1"/>
  <c r="AC26" i="1"/>
  <c r="AD26" i="1"/>
  <c r="AH26" i="1"/>
  <c r="AI26" i="1"/>
  <c r="AK26" i="1"/>
  <c r="AN26" i="1"/>
  <c r="AP26" i="1"/>
  <c r="AQ26" i="1"/>
  <c r="AS26" i="1"/>
  <c r="AV26" i="1"/>
  <c r="AX26" i="1"/>
  <c r="AY26" i="1"/>
  <c r="BA26" i="1"/>
  <c r="BB26" i="1"/>
  <c r="BD26" i="1"/>
  <c r="BF26" i="1"/>
  <c r="BG26" i="1"/>
  <c r="BI26" i="1"/>
  <c r="BJ26" i="1"/>
  <c r="BN26" i="1"/>
  <c r="BO26" i="1"/>
  <c r="BQ26" i="1"/>
  <c r="BT26" i="1"/>
  <c r="BV26" i="1"/>
  <c r="BW26" i="1"/>
  <c r="BY26" i="1"/>
  <c r="CD27" i="1"/>
  <c r="CE27" i="1" s="1"/>
  <c r="F28" i="1"/>
  <c r="G28" i="1"/>
  <c r="H28" i="1"/>
  <c r="H29" i="1" s="1"/>
  <c r="I28" i="1"/>
  <c r="I29" i="1" s="1"/>
  <c r="J28" i="1"/>
  <c r="J29" i="1" s="1"/>
  <c r="K28" i="1"/>
  <c r="L28" i="1"/>
  <c r="L29" i="1" s="1"/>
  <c r="M28" i="1"/>
  <c r="N28" i="1"/>
  <c r="O28" i="1"/>
  <c r="O29" i="1" s="1"/>
  <c r="P28" i="1"/>
  <c r="P29" i="1" s="1"/>
  <c r="Q28" i="1"/>
  <c r="Q29" i="1" s="1"/>
  <c r="R28" i="1"/>
  <c r="S28" i="1"/>
  <c r="T28" i="1"/>
  <c r="U28" i="1"/>
  <c r="V28" i="1"/>
  <c r="W28" i="1"/>
  <c r="W29" i="1" s="1"/>
  <c r="X28" i="1"/>
  <c r="Y28" i="1"/>
  <c r="Y29" i="1" s="1"/>
  <c r="Z28" i="1"/>
  <c r="AA28" i="1"/>
  <c r="AB28" i="1"/>
  <c r="AC28" i="1"/>
  <c r="AD28" i="1"/>
  <c r="AE28" i="1"/>
  <c r="AE29" i="1" s="1"/>
  <c r="AF28" i="1"/>
  <c r="AG28" i="1"/>
  <c r="AG29" i="1" s="1"/>
  <c r="AH28" i="1"/>
  <c r="AH29" i="1" s="1"/>
  <c r="AI28" i="1"/>
  <c r="AJ28" i="1"/>
  <c r="AK28" i="1"/>
  <c r="AL28" i="1"/>
  <c r="AM28" i="1"/>
  <c r="AM29" i="1" s="1"/>
  <c r="AN28" i="1"/>
  <c r="AN29" i="1" s="1"/>
  <c r="AO28" i="1"/>
  <c r="AO29" i="1" s="1"/>
  <c r="AP28" i="1"/>
  <c r="AP29" i="1" s="1"/>
  <c r="AQ28" i="1"/>
  <c r="AR28" i="1"/>
  <c r="AR29" i="1" s="1"/>
  <c r="AS28" i="1"/>
  <c r="AT28" i="1"/>
  <c r="AU28" i="1"/>
  <c r="AU29" i="1" s="1"/>
  <c r="AV28" i="1"/>
  <c r="AV29" i="1" s="1"/>
  <c r="AW28" i="1"/>
  <c r="AX28" i="1"/>
  <c r="AX29" i="1" s="1"/>
  <c r="AY28" i="1"/>
  <c r="AZ28" i="1"/>
  <c r="AZ29" i="1" s="1"/>
  <c r="BA28" i="1"/>
  <c r="BB28" i="1"/>
  <c r="BC28" i="1"/>
  <c r="BC29" i="1" s="1"/>
  <c r="BD28" i="1"/>
  <c r="BD29" i="1" s="1"/>
  <c r="BE28" i="1"/>
  <c r="BF28" i="1"/>
  <c r="BF29" i="1" s="1"/>
  <c r="BG28" i="1"/>
  <c r="BH28" i="1"/>
  <c r="BH29" i="1" s="1"/>
  <c r="BI28" i="1"/>
  <c r="BJ28" i="1"/>
  <c r="BK28" i="1"/>
  <c r="BK29" i="1" s="1"/>
  <c r="BL28" i="1"/>
  <c r="BL29" i="1" s="1"/>
  <c r="BM28" i="1"/>
  <c r="BN28" i="1"/>
  <c r="BN29" i="1" s="1"/>
  <c r="BO28" i="1"/>
  <c r="BP28" i="1"/>
  <c r="BP29" i="1" s="1"/>
  <c r="BQ28" i="1"/>
  <c r="BR28" i="1"/>
  <c r="BS28" i="1"/>
  <c r="BS29" i="1" s="1"/>
  <c r="BT28" i="1"/>
  <c r="BT29" i="1" s="1"/>
  <c r="BU28" i="1"/>
  <c r="BV28" i="1"/>
  <c r="BV29" i="1" s="1"/>
  <c r="BW28" i="1"/>
  <c r="BX28" i="1"/>
  <c r="BX29" i="1" s="1"/>
  <c r="BY28" i="1"/>
  <c r="BZ28" i="1"/>
  <c r="CF28" i="1"/>
  <c r="F29" i="1"/>
  <c r="K29" i="1"/>
  <c r="M29" i="1"/>
  <c r="N29" i="1"/>
  <c r="R29" i="1"/>
  <c r="S29" i="1"/>
  <c r="T29" i="1"/>
  <c r="U29" i="1"/>
  <c r="V29" i="1"/>
  <c r="X29" i="1"/>
  <c r="Z29" i="1"/>
  <c r="AA29" i="1"/>
  <c r="AB29" i="1"/>
  <c r="AC29" i="1"/>
  <c r="AD29" i="1"/>
  <c r="AF29" i="1"/>
  <c r="AI29" i="1"/>
  <c r="AJ29" i="1"/>
  <c r="AK29" i="1"/>
  <c r="AL29" i="1"/>
  <c r="AQ29" i="1"/>
  <c r="AS29" i="1"/>
  <c r="AT29" i="1"/>
  <c r="AW29" i="1"/>
  <c r="AY29" i="1"/>
  <c r="BA29" i="1"/>
  <c r="BB29" i="1"/>
  <c r="BE29" i="1"/>
  <c r="BG29" i="1"/>
  <c r="BI29" i="1"/>
  <c r="BJ29" i="1"/>
  <c r="BM29" i="1"/>
  <c r="BO29" i="1"/>
  <c r="BQ29" i="1"/>
  <c r="BR29" i="1"/>
  <c r="BU29" i="1"/>
  <c r="BW29" i="1"/>
  <c r="BY29" i="1"/>
  <c r="BZ29" i="1"/>
  <c r="CD30" i="1"/>
  <c r="CE30" i="1" s="1"/>
  <c r="F31" i="1"/>
  <c r="G31" i="1"/>
  <c r="G32" i="1" s="1"/>
  <c r="H31" i="1"/>
  <c r="I31" i="1"/>
  <c r="I32" i="1" s="1"/>
  <c r="J31" i="1"/>
  <c r="J32" i="1" s="1"/>
  <c r="K31" i="1"/>
  <c r="L31" i="1"/>
  <c r="L32" i="1" s="1"/>
  <c r="M31" i="1"/>
  <c r="N31" i="1"/>
  <c r="O31" i="1"/>
  <c r="O32" i="1" s="1"/>
  <c r="P31" i="1"/>
  <c r="Q31" i="1"/>
  <c r="Q32" i="1" s="1"/>
  <c r="R31" i="1"/>
  <c r="R32" i="1" s="1"/>
  <c r="S31" i="1"/>
  <c r="T31" i="1"/>
  <c r="T32" i="1" s="1"/>
  <c r="U31" i="1"/>
  <c r="V31" i="1"/>
  <c r="W31" i="1"/>
  <c r="W32" i="1" s="1"/>
  <c r="X31" i="1"/>
  <c r="Y31" i="1"/>
  <c r="Y32" i="1" s="1"/>
  <c r="Z31" i="1"/>
  <c r="Z32" i="1" s="1"/>
  <c r="AA31" i="1"/>
  <c r="AB31" i="1"/>
  <c r="AB32" i="1" s="1"/>
  <c r="AC31" i="1"/>
  <c r="AD31" i="1"/>
  <c r="AE31" i="1"/>
  <c r="AE32" i="1" s="1"/>
  <c r="AF31" i="1"/>
  <c r="AG31" i="1"/>
  <c r="AG32" i="1" s="1"/>
  <c r="AH31" i="1"/>
  <c r="AH32" i="1" s="1"/>
  <c r="AI31" i="1"/>
  <c r="AJ31" i="1"/>
  <c r="AJ32" i="1" s="1"/>
  <c r="AK31" i="1"/>
  <c r="AL31" i="1"/>
  <c r="AM31" i="1"/>
  <c r="AM32" i="1" s="1"/>
  <c r="AN31" i="1"/>
  <c r="AO31" i="1"/>
  <c r="AO32" i="1" s="1"/>
  <c r="AP31" i="1"/>
  <c r="AP32" i="1" s="1"/>
  <c r="AQ31" i="1"/>
  <c r="AR31" i="1"/>
  <c r="AR32" i="1" s="1"/>
  <c r="AS31" i="1"/>
  <c r="AT31" i="1"/>
  <c r="AU31" i="1"/>
  <c r="AU32" i="1" s="1"/>
  <c r="AV31" i="1"/>
  <c r="AW31" i="1"/>
  <c r="AW32" i="1" s="1"/>
  <c r="AX31" i="1"/>
  <c r="AX32" i="1" s="1"/>
  <c r="AY31" i="1"/>
  <c r="AZ31" i="1"/>
  <c r="AZ32" i="1" s="1"/>
  <c r="BA31" i="1"/>
  <c r="BB31" i="1"/>
  <c r="BC31" i="1"/>
  <c r="BC32" i="1" s="1"/>
  <c r="BD31" i="1"/>
  <c r="BE31" i="1"/>
  <c r="BE32" i="1" s="1"/>
  <c r="BF31" i="1"/>
  <c r="BF32" i="1" s="1"/>
  <c r="BG31" i="1"/>
  <c r="BH31" i="1"/>
  <c r="BH32" i="1" s="1"/>
  <c r="BI31" i="1"/>
  <c r="BJ31" i="1"/>
  <c r="BK31" i="1"/>
  <c r="BK32" i="1" s="1"/>
  <c r="BL31" i="1"/>
  <c r="BM31" i="1"/>
  <c r="BM32" i="1" s="1"/>
  <c r="BN31" i="1"/>
  <c r="BN32" i="1" s="1"/>
  <c r="BO31" i="1"/>
  <c r="BP31" i="1"/>
  <c r="BP32" i="1" s="1"/>
  <c r="BQ31" i="1"/>
  <c r="BR31" i="1"/>
  <c r="BS31" i="1"/>
  <c r="BS32" i="1" s="1"/>
  <c r="BT31" i="1"/>
  <c r="BU31" i="1"/>
  <c r="BU32" i="1" s="1"/>
  <c r="BV31" i="1"/>
  <c r="BV32" i="1" s="1"/>
  <c r="BW31" i="1"/>
  <c r="BX31" i="1"/>
  <c r="BX32" i="1" s="1"/>
  <c r="BY31" i="1"/>
  <c r="BZ31" i="1"/>
  <c r="CF31" i="1"/>
  <c r="CH31" i="1"/>
  <c r="F32" i="1"/>
  <c r="H32" i="1"/>
  <c r="K32" i="1"/>
  <c r="M32" i="1"/>
  <c r="N32" i="1"/>
  <c r="P32" i="1"/>
  <c r="S32" i="1"/>
  <c r="U32" i="1"/>
  <c r="V32" i="1"/>
  <c r="X32" i="1"/>
  <c r="AA32" i="1"/>
  <c r="AC32" i="1"/>
  <c r="AD32" i="1"/>
  <c r="AF32" i="1"/>
  <c r="AI32" i="1"/>
  <c r="AK32" i="1"/>
  <c r="AL32" i="1"/>
  <c r="AN32" i="1"/>
  <c r="AQ32" i="1"/>
  <c r="AS32" i="1"/>
  <c r="AT32" i="1"/>
  <c r="AV32" i="1"/>
  <c r="AY32" i="1"/>
  <c r="BA32" i="1"/>
  <c r="BB32" i="1"/>
  <c r="BD32" i="1"/>
  <c r="BG32" i="1"/>
  <c r="BI32" i="1"/>
  <c r="BJ32" i="1"/>
  <c r="BL32" i="1"/>
  <c r="BO32" i="1"/>
  <c r="BQ32" i="1"/>
  <c r="BR32" i="1"/>
  <c r="BT32" i="1"/>
  <c r="BW32" i="1"/>
  <c r="BY32" i="1"/>
  <c r="BZ32" i="1"/>
  <c r="CD33" i="1"/>
  <c r="CE33" i="1"/>
  <c r="F34" i="1"/>
  <c r="G34" i="1"/>
  <c r="G35" i="1" s="1"/>
  <c r="H34" i="1"/>
  <c r="I34" i="1"/>
  <c r="I35" i="1" s="1"/>
  <c r="J34" i="1"/>
  <c r="J35" i="1" s="1"/>
  <c r="K34" i="1"/>
  <c r="L34" i="1"/>
  <c r="L35" i="1" s="1"/>
  <c r="M34" i="1"/>
  <c r="N34" i="1"/>
  <c r="O34" i="1"/>
  <c r="O35" i="1" s="1"/>
  <c r="P34" i="1"/>
  <c r="Q34" i="1"/>
  <c r="Q35" i="1" s="1"/>
  <c r="R34" i="1"/>
  <c r="R35" i="1" s="1"/>
  <c r="S34" i="1"/>
  <c r="T34" i="1"/>
  <c r="T35" i="1" s="1"/>
  <c r="U34" i="1"/>
  <c r="V34" i="1"/>
  <c r="W34" i="1"/>
  <c r="W35" i="1" s="1"/>
  <c r="X34" i="1"/>
  <c r="Y34" i="1"/>
  <c r="Y35" i="1" s="1"/>
  <c r="Z34" i="1"/>
  <c r="Z35" i="1" s="1"/>
  <c r="AA34" i="1"/>
  <c r="AB34" i="1"/>
  <c r="AB35" i="1" s="1"/>
  <c r="AC34" i="1"/>
  <c r="AD34" i="1"/>
  <c r="AE34" i="1"/>
  <c r="AE35" i="1" s="1"/>
  <c r="AF34" i="1"/>
  <c r="AG34" i="1"/>
  <c r="AG35" i="1" s="1"/>
  <c r="AH34" i="1"/>
  <c r="AH35" i="1" s="1"/>
  <c r="AI34" i="1"/>
  <c r="AJ34" i="1"/>
  <c r="AJ35" i="1" s="1"/>
  <c r="AK34" i="1"/>
  <c r="AL34" i="1"/>
  <c r="AM34" i="1"/>
  <c r="AM35" i="1" s="1"/>
  <c r="AN34" i="1"/>
  <c r="AO34" i="1"/>
  <c r="AO35" i="1" s="1"/>
  <c r="AP34" i="1"/>
  <c r="AP35" i="1" s="1"/>
  <c r="AQ34" i="1"/>
  <c r="AR34" i="1"/>
  <c r="AR35" i="1" s="1"/>
  <c r="AS34" i="1"/>
  <c r="AT34" i="1"/>
  <c r="AU34" i="1"/>
  <c r="AU35" i="1" s="1"/>
  <c r="AV34" i="1"/>
  <c r="AW34" i="1"/>
  <c r="AW35" i="1" s="1"/>
  <c r="AX34" i="1"/>
  <c r="AX35" i="1" s="1"/>
  <c r="AY34" i="1"/>
  <c r="AZ34" i="1"/>
  <c r="AZ35" i="1" s="1"/>
  <c r="BA34" i="1"/>
  <c r="BB34" i="1"/>
  <c r="BC34" i="1"/>
  <c r="BC35" i="1" s="1"/>
  <c r="BD34" i="1"/>
  <c r="BE34" i="1"/>
  <c r="BE35" i="1" s="1"/>
  <c r="BF34" i="1"/>
  <c r="BF35" i="1" s="1"/>
  <c r="BG34" i="1"/>
  <c r="BH34" i="1"/>
  <c r="BH35" i="1" s="1"/>
  <c r="BI34" i="1"/>
  <c r="BJ34" i="1"/>
  <c r="BK34" i="1"/>
  <c r="BK35" i="1" s="1"/>
  <c r="BL34" i="1"/>
  <c r="BM34" i="1"/>
  <c r="BM35" i="1" s="1"/>
  <c r="BN34" i="1"/>
  <c r="BN35" i="1" s="1"/>
  <c r="BO34" i="1"/>
  <c r="BP34" i="1"/>
  <c r="BP35" i="1" s="1"/>
  <c r="BQ34" i="1"/>
  <c r="BR34" i="1"/>
  <c r="BS34" i="1"/>
  <c r="BS35" i="1" s="1"/>
  <c r="BT34" i="1"/>
  <c r="BU34" i="1"/>
  <c r="BU35" i="1" s="1"/>
  <c r="BV34" i="1"/>
  <c r="BV35" i="1" s="1"/>
  <c r="BW34" i="1"/>
  <c r="BX34" i="1"/>
  <c r="BX35" i="1" s="1"/>
  <c r="BY34" i="1"/>
  <c r="BZ34" i="1"/>
  <c r="CF34" i="1"/>
  <c r="F35" i="1"/>
  <c r="H35" i="1"/>
  <c r="K35" i="1"/>
  <c r="M35" i="1"/>
  <c r="N35" i="1"/>
  <c r="P35" i="1"/>
  <c r="S35" i="1"/>
  <c r="U35" i="1"/>
  <c r="V35" i="1"/>
  <c r="X35" i="1"/>
  <c r="AA35" i="1"/>
  <c r="AC35" i="1"/>
  <c r="AD35" i="1"/>
  <c r="AF35" i="1"/>
  <c r="AI35" i="1"/>
  <c r="AK35" i="1"/>
  <c r="AL35" i="1"/>
  <c r="AN35" i="1"/>
  <c r="AQ35" i="1"/>
  <c r="AS35" i="1"/>
  <c r="AT35" i="1"/>
  <c r="AV35" i="1"/>
  <c r="AY35" i="1"/>
  <c r="BA35" i="1"/>
  <c r="BB35" i="1"/>
  <c r="BD35" i="1"/>
  <c r="BG35" i="1"/>
  <c r="BI35" i="1"/>
  <c r="BJ35" i="1"/>
  <c r="BL35" i="1"/>
  <c r="BO35" i="1"/>
  <c r="BQ35" i="1"/>
  <c r="BR35" i="1"/>
  <c r="BT35" i="1"/>
  <c r="BW35" i="1"/>
  <c r="BY35" i="1"/>
  <c r="BZ35" i="1"/>
  <c r="CD36" i="1"/>
  <c r="CE36" i="1"/>
  <c r="F37" i="1"/>
  <c r="G37" i="1"/>
  <c r="G38" i="1" s="1"/>
  <c r="H37" i="1"/>
  <c r="I37" i="1"/>
  <c r="I38" i="1" s="1"/>
  <c r="J37" i="1"/>
  <c r="J38" i="1" s="1"/>
  <c r="K37" i="1"/>
  <c r="L37" i="1"/>
  <c r="L38" i="1" s="1"/>
  <c r="M37" i="1"/>
  <c r="N37" i="1"/>
  <c r="O37" i="1"/>
  <c r="O38" i="1" s="1"/>
  <c r="P37" i="1"/>
  <c r="Q37" i="1"/>
  <c r="Q38" i="1" s="1"/>
  <c r="R37" i="1"/>
  <c r="R38" i="1" s="1"/>
  <c r="S37" i="1"/>
  <c r="T37" i="1"/>
  <c r="T38" i="1" s="1"/>
  <c r="U37" i="1"/>
  <c r="V37" i="1"/>
  <c r="W37" i="1"/>
  <c r="W38" i="1" s="1"/>
  <c r="X37" i="1"/>
  <c r="Y37" i="1"/>
  <c r="Y38" i="1" s="1"/>
  <c r="Z37" i="1"/>
  <c r="Z38" i="1" s="1"/>
  <c r="AA37" i="1"/>
  <c r="AB37" i="1"/>
  <c r="AB38" i="1" s="1"/>
  <c r="AC37" i="1"/>
  <c r="AD37" i="1"/>
  <c r="AE37" i="1"/>
  <c r="AE38" i="1" s="1"/>
  <c r="AF37" i="1"/>
  <c r="AG37" i="1"/>
  <c r="AG38" i="1" s="1"/>
  <c r="AH37" i="1"/>
  <c r="AH38" i="1" s="1"/>
  <c r="AI37" i="1"/>
  <c r="AJ37" i="1"/>
  <c r="AJ38" i="1" s="1"/>
  <c r="AK37" i="1"/>
  <c r="AL37" i="1"/>
  <c r="AM37" i="1"/>
  <c r="AM38" i="1" s="1"/>
  <c r="AN37" i="1"/>
  <c r="AO37" i="1"/>
  <c r="AO38" i="1" s="1"/>
  <c r="AP37" i="1"/>
  <c r="AP38" i="1" s="1"/>
  <c r="AQ37" i="1"/>
  <c r="AR37" i="1"/>
  <c r="AR38" i="1" s="1"/>
  <c r="AS37" i="1"/>
  <c r="AT37" i="1"/>
  <c r="AU37" i="1"/>
  <c r="AU38" i="1" s="1"/>
  <c r="AV37" i="1"/>
  <c r="AW37" i="1"/>
  <c r="AW38" i="1" s="1"/>
  <c r="AX37" i="1"/>
  <c r="AX38" i="1" s="1"/>
  <c r="AY37" i="1"/>
  <c r="AZ37" i="1"/>
  <c r="AZ38" i="1" s="1"/>
  <c r="BA37" i="1"/>
  <c r="BB37" i="1"/>
  <c r="BC37" i="1"/>
  <c r="BC38" i="1" s="1"/>
  <c r="BD37" i="1"/>
  <c r="BE37" i="1"/>
  <c r="BE38" i="1" s="1"/>
  <c r="BF37" i="1"/>
  <c r="BF38" i="1" s="1"/>
  <c r="BG37" i="1"/>
  <c r="BH37" i="1"/>
  <c r="BH38" i="1" s="1"/>
  <c r="BI37" i="1"/>
  <c r="BJ37" i="1"/>
  <c r="BK37" i="1"/>
  <c r="BK38" i="1" s="1"/>
  <c r="BL37" i="1"/>
  <c r="BM37" i="1"/>
  <c r="BM38" i="1" s="1"/>
  <c r="BN37" i="1"/>
  <c r="BN38" i="1" s="1"/>
  <c r="BO37" i="1"/>
  <c r="BP37" i="1"/>
  <c r="BP38" i="1" s="1"/>
  <c r="BQ37" i="1"/>
  <c r="BR37" i="1"/>
  <c r="BS37" i="1"/>
  <c r="BS38" i="1" s="1"/>
  <c r="BT37" i="1"/>
  <c r="BU37" i="1"/>
  <c r="BU38" i="1" s="1"/>
  <c r="BV37" i="1"/>
  <c r="BV38" i="1" s="1"/>
  <c r="BW37" i="1"/>
  <c r="BX37" i="1"/>
  <c r="BX38" i="1" s="1"/>
  <c r="BY37" i="1"/>
  <c r="BZ37" i="1"/>
  <c r="CF37" i="1"/>
  <c r="CH37" i="1"/>
  <c r="F38" i="1"/>
  <c r="H38" i="1"/>
  <c r="K38" i="1"/>
  <c r="M38" i="1"/>
  <c r="N38" i="1"/>
  <c r="P38" i="1"/>
  <c r="S38" i="1"/>
  <c r="U38" i="1"/>
  <c r="V38" i="1"/>
  <c r="X38" i="1"/>
  <c r="AA38" i="1"/>
  <c r="AC38" i="1"/>
  <c r="AD38" i="1"/>
  <c r="AF38" i="1"/>
  <c r="AI38" i="1"/>
  <c r="AK38" i="1"/>
  <c r="AL38" i="1"/>
  <c r="AN38" i="1"/>
  <c r="AQ38" i="1"/>
  <c r="AS38" i="1"/>
  <c r="AT38" i="1"/>
  <c r="AV38" i="1"/>
  <c r="AY38" i="1"/>
  <c r="BA38" i="1"/>
  <c r="BB38" i="1"/>
  <c r="BD38" i="1"/>
  <c r="BG38" i="1"/>
  <c r="BI38" i="1"/>
  <c r="BJ38" i="1"/>
  <c r="BL38" i="1"/>
  <c r="BO38" i="1"/>
  <c r="BQ38" i="1"/>
  <c r="BR38" i="1"/>
  <c r="BT38" i="1"/>
  <c r="BW38" i="1"/>
  <c r="BY38" i="1"/>
  <c r="BZ38" i="1"/>
  <c r="CD39" i="1"/>
  <c r="CE39" i="1"/>
  <c r="F40" i="1"/>
  <c r="G40" i="1"/>
  <c r="G41" i="1" s="1"/>
  <c r="H40" i="1"/>
  <c r="I40" i="1"/>
  <c r="I41" i="1" s="1"/>
  <c r="J40" i="1"/>
  <c r="J41" i="1" s="1"/>
  <c r="K40" i="1"/>
  <c r="L40" i="1"/>
  <c r="L41" i="1" s="1"/>
  <c r="M40" i="1"/>
  <c r="N40" i="1"/>
  <c r="O40" i="1"/>
  <c r="O41" i="1" s="1"/>
  <c r="P40" i="1"/>
  <c r="Q40" i="1"/>
  <c r="Q41" i="1" s="1"/>
  <c r="R40" i="1"/>
  <c r="R41" i="1" s="1"/>
  <c r="S40" i="1"/>
  <c r="T40" i="1"/>
  <c r="T41" i="1" s="1"/>
  <c r="U40" i="1"/>
  <c r="V40" i="1"/>
  <c r="W40" i="1"/>
  <c r="W41" i="1" s="1"/>
  <c r="X40" i="1"/>
  <c r="Y40" i="1"/>
  <c r="Y41" i="1" s="1"/>
  <c r="Z40" i="1"/>
  <c r="Z41" i="1" s="1"/>
  <c r="AA40" i="1"/>
  <c r="AB40" i="1"/>
  <c r="AB41" i="1" s="1"/>
  <c r="AC40" i="1"/>
  <c r="AD40" i="1"/>
  <c r="AE40" i="1"/>
  <c r="AE41" i="1" s="1"/>
  <c r="AF40" i="1"/>
  <c r="AG40" i="1"/>
  <c r="AG41" i="1" s="1"/>
  <c r="AH40" i="1"/>
  <c r="AH41" i="1" s="1"/>
  <c r="AI40" i="1"/>
  <c r="AJ40" i="1"/>
  <c r="AJ41" i="1" s="1"/>
  <c r="AK40" i="1"/>
  <c r="AL40" i="1"/>
  <c r="AM40" i="1"/>
  <c r="AM41" i="1" s="1"/>
  <c r="AN40" i="1"/>
  <c r="AO40" i="1"/>
  <c r="AO41" i="1" s="1"/>
  <c r="AP40" i="1"/>
  <c r="AP41" i="1" s="1"/>
  <c r="AQ40" i="1"/>
  <c r="AR40" i="1"/>
  <c r="AR41" i="1" s="1"/>
  <c r="AS40" i="1"/>
  <c r="AT40" i="1"/>
  <c r="AU40" i="1"/>
  <c r="AU41" i="1" s="1"/>
  <c r="AV40" i="1"/>
  <c r="AW40" i="1"/>
  <c r="AW41" i="1" s="1"/>
  <c r="AX40" i="1"/>
  <c r="AX41" i="1" s="1"/>
  <c r="AY40" i="1"/>
  <c r="AZ40" i="1"/>
  <c r="AZ41" i="1" s="1"/>
  <c r="BA40" i="1"/>
  <c r="BB40" i="1"/>
  <c r="BC40" i="1"/>
  <c r="BC41" i="1" s="1"/>
  <c r="BD40" i="1"/>
  <c r="BE40" i="1"/>
  <c r="BE41" i="1" s="1"/>
  <c r="BF40" i="1"/>
  <c r="BF41" i="1" s="1"/>
  <c r="BG40" i="1"/>
  <c r="BH40" i="1"/>
  <c r="BH41" i="1" s="1"/>
  <c r="BI40" i="1"/>
  <c r="BJ40" i="1"/>
  <c r="BK40" i="1"/>
  <c r="BK41" i="1" s="1"/>
  <c r="BL40" i="1"/>
  <c r="BM40" i="1"/>
  <c r="BM41" i="1" s="1"/>
  <c r="BN40" i="1"/>
  <c r="BN41" i="1" s="1"/>
  <c r="BO40" i="1"/>
  <c r="BP40" i="1"/>
  <c r="BP41" i="1" s="1"/>
  <c r="BQ40" i="1"/>
  <c r="BR40" i="1"/>
  <c r="BS40" i="1"/>
  <c r="BS41" i="1" s="1"/>
  <c r="BT40" i="1"/>
  <c r="BU40" i="1"/>
  <c r="BU41" i="1" s="1"/>
  <c r="BV40" i="1"/>
  <c r="BV41" i="1" s="1"/>
  <c r="BW40" i="1"/>
  <c r="BX40" i="1"/>
  <c r="BX41" i="1" s="1"/>
  <c r="BY40" i="1"/>
  <c r="BZ40" i="1"/>
  <c r="CF40" i="1"/>
  <c r="F41" i="1"/>
  <c r="H41" i="1"/>
  <c r="K41" i="1"/>
  <c r="M41" i="1"/>
  <c r="N41" i="1"/>
  <c r="P41" i="1"/>
  <c r="S41" i="1"/>
  <c r="U41" i="1"/>
  <c r="V41" i="1"/>
  <c r="X41" i="1"/>
  <c r="AA41" i="1"/>
  <c r="AC41" i="1"/>
  <c r="AD41" i="1"/>
  <c r="AF41" i="1"/>
  <c r="AI41" i="1"/>
  <c r="AK41" i="1"/>
  <c r="AL41" i="1"/>
  <c r="AN41" i="1"/>
  <c r="AQ41" i="1"/>
  <c r="AS41" i="1"/>
  <c r="AT41" i="1"/>
  <c r="AV41" i="1"/>
  <c r="AY41" i="1"/>
  <c r="BA41" i="1"/>
  <c r="BB41" i="1"/>
  <c r="BD41" i="1"/>
  <c r="BG41" i="1"/>
  <c r="BI41" i="1"/>
  <c r="BJ41" i="1"/>
  <c r="BL41" i="1"/>
  <c r="BO41" i="1"/>
  <c r="BQ41" i="1"/>
  <c r="BR41" i="1"/>
  <c r="BT41" i="1"/>
  <c r="BW41" i="1"/>
  <c r="BY41" i="1"/>
  <c r="BZ41" i="1"/>
  <c r="CD42" i="1"/>
  <c r="CE42" i="1" s="1"/>
  <c r="F43" i="1"/>
  <c r="G43" i="1"/>
  <c r="G44" i="1" s="1"/>
  <c r="H43" i="1"/>
  <c r="I43" i="1"/>
  <c r="J43" i="1"/>
  <c r="J44" i="1" s="1"/>
  <c r="K43" i="1"/>
  <c r="L43" i="1"/>
  <c r="L44" i="1" s="1"/>
  <c r="M43" i="1"/>
  <c r="N43" i="1"/>
  <c r="O43" i="1"/>
  <c r="O44" i="1" s="1"/>
  <c r="P43" i="1"/>
  <c r="Q43" i="1"/>
  <c r="Q44" i="1" s="1"/>
  <c r="R43" i="1"/>
  <c r="R44" i="1" s="1"/>
  <c r="S43" i="1"/>
  <c r="T43" i="1"/>
  <c r="T44" i="1" s="1"/>
  <c r="U43" i="1"/>
  <c r="V43" i="1"/>
  <c r="W43" i="1"/>
  <c r="W44" i="1" s="1"/>
  <c r="X43" i="1"/>
  <c r="Y43" i="1"/>
  <c r="Y44" i="1" s="1"/>
  <c r="Z43" i="1"/>
  <c r="Z44" i="1" s="1"/>
  <c r="AA43" i="1"/>
  <c r="AB43" i="1"/>
  <c r="AB44" i="1" s="1"/>
  <c r="AC43" i="1"/>
  <c r="AD43" i="1"/>
  <c r="AE43" i="1"/>
  <c r="AE44" i="1" s="1"/>
  <c r="AF43" i="1"/>
  <c r="AG43" i="1"/>
  <c r="AG44" i="1" s="1"/>
  <c r="AH43" i="1"/>
  <c r="AH44" i="1" s="1"/>
  <c r="AI43" i="1"/>
  <c r="AJ43" i="1"/>
  <c r="AJ44" i="1" s="1"/>
  <c r="AK43" i="1"/>
  <c r="AL43" i="1"/>
  <c r="AM43" i="1"/>
  <c r="AM44" i="1" s="1"/>
  <c r="AN43" i="1"/>
  <c r="AO43" i="1"/>
  <c r="AO44" i="1" s="1"/>
  <c r="AP43" i="1"/>
  <c r="AP44" i="1" s="1"/>
  <c r="AQ43" i="1"/>
  <c r="AR43" i="1"/>
  <c r="AR44" i="1" s="1"/>
  <c r="AS43" i="1"/>
  <c r="AS44" i="1" s="1"/>
  <c r="AT43" i="1"/>
  <c r="AU43" i="1"/>
  <c r="AU44" i="1" s="1"/>
  <c r="AV43" i="1"/>
  <c r="AW43" i="1"/>
  <c r="AW44" i="1" s="1"/>
  <c r="AX43" i="1"/>
  <c r="AX44" i="1" s="1"/>
  <c r="AY43" i="1"/>
  <c r="AZ43" i="1"/>
  <c r="AZ44" i="1" s="1"/>
  <c r="BA43" i="1"/>
  <c r="BA44" i="1" s="1"/>
  <c r="BB43" i="1"/>
  <c r="BC43" i="1"/>
  <c r="BC44" i="1" s="1"/>
  <c r="BD43" i="1"/>
  <c r="BE43" i="1"/>
  <c r="BE44" i="1" s="1"/>
  <c r="BF43" i="1"/>
  <c r="BF44" i="1" s="1"/>
  <c r="BG43" i="1"/>
  <c r="BH43" i="1"/>
  <c r="BH44" i="1" s="1"/>
  <c r="BI43" i="1"/>
  <c r="BI44" i="1" s="1"/>
  <c r="BJ43" i="1"/>
  <c r="BK43" i="1"/>
  <c r="BK44" i="1" s="1"/>
  <c r="BL43" i="1"/>
  <c r="BM43" i="1"/>
  <c r="BM44" i="1" s="1"/>
  <c r="BN43" i="1"/>
  <c r="BN44" i="1" s="1"/>
  <c r="BO43" i="1"/>
  <c r="BP43" i="1"/>
  <c r="BP44" i="1" s="1"/>
  <c r="BQ43" i="1"/>
  <c r="BQ44" i="1" s="1"/>
  <c r="BR43" i="1"/>
  <c r="BS43" i="1"/>
  <c r="BS44" i="1" s="1"/>
  <c r="BT43" i="1"/>
  <c r="BU43" i="1"/>
  <c r="BU44" i="1" s="1"/>
  <c r="BV43" i="1"/>
  <c r="BV44" i="1" s="1"/>
  <c r="BW43" i="1"/>
  <c r="BX43" i="1"/>
  <c r="BX44" i="1" s="1"/>
  <c r="BY43" i="1"/>
  <c r="BY44" i="1" s="1"/>
  <c r="BZ43" i="1"/>
  <c r="CF43" i="1"/>
  <c r="F44" i="1"/>
  <c r="H44" i="1"/>
  <c r="K44" i="1"/>
  <c r="M44" i="1"/>
  <c r="N44" i="1"/>
  <c r="P44" i="1"/>
  <c r="S44" i="1"/>
  <c r="U44" i="1"/>
  <c r="V44" i="1"/>
  <c r="X44" i="1"/>
  <c r="AA44" i="1"/>
  <c r="AC44" i="1"/>
  <c r="AD44" i="1"/>
  <c r="AF44" i="1"/>
  <c r="AI44" i="1"/>
  <c r="AK44" i="1"/>
  <c r="AL44" i="1"/>
  <c r="AN44" i="1"/>
  <c r="AQ44" i="1"/>
  <c r="AT44" i="1"/>
  <c r="AV44" i="1"/>
  <c r="AY44" i="1"/>
  <c r="BB44" i="1"/>
  <c r="BD44" i="1"/>
  <c r="BG44" i="1"/>
  <c r="BJ44" i="1"/>
  <c r="BL44" i="1"/>
  <c r="BO44" i="1"/>
  <c r="BR44" i="1"/>
  <c r="BT44" i="1"/>
  <c r="BW44" i="1"/>
  <c r="BZ44" i="1"/>
  <c r="CD45" i="1"/>
  <c r="CE45" i="1" s="1"/>
  <c r="F46" i="1"/>
  <c r="G46" i="1"/>
  <c r="G47" i="1" s="1"/>
  <c r="H46" i="1"/>
  <c r="I46" i="1"/>
  <c r="J46" i="1"/>
  <c r="J47" i="1" s="1"/>
  <c r="K46" i="1"/>
  <c r="L46" i="1"/>
  <c r="L47" i="1" s="1"/>
  <c r="M46" i="1"/>
  <c r="N46" i="1"/>
  <c r="O46" i="1"/>
  <c r="O47" i="1" s="1"/>
  <c r="P46" i="1"/>
  <c r="Q46" i="1"/>
  <c r="Q47" i="1" s="1"/>
  <c r="R46" i="1"/>
  <c r="R47" i="1" s="1"/>
  <c r="S46" i="1"/>
  <c r="T46" i="1"/>
  <c r="T47" i="1" s="1"/>
  <c r="U46" i="1"/>
  <c r="V46" i="1"/>
  <c r="W46" i="1"/>
  <c r="W47" i="1" s="1"/>
  <c r="X46" i="1"/>
  <c r="Y46" i="1"/>
  <c r="Z46" i="1"/>
  <c r="Z47" i="1" s="1"/>
  <c r="AA46" i="1"/>
  <c r="AB46" i="1"/>
  <c r="AB47" i="1" s="1"/>
  <c r="AC46" i="1"/>
  <c r="AD46" i="1"/>
  <c r="AE46" i="1"/>
  <c r="AE47" i="1" s="1"/>
  <c r="AF46" i="1"/>
  <c r="AG46" i="1"/>
  <c r="AH46" i="1"/>
  <c r="AH47" i="1" s="1"/>
  <c r="AI46" i="1"/>
  <c r="AJ46" i="1"/>
  <c r="AJ47" i="1" s="1"/>
  <c r="AK46" i="1"/>
  <c r="AL46" i="1"/>
  <c r="AM46" i="1"/>
  <c r="AM47" i="1" s="1"/>
  <c r="AN46" i="1"/>
  <c r="AO46" i="1"/>
  <c r="AP46" i="1"/>
  <c r="AP47" i="1" s="1"/>
  <c r="AQ46" i="1"/>
  <c r="AR46" i="1"/>
  <c r="AR47" i="1" s="1"/>
  <c r="AS46" i="1"/>
  <c r="AS47" i="1" s="1"/>
  <c r="AT46" i="1"/>
  <c r="AU46" i="1"/>
  <c r="AU47" i="1" s="1"/>
  <c r="AV46" i="1"/>
  <c r="AW46" i="1"/>
  <c r="AX46" i="1"/>
  <c r="AX47" i="1" s="1"/>
  <c r="AY46" i="1"/>
  <c r="AZ46" i="1"/>
  <c r="AZ47" i="1" s="1"/>
  <c r="BA46" i="1"/>
  <c r="BB46" i="1"/>
  <c r="BC46" i="1"/>
  <c r="BC47" i="1" s="1"/>
  <c r="BD46" i="1"/>
  <c r="BE46" i="1"/>
  <c r="BF46" i="1"/>
  <c r="BF47" i="1" s="1"/>
  <c r="BG46" i="1"/>
  <c r="BH46" i="1"/>
  <c r="BH47" i="1" s="1"/>
  <c r="BI46" i="1"/>
  <c r="BJ46" i="1"/>
  <c r="BK46" i="1"/>
  <c r="BK47" i="1" s="1"/>
  <c r="BL46" i="1"/>
  <c r="BM46" i="1"/>
  <c r="BN46" i="1"/>
  <c r="BN47" i="1" s="1"/>
  <c r="BO46" i="1"/>
  <c r="BP46" i="1"/>
  <c r="BP47" i="1" s="1"/>
  <c r="BQ46" i="1"/>
  <c r="BQ47" i="1" s="1"/>
  <c r="BR46" i="1"/>
  <c r="BS46" i="1"/>
  <c r="BS47" i="1" s="1"/>
  <c r="BT46" i="1"/>
  <c r="BU46" i="1"/>
  <c r="BV46" i="1"/>
  <c r="BV47" i="1" s="1"/>
  <c r="BW46" i="1"/>
  <c r="BX46" i="1"/>
  <c r="BX47" i="1" s="1"/>
  <c r="BY46" i="1"/>
  <c r="BZ46" i="1"/>
  <c r="CF46" i="1"/>
  <c r="F47" i="1"/>
  <c r="H47" i="1"/>
  <c r="I47" i="1"/>
  <c r="K47" i="1"/>
  <c r="M47" i="1"/>
  <c r="N47" i="1"/>
  <c r="P47" i="1"/>
  <c r="S47" i="1"/>
  <c r="U47" i="1"/>
  <c r="V47" i="1"/>
  <c r="X47" i="1"/>
  <c r="Y47" i="1"/>
  <c r="AA47" i="1"/>
  <c r="AC47" i="1"/>
  <c r="AD47" i="1"/>
  <c r="AF47" i="1"/>
  <c r="AG47" i="1"/>
  <c r="AI47" i="1"/>
  <c r="AK47" i="1"/>
  <c r="AL47" i="1"/>
  <c r="AN47" i="1"/>
  <c r="AO47" i="1"/>
  <c r="AQ47" i="1"/>
  <c r="AT47" i="1"/>
  <c r="AV47" i="1"/>
  <c r="AW47" i="1"/>
  <c r="AY47" i="1"/>
  <c r="BA47" i="1"/>
  <c r="BB47" i="1"/>
  <c r="BD47" i="1"/>
  <c r="BE47" i="1"/>
  <c r="BG47" i="1"/>
  <c r="BI47" i="1"/>
  <c r="BJ47" i="1"/>
  <c r="BL47" i="1"/>
  <c r="BM47" i="1"/>
  <c r="BO47" i="1"/>
  <c r="BR47" i="1"/>
  <c r="BT47" i="1"/>
  <c r="BU47" i="1"/>
  <c r="BW47" i="1"/>
  <c r="BY47" i="1"/>
  <c r="BZ47" i="1"/>
  <c r="CD48" i="1"/>
  <c r="CE48" i="1" s="1"/>
  <c r="F49" i="1"/>
  <c r="G49" i="1"/>
  <c r="H49" i="1"/>
  <c r="I49" i="1"/>
  <c r="J49" i="1"/>
  <c r="K49" i="1"/>
  <c r="L49" i="1"/>
  <c r="L50" i="1" s="1"/>
  <c r="M49" i="1"/>
  <c r="N49" i="1"/>
  <c r="O49" i="1"/>
  <c r="O50" i="1" s="1"/>
  <c r="P49" i="1"/>
  <c r="Q49" i="1"/>
  <c r="R49" i="1"/>
  <c r="S49" i="1"/>
  <c r="T49" i="1"/>
  <c r="U49" i="1"/>
  <c r="V49" i="1"/>
  <c r="W49" i="1"/>
  <c r="W50" i="1" s="1"/>
  <c r="X49" i="1"/>
  <c r="Y49" i="1"/>
  <c r="Y50" i="1" s="1"/>
  <c r="Z49" i="1"/>
  <c r="AA49" i="1"/>
  <c r="AB49" i="1"/>
  <c r="AC49" i="1"/>
  <c r="AD49" i="1"/>
  <c r="AE49" i="1"/>
  <c r="AE50" i="1" s="1"/>
  <c r="AF49" i="1"/>
  <c r="AG49" i="1"/>
  <c r="AH49" i="1"/>
  <c r="AH50" i="1" s="1"/>
  <c r="AI49" i="1"/>
  <c r="AJ49" i="1"/>
  <c r="AJ50" i="1" s="1"/>
  <c r="AK49" i="1"/>
  <c r="AL49" i="1"/>
  <c r="AM49" i="1"/>
  <c r="AM50" i="1" s="1"/>
  <c r="AN49" i="1"/>
  <c r="AO49" i="1"/>
  <c r="AO50" i="1" s="1"/>
  <c r="AP49" i="1"/>
  <c r="AQ49" i="1"/>
  <c r="AR49" i="1"/>
  <c r="AS49" i="1"/>
  <c r="AT49" i="1"/>
  <c r="AU49" i="1"/>
  <c r="AU50" i="1" s="1"/>
  <c r="AV49" i="1"/>
  <c r="AW49" i="1"/>
  <c r="AW50" i="1" s="1"/>
  <c r="AX49" i="1"/>
  <c r="AX50" i="1" s="1"/>
  <c r="AY49" i="1"/>
  <c r="AZ49" i="1"/>
  <c r="AZ50" i="1" s="1"/>
  <c r="BA49" i="1"/>
  <c r="BB49" i="1"/>
  <c r="BC49" i="1"/>
  <c r="BC50" i="1" s="1"/>
  <c r="BD49" i="1"/>
  <c r="BE49" i="1"/>
  <c r="BF49" i="1"/>
  <c r="BF50" i="1" s="1"/>
  <c r="BG49" i="1"/>
  <c r="BH49" i="1"/>
  <c r="BI49" i="1"/>
  <c r="BJ49" i="1"/>
  <c r="BK49" i="1"/>
  <c r="BK50" i="1" s="1"/>
  <c r="BL49" i="1"/>
  <c r="BM49" i="1"/>
  <c r="BN49" i="1"/>
  <c r="BO49" i="1"/>
  <c r="BP49" i="1"/>
  <c r="BP50" i="1" s="1"/>
  <c r="BQ49" i="1"/>
  <c r="BR49" i="1"/>
  <c r="BS49" i="1"/>
  <c r="BS50" i="1" s="1"/>
  <c r="BT49" i="1"/>
  <c r="BU49" i="1"/>
  <c r="BV49" i="1"/>
  <c r="BW49" i="1"/>
  <c r="BX49" i="1"/>
  <c r="BX50" i="1" s="1"/>
  <c r="BY49" i="1"/>
  <c r="BZ49" i="1"/>
  <c r="CF49" i="1"/>
  <c r="F50" i="1"/>
  <c r="H50" i="1"/>
  <c r="I50" i="1"/>
  <c r="J50" i="1"/>
  <c r="K50" i="1"/>
  <c r="M50" i="1"/>
  <c r="N50" i="1"/>
  <c r="P50" i="1"/>
  <c r="Q50" i="1"/>
  <c r="R50" i="1"/>
  <c r="S50" i="1"/>
  <c r="T50" i="1"/>
  <c r="U50" i="1"/>
  <c r="V50" i="1"/>
  <c r="X50" i="1"/>
  <c r="Z50" i="1"/>
  <c r="AA50" i="1"/>
  <c r="AB50" i="1"/>
  <c r="AC50" i="1"/>
  <c r="AD50" i="1"/>
  <c r="AF50" i="1"/>
  <c r="AG50" i="1"/>
  <c r="AI50" i="1"/>
  <c r="AK50" i="1"/>
  <c r="AL50" i="1"/>
  <c r="AN50" i="1"/>
  <c r="AP50" i="1"/>
  <c r="AQ50" i="1"/>
  <c r="AR50" i="1"/>
  <c r="AS50" i="1"/>
  <c r="AT50" i="1"/>
  <c r="AV50" i="1"/>
  <c r="AY50" i="1"/>
  <c r="BA50" i="1"/>
  <c r="BB50" i="1"/>
  <c r="BD50" i="1"/>
  <c r="BE50" i="1"/>
  <c r="BG50" i="1"/>
  <c r="BH50" i="1"/>
  <c r="BI50" i="1"/>
  <c r="BJ50" i="1"/>
  <c r="BL50" i="1"/>
  <c r="BM50" i="1"/>
  <c r="BN50" i="1"/>
  <c r="BO50" i="1"/>
  <c r="BQ50" i="1"/>
  <c r="BR50" i="1"/>
  <c r="BT50" i="1"/>
  <c r="BU50" i="1"/>
  <c r="BV50" i="1"/>
  <c r="BW50" i="1"/>
  <c r="BY50" i="1"/>
  <c r="BZ50" i="1"/>
  <c r="CD51" i="1"/>
  <c r="CF52" i="1" s="1"/>
  <c r="CE51" i="1"/>
  <c r="F52" i="1"/>
  <c r="F53" i="1" s="1"/>
  <c r="G52" i="1"/>
  <c r="H52" i="1"/>
  <c r="I52" i="1"/>
  <c r="I53" i="1" s="1"/>
  <c r="J52" i="1"/>
  <c r="K52" i="1"/>
  <c r="K53" i="1" s="1"/>
  <c r="L52" i="1"/>
  <c r="L53" i="1" s="1"/>
  <c r="M52" i="1"/>
  <c r="M53" i="1" s="1"/>
  <c r="N52" i="1"/>
  <c r="N53" i="1" s="1"/>
  <c r="O52" i="1"/>
  <c r="P52" i="1"/>
  <c r="Q52" i="1"/>
  <c r="R52" i="1"/>
  <c r="S52" i="1"/>
  <c r="S53" i="1" s="1"/>
  <c r="T52" i="1"/>
  <c r="T53" i="1" s="1"/>
  <c r="U52" i="1"/>
  <c r="V52" i="1"/>
  <c r="V53" i="1" s="1"/>
  <c r="W52" i="1"/>
  <c r="X52" i="1"/>
  <c r="Y52" i="1"/>
  <c r="Y53" i="1" s="1"/>
  <c r="Z52" i="1"/>
  <c r="AA52" i="1"/>
  <c r="AA53" i="1" s="1"/>
  <c r="AB52" i="1"/>
  <c r="AB53" i="1" s="1"/>
  <c r="AC52" i="1"/>
  <c r="AD52" i="1"/>
  <c r="AD53" i="1" s="1"/>
  <c r="AE52" i="1"/>
  <c r="AF52" i="1"/>
  <c r="AG52" i="1"/>
  <c r="AH52" i="1"/>
  <c r="AI52" i="1"/>
  <c r="AI53" i="1" s="1"/>
  <c r="AJ52" i="1"/>
  <c r="AJ53" i="1" s="1"/>
  <c r="AK52" i="1"/>
  <c r="AL52" i="1"/>
  <c r="AL53" i="1" s="1"/>
  <c r="AM52" i="1"/>
  <c r="AN52" i="1"/>
  <c r="AO52" i="1"/>
  <c r="AP52" i="1"/>
  <c r="AQ52" i="1"/>
  <c r="AQ53" i="1" s="1"/>
  <c r="AR52" i="1"/>
  <c r="AR53" i="1" s="1"/>
  <c r="AS52" i="1"/>
  <c r="AS53" i="1" s="1"/>
  <c r="AT52" i="1"/>
  <c r="AT53" i="1" s="1"/>
  <c r="AU52" i="1"/>
  <c r="AV52" i="1"/>
  <c r="AW52" i="1"/>
  <c r="AX52" i="1"/>
  <c r="AY52" i="1"/>
  <c r="AY53" i="1" s="1"/>
  <c r="AZ52" i="1"/>
  <c r="AZ53" i="1" s="1"/>
  <c r="BA52" i="1"/>
  <c r="BB52" i="1"/>
  <c r="BB53" i="1" s="1"/>
  <c r="BC52" i="1"/>
  <c r="BD52" i="1"/>
  <c r="BE52" i="1"/>
  <c r="BE53" i="1" s="1"/>
  <c r="BF52" i="1"/>
  <c r="BG52" i="1"/>
  <c r="BG53" i="1" s="1"/>
  <c r="BH52" i="1"/>
  <c r="BH53" i="1" s="1"/>
  <c r="BI52" i="1"/>
  <c r="BI53" i="1" s="1"/>
  <c r="BJ52" i="1"/>
  <c r="BJ53" i="1" s="1"/>
  <c r="BK52" i="1"/>
  <c r="BL52" i="1"/>
  <c r="BM52" i="1"/>
  <c r="BM53" i="1" s="1"/>
  <c r="BN52" i="1"/>
  <c r="BO52" i="1"/>
  <c r="BO53" i="1" s="1"/>
  <c r="BP52" i="1"/>
  <c r="BP53" i="1" s="1"/>
  <c r="BQ52" i="1"/>
  <c r="BR52" i="1"/>
  <c r="BR53" i="1" s="1"/>
  <c r="BS52" i="1"/>
  <c r="BT52" i="1"/>
  <c r="BU52" i="1"/>
  <c r="BU53" i="1" s="1"/>
  <c r="BV52" i="1"/>
  <c r="BW52" i="1"/>
  <c r="BW53" i="1" s="1"/>
  <c r="BX52" i="1"/>
  <c r="BX53" i="1" s="1"/>
  <c r="BY52" i="1"/>
  <c r="BY53" i="1" s="1"/>
  <c r="BZ52" i="1"/>
  <c r="BZ53" i="1" s="1"/>
  <c r="CH52" i="1"/>
  <c r="G53" i="1"/>
  <c r="H53" i="1"/>
  <c r="J53" i="1"/>
  <c r="O53" i="1"/>
  <c r="P53" i="1"/>
  <c r="Q53" i="1"/>
  <c r="R53" i="1"/>
  <c r="U53" i="1"/>
  <c r="W53" i="1"/>
  <c r="X53" i="1"/>
  <c r="Z53" i="1"/>
  <c r="AC53" i="1"/>
  <c r="AE53" i="1"/>
  <c r="AF53" i="1"/>
  <c r="AG53" i="1"/>
  <c r="AH53" i="1"/>
  <c r="AK53" i="1"/>
  <c r="AM53" i="1"/>
  <c r="AN53" i="1"/>
  <c r="AO53" i="1"/>
  <c r="AP53" i="1"/>
  <c r="AU53" i="1"/>
  <c r="AV53" i="1"/>
  <c r="AW53" i="1"/>
  <c r="AX53" i="1"/>
  <c r="BA53" i="1"/>
  <c r="BC53" i="1"/>
  <c r="BD53" i="1"/>
  <c r="BF53" i="1"/>
  <c r="BK53" i="1"/>
  <c r="BL53" i="1"/>
  <c r="BN53" i="1"/>
  <c r="BQ53" i="1"/>
  <c r="BS53" i="1"/>
  <c r="BT53" i="1"/>
  <c r="BV53" i="1"/>
  <c r="CD54" i="1"/>
  <c r="CF55" i="1" s="1"/>
  <c r="CE54" i="1"/>
  <c r="F55" i="1"/>
  <c r="F56" i="1" s="1"/>
  <c r="G55" i="1"/>
  <c r="H55" i="1"/>
  <c r="I55" i="1"/>
  <c r="CH55" i="1" s="1"/>
  <c r="J55" i="1"/>
  <c r="K55" i="1"/>
  <c r="K56" i="1" s="1"/>
  <c r="L55" i="1"/>
  <c r="L56" i="1" s="1"/>
  <c r="M55" i="1"/>
  <c r="M56" i="1" s="1"/>
  <c r="N55" i="1"/>
  <c r="N56" i="1" s="1"/>
  <c r="O55" i="1"/>
  <c r="P55" i="1"/>
  <c r="Q55" i="1"/>
  <c r="Q56" i="1" s="1"/>
  <c r="R55" i="1"/>
  <c r="S55" i="1"/>
  <c r="S56" i="1" s="1"/>
  <c r="T55" i="1"/>
  <c r="T56" i="1" s="1"/>
  <c r="U55" i="1"/>
  <c r="U56" i="1" s="1"/>
  <c r="V55" i="1"/>
  <c r="V56" i="1" s="1"/>
  <c r="W55" i="1"/>
  <c r="X55" i="1"/>
  <c r="Y55" i="1"/>
  <c r="Z55" i="1"/>
  <c r="AA55" i="1"/>
  <c r="AA56" i="1" s="1"/>
  <c r="AB55" i="1"/>
  <c r="AB56" i="1" s="1"/>
  <c r="AC55" i="1"/>
  <c r="AD55" i="1"/>
  <c r="AD56" i="1" s="1"/>
  <c r="AE55" i="1"/>
  <c r="AF55" i="1"/>
  <c r="AG55" i="1"/>
  <c r="AH55" i="1"/>
  <c r="AI55" i="1"/>
  <c r="AI56" i="1" s="1"/>
  <c r="AJ55" i="1"/>
  <c r="AJ56" i="1" s="1"/>
  <c r="AK55" i="1"/>
  <c r="AK56" i="1" s="1"/>
  <c r="AL55" i="1"/>
  <c r="AL56" i="1" s="1"/>
  <c r="AM55" i="1"/>
  <c r="AN55" i="1"/>
  <c r="AO55" i="1"/>
  <c r="AP55" i="1"/>
  <c r="AQ55" i="1"/>
  <c r="AQ56" i="1" s="1"/>
  <c r="AR55" i="1"/>
  <c r="AR56" i="1" s="1"/>
  <c r="AS55" i="1"/>
  <c r="AS56" i="1" s="1"/>
  <c r="AT55" i="1"/>
  <c r="AT56" i="1" s="1"/>
  <c r="AU55" i="1"/>
  <c r="AV55" i="1"/>
  <c r="AW55" i="1"/>
  <c r="AW56" i="1" s="1"/>
  <c r="AX55" i="1"/>
  <c r="AY55" i="1"/>
  <c r="AY56" i="1" s="1"/>
  <c r="AZ55" i="1"/>
  <c r="AZ56" i="1" s="1"/>
  <c r="BA55" i="1"/>
  <c r="BB55" i="1"/>
  <c r="BB56" i="1" s="1"/>
  <c r="BC55" i="1"/>
  <c r="BD55" i="1"/>
  <c r="BE55" i="1"/>
  <c r="BF55" i="1"/>
  <c r="BG55" i="1"/>
  <c r="BG56" i="1" s="1"/>
  <c r="BH55" i="1"/>
  <c r="BH56" i="1" s="1"/>
  <c r="BI55" i="1"/>
  <c r="BJ55" i="1"/>
  <c r="BJ56" i="1" s="1"/>
  <c r="BK55" i="1"/>
  <c r="BL55" i="1"/>
  <c r="BM55" i="1"/>
  <c r="BN55" i="1"/>
  <c r="BO55" i="1"/>
  <c r="BO56" i="1" s="1"/>
  <c r="BP55" i="1"/>
  <c r="BP56" i="1" s="1"/>
  <c r="BQ55" i="1"/>
  <c r="BQ56" i="1" s="1"/>
  <c r="BR55" i="1"/>
  <c r="BR56" i="1" s="1"/>
  <c r="BS55" i="1"/>
  <c r="BT55" i="1"/>
  <c r="BU55" i="1"/>
  <c r="BV55" i="1"/>
  <c r="BW55" i="1"/>
  <c r="BW56" i="1" s="1"/>
  <c r="BX55" i="1"/>
  <c r="BX56" i="1" s="1"/>
  <c r="BY55" i="1"/>
  <c r="BY56" i="1" s="1"/>
  <c r="BZ55" i="1"/>
  <c r="BZ56" i="1" s="1"/>
  <c r="G56" i="1"/>
  <c r="H56" i="1"/>
  <c r="I56" i="1"/>
  <c r="J56" i="1"/>
  <c r="O56" i="1"/>
  <c r="P56" i="1"/>
  <c r="R56" i="1"/>
  <c r="W56" i="1"/>
  <c r="X56" i="1"/>
  <c r="Y56" i="1"/>
  <c r="Z56" i="1"/>
  <c r="AC56" i="1"/>
  <c r="AE56" i="1"/>
  <c r="AF56" i="1"/>
  <c r="AG56" i="1"/>
  <c r="AH56" i="1"/>
  <c r="AM56" i="1"/>
  <c r="AN56" i="1"/>
  <c r="AO56" i="1"/>
  <c r="AP56" i="1"/>
  <c r="AU56" i="1"/>
  <c r="AV56" i="1"/>
  <c r="AX56" i="1"/>
  <c r="BA56" i="1"/>
  <c r="BC56" i="1"/>
  <c r="BD56" i="1"/>
  <c r="BE56" i="1"/>
  <c r="BF56" i="1"/>
  <c r="BI56" i="1"/>
  <c r="BK56" i="1"/>
  <c r="BL56" i="1"/>
  <c r="BM56" i="1"/>
  <c r="BN56" i="1"/>
  <c r="BS56" i="1"/>
  <c r="BT56" i="1"/>
  <c r="BU56" i="1"/>
  <c r="BV56" i="1"/>
  <c r="CD57" i="1"/>
  <c r="CF58" i="1" s="1"/>
  <c r="CE57" i="1"/>
  <c r="F58" i="1"/>
  <c r="F59" i="1" s="1"/>
  <c r="G58" i="1"/>
  <c r="H58" i="1"/>
  <c r="I58" i="1"/>
  <c r="J58" i="1"/>
  <c r="K58" i="1"/>
  <c r="K59" i="1" s="1"/>
  <c r="L58" i="1"/>
  <c r="L59" i="1" s="1"/>
  <c r="M58" i="1"/>
  <c r="M59" i="1" s="1"/>
  <c r="N58" i="1"/>
  <c r="N59" i="1" s="1"/>
  <c r="O58" i="1"/>
  <c r="P58" i="1"/>
  <c r="Q58" i="1"/>
  <c r="Q59" i="1" s="1"/>
  <c r="R58" i="1"/>
  <c r="S58" i="1"/>
  <c r="S59" i="1" s="1"/>
  <c r="T58" i="1"/>
  <c r="T59" i="1" s="1"/>
  <c r="U58" i="1"/>
  <c r="V58" i="1"/>
  <c r="V59" i="1" s="1"/>
  <c r="W58" i="1"/>
  <c r="X58" i="1"/>
  <c r="Y58" i="1"/>
  <c r="Y59" i="1" s="1"/>
  <c r="Z58" i="1"/>
  <c r="AA58" i="1"/>
  <c r="AA59" i="1" s="1"/>
  <c r="AB58" i="1"/>
  <c r="AB59" i="1" s="1"/>
  <c r="AC58" i="1"/>
  <c r="AC59" i="1" s="1"/>
  <c r="AD58" i="1"/>
  <c r="AD59" i="1" s="1"/>
  <c r="AE58" i="1"/>
  <c r="AF58" i="1"/>
  <c r="AG58" i="1"/>
  <c r="AH58" i="1"/>
  <c r="AI58" i="1"/>
  <c r="AI59" i="1" s="1"/>
  <c r="AJ58" i="1"/>
  <c r="AJ59" i="1" s="1"/>
  <c r="AK58" i="1"/>
  <c r="AK59" i="1" s="1"/>
  <c r="AL58" i="1"/>
  <c r="AL59" i="1" s="1"/>
  <c r="AM58" i="1"/>
  <c r="AN58" i="1"/>
  <c r="AO58" i="1"/>
  <c r="AO59" i="1" s="1"/>
  <c r="AP58" i="1"/>
  <c r="AQ58" i="1"/>
  <c r="AQ59" i="1" s="1"/>
  <c r="AR58" i="1"/>
  <c r="AR59" i="1" s="1"/>
  <c r="AS58" i="1"/>
  <c r="AS59" i="1" s="1"/>
  <c r="AT58" i="1"/>
  <c r="AT59" i="1" s="1"/>
  <c r="AU58" i="1"/>
  <c r="AV58" i="1"/>
  <c r="AW58" i="1"/>
  <c r="AW59" i="1" s="1"/>
  <c r="AX58" i="1"/>
  <c r="AY58" i="1"/>
  <c r="AY59" i="1" s="1"/>
  <c r="AZ58" i="1"/>
  <c r="AZ59" i="1" s="1"/>
  <c r="BA58" i="1"/>
  <c r="BB58" i="1"/>
  <c r="BB59" i="1" s="1"/>
  <c r="BC58" i="1"/>
  <c r="BD58" i="1"/>
  <c r="BE58" i="1"/>
  <c r="BE59" i="1" s="1"/>
  <c r="BF58" i="1"/>
  <c r="BG58" i="1"/>
  <c r="BG59" i="1" s="1"/>
  <c r="BH58" i="1"/>
  <c r="BH59" i="1" s="1"/>
  <c r="BI58" i="1"/>
  <c r="BI59" i="1" s="1"/>
  <c r="BJ58" i="1"/>
  <c r="BJ59" i="1" s="1"/>
  <c r="BK58" i="1"/>
  <c r="BL58" i="1"/>
  <c r="BM58" i="1"/>
  <c r="BN58" i="1"/>
  <c r="BO58" i="1"/>
  <c r="BO59" i="1" s="1"/>
  <c r="BP58" i="1"/>
  <c r="BP59" i="1" s="1"/>
  <c r="BQ58" i="1"/>
  <c r="BQ59" i="1" s="1"/>
  <c r="BR58" i="1"/>
  <c r="BR59" i="1" s="1"/>
  <c r="BS58" i="1"/>
  <c r="BT58" i="1"/>
  <c r="BU58" i="1"/>
  <c r="BU59" i="1" s="1"/>
  <c r="BV58" i="1"/>
  <c r="BW58" i="1"/>
  <c r="BW59" i="1" s="1"/>
  <c r="BX58" i="1"/>
  <c r="BX59" i="1" s="1"/>
  <c r="BY58" i="1"/>
  <c r="BY59" i="1" s="1"/>
  <c r="BZ58" i="1"/>
  <c r="BZ59" i="1" s="1"/>
  <c r="G59" i="1"/>
  <c r="H59" i="1"/>
  <c r="J59" i="1"/>
  <c r="O59" i="1"/>
  <c r="P59" i="1"/>
  <c r="R59" i="1"/>
  <c r="U59" i="1"/>
  <c r="W59" i="1"/>
  <c r="X59" i="1"/>
  <c r="Z59" i="1"/>
  <c r="AE59" i="1"/>
  <c r="AF59" i="1"/>
  <c r="AG59" i="1"/>
  <c r="AH59" i="1"/>
  <c r="AM59" i="1"/>
  <c r="AN59" i="1"/>
  <c r="AP59" i="1"/>
  <c r="AU59" i="1"/>
  <c r="AV59" i="1"/>
  <c r="AX59" i="1"/>
  <c r="BA59" i="1"/>
  <c r="BC59" i="1"/>
  <c r="BD59" i="1"/>
  <c r="BF59" i="1"/>
  <c r="BK59" i="1"/>
  <c r="BL59" i="1"/>
  <c r="BM59" i="1"/>
  <c r="BN59" i="1"/>
  <c r="BS59" i="1"/>
  <c r="BT59" i="1"/>
  <c r="BV59" i="1"/>
  <c r="CD60" i="1"/>
  <c r="CF61" i="1" s="1"/>
  <c r="CE60" i="1"/>
  <c r="F61" i="1"/>
  <c r="F62" i="1" s="1"/>
  <c r="G61" i="1"/>
  <c r="H61" i="1"/>
  <c r="I61" i="1"/>
  <c r="J61" i="1"/>
  <c r="K61" i="1"/>
  <c r="K62" i="1" s="1"/>
  <c r="L61" i="1"/>
  <c r="L62" i="1" s="1"/>
  <c r="M61" i="1"/>
  <c r="M62" i="1" s="1"/>
  <c r="N61" i="1"/>
  <c r="N62" i="1" s="1"/>
  <c r="O61" i="1"/>
  <c r="P61" i="1"/>
  <c r="Q61" i="1"/>
  <c r="R61" i="1"/>
  <c r="S61" i="1"/>
  <c r="S62" i="1" s="1"/>
  <c r="T61" i="1"/>
  <c r="T62" i="1" s="1"/>
  <c r="U61" i="1"/>
  <c r="V61" i="1"/>
  <c r="V62" i="1" s="1"/>
  <c r="W61" i="1"/>
  <c r="X61" i="1"/>
  <c r="Y61" i="1"/>
  <c r="Y62" i="1" s="1"/>
  <c r="Z61" i="1"/>
  <c r="AA61" i="1"/>
  <c r="AA62" i="1" s="1"/>
  <c r="AB61" i="1"/>
  <c r="AB62" i="1" s="1"/>
  <c r="AC61" i="1"/>
  <c r="AC62" i="1" s="1"/>
  <c r="AD61" i="1"/>
  <c r="AD62" i="1" s="1"/>
  <c r="AE61" i="1"/>
  <c r="AF61" i="1"/>
  <c r="AG61" i="1"/>
  <c r="AH61" i="1"/>
  <c r="AI61" i="1"/>
  <c r="AI62" i="1" s="1"/>
  <c r="AJ61" i="1"/>
  <c r="AJ62" i="1" s="1"/>
  <c r="AK61" i="1"/>
  <c r="AL61" i="1"/>
  <c r="AL62" i="1" s="1"/>
  <c r="AM61" i="1"/>
  <c r="AN61" i="1"/>
  <c r="AO61" i="1"/>
  <c r="AO62" i="1" s="1"/>
  <c r="AP61" i="1"/>
  <c r="AQ61" i="1"/>
  <c r="AQ62" i="1" s="1"/>
  <c r="AR61" i="1"/>
  <c r="AR62" i="1" s="1"/>
  <c r="AS61" i="1"/>
  <c r="AS62" i="1" s="1"/>
  <c r="AT61" i="1"/>
  <c r="AT62" i="1" s="1"/>
  <c r="AU61" i="1"/>
  <c r="AV61" i="1"/>
  <c r="AW61" i="1"/>
  <c r="AX61" i="1"/>
  <c r="AY61" i="1"/>
  <c r="AY62" i="1" s="1"/>
  <c r="AZ61" i="1"/>
  <c r="AZ62" i="1" s="1"/>
  <c r="BA61" i="1"/>
  <c r="BB61" i="1"/>
  <c r="BB62" i="1" s="1"/>
  <c r="BC61" i="1"/>
  <c r="BD61" i="1"/>
  <c r="BE61" i="1"/>
  <c r="BE62" i="1" s="1"/>
  <c r="BF61" i="1"/>
  <c r="BG61" i="1"/>
  <c r="BG62" i="1" s="1"/>
  <c r="BH61" i="1"/>
  <c r="BH62" i="1" s="1"/>
  <c r="BI61" i="1"/>
  <c r="BJ61" i="1"/>
  <c r="BJ62" i="1" s="1"/>
  <c r="BK61" i="1"/>
  <c r="BL61" i="1"/>
  <c r="BM61" i="1"/>
  <c r="BN61" i="1"/>
  <c r="BO61" i="1"/>
  <c r="BO62" i="1" s="1"/>
  <c r="BP61" i="1"/>
  <c r="BP62" i="1" s="1"/>
  <c r="BQ61" i="1"/>
  <c r="BR61" i="1"/>
  <c r="BR62" i="1" s="1"/>
  <c r="BS61" i="1"/>
  <c r="BT61" i="1"/>
  <c r="BU61" i="1"/>
  <c r="BV61" i="1"/>
  <c r="BW61" i="1"/>
  <c r="BW62" i="1" s="1"/>
  <c r="BX61" i="1"/>
  <c r="BX62" i="1" s="1"/>
  <c r="BY61" i="1"/>
  <c r="BY62" i="1" s="1"/>
  <c r="BZ61" i="1"/>
  <c r="BZ62" i="1" s="1"/>
  <c r="CH61" i="1"/>
  <c r="G62" i="1"/>
  <c r="H62" i="1"/>
  <c r="I62" i="1"/>
  <c r="J62" i="1"/>
  <c r="O62" i="1"/>
  <c r="P62" i="1"/>
  <c r="Q62" i="1"/>
  <c r="R62" i="1"/>
  <c r="U62" i="1"/>
  <c r="W62" i="1"/>
  <c r="X62" i="1"/>
  <c r="Z62" i="1"/>
  <c r="AE62" i="1"/>
  <c r="AF62" i="1"/>
  <c r="AG62" i="1"/>
  <c r="AH62" i="1"/>
  <c r="AK62" i="1"/>
  <c r="AM62" i="1"/>
  <c r="AN62" i="1"/>
  <c r="AP62" i="1"/>
  <c r="AU62" i="1"/>
  <c r="AV62" i="1"/>
  <c r="AW62" i="1"/>
  <c r="AX62" i="1"/>
  <c r="BA62" i="1"/>
  <c r="BC62" i="1"/>
  <c r="BD62" i="1"/>
  <c r="BF62" i="1"/>
  <c r="BI62" i="1"/>
  <c r="BK62" i="1"/>
  <c r="BL62" i="1"/>
  <c r="BM62" i="1"/>
  <c r="BN62" i="1"/>
  <c r="BQ62" i="1"/>
  <c r="BS62" i="1"/>
  <c r="BT62" i="1"/>
  <c r="BU62" i="1"/>
  <c r="BV62" i="1"/>
  <c r="CD63" i="1"/>
  <c r="CF64" i="1" s="1"/>
  <c r="CE63" i="1"/>
  <c r="F64" i="1"/>
  <c r="F65" i="1" s="1"/>
  <c r="G64" i="1"/>
  <c r="H64" i="1"/>
  <c r="I64" i="1"/>
  <c r="J64" i="1"/>
  <c r="K64" i="1"/>
  <c r="K65" i="1" s="1"/>
  <c r="L64" i="1"/>
  <c r="L65" i="1" s="1"/>
  <c r="M64" i="1"/>
  <c r="M65" i="1" s="1"/>
  <c r="N64" i="1"/>
  <c r="N65" i="1" s="1"/>
  <c r="O64" i="1"/>
  <c r="P64" i="1"/>
  <c r="Q64" i="1"/>
  <c r="Q65" i="1" s="1"/>
  <c r="R64" i="1"/>
  <c r="S64" i="1"/>
  <c r="S65" i="1" s="1"/>
  <c r="T64" i="1"/>
  <c r="T65" i="1" s="1"/>
  <c r="U64" i="1"/>
  <c r="V64" i="1"/>
  <c r="V65" i="1" s="1"/>
  <c r="W64" i="1"/>
  <c r="X64" i="1"/>
  <c r="Y64" i="1"/>
  <c r="Y65" i="1" s="1"/>
  <c r="Z64" i="1"/>
  <c r="AA64" i="1"/>
  <c r="AA65" i="1" s="1"/>
  <c r="AB64" i="1"/>
  <c r="AB65" i="1" s="1"/>
  <c r="AC64" i="1"/>
  <c r="AC65" i="1" s="1"/>
  <c r="AD64" i="1"/>
  <c r="AD65" i="1" s="1"/>
  <c r="AE64" i="1"/>
  <c r="AF64" i="1"/>
  <c r="AG64" i="1"/>
  <c r="AG65" i="1" s="1"/>
  <c r="AH64" i="1"/>
  <c r="AI64" i="1"/>
  <c r="AI65" i="1" s="1"/>
  <c r="AJ64" i="1"/>
  <c r="AJ65" i="1" s="1"/>
  <c r="AK64" i="1"/>
  <c r="AK65" i="1" s="1"/>
  <c r="AL64" i="1"/>
  <c r="AL65" i="1" s="1"/>
  <c r="AM64" i="1"/>
  <c r="AN64" i="1"/>
  <c r="AO64" i="1"/>
  <c r="AO65" i="1" s="1"/>
  <c r="AP64" i="1"/>
  <c r="AQ64" i="1"/>
  <c r="AQ65" i="1" s="1"/>
  <c r="AR64" i="1"/>
  <c r="AR65" i="1" s="1"/>
  <c r="AS64" i="1"/>
  <c r="AS65" i="1" s="1"/>
  <c r="AT64" i="1"/>
  <c r="AT65" i="1" s="1"/>
  <c r="AU64" i="1"/>
  <c r="AV64" i="1"/>
  <c r="AW64" i="1"/>
  <c r="AW65" i="1" s="1"/>
  <c r="AX64" i="1"/>
  <c r="AY64" i="1"/>
  <c r="AY65" i="1" s="1"/>
  <c r="AZ64" i="1"/>
  <c r="AZ65" i="1" s="1"/>
  <c r="BA64" i="1"/>
  <c r="BA65" i="1" s="1"/>
  <c r="BB64" i="1"/>
  <c r="BB65" i="1" s="1"/>
  <c r="BC64" i="1"/>
  <c r="BD64" i="1"/>
  <c r="BE64" i="1"/>
  <c r="BE65" i="1" s="1"/>
  <c r="BF64" i="1"/>
  <c r="BG64" i="1"/>
  <c r="BG65" i="1" s="1"/>
  <c r="BH64" i="1"/>
  <c r="BH65" i="1" s="1"/>
  <c r="BI64" i="1"/>
  <c r="BI65" i="1" s="1"/>
  <c r="BJ64" i="1"/>
  <c r="BJ65" i="1" s="1"/>
  <c r="BK64" i="1"/>
  <c r="BL64" i="1"/>
  <c r="BM64" i="1"/>
  <c r="BN64" i="1"/>
  <c r="BO64" i="1"/>
  <c r="BO65" i="1" s="1"/>
  <c r="BP64" i="1"/>
  <c r="BP65" i="1" s="1"/>
  <c r="BQ64" i="1"/>
  <c r="BQ65" i="1" s="1"/>
  <c r="BR64" i="1"/>
  <c r="BR65" i="1" s="1"/>
  <c r="BS64" i="1"/>
  <c r="BT64" i="1"/>
  <c r="BU64" i="1"/>
  <c r="BU65" i="1" s="1"/>
  <c r="BV64" i="1"/>
  <c r="BW64" i="1"/>
  <c r="BW65" i="1" s="1"/>
  <c r="BX64" i="1"/>
  <c r="BX65" i="1" s="1"/>
  <c r="BY64" i="1"/>
  <c r="BY65" i="1" s="1"/>
  <c r="BZ64" i="1"/>
  <c r="BZ65" i="1" s="1"/>
  <c r="G65" i="1"/>
  <c r="H65" i="1"/>
  <c r="J65" i="1"/>
  <c r="O65" i="1"/>
  <c r="P65" i="1"/>
  <c r="R65" i="1"/>
  <c r="U65" i="1"/>
  <c r="W65" i="1"/>
  <c r="X65" i="1"/>
  <c r="Z65" i="1"/>
  <c r="AE65" i="1"/>
  <c r="AF65" i="1"/>
  <c r="AH65" i="1"/>
  <c r="AM65" i="1"/>
  <c r="AN65" i="1"/>
  <c r="AP65" i="1"/>
  <c r="AU65" i="1"/>
  <c r="AV65" i="1"/>
  <c r="AX65" i="1"/>
  <c r="BC65" i="1"/>
  <c r="BD65" i="1"/>
  <c r="BF65" i="1"/>
  <c r="BK65" i="1"/>
  <c r="BL65" i="1"/>
  <c r="BM65" i="1"/>
  <c r="BN65" i="1"/>
  <c r="BS65" i="1"/>
  <c r="BT65" i="1"/>
  <c r="BV65" i="1"/>
  <c r="CD66" i="1"/>
  <c r="CF67" i="1" s="1"/>
  <c r="CE66" i="1"/>
  <c r="F67" i="1"/>
  <c r="F68" i="1" s="1"/>
  <c r="G67" i="1"/>
  <c r="H67" i="1"/>
  <c r="I67" i="1"/>
  <c r="I68" i="1" s="1"/>
  <c r="J67" i="1"/>
  <c r="K67" i="1"/>
  <c r="K68" i="1" s="1"/>
  <c r="L67" i="1"/>
  <c r="L68" i="1" s="1"/>
  <c r="M67" i="1"/>
  <c r="M68" i="1" s="1"/>
  <c r="N67" i="1"/>
  <c r="N68" i="1" s="1"/>
  <c r="O67" i="1"/>
  <c r="P67" i="1"/>
  <c r="Q67" i="1"/>
  <c r="R67" i="1"/>
  <c r="S67" i="1"/>
  <c r="S68" i="1" s="1"/>
  <c r="T67" i="1"/>
  <c r="T68" i="1" s="1"/>
  <c r="U67" i="1"/>
  <c r="V67" i="1"/>
  <c r="V68" i="1" s="1"/>
  <c r="W67" i="1"/>
  <c r="X67" i="1"/>
  <c r="Y67" i="1"/>
  <c r="Y68" i="1" s="1"/>
  <c r="Z67" i="1"/>
  <c r="AA67" i="1"/>
  <c r="AA68" i="1" s="1"/>
  <c r="AB67" i="1"/>
  <c r="AB68" i="1" s="1"/>
  <c r="AC67" i="1"/>
  <c r="AD67" i="1"/>
  <c r="AD68" i="1" s="1"/>
  <c r="AE67" i="1"/>
  <c r="AF67" i="1"/>
  <c r="AG67" i="1"/>
  <c r="AH67" i="1"/>
  <c r="AI67" i="1"/>
  <c r="AI68" i="1" s="1"/>
  <c r="AJ67" i="1"/>
  <c r="AJ68" i="1" s="1"/>
  <c r="AK67" i="1"/>
  <c r="AL67" i="1"/>
  <c r="AL68" i="1" s="1"/>
  <c r="AM67" i="1"/>
  <c r="AN67" i="1"/>
  <c r="AO67" i="1"/>
  <c r="AP67" i="1"/>
  <c r="AQ67" i="1"/>
  <c r="AQ68" i="1" s="1"/>
  <c r="AR67" i="1"/>
  <c r="AR68" i="1" s="1"/>
  <c r="AS67" i="1"/>
  <c r="AS68" i="1" s="1"/>
  <c r="AT67" i="1"/>
  <c r="AT68" i="1" s="1"/>
  <c r="AU67" i="1"/>
  <c r="AV67" i="1"/>
  <c r="AW67" i="1"/>
  <c r="AX67" i="1"/>
  <c r="AY67" i="1"/>
  <c r="AY68" i="1" s="1"/>
  <c r="AZ67" i="1"/>
  <c r="AZ68" i="1" s="1"/>
  <c r="BA67" i="1"/>
  <c r="BB67" i="1"/>
  <c r="BB68" i="1" s="1"/>
  <c r="BC67" i="1"/>
  <c r="BD67" i="1"/>
  <c r="BE67" i="1"/>
  <c r="BE68" i="1" s="1"/>
  <c r="BF67" i="1"/>
  <c r="BG67" i="1"/>
  <c r="BG68" i="1" s="1"/>
  <c r="BH67" i="1"/>
  <c r="BH68" i="1" s="1"/>
  <c r="BI67" i="1"/>
  <c r="BJ67" i="1"/>
  <c r="BK67" i="1"/>
  <c r="BL67" i="1"/>
  <c r="BM67" i="1"/>
  <c r="BN67" i="1"/>
  <c r="BO67" i="1"/>
  <c r="BO68" i="1" s="1"/>
  <c r="BP67" i="1"/>
  <c r="BP68" i="1" s="1"/>
  <c r="BQ67" i="1"/>
  <c r="BQ68" i="1" s="1"/>
  <c r="BR67" i="1"/>
  <c r="BR68" i="1" s="1"/>
  <c r="BS67" i="1"/>
  <c r="BT67" i="1"/>
  <c r="BU67" i="1"/>
  <c r="BU68" i="1" s="1"/>
  <c r="BV67" i="1"/>
  <c r="BW67" i="1"/>
  <c r="BW68" i="1" s="1"/>
  <c r="BX67" i="1"/>
  <c r="BX68" i="1" s="1"/>
  <c r="BY67" i="1"/>
  <c r="BZ67" i="1"/>
  <c r="G68" i="1"/>
  <c r="H68" i="1"/>
  <c r="J68" i="1"/>
  <c r="O68" i="1"/>
  <c r="P68" i="1"/>
  <c r="Q68" i="1"/>
  <c r="R68" i="1"/>
  <c r="U68" i="1"/>
  <c r="W68" i="1"/>
  <c r="X68" i="1"/>
  <c r="Z68" i="1"/>
  <c r="AC68" i="1"/>
  <c r="AE68" i="1"/>
  <c r="AF68" i="1"/>
  <c r="AG68" i="1"/>
  <c r="AH68" i="1"/>
  <c r="AK68" i="1"/>
  <c r="AM68" i="1"/>
  <c r="AN68" i="1"/>
  <c r="AO68" i="1"/>
  <c r="AP68" i="1"/>
  <c r="AU68" i="1"/>
  <c r="AV68" i="1"/>
  <c r="AW68" i="1"/>
  <c r="AX68" i="1"/>
  <c r="BA68" i="1"/>
  <c r="BC68" i="1"/>
  <c r="BD68" i="1"/>
  <c r="BF68" i="1"/>
  <c r="BI68" i="1"/>
  <c r="BJ68" i="1"/>
  <c r="BK68" i="1"/>
  <c r="BL68" i="1"/>
  <c r="BM68" i="1"/>
  <c r="BN68" i="1"/>
  <c r="BS68" i="1"/>
  <c r="BT68" i="1"/>
  <c r="BV68" i="1"/>
  <c r="BY68" i="1"/>
  <c r="BZ68" i="1"/>
  <c r="CD69" i="1"/>
  <c r="CF70" i="1" s="1"/>
  <c r="F70" i="1"/>
  <c r="G70" i="1"/>
  <c r="H70" i="1"/>
  <c r="I70" i="1"/>
  <c r="I71" i="1" s="1"/>
  <c r="J70" i="1"/>
  <c r="J71" i="1" s="1"/>
  <c r="K70" i="1"/>
  <c r="K71" i="1" s="1"/>
  <c r="L70" i="1"/>
  <c r="L71" i="1" s="1"/>
  <c r="M70" i="1"/>
  <c r="N70" i="1"/>
  <c r="N71" i="1" s="1"/>
  <c r="O70" i="1"/>
  <c r="P70" i="1"/>
  <c r="Q70" i="1"/>
  <c r="R70" i="1"/>
  <c r="S70" i="1"/>
  <c r="S71" i="1" s="1"/>
  <c r="T70" i="1"/>
  <c r="T71" i="1" s="1"/>
  <c r="U70" i="1"/>
  <c r="U71" i="1" s="1"/>
  <c r="V70" i="1"/>
  <c r="V71" i="1" s="1"/>
  <c r="W70" i="1"/>
  <c r="X70" i="1"/>
  <c r="Y70" i="1"/>
  <c r="Y71" i="1" s="1"/>
  <c r="Z70" i="1"/>
  <c r="Z71" i="1" s="1"/>
  <c r="AA70" i="1"/>
  <c r="AA71" i="1" s="1"/>
  <c r="AB70" i="1"/>
  <c r="AB71" i="1" s="1"/>
  <c r="AC70" i="1"/>
  <c r="AD70" i="1"/>
  <c r="AD71" i="1" s="1"/>
  <c r="AE70" i="1"/>
  <c r="AF70" i="1"/>
  <c r="AG70" i="1"/>
  <c r="AG71" i="1" s="1"/>
  <c r="AH70" i="1"/>
  <c r="AI70" i="1"/>
  <c r="AI71" i="1" s="1"/>
  <c r="AJ70" i="1"/>
  <c r="AJ71" i="1" s="1"/>
  <c r="AK70" i="1"/>
  <c r="AK71" i="1" s="1"/>
  <c r="AL70" i="1"/>
  <c r="AL71" i="1" s="1"/>
  <c r="AM70" i="1"/>
  <c r="AN70" i="1"/>
  <c r="AO70" i="1"/>
  <c r="AO71" i="1" s="1"/>
  <c r="AP70" i="1"/>
  <c r="AP71" i="1" s="1"/>
  <c r="AQ70" i="1"/>
  <c r="AQ71" i="1" s="1"/>
  <c r="AR70" i="1"/>
  <c r="AR71" i="1" s="1"/>
  <c r="AS70" i="1"/>
  <c r="AT70" i="1"/>
  <c r="AT71" i="1" s="1"/>
  <c r="AU70" i="1"/>
  <c r="AV70" i="1"/>
  <c r="AW70" i="1"/>
  <c r="AX70" i="1"/>
  <c r="AX71" i="1" s="1"/>
  <c r="AY70" i="1"/>
  <c r="AY71" i="1" s="1"/>
  <c r="AZ70" i="1"/>
  <c r="AZ71" i="1" s="1"/>
  <c r="BA70" i="1"/>
  <c r="BA71" i="1" s="1"/>
  <c r="BB70" i="1"/>
  <c r="BB71" i="1" s="1"/>
  <c r="BC70" i="1"/>
  <c r="BD70" i="1"/>
  <c r="BE70" i="1"/>
  <c r="BE71" i="1" s="1"/>
  <c r="BF70" i="1"/>
  <c r="BF71" i="1" s="1"/>
  <c r="BG70" i="1"/>
  <c r="BG71" i="1" s="1"/>
  <c r="BH70" i="1"/>
  <c r="BH71" i="1" s="1"/>
  <c r="BI70" i="1"/>
  <c r="BJ70" i="1"/>
  <c r="BJ71" i="1" s="1"/>
  <c r="BK70" i="1"/>
  <c r="BL70" i="1"/>
  <c r="BM70" i="1"/>
  <c r="BM71" i="1" s="1"/>
  <c r="BN70" i="1"/>
  <c r="BO70" i="1"/>
  <c r="BO71" i="1" s="1"/>
  <c r="BP70" i="1"/>
  <c r="BP71" i="1" s="1"/>
  <c r="BQ70" i="1"/>
  <c r="BQ71" i="1" s="1"/>
  <c r="BR70" i="1"/>
  <c r="BR71" i="1" s="1"/>
  <c r="BS70" i="1"/>
  <c r="BT70" i="1"/>
  <c r="BU70" i="1"/>
  <c r="BU71" i="1" s="1"/>
  <c r="BV70" i="1"/>
  <c r="BV71" i="1" s="1"/>
  <c r="BW70" i="1"/>
  <c r="BW71" i="1" s="1"/>
  <c r="BX70" i="1"/>
  <c r="BX71" i="1" s="1"/>
  <c r="BY70" i="1"/>
  <c r="BZ70" i="1"/>
  <c r="G71" i="1"/>
  <c r="H71" i="1"/>
  <c r="M71" i="1"/>
  <c r="O71" i="1"/>
  <c r="P71" i="1"/>
  <c r="Q71" i="1"/>
  <c r="R71" i="1"/>
  <c r="W71" i="1"/>
  <c r="X71" i="1"/>
  <c r="AC71" i="1"/>
  <c r="AE71" i="1"/>
  <c r="AF71" i="1"/>
  <c r="AH71" i="1"/>
  <c r="AM71" i="1"/>
  <c r="AN71" i="1"/>
  <c r="AS71" i="1"/>
  <c r="AU71" i="1"/>
  <c r="AV71" i="1"/>
  <c r="AW71" i="1"/>
  <c r="BC71" i="1"/>
  <c r="BD71" i="1"/>
  <c r="BI71" i="1"/>
  <c r="BK71" i="1"/>
  <c r="BL71" i="1"/>
  <c r="BN71" i="1"/>
  <c r="BS71" i="1"/>
  <c r="BT71" i="1"/>
  <c r="BY71" i="1"/>
  <c r="BZ71" i="1"/>
  <c r="CD72" i="1"/>
  <c r="CF73" i="1" s="1"/>
  <c r="CE72" i="1"/>
  <c r="F73" i="1"/>
  <c r="G73" i="1"/>
  <c r="H73" i="1"/>
  <c r="I73" i="1"/>
  <c r="I74" i="1" s="1"/>
  <c r="J73" i="1"/>
  <c r="J74" i="1" s="1"/>
  <c r="K73" i="1"/>
  <c r="K74" i="1" s="1"/>
  <c r="L73" i="1"/>
  <c r="L74" i="1" s="1"/>
  <c r="M73" i="1"/>
  <c r="N73" i="1"/>
  <c r="O73" i="1"/>
  <c r="P73" i="1"/>
  <c r="Q73" i="1"/>
  <c r="R73" i="1"/>
  <c r="S73" i="1"/>
  <c r="S74" i="1" s="1"/>
  <c r="T73" i="1"/>
  <c r="T74" i="1" s="1"/>
  <c r="U73" i="1"/>
  <c r="U74" i="1" s="1"/>
  <c r="V73" i="1"/>
  <c r="V74" i="1" s="1"/>
  <c r="W73" i="1"/>
  <c r="X73" i="1"/>
  <c r="Y73" i="1"/>
  <c r="Y74" i="1" s="1"/>
  <c r="Z73" i="1"/>
  <c r="Z74" i="1" s="1"/>
  <c r="AA73" i="1"/>
  <c r="AA74" i="1" s="1"/>
  <c r="AB73" i="1"/>
  <c r="AB74" i="1" s="1"/>
  <c r="AC73" i="1"/>
  <c r="AC74" i="1" s="1"/>
  <c r="AD73" i="1"/>
  <c r="AE73" i="1"/>
  <c r="AF73" i="1"/>
  <c r="AG73" i="1"/>
  <c r="AH73" i="1"/>
  <c r="AH74" i="1" s="1"/>
  <c r="AI73" i="1"/>
  <c r="AI74" i="1" s="1"/>
  <c r="AJ73" i="1"/>
  <c r="AJ74" i="1" s="1"/>
  <c r="AK73" i="1"/>
  <c r="AL73" i="1"/>
  <c r="AL74" i="1" s="1"/>
  <c r="AM73" i="1"/>
  <c r="AN73" i="1"/>
  <c r="AO73" i="1"/>
  <c r="AP73" i="1"/>
  <c r="AP74" i="1" s="1"/>
  <c r="AQ73" i="1"/>
  <c r="AQ74" i="1" s="1"/>
  <c r="AR73" i="1"/>
  <c r="AS73" i="1"/>
  <c r="AS74" i="1" s="1"/>
  <c r="AT73" i="1"/>
  <c r="AT74" i="1" s="1"/>
  <c r="AU73" i="1"/>
  <c r="AV73" i="1"/>
  <c r="AW73" i="1"/>
  <c r="AW74" i="1" s="1"/>
  <c r="AX73" i="1"/>
  <c r="AX74" i="1" s="1"/>
  <c r="AY73" i="1"/>
  <c r="AY74" i="1" s="1"/>
  <c r="AZ73" i="1"/>
  <c r="BA73" i="1"/>
  <c r="BB73" i="1"/>
  <c r="BB74" i="1" s="1"/>
  <c r="BC73" i="1"/>
  <c r="BD73" i="1"/>
  <c r="BE73" i="1"/>
  <c r="BF73" i="1"/>
  <c r="BF74" i="1" s="1"/>
  <c r="BG73" i="1"/>
  <c r="BG74" i="1" s="1"/>
  <c r="BH73" i="1"/>
  <c r="BI73" i="1"/>
  <c r="BJ73" i="1"/>
  <c r="BJ74" i="1" s="1"/>
  <c r="BK73" i="1"/>
  <c r="BL73" i="1"/>
  <c r="BM73" i="1"/>
  <c r="BN73" i="1"/>
  <c r="BN74" i="1" s="1"/>
  <c r="BO73" i="1"/>
  <c r="BP73" i="1"/>
  <c r="BQ73" i="1"/>
  <c r="BR73" i="1"/>
  <c r="BR74" i="1" s="1"/>
  <c r="BS73" i="1"/>
  <c r="BT73" i="1"/>
  <c r="BU73" i="1"/>
  <c r="BV73" i="1"/>
  <c r="BV74" i="1" s="1"/>
  <c r="BW73" i="1"/>
  <c r="BX73" i="1"/>
  <c r="BY73" i="1"/>
  <c r="BZ73" i="1"/>
  <c r="BZ74" i="1" s="1"/>
  <c r="G74" i="1"/>
  <c r="H74" i="1"/>
  <c r="M74" i="1"/>
  <c r="N74" i="1"/>
  <c r="O74" i="1"/>
  <c r="P74" i="1"/>
  <c r="Q74" i="1"/>
  <c r="R74" i="1"/>
  <c r="W74" i="1"/>
  <c r="X74" i="1"/>
  <c r="AD74" i="1"/>
  <c r="AE74" i="1"/>
  <c r="AF74" i="1"/>
  <c r="AG74" i="1"/>
  <c r="AK74" i="1"/>
  <c r="AM74" i="1"/>
  <c r="AN74" i="1"/>
  <c r="AO74" i="1"/>
  <c r="AR74" i="1"/>
  <c r="AU74" i="1"/>
  <c r="AV74" i="1"/>
  <c r="AZ74" i="1"/>
  <c r="BA74" i="1"/>
  <c r="BC74" i="1"/>
  <c r="BD74" i="1"/>
  <c r="BE74" i="1"/>
  <c r="BH74" i="1"/>
  <c r="BI74" i="1"/>
  <c r="BK74" i="1"/>
  <c r="BL74" i="1"/>
  <c r="BM74" i="1"/>
  <c r="BO74" i="1"/>
  <c r="BP74" i="1"/>
  <c r="BQ74" i="1"/>
  <c r="BS74" i="1"/>
  <c r="BT74" i="1"/>
  <c r="BU74" i="1"/>
  <c r="BW74" i="1"/>
  <c r="BX74" i="1"/>
  <c r="BY74" i="1"/>
  <c r="CD75" i="1"/>
  <c r="CE75" i="1" s="1"/>
  <c r="F76" i="1"/>
  <c r="G76" i="1"/>
  <c r="G77" i="1" s="1"/>
  <c r="H76" i="1"/>
  <c r="I76" i="1"/>
  <c r="I77" i="1" s="1"/>
  <c r="J76" i="1"/>
  <c r="K76" i="1"/>
  <c r="L76" i="1"/>
  <c r="L77" i="1" s="1"/>
  <c r="M76" i="1"/>
  <c r="N76" i="1"/>
  <c r="O76" i="1"/>
  <c r="O77" i="1" s="1"/>
  <c r="P76" i="1"/>
  <c r="Q76" i="1"/>
  <c r="Q77" i="1" s="1"/>
  <c r="R76" i="1"/>
  <c r="S76" i="1"/>
  <c r="T76" i="1"/>
  <c r="T77" i="1" s="1"/>
  <c r="U76" i="1"/>
  <c r="V76" i="1"/>
  <c r="W76" i="1"/>
  <c r="W77" i="1" s="1"/>
  <c r="X76" i="1"/>
  <c r="Y76" i="1"/>
  <c r="Y77" i="1" s="1"/>
  <c r="Z76" i="1"/>
  <c r="AA76" i="1"/>
  <c r="AB76" i="1"/>
  <c r="AB77" i="1" s="1"/>
  <c r="AC76" i="1"/>
  <c r="AD76" i="1"/>
  <c r="AE76" i="1"/>
  <c r="AE77" i="1" s="1"/>
  <c r="AF76" i="1"/>
  <c r="AG76" i="1"/>
  <c r="AG77" i="1" s="1"/>
  <c r="AH76" i="1"/>
  <c r="AH77" i="1" s="1"/>
  <c r="AI76" i="1"/>
  <c r="AJ76" i="1"/>
  <c r="AJ77" i="1" s="1"/>
  <c r="AK76" i="1"/>
  <c r="AL76" i="1"/>
  <c r="AM76" i="1"/>
  <c r="AM77" i="1" s="1"/>
  <c r="AN76" i="1"/>
  <c r="AO76" i="1"/>
  <c r="AO77" i="1" s="1"/>
  <c r="AP76" i="1"/>
  <c r="AP77" i="1" s="1"/>
  <c r="AQ76" i="1"/>
  <c r="AR76" i="1"/>
  <c r="AR77" i="1" s="1"/>
  <c r="AS76" i="1"/>
  <c r="AT76" i="1"/>
  <c r="AT77" i="1" s="1"/>
  <c r="AU76" i="1"/>
  <c r="AU77" i="1" s="1"/>
  <c r="AV76" i="1"/>
  <c r="AW76" i="1"/>
  <c r="AW77" i="1" s="1"/>
  <c r="AX76" i="1"/>
  <c r="AY76" i="1"/>
  <c r="AZ76" i="1"/>
  <c r="AZ77" i="1" s="1"/>
  <c r="BA76" i="1"/>
  <c r="BB76" i="1"/>
  <c r="BB77" i="1" s="1"/>
  <c r="BC76" i="1"/>
  <c r="BC77" i="1" s="1"/>
  <c r="BD76" i="1"/>
  <c r="BE76" i="1"/>
  <c r="BE77" i="1" s="1"/>
  <c r="BF76" i="1"/>
  <c r="BG76" i="1"/>
  <c r="BH76" i="1"/>
  <c r="BH77" i="1" s="1"/>
  <c r="BI76" i="1"/>
  <c r="BJ76" i="1"/>
  <c r="BK76" i="1"/>
  <c r="BK77" i="1" s="1"/>
  <c r="BL76" i="1"/>
  <c r="BM76" i="1"/>
  <c r="BM77" i="1" s="1"/>
  <c r="BN76" i="1"/>
  <c r="BO76" i="1"/>
  <c r="BP76" i="1"/>
  <c r="BP77" i="1" s="1"/>
  <c r="BQ76" i="1"/>
  <c r="BR76" i="1"/>
  <c r="BS76" i="1"/>
  <c r="BS77" i="1" s="1"/>
  <c r="BT76" i="1"/>
  <c r="BU76" i="1"/>
  <c r="BU77" i="1" s="1"/>
  <c r="BV76" i="1"/>
  <c r="BW76" i="1"/>
  <c r="BX76" i="1"/>
  <c r="BX77" i="1" s="1"/>
  <c r="BY76" i="1"/>
  <c r="BZ76" i="1"/>
  <c r="F77" i="1"/>
  <c r="H77" i="1"/>
  <c r="J77" i="1"/>
  <c r="K77" i="1"/>
  <c r="M77" i="1"/>
  <c r="N77" i="1"/>
  <c r="P77" i="1"/>
  <c r="R77" i="1"/>
  <c r="S77" i="1"/>
  <c r="U77" i="1"/>
  <c r="V77" i="1"/>
  <c r="X77" i="1"/>
  <c r="Z77" i="1"/>
  <c r="AA77" i="1"/>
  <c r="AC77" i="1"/>
  <c r="AD77" i="1"/>
  <c r="AF77" i="1"/>
  <c r="AI77" i="1"/>
  <c r="AK77" i="1"/>
  <c r="AL77" i="1"/>
  <c r="AN77" i="1"/>
  <c r="AQ77" i="1"/>
  <c r="AS77" i="1"/>
  <c r="AV77" i="1"/>
  <c r="AX77" i="1"/>
  <c r="AY77" i="1"/>
  <c r="BA77" i="1"/>
  <c r="BD77" i="1"/>
  <c r="BF77" i="1"/>
  <c r="BG77" i="1"/>
  <c r="BI77" i="1"/>
  <c r="BJ77" i="1"/>
  <c r="BL77" i="1"/>
  <c r="BN77" i="1"/>
  <c r="BO77" i="1"/>
  <c r="BQ77" i="1"/>
  <c r="BR77" i="1"/>
  <c r="BT77" i="1"/>
  <c r="BV77" i="1"/>
  <c r="BW77" i="1"/>
  <c r="BY77" i="1"/>
  <c r="BZ77" i="1"/>
  <c r="CD78" i="1"/>
  <c r="CE78" i="1" s="1"/>
  <c r="F79" i="1"/>
  <c r="G79" i="1"/>
  <c r="G80" i="1" s="1"/>
  <c r="H79" i="1"/>
  <c r="I79" i="1"/>
  <c r="I80" i="1" s="1"/>
  <c r="J79" i="1"/>
  <c r="K79" i="1"/>
  <c r="L79" i="1"/>
  <c r="L80" i="1" s="1"/>
  <c r="M79" i="1"/>
  <c r="N79" i="1"/>
  <c r="O79" i="1"/>
  <c r="O80" i="1" s="1"/>
  <c r="P79" i="1"/>
  <c r="Q79" i="1"/>
  <c r="Q80" i="1" s="1"/>
  <c r="R79" i="1"/>
  <c r="S79" i="1"/>
  <c r="T79" i="1"/>
  <c r="T80" i="1" s="1"/>
  <c r="U79" i="1"/>
  <c r="V79" i="1"/>
  <c r="W79" i="1"/>
  <c r="W80" i="1" s="1"/>
  <c r="X79" i="1"/>
  <c r="Y79" i="1"/>
  <c r="Y80" i="1" s="1"/>
  <c r="Z79" i="1"/>
  <c r="AA79" i="1"/>
  <c r="AB79" i="1"/>
  <c r="AB80" i="1" s="1"/>
  <c r="AC79" i="1"/>
  <c r="AD79" i="1"/>
  <c r="AE79" i="1"/>
  <c r="AE80" i="1" s="1"/>
  <c r="AF79" i="1"/>
  <c r="AG79" i="1"/>
  <c r="AG80" i="1" s="1"/>
  <c r="AH79" i="1"/>
  <c r="AH80" i="1" s="1"/>
  <c r="AI79" i="1"/>
  <c r="AJ79" i="1"/>
  <c r="AJ80" i="1" s="1"/>
  <c r="AK79" i="1"/>
  <c r="AL79" i="1"/>
  <c r="AM79" i="1"/>
  <c r="AM80" i="1" s="1"/>
  <c r="AN79" i="1"/>
  <c r="AO79" i="1"/>
  <c r="AO80" i="1" s="1"/>
  <c r="AP79" i="1"/>
  <c r="AP80" i="1" s="1"/>
  <c r="AQ79" i="1"/>
  <c r="AR79" i="1"/>
  <c r="AR80" i="1" s="1"/>
  <c r="AS79" i="1"/>
  <c r="AT79" i="1"/>
  <c r="AT80" i="1" s="1"/>
  <c r="AU79" i="1"/>
  <c r="AU80" i="1" s="1"/>
  <c r="AV79" i="1"/>
  <c r="AW79" i="1"/>
  <c r="AW80" i="1" s="1"/>
  <c r="AX79" i="1"/>
  <c r="AY79" i="1"/>
  <c r="AZ79" i="1"/>
  <c r="AZ80" i="1" s="1"/>
  <c r="BA79" i="1"/>
  <c r="BB79" i="1"/>
  <c r="BB80" i="1" s="1"/>
  <c r="BC79" i="1"/>
  <c r="BC80" i="1" s="1"/>
  <c r="BD79" i="1"/>
  <c r="BE79" i="1"/>
  <c r="BE80" i="1" s="1"/>
  <c r="BF79" i="1"/>
  <c r="BG79" i="1"/>
  <c r="BH79" i="1"/>
  <c r="BH80" i="1" s="1"/>
  <c r="BI79" i="1"/>
  <c r="BJ79" i="1"/>
  <c r="BJ80" i="1" s="1"/>
  <c r="BK79" i="1"/>
  <c r="BK80" i="1" s="1"/>
  <c r="BL79" i="1"/>
  <c r="BM79" i="1"/>
  <c r="BM80" i="1" s="1"/>
  <c r="BN79" i="1"/>
  <c r="BO79" i="1"/>
  <c r="BP79" i="1"/>
  <c r="BP80" i="1" s="1"/>
  <c r="BQ79" i="1"/>
  <c r="BR79" i="1"/>
  <c r="BS79" i="1"/>
  <c r="BS80" i="1" s="1"/>
  <c r="BT79" i="1"/>
  <c r="BU79" i="1"/>
  <c r="BU80" i="1" s="1"/>
  <c r="BV79" i="1"/>
  <c r="BW79" i="1"/>
  <c r="BX79" i="1"/>
  <c r="BX80" i="1" s="1"/>
  <c r="BY79" i="1"/>
  <c r="BZ79" i="1"/>
  <c r="F80" i="1"/>
  <c r="H80" i="1"/>
  <c r="J80" i="1"/>
  <c r="K80" i="1"/>
  <c r="M80" i="1"/>
  <c r="N80" i="1"/>
  <c r="P80" i="1"/>
  <c r="R80" i="1"/>
  <c r="S80" i="1"/>
  <c r="U80" i="1"/>
  <c r="V80" i="1"/>
  <c r="X80" i="1"/>
  <c r="Z80" i="1"/>
  <c r="AA80" i="1"/>
  <c r="AC80" i="1"/>
  <c r="AD80" i="1"/>
  <c r="AF80" i="1"/>
  <c r="AI80" i="1"/>
  <c r="AK80" i="1"/>
  <c r="AL80" i="1"/>
  <c r="AN80" i="1"/>
  <c r="AQ80" i="1"/>
  <c r="AS80" i="1"/>
  <c r="AV80" i="1"/>
  <c r="AX80" i="1"/>
  <c r="AY80" i="1"/>
  <c r="BA80" i="1"/>
  <c r="BD80" i="1"/>
  <c r="BF80" i="1"/>
  <c r="BG80" i="1"/>
  <c r="BI80" i="1"/>
  <c r="BL80" i="1"/>
  <c r="BN80" i="1"/>
  <c r="BO80" i="1"/>
  <c r="BQ80" i="1"/>
  <c r="BR80" i="1"/>
  <c r="BT80" i="1"/>
  <c r="BV80" i="1"/>
  <c r="BW80" i="1"/>
  <c r="BY80" i="1"/>
  <c r="BZ80" i="1"/>
  <c r="CD81" i="1"/>
  <c r="CE81" i="1" s="1"/>
  <c r="F82" i="1"/>
  <c r="G82" i="1"/>
  <c r="G83" i="1" s="1"/>
  <c r="H82" i="1"/>
  <c r="I82" i="1"/>
  <c r="I83" i="1" s="1"/>
  <c r="J82" i="1"/>
  <c r="K82" i="1"/>
  <c r="L82" i="1"/>
  <c r="L83" i="1" s="1"/>
  <c r="M82" i="1"/>
  <c r="N82" i="1"/>
  <c r="O82" i="1"/>
  <c r="O83" i="1" s="1"/>
  <c r="P82" i="1"/>
  <c r="Q82" i="1"/>
  <c r="Q83" i="1" s="1"/>
  <c r="R82" i="1"/>
  <c r="S82" i="1"/>
  <c r="T82" i="1"/>
  <c r="T83" i="1" s="1"/>
  <c r="U82" i="1"/>
  <c r="V82" i="1"/>
  <c r="W82" i="1"/>
  <c r="W83" i="1" s="1"/>
  <c r="X82" i="1"/>
  <c r="Y82" i="1"/>
  <c r="Y83" i="1" s="1"/>
  <c r="Z82" i="1"/>
  <c r="AA82" i="1"/>
  <c r="AB82" i="1"/>
  <c r="AB83" i="1" s="1"/>
  <c r="AC82" i="1"/>
  <c r="AD82" i="1"/>
  <c r="AE82" i="1"/>
  <c r="AE83" i="1" s="1"/>
  <c r="AF82" i="1"/>
  <c r="AG82" i="1"/>
  <c r="AG83" i="1" s="1"/>
  <c r="AH82" i="1"/>
  <c r="AH83" i="1" s="1"/>
  <c r="AI82" i="1"/>
  <c r="AJ82" i="1"/>
  <c r="AJ83" i="1" s="1"/>
  <c r="AK82" i="1"/>
  <c r="AL82" i="1"/>
  <c r="AM82" i="1"/>
  <c r="AM83" i="1" s="1"/>
  <c r="AN82" i="1"/>
  <c r="AO82" i="1"/>
  <c r="AO83" i="1" s="1"/>
  <c r="AP82" i="1"/>
  <c r="AP83" i="1" s="1"/>
  <c r="AQ82" i="1"/>
  <c r="AR82" i="1"/>
  <c r="AR83" i="1" s="1"/>
  <c r="AS82" i="1"/>
  <c r="AT82" i="1"/>
  <c r="AT83" i="1" s="1"/>
  <c r="AU82" i="1"/>
  <c r="AU83" i="1" s="1"/>
  <c r="AV82" i="1"/>
  <c r="AW82" i="1"/>
  <c r="AW83" i="1" s="1"/>
  <c r="AX82" i="1"/>
  <c r="AY82" i="1"/>
  <c r="AZ82" i="1"/>
  <c r="AZ83" i="1" s="1"/>
  <c r="BA82" i="1"/>
  <c r="BB82" i="1"/>
  <c r="BB83" i="1" s="1"/>
  <c r="BC82" i="1"/>
  <c r="BC83" i="1" s="1"/>
  <c r="BD82" i="1"/>
  <c r="BE82" i="1"/>
  <c r="BE83" i="1" s="1"/>
  <c r="BF82" i="1"/>
  <c r="BG82" i="1"/>
  <c r="BH82" i="1"/>
  <c r="BH83" i="1" s="1"/>
  <c r="BI82" i="1"/>
  <c r="BJ82" i="1"/>
  <c r="BJ83" i="1" s="1"/>
  <c r="BK82" i="1"/>
  <c r="BK83" i="1" s="1"/>
  <c r="BL82" i="1"/>
  <c r="BM82" i="1"/>
  <c r="BM83" i="1" s="1"/>
  <c r="BN82" i="1"/>
  <c r="BO82" i="1"/>
  <c r="BP82" i="1"/>
  <c r="BP83" i="1" s="1"/>
  <c r="BQ82" i="1"/>
  <c r="BR82" i="1"/>
  <c r="BS82" i="1"/>
  <c r="BS83" i="1" s="1"/>
  <c r="BT82" i="1"/>
  <c r="BU82" i="1"/>
  <c r="BU83" i="1" s="1"/>
  <c r="BV82" i="1"/>
  <c r="BW82" i="1"/>
  <c r="BX82" i="1"/>
  <c r="BX83" i="1" s="1"/>
  <c r="BY82" i="1"/>
  <c r="BZ82" i="1"/>
  <c r="F83" i="1"/>
  <c r="H83" i="1"/>
  <c r="J83" i="1"/>
  <c r="K83" i="1"/>
  <c r="M83" i="1"/>
  <c r="N83" i="1"/>
  <c r="P83" i="1"/>
  <c r="R83" i="1"/>
  <c r="S83" i="1"/>
  <c r="U83" i="1"/>
  <c r="V83" i="1"/>
  <c r="X83" i="1"/>
  <c r="Z83" i="1"/>
  <c r="AA83" i="1"/>
  <c r="AC83" i="1"/>
  <c r="AD83" i="1"/>
  <c r="AF83" i="1"/>
  <c r="AI83" i="1"/>
  <c r="AK83" i="1"/>
  <c r="AL83" i="1"/>
  <c r="AN83" i="1"/>
  <c r="AQ83" i="1"/>
  <c r="AS83" i="1"/>
  <c r="AV83" i="1"/>
  <c r="AX83" i="1"/>
  <c r="AY83" i="1"/>
  <c r="BA83" i="1"/>
  <c r="BD83" i="1"/>
  <c r="BF83" i="1"/>
  <c r="BG83" i="1"/>
  <c r="BI83" i="1"/>
  <c r="BL83" i="1"/>
  <c r="BN83" i="1"/>
  <c r="BO83" i="1"/>
  <c r="BQ83" i="1"/>
  <c r="BR83" i="1"/>
  <c r="BT83" i="1"/>
  <c r="BV83" i="1"/>
  <c r="BW83" i="1"/>
  <c r="BY83" i="1"/>
  <c r="BZ83" i="1"/>
  <c r="CD84" i="1"/>
  <c r="CE84" i="1" s="1"/>
  <c r="F85" i="1"/>
  <c r="G85" i="1"/>
  <c r="G86" i="1" s="1"/>
  <c r="H85" i="1"/>
  <c r="I85" i="1"/>
  <c r="I86" i="1" s="1"/>
  <c r="J85" i="1"/>
  <c r="K85" i="1"/>
  <c r="L85" i="1"/>
  <c r="L86" i="1" s="1"/>
  <c r="M85" i="1"/>
  <c r="N85" i="1"/>
  <c r="O85" i="1"/>
  <c r="O86" i="1" s="1"/>
  <c r="P85" i="1"/>
  <c r="Q85" i="1"/>
  <c r="Q86" i="1" s="1"/>
  <c r="R85" i="1"/>
  <c r="S85" i="1"/>
  <c r="T85" i="1"/>
  <c r="T86" i="1" s="1"/>
  <c r="U85" i="1"/>
  <c r="V85" i="1"/>
  <c r="W85" i="1"/>
  <c r="W86" i="1" s="1"/>
  <c r="X85" i="1"/>
  <c r="Y85" i="1"/>
  <c r="Y86" i="1" s="1"/>
  <c r="Z85" i="1"/>
  <c r="AA85" i="1"/>
  <c r="AB85" i="1"/>
  <c r="AB86" i="1" s="1"/>
  <c r="AC85" i="1"/>
  <c r="AD85" i="1"/>
  <c r="AE85" i="1"/>
  <c r="AE86" i="1" s="1"/>
  <c r="AF85" i="1"/>
  <c r="AG85" i="1"/>
  <c r="AG86" i="1" s="1"/>
  <c r="AH85" i="1"/>
  <c r="AH86" i="1" s="1"/>
  <c r="AI85" i="1"/>
  <c r="AJ85" i="1"/>
  <c r="AJ86" i="1" s="1"/>
  <c r="AK85" i="1"/>
  <c r="AL85" i="1"/>
  <c r="AM85" i="1"/>
  <c r="AM86" i="1" s="1"/>
  <c r="AN85" i="1"/>
  <c r="AO85" i="1"/>
  <c r="AO86" i="1" s="1"/>
  <c r="AP85" i="1"/>
  <c r="AP86" i="1" s="1"/>
  <c r="AQ85" i="1"/>
  <c r="AR85" i="1"/>
  <c r="AR86" i="1" s="1"/>
  <c r="AS85" i="1"/>
  <c r="AT85" i="1"/>
  <c r="AT86" i="1" s="1"/>
  <c r="AU85" i="1"/>
  <c r="AU86" i="1" s="1"/>
  <c r="AV85" i="1"/>
  <c r="AW85" i="1"/>
  <c r="AW86" i="1" s="1"/>
  <c r="AX85" i="1"/>
  <c r="AY85" i="1"/>
  <c r="AZ85" i="1"/>
  <c r="AZ86" i="1" s="1"/>
  <c r="BA85" i="1"/>
  <c r="BB85" i="1"/>
  <c r="BB86" i="1" s="1"/>
  <c r="BC85" i="1"/>
  <c r="BC86" i="1" s="1"/>
  <c r="BD85" i="1"/>
  <c r="BE85" i="1"/>
  <c r="BE86" i="1" s="1"/>
  <c r="BF85" i="1"/>
  <c r="BG85" i="1"/>
  <c r="BH85" i="1"/>
  <c r="BH86" i="1" s="1"/>
  <c r="BI85" i="1"/>
  <c r="BJ85" i="1"/>
  <c r="BJ86" i="1" s="1"/>
  <c r="BK85" i="1"/>
  <c r="BK86" i="1" s="1"/>
  <c r="BL85" i="1"/>
  <c r="BM85" i="1"/>
  <c r="BM86" i="1" s="1"/>
  <c r="BN85" i="1"/>
  <c r="BO85" i="1"/>
  <c r="BP85" i="1"/>
  <c r="BP86" i="1" s="1"/>
  <c r="BQ85" i="1"/>
  <c r="BR85" i="1"/>
  <c r="BS85" i="1"/>
  <c r="BS86" i="1" s="1"/>
  <c r="BT85" i="1"/>
  <c r="BU85" i="1"/>
  <c r="BU86" i="1" s="1"/>
  <c r="BV85" i="1"/>
  <c r="BW85" i="1"/>
  <c r="BX85" i="1"/>
  <c r="BX86" i="1" s="1"/>
  <c r="BY85" i="1"/>
  <c r="BZ85" i="1"/>
  <c r="F86" i="1"/>
  <c r="CH86" i="1" s="1"/>
  <c r="H86" i="1"/>
  <c r="J86" i="1"/>
  <c r="K86" i="1"/>
  <c r="M86" i="1"/>
  <c r="N86" i="1"/>
  <c r="P86" i="1"/>
  <c r="R86" i="1"/>
  <c r="S86" i="1"/>
  <c r="U86" i="1"/>
  <c r="V86" i="1"/>
  <c r="X86" i="1"/>
  <c r="Z86" i="1"/>
  <c r="AA86" i="1"/>
  <c r="AC86" i="1"/>
  <c r="AD86" i="1"/>
  <c r="AF86" i="1"/>
  <c r="AI86" i="1"/>
  <c r="AK86" i="1"/>
  <c r="AL86" i="1"/>
  <c r="AN86" i="1"/>
  <c r="AQ86" i="1"/>
  <c r="AS86" i="1"/>
  <c r="AV86" i="1"/>
  <c r="AX86" i="1"/>
  <c r="AY86" i="1"/>
  <c r="BA86" i="1"/>
  <c r="BD86" i="1"/>
  <c r="BF86" i="1"/>
  <c r="BG86" i="1"/>
  <c r="BI86" i="1"/>
  <c r="BL86" i="1"/>
  <c r="BN86" i="1"/>
  <c r="BO86" i="1"/>
  <c r="BQ86" i="1"/>
  <c r="BR86" i="1"/>
  <c r="BT86" i="1"/>
  <c r="BV86" i="1"/>
  <c r="BW86" i="1"/>
  <c r="BY86" i="1"/>
  <c r="BZ86" i="1"/>
  <c r="CD87" i="1"/>
  <c r="F88" i="1"/>
  <c r="F89" i="1" s="1"/>
  <c r="G88" i="1"/>
  <c r="G89" i="1" s="1"/>
  <c r="H88" i="1"/>
  <c r="I88" i="1"/>
  <c r="I89" i="1" s="1"/>
  <c r="J88" i="1"/>
  <c r="K88" i="1"/>
  <c r="L88" i="1"/>
  <c r="L89" i="1" s="1"/>
  <c r="M88" i="1"/>
  <c r="N88" i="1"/>
  <c r="N89" i="1" s="1"/>
  <c r="O88" i="1"/>
  <c r="O89" i="1" s="1"/>
  <c r="P88" i="1"/>
  <c r="Q88" i="1"/>
  <c r="Q89" i="1" s="1"/>
  <c r="R88" i="1"/>
  <c r="S88" i="1"/>
  <c r="T88" i="1"/>
  <c r="T89" i="1" s="1"/>
  <c r="U88" i="1"/>
  <c r="V88" i="1"/>
  <c r="V89" i="1" s="1"/>
  <c r="W88" i="1"/>
  <c r="W89" i="1" s="1"/>
  <c r="X88" i="1"/>
  <c r="Y88" i="1"/>
  <c r="Y89" i="1" s="1"/>
  <c r="Z88" i="1"/>
  <c r="AA88" i="1"/>
  <c r="AB88" i="1"/>
  <c r="AB89" i="1" s="1"/>
  <c r="AC88" i="1"/>
  <c r="AD88" i="1"/>
  <c r="AE88" i="1"/>
  <c r="AE89" i="1" s="1"/>
  <c r="AF88" i="1"/>
  <c r="AG88" i="1"/>
  <c r="AG89" i="1" s="1"/>
  <c r="AH88" i="1"/>
  <c r="AI88" i="1"/>
  <c r="AJ88" i="1"/>
  <c r="AJ89" i="1" s="1"/>
  <c r="AK88" i="1"/>
  <c r="AL88" i="1"/>
  <c r="AM88" i="1"/>
  <c r="AM89" i="1" s="1"/>
  <c r="AN88" i="1"/>
  <c r="AO88" i="1"/>
  <c r="AO89" i="1" s="1"/>
  <c r="AP88" i="1"/>
  <c r="AQ88" i="1"/>
  <c r="AR88" i="1"/>
  <c r="AR89" i="1" s="1"/>
  <c r="AS88" i="1"/>
  <c r="AT88" i="1"/>
  <c r="AU88" i="1"/>
  <c r="AU89" i="1" s="1"/>
  <c r="AV88" i="1"/>
  <c r="AW88" i="1"/>
  <c r="AW89" i="1" s="1"/>
  <c r="AX88" i="1"/>
  <c r="AY88" i="1"/>
  <c r="AZ88" i="1"/>
  <c r="AZ89" i="1" s="1"/>
  <c r="BA88" i="1"/>
  <c r="BB88" i="1"/>
  <c r="BC88" i="1"/>
  <c r="BC89" i="1" s="1"/>
  <c r="BD88" i="1"/>
  <c r="BE88" i="1"/>
  <c r="BE89" i="1" s="1"/>
  <c r="BF88" i="1"/>
  <c r="BG88" i="1"/>
  <c r="BH88" i="1"/>
  <c r="BH89" i="1" s="1"/>
  <c r="BI88" i="1"/>
  <c r="BJ88" i="1"/>
  <c r="BK88" i="1"/>
  <c r="BK89" i="1" s="1"/>
  <c r="BL88" i="1"/>
  <c r="BM88" i="1"/>
  <c r="BM89" i="1" s="1"/>
  <c r="BN88" i="1"/>
  <c r="BN89" i="1" s="1"/>
  <c r="BO88" i="1"/>
  <c r="BP88" i="1"/>
  <c r="BP89" i="1" s="1"/>
  <c r="BQ88" i="1"/>
  <c r="BR88" i="1"/>
  <c r="BR89" i="1" s="1"/>
  <c r="BS88" i="1"/>
  <c r="BS89" i="1" s="1"/>
  <c r="BT88" i="1"/>
  <c r="BU88" i="1"/>
  <c r="BU89" i="1" s="1"/>
  <c r="BV88" i="1"/>
  <c r="BW88" i="1"/>
  <c r="BX88" i="1"/>
  <c r="BX89" i="1" s="1"/>
  <c r="BY88" i="1"/>
  <c r="BZ88" i="1"/>
  <c r="BZ89" i="1" s="1"/>
  <c r="CH88" i="1"/>
  <c r="H89" i="1"/>
  <c r="J89" i="1"/>
  <c r="K89" i="1"/>
  <c r="M89" i="1"/>
  <c r="P89" i="1"/>
  <c r="R89" i="1"/>
  <c r="S89" i="1"/>
  <c r="U89" i="1"/>
  <c r="X89" i="1"/>
  <c r="Z89" i="1"/>
  <c r="AA89" i="1"/>
  <c r="AC89" i="1"/>
  <c r="AD89" i="1"/>
  <c r="AF89" i="1"/>
  <c r="AH89" i="1"/>
  <c r="AI89" i="1"/>
  <c r="AK89" i="1"/>
  <c r="AL89" i="1"/>
  <c r="AN89" i="1"/>
  <c r="AP89" i="1"/>
  <c r="AQ89" i="1"/>
  <c r="AS89" i="1"/>
  <c r="AT89" i="1"/>
  <c r="AV89" i="1"/>
  <c r="AX89" i="1"/>
  <c r="AY89" i="1"/>
  <c r="BA89" i="1"/>
  <c r="BB89" i="1"/>
  <c r="BD89" i="1"/>
  <c r="BF89" i="1"/>
  <c r="BG89" i="1"/>
  <c r="BI89" i="1"/>
  <c r="BJ89" i="1"/>
  <c r="BL89" i="1"/>
  <c r="BO89" i="1"/>
  <c r="BQ89" i="1"/>
  <c r="BT89" i="1"/>
  <c r="BV89" i="1"/>
  <c r="BW89" i="1"/>
  <c r="BY89" i="1"/>
  <c r="CD90" i="1"/>
  <c r="F91" i="1"/>
  <c r="G91" i="1"/>
  <c r="G92" i="1" s="1"/>
  <c r="H91" i="1"/>
  <c r="I91" i="1"/>
  <c r="I92" i="1" s="1"/>
  <c r="J91" i="1"/>
  <c r="J92" i="1" s="1"/>
  <c r="K91" i="1"/>
  <c r="L91" i="1"/>
  <c r="L92" i="1" s="1"/>
  <c r="M91" i="1"/>
  <c r="N91" i="1"/>
  <c r="N92" i="1" s="1"/>
  <c r="O91" i="1"/>
  <c r="O92" i="1" s="1"/>
  <c r="P91" i="1"/>
  <c r="Q91" i="1"/>
  <c r="Q92" i="1" s="1"/>
  <c r="R91" i="1"/>
  <c r="R92" i="1" s="1"/>
  <c r="S91" i="1"/>
  <c r="T91" i="1"/>
  <c r="T92" i="1" s="1"/>
  <c r="U91" i="1"/>
  <c r="V91" i="1"/>
  <c r="W91" i="1"/>
  <c r="W92" i="1" s="1"/>
  <c r="X91" i="1"/>
  <c r="Y91" i="1"/>
  <c r="Y92" i="1" s="1"/>
  <c r="Z91" i="1"/>
  <c r="Z92" i="1" s="1"/>
  <c r="AA91" i="1"/>
  <c r="AB91" i="1"/>
  <c r="AB92" i="1" s="1"/>
  <c r="AC91" i="1"/>
  <c r="AD91" i="1"/>
  <c r="AD92" i="1" s="1"/>
  <c r="AE91" i="1"/>
  <c r="AE92" i="1" s="1"/>
  <c r="AF91" i="1"/>
  <c r="AG91" i="1"/>
  <c r="AG92" i="1" s="1"/>
  <c r="AH91" i="1"/>
  <c r="AH92" i="1" s="1"/>
  <c r="AI91" i="1"/>
  <c r="AJ91" i="1"/>
  <c r="AJ92" i="1" s="1"/>
  <c r="AK91" i="1"/>
  <c r="AL91" i="1"/>
  <c r="AL92" i="1" s="1"/>
  <c r="AM91" i="1"/>
  <c r="AM92" i="1" s="1"/>
  <c r="AN91" i="1"/>
  <c r="AO91" i="1"/>
  <c r="AO92" i="1" s="1"/>
  <c r="AP91" i="1"/>
  <c r="AP92" i="1" s="1"/>
  <c r="AQ91" i="1"/>
  <c r="AR91" i="1"/>
  <c r="AR92" i="1" s="1"/>
  <c r="AS91" i="1"/>
  <c r="AT91" i="1"/>
  <c r="AT92" i="1" s="1"/>
  <c r="AU91" i="1"/>
  <c r="AU92" i="1" s="1"/>
  <c r="AV91" i="1"/>
  <c r="AW91" i="1"/>
  <c r="AW92" i="1" s="1"/>
  <c r="AX91" i="1"/>
  <c r="AX92" i="1" s="1"/>
  <c r="AY91" i="1"/>
  <c r="AZ91" i="1"/>
  <c r="AZ92" i="1" s="1"/>
  <c r="BA91" i="1"/>
  <c r="BB91" i="1"/>
  <c r="BC91" i="1"/>
  <c r="BC92" i="1" s="1"/>
  <c r="BD91" i="1"/>
  <c r="BE91" i="1"/>
  <c r="BE92" i="1" s="1"/>
  <c r="BF91" i="1"/>
  <c r="BF92" i="1" s="1"/>
  <c r="BG91" i="1"/>
  <c r="BH91" i="1"/>
  <c r="BH92" i="1" s="1"/>
  <c r="BI91" i="1"/>
  <c r="BJ91" i="1"/>
  <c r="BJ92" i="1" s="1"/>
  <c r="BK91" i="1"/>
  <c r="BK92" i="1" s="1"/>
  <c r="BL91" i="1"/>
  <c r="BM91" i="1"/>
  <c r="BM92" i="1" s="1"/>
  <c r="BN91" i="1"/>
  <c r="BN92" i="1" s="1"/>
  <c r="BO91" i="1"/>
  <c r="BP91" i="1"/>
  <c r="BP92" i="1" s="1"/>
  <c r="BQ91" i="1"/>
  <c r="BR91" i="1"/>
  <c r="BR92" i="1" s="1"/>
  <c r="BS91" i="1"/>
  <c r="BS92" i="1" s="1"/>
  <c r="BT91" i="1"/>
  <c r="BU91" i="1"/>
  <c r="BU92" i="1" s="1"/>
  <c r="BV91" i="1"/>
  <c r="BV92" i="1" s="1"/>
  <c r="BW91" i="1"/>
  <c r="BX91" i="1"/>
  <c r="BX92" i="1" s="1"/>
  <c r="BY91" i="1"/>
  <c r="BZ91" i="1"/>
  <c r="BZ92" i="1" s="1"/>
  <c r="H92" i="1"/>
  <c r="K92" i="1"/>
  <c r="M92" i="1"/>
  <c r="P92" i="1"/>
  <c r="S92" i="1"/>
  <c r="U92" i="1"/>
  <c r="V92" i="1"/>
  <c r="X92" i="1"/>
  <c r="AA92" i="1"/>
  <c r="AC92" i="1"/>
  <c r="AF92" i="1"/>
  <c r="AI92" i="1"/>
  <c r="AK92" i="1"/>
  <c r="AN92" i="1"/>
  <c r="AQ92" i="1"/>
  <c r="AS92" i="1"/>
  <c r="AV92" i="1"/>
  <c r="AY92" i="1"/>
  <c r="BA92" i="1"/>
  <c r="BB92" i="1"/>
  <c r="BD92" i="1"/>
  <c r="BG92" i="1"/>
  <c r="BI92" i="1"/>
  <c r="BL92" i="1"/>
  <c r="BO92" i="1"/>
  <c r="BQ92" i="1"/>
  <c r="BT92" i="1"/>
  <c r="BW92" i="1"/>
  <c r="BY92" i="1"/>
  <c r="CD93" i="1"/>
  <c r="F94" i="1"/>
  <c r="G94" i="1"/>
  <c r="G95" i="1" s="1"/>
  <c r="H94" i="1"/>
  <c r="I94" i="1"/>
  <c r="J94" i="1"/>
  <c r="K94" i="1"/>
  <c r="L94" i="1"/>
  <c r="L95" i="1" s="1"/>
  <c r="M94" i="1"/>
  <c r="N94" i="1"/>
  <c r="O94" i="1"/>
  <c r="O95" i="1" s="1"/>
  <c r="P94" i="1"/>
  <c r="Q94" i="1"/>
  <c r="Q95" i="1" s="1"/>
  <c r="R94" i="1"/>
  <c r="R95" i="1" s="1"/>
  <c r="S94" i="1"/>
  <c r="T94" i="1"/>
  <c r="T95" i="1" s="1"/>
  <c r="U94" i="1"/>
  <c r="V94" i="1"/>
  <c r="W94" i="1"/>
  <c r="W95" i="1" s="1"/>
  <c r="X94" i="1"/>
  <c r="Y94" i="1"/>
  <c r="Y95" i="1" s="1"/>
  <c r="Z94" i="1"/>
  <c r="Z95" i="1" s="1"/>
  <c r="AA94" i="1"/>
  <c r="AB94" i="1"/>
  <c r="AB95" i="1" s="1"/>
  <c r="AC94" i="1"/>
  <c r="AD94" i="1"/>
  <c r="AE94" i="1"/>
  <c r="AE95" i="1" s="1"/>
  <c r="AF94" i="1"/>
  <c r="AG94" i="1"/>
  <c r="AG95" i="1" s="1"/>
  <c r="AH94" i="1"/>
  <c r="AI94" i="1"/>
  <c r="AJ94" i="1"/>
  <c r="AJ95" i="1" s="1"/>
  <c r="AK94" i="1"/>
  <c r="AL94" i="1"/>
  <c r="AM94" i="1"/>
  <c r="AM95" i="1" s="1"/>
  <c r="AN94" i="1"/>
  <c r="AO94" i="1"/>
  <c r="AO95" i="1" s="1"/>
  <c r="AP94" i="1"/>
  <c r="AP95" i="1" s="1"/>
  <c r="AQ94" i="1"/>
  <c r="AR94" i="1"/>
  <c r="AR95" i="1" s="1"/>
  <c r="AS94" i="1"/>
  <c r="AT94" i="1"/>
  <c r="AU94" i="1"/>
  <c r="AU95" i="1" s="1"/>
  <c r="AV94" i="1"/>
  <c r="AW94" i="1"/>
  <c r="AW95" i="1" s="1"/>
  <c r="AX94" i="1"/>
  <c r="AX95" i="1" s="1"/>
  <c r="AY94" i="1"/>
  <c r="AZ94" i="1"/>
  <c r="AZ95" i="1" s="1"/>
  <c r="BA94" i="1"/>
  <c r="BB94" i="1"/>
  <c r="BC94" i="1"/>
  <c r="BC95" i="1" s="1"/>
  <c r="BD94" i="1"/>
  <c r="BE94" i="1"/>
  <c r="BE95" i="1" s="1"/>
  <c r="BF94" i="1"/>
  <c r="BF95" i="1" s="1"/>
  <c r="BG94" i="1"/>
  <c r="BH94" i="1"/>
  <c r="BI94" i="1"/>
  <c r="BJ94" i="1"/>
  <c r="BK94" i="1"/>
  <c r="BK95" i="1" s="1"/>
  <c r="BL94" i="1"/>
  <c r="BM94" i="1"/>
  <c r="BM95" i="1" s="1"/>
  <c r="BN94" i="1"/>
  <c r="BN95" i="1" s="1"/>
  <c r="BO94" i="1"/>
  <c r="BP94" i="1"/>
  <c r="BP95" i="1" s="1"/>
  <c r="BQ94" i="1"/>
  <c r="BR94" i="1"/>
  <c r="BS94" i="1"/>
  <c r="BS95" i="1" s="1"/>
  <c r="BT94" i="1"/>
  <c r="BU94" i="1"/>
  <c r="BU95" i="1" s="1"/>
  <c r="BV94" i="1"/>
  <c r="BV95" i="1" s="1"/>
  <c r="BW94" i="1"/>
  <c r="BX94" i="1"/>
  <c r="BX95" i="1" s="1"/>
  <c r="BY94" i="1"/>
  <c r="BZ94" i="1"/>
  <c r="F95" i="1"/>
  <c r="H95" i="1"/>
  <c r="J95" i="1"/>
  <c r="K95" i="1"/>
  <c r="M95" i="1"/>
  <c r="N95" i="1"/>
  <c r="P95" i="1"/>
  <c r="S95" i="1"/>
  <c r="U95" i="1"/>
  <c r="V95" i="1"/>
  <c r="X95" i="1"/>
  <c r="AA95" i="1"/>
  <c r="AC95" i="1"/>
  <c r="AD95" i="1"/>
  <c r="AF95" i="1"/>
  <c r="AH95" i="1"/>
  <c r="AI95" i="1"/>
  <c r="AK95" i="1"/>
  <c r="AL95" i="1"/>
  <c r="AN95" i="1"/>
  <c r="AQ95" i="1"/>
  <c r="AS95" i="1"/>
  <c r="AT95" i="1"/>
  <c r="AV95" i="1"/>
  <c r="AY95" i="1"/>
  <c r="BA95" i="1"/>
  <c r="BB95" i="1"/>
  <c r="BD95" i="1"/>
  <c r="BG95" i="1"/>
  <c r="BH95" i="1"/>
  <c r="BI95" i="1"/>
  <c r="BJ95" i="1"/>
  <c r="BL95" i="1"/>
  <c r="BO95" i="1"/>
  <c r="BQ95" i="1"/>
  <c r="BR95" i="1"/>
  <c r="BT95" i="1"/>
  <c r="BW95" i="1"/>
  <c r="BY95" i="1"/>
  <c r="BZ95" i="1"/>
  <c r="CD96" i="1"/>
  <c r="F97" i="1"/>
  <c r="G97" i="1"/>
  <c r="G98" i="1" s="1"/>
  <c r="H97" i="1"/>
  <c r="H98" i="1" s="1"/>
  <c r="I97" i="1"/>
  <c r="J97" i="1"/>
  <c r="K97" i="1"/>
  <c r="L97" i="1"/>
  <c r="L98" i="1" s="1"/>
  <c r="M97" i="1"/>
  <c r="M98" i="1" s="1"/>
  <c r="N97" i="1"/>
  <c r="O97" i="1"/>
  <c r="O98" i="1" s="1"/>
  <c r="P97" i="1"/>
  <c r="P98" i="1" s="1"/>
  <c r="Q97" i="1"/>
  <c r="R97" i="1"/>
  <c r="R98" i="1" s="1"/>
  <c r="S97" i="1"/>
  <c r="T97" i="1"/>
  <c r="T98" i="1" s="1"/>
  <c r="U97" i="1"/>
  <c r="U98" i="1" s="1"/>
  <c r="V97" i="1"/>
  <c r="W97" i="1"/>
  <c r="W98" i="1" s="1"/>
  <c r="X97" i="1"/>
  <c r="Y97" i="1"/>
  <c r="Z97" i="1"/>
  <c r="AA97" i="1"/>
  <c r="AB97" i="1"/>
  <c r="AC97" i="1"/>
  <c r="AD97" i="1"/>
  <c r="AE97" i="1"/>
  <c r="AE98" i="1" s="1"/>
  <c r="AF97" i="1"/>
  <c r="AF98" i="1" s="1"/>
  <c r="AG97" i="1"/>
  <c r="AH97" i="1"/>
  <c r="AH98" i="1" s="1"/>
  <c r="AI97" i="1"/>
  <c r="AJ97" i="1"/>
  <c r="AJ98" i="1" s="1"/>
  <c r="AK97" i="1"/>
  <c r="AL97" i="1"/>
  <c r="AM97" i="1"/>
  <c r="AM98" i="1" s="1"/>
  <c r="AN97" i="1"/>
  <c r="AN98" i="1" s="1"/>
  <c r="AO97" i="1"/>
  <c r="AP97" i="1"/>
  <c r="AQ97" i="1"/>
  <c r="AR97" i="1"/>
  <c r="AR98" i="1" s="1"/>
  <c r="AS97" i="1"/>
  <c r="AS98" i="1" s="1"/>
  <c r="AT97" i="1"/>
  <c r="AU97" i="1"/>
  <c r="AU98" i="1" s="1"/>
  <c r="AV97" i="1"/>
  <c r="AV98" i="1" s="1"/>
  <c r="AW97" i="1"/>
  <c r="AW98" i="1" s="1"/>
  <c r="AX97" i="1"/>
  <c r="AY97" i="1"/>
  <c r="AZ97" i="1"/>
  <c r="AZ98" i="1" s="1"/>
  <c r="BA97" i="1"/>
  <c r="BA98" i="1" s="1"/>
  <c r="BB97" i="1"/>
  <c r="BC97" i="1"/>
  <c r="BC98" i="1" s="1"/>
  <c r="BD97" i="1"/>
  <c r="BD98" i="1" s="1"/>
  <c r="BE97" i="1"/>
  <c r="BF97" i="1"/>
  <c r="BF98" i="1" s="1"/>
  <c r="BG97" i="1"/>
  <c r="BH97" i="1"/>
  <c r="BI97" i="1"/>
  <c r="BI98" i="1" s="1"/>
  <c r="BJ97" i="1"/>
  <c r="BK97" i="1"/>
  <c r="BK98" i="1" s="1"/>
  <c r="BL97" i="1"/>
  <c r="BL98" i="1" s="1"/>
  <c r="BM97" i="1"/>
  <c r="BN97" i="1"/>
  <c r="BO97" i="1"/>
  <c r="BP97" i="1"/>
  <c r="BP98" i="1" s="1"/>
  <c r="BQ97" i="1"/>
  <c r="BR97" i="1"/>
  <c r="BS97" i="1"/>
  <c r="BS98" i="1" s="1"/>
  <c r="BT97" i="1"/>
  <c r="BT98" i="1" s="1"/>
  <c r="BU97" i="1"/>
  <c r="BV97" i="1"/>
  <c r="BW97" i="1"/>
  <c r="BX97" i="1"/>
  <c r="BX98" i="1" s="1"/>
  <c r="BY97" i="1"/>
  <c r="BY98" i="1" s="1"/>
  <c r="BZ97" i="1"/>
  <c r="CH97" i="1"/>
  <c r="F98" i="1"/>
  <c r="I98" i="1"/>
  <c r="J98" i="1"/>
  <c r="K98" i="1"/>
  <c r="N98" i="1"/>
  <c r="Q98" i="1"/>
  <c r="S98" i="1"/>
  <c r="V98" i="1"/>
  <c r="X98" i="1"/>
  <c r="Y98" i="1"/>
  <c r="Z98" i="1"/>
  <c r="AA98" i="1"/>
  <c r="AB98" i="1"/>
  <c r="AC98" i="1"/>
  <c r="AD98" i="1"/>
  <c r="AG98" i="1"/>
  <c r="AI98" i="1"/>
  <c r="AK98" i="1"/>
  <c r="AL98" i="1"/>
  <c r="AO98" i="1"/>
  <c r="AP98" i="1"/>
  <c r="AQ98" i="1"/>
  <c r="AT98" i="1"/>
  <c r="AX98" i="1"/>
  <c r="AY98" i="1"/>
  <c r="BB98" i="1"/>
  <c r="BE98" i="1"/>
  <c r="BG98" i="1"/>
  <c r="BH98" i="1"/>
  <c r="BJ98" i="1"/>
  <c r="BM98" i="1"/>
  <c r="BN98" i="1"/>
  <c r="BO98" i="1"/>
  <c r="BQ98" i="1"/>
  <c r="BR98" i="1"/>
  <c r="BU98" i="1"/>
  <c r="BV98" i="1"/>
  <c r="BW98" i="1"/>
  <c r="BZ98" i="1"/>
  <c r="CD99" i="1"/>
  <c r="CF100" i="1" s="1"/>
  <c r="CE99" i="1"/>
  <c r="F100" i="1"/>
  <c r="F101" i="1" s="1"/>
  <c r="G100" i="1"/>
  <c r="G101" i="1" s="1"/>
  <c r="H100" i="1"/>
  <c r="H101" i="1" s="1"/>
  <c r="I100" i="1"/>
  <c r="J100" i="1"/>
  <c r="J101" i="1" s="1"/>
  <c r="K100" i="1"/>
  <c r="L100" i="1"/>
  <c r="M100" i="1"/>
  <c r="N100" i="1"/>
  <c r="O100" i="1"/>
  <c r="O101" i="1" s="1"/>
  <c r="P100" i="1"/>
  <c r="P101" i="1" s="1"/>
  <c r="Q100" i="1"/>
  <c r="R100" i="1"/>
  <c r="S100" i="1"/>
  <c r="T100" i="1"/>
  <c r="U100" i="1"/>
  <c r="U101" i="1" s="1"/>
  <c r="V100" i="1"/>
  <c r="W100" i="1"/>
  <c r="W101" i="1" s="1"/>
  <c r="X100" i="1"/>
  <c r="Y100" i="1"/>
  <c r="Z100" i="1"/>
  <c r="AA100" i="1"/>
  <c r="AB100" i="1"/>
  <c r="AC100" i="1"/>
  <c r="AD100" i="1"/>
  <c r="AE100" i="1"/>
  <c r="AE101" i="1" s="1"/>
  <c r="AF100" i="1"/>
  <c r="AG100" i="1"/>
  <c r="AH100" i="1"/>
  <c r="AH101" i="1" s="1"/>
  <c r="AI100" i="1"/>
  <c r="AJ100" i="1"/>
  <c r="AK100" i="1"/>
  <c r="AK101" i="1" s="1"/>
  <c r="AL100" i="1"/>
  <c r="AM100" i="1"/>
  <c r="AM101" i="1" s="1"/>
  <c r="AN100" i="1"/>
  <c r="AN101" i="1" s="1"/>
  <c r="AO100" i="1"/>
  <c r="AP100" i="1"/>
  <c r="AQ100" i="1"/>
  <c r="AR100" i="1"/>
  <c r="AS100" i="1"/>
  <c r="AT100" i="1"/>
  <c r="AU100" i="1"/>
  <c r="AU101" i="1" s="1"/>
  <c r="AV100" i="1"/>
  <c r="AV101" i="1" s="1"/>
  <c r="AW100" i="1"/>
  <c r="AX100" i="1"/>
  <c r="AY100" i="1"/>
  <c r="AZ100" i="1"/>
  <c r="AZ101" i="1" s="1"/>
  <c r="BA100" i="1"/>
  <c r="BB100" i="1"/>
  <c r="BC100" i="1"/>
  <c r="BC101" i="1" s="1"/>
  <c r="BD100" i="1"/>
  <c r="BD101" i="1" s="1"/>
  <c r="BE100" i="1"/>
  <c r="BF100" i="1"/>
  <c r="BF101" i="1" s="1"/>
  <c r="BG100" i="1"/>
  <c r="BH100" i="1"/>
  <c r="BI100" i="1"/>
  <c r="BI101" i="1" s="1"/>
  <c r="BJ100" i="1"/>
  <c r="BK100" i="1"/>
  <c r="BK101" i="1" s="1"/>
  <c r="BL100" i="1"/>
  <c r="BM100" i="1"/>
  <c r="BN100" i="1"/>
  <c r="BO100" i="1"/>
  <c r="BP100" i="1"/>
  <c r="BQ100" i="1"/>
  <c r="BR100" i="1"/>
  <c r="BR101" i="1" s="1"/>
  <c r="BS100" i="1"/>
  <c r="BS101" i="1" s="1"/>
  <c r="BT100" i="1"/>
  <c r="BT101" i="1" s="1"/>
  <c r="BU100" i="1"/>
  <c r="BV100" i="1"/>
  <c r="BV101" i="1" s="1"/>
  <c r="BW100" i="1"/>
  <c r="BX100" i="1"/>
  <c r="BY100" i="1"/>
  <c r="BZ100" i="1"/>
  <c r="CG100" i="1"/>
  <c r="CH100" i="1"/>
  <c r="I101" i="1"/>
  <c r="K101" i="1"/>
  <c r="L101" i="1"/>
  <c r="M101" i="1"/>
  <c r="N101" i="1"/>
  <c r="Q101" i="1"/>
  <c r="R101" i="1"/>
  <c r="S101" i="1"/>
  <c r="T101" i="1"/>
  <c r="V101" i="1"/>
  <c r="X101" i="1"/>
  <c r="Y101" i="1"/>
  <c r="Z101" i="1"/>
  <c r="AA101" i="1"/>
  <c r="AB101" i="1"/>
  <c r="AC101" i="1"/>
  <c r="AD101" i="1"/>
  <c r="AF101" i="1"/>
  <c r="AG101" i="1"/>
  <c r="AI101" i="1"/>
  <c r="AJ101" i="1"/>
  <c r="AL101" i="1"/>
  <c r="AO101" i="1"/>
  <c r="AP101" i="1"/>
  <c r="AQ101" i="1"/>
  <c r="AR101" i="1"/>
  <c r="AS101" i="1"/>
  <c r="AT101" i="1"/>
  <c r="AW101" i="1"/>
  <c r="AX101" i="1"/>
  <c r="AY101" i="1"/>
  <c r="BA101" i="1"/>
  <c r="BB101" i="1"/>
  <c r="BE101" i="1"/>
  <c r="BG101" i="1"/>
  <c r="BH101" i="1"/>
  <c r="BJ101" i="1"/>
  <c r="BL101" i="1"/>
  <c r="BM101" i="1"/>
  <c r="BN101" i="1"/>
  <c r="BO101" i="1"/>
  <c r="BP101" i="1"/>
  <c r="BQ101" i="1"/>
  <c r="BU101" i="1"/>
  <c r="BW101" i="1"/>
  <c r="BX101" i="1"/>
  <c r="BY101" i="1"/>
  <c r="BZ101" i="1"/>
  <c r="CD102" i="1"/>
  <c r="CE102" i="1"/>
  <c r="F103" i="1"/>
  <c r="G103" i="1"/>
  <c r="G104" i="1" s="1"/>
  <c r="H103" i="1"/>
  <c r="I103" i="1"/>
  <c r="I104" i="1" s="1"/>
  <c r="J103" i="1"/>
  <c r="J104" i="1" s="1"/>
  <c r="K103" i="1"/>
  <c r="L103" i="1"/>
  <c r="M103" i="1"/>
  <c r="N103" i="1"/>
  <c r="N104" i="1" s="1"/>
  <c r="O103" i="1"/>
  <c r="O104" i="1" s="1"/>
  <c r="P103" i="1"/>
  <c r="Q103" i="1"/>
  <c r="R103" i="1"/>
  <c r="R104" i="1" s="1"/>
  <c r="S103" i="1"/>
  <c r="T103" i="1"/>
  <c r="U103" i="1"/>
  <c r="U104" i="1" s="1"/>
  <c r="V103" i="1"/>
  <c r="V104" i="1" s="1"/>
  <c r="W103" i="1"/>
  <c r="W104" i="1" s="1"/>
  <c r="X103" i="1"/>
  <c r="X104" i="1" s="1"/>
  <c r="Y103" i="1"/>
  <c r="Z103" i="1"/>
  <c r="Z104" i="1" s="1"/>
  <c r="AA103" i="1"/>
  <c r="AB103" i="1"/>
  <c r="AC103" i="1"/>
  <c r="AD103" i="1"/>
  <c r="AD104" i="1" s="1"/>
  <c r="AE103" i="1"/>
  <c r="AE104" i="1" s="1"/>
  <c r="AF103" i="1"/>
  <c r="AG103" i="1"/>
  <c r="AH103" i="1"/>
  <c r="AH104" i="1" s="1"/>
  <c r="AI103" i="1"/>
  <c r="AJ103" i="1"/>
  <c r="AK103" i="1"/>
  <c r="AL103" i="1"/>
  <c r="AL104" i="1" s="1"/>
  <c r="AM103" i="1"/>
  <c r="AM104" i="1" s="1"/>
  <c r="AN103" i="1"/>
  <c r="AN104" i="1" s="1"/>
  <c r="AO103" i="1"/>
  <c r="AP103" i="1"/>
  <c r="AP104" i="1" s="1"/>
  <c r="AQ103" i="1"/>
  <c r="AR103" i="1"/>
  <c r="AS103" i="1"/>
  <c r="AS104" i="1" s="1"/>
  <c r="AT103" i="1"/>
  <c r="AT104" i="1" s="1"/>
  <c r="AU103" i="1"/>
  <c r="AU104" i="1" s="1"/>
  <c r="AV103" i="1"/>
  <c r="AW103" i="1"/>
  <c r="AX103" i="1"/>
  <c r="AX104" i="1" s="1"/>
  <c r="AY103" i="1"/>
  <c r="AZ103" i="1"/>
  <c r="BA103" i="1"/>
  <c r="BB103" i="1"/>
  <c r="BB104" i="1" s="1"/>
  <c r="BC103" i="1"/>
  <c r="BC104" i="1" s="1"/>
  <c r="BD103" i="1"/>
  <c r="BE103" i="1"/>
  <c r="BF103" i="1"/>
  <c r="BF104" i="1" s="1"/>
  <c r="BG103" i="1"/>
  <c r="BH103" i="1"/>
  <c r="BI103" i="1"/>
  <c r="BJ103" i="1"/>
  <c r="BJ104" i="1" s="1"/>
  <c r="BK103" i="1"/>
  <c r="BK104" i="1" s="1"/>
  <c r="BL103" i="1"/>
  <c r="BL104" i="1" s="1"/>
  <c r="BM103" i="1"/>
  <c r="BN103" i="1"/>
  <c r="BO103" i="1"/>
  <c r="BP103" i="1"/>
  <c r="BQ103" i="1"/>
  <c r="BQ104" i="1" s="1"/>
  <c r="BR103" i="1"/>
  <c r="BR104" i="1" s="1"/>
  <c r="BS103" i="1"/>
  <c r="BS104" i="1" s="1"/>
  <c r="BT103" i="1"/>
  <c r="BU103" i="1"/>
  <c r="BU104" i="1" s="1"/>
  <c r="BV103" i="1"/>
  <c r="BV104" i="1" s="1"/>
  <c r="BW103" i="1"/>
  <c r="BX103" i="1"/>
  <c r="BY103" i="1"/>
  <c r="BZ103" i="1"/>
  <c r="BZ104" i="1" s="1"/>
  <c r="CF103" i="1"/>
  <c r="H104" i="1"/>
  <c r="K104" i="1"/>
  <c r="L104" i="1"/>
  <c r="M104" i="1"/>
  <c r="P104" i="1"/>
  <c r="Q104" i="1"/>
  <c r="S104" i="1"/>
  <c r="T104" i="1"/>
  <c r="Y104" i="1"/>
  <c r="AA104" i="1"/>
  <c r="AB104" i="1"/>
  <c r="AC104" i="1"/>
  <c r="AF104" i="1"/>
  <c r="AG104" i="1"/>
  <c r="AI104" i="1"/>
  <c r="AJ104" i="1"/>
  <c r="AK104" i="1"/>
  <c r="AO104" i="1"/>
  <c r="AQ104" i="1"/>
  <c r="AR104" i="1"/>
  <c r="AV104" i="1"/>
  <c r="AW104" i="1"/>
  <c r="AY104" i="1"/>
  <c r="AZ104" i="1"/>
  <c r="BA104" i="1"/>
  <c r="BD104" i="1"/>
  <c r="BE104" i="1"/>
  <c r="BG104" i="1"/>
  <c r="BH104" i="1"/>
  <c r="BI104" i="1"/>
  <c r="BM104" i="1"/>
  <c r="BN104" i="1"/>
  <c r="BO104" i="1"/>
  <c r="BP104" i="1"/>
  <c r="BT104" i="1"/>
  <c r="BW104" i="1"/>
  <c r="BX104" i="1"/>
  <c r="BY104" i="1"/>
  <c r="CD105" i="1"/>
  <c r="F106" i="1"/>
  <c r="G106" i="1"/>
  <c r="H106" i="1"/>
  <c r="I106" i="1"/>
  <c r="J106" i="1"/>
  <c r="J107" i="1" s="1"/>
  <c r="K106" i="1"/>
  <c r="L106" i="1"/>
  <c r="M106" i="1"/>
  <c r="M107" i="1" s="1"/>
  <c r="N106" i="1"/>
  <c r="O106" i="1"/>
  <c r="O107" i="1" s="1"/>
  <c r="P106" i="1"/>
  <c r="P107" i="1" s="1"/>
  <c r="Q106" i="1"/>
  <c r="R106" i="1"/>
  <c r="R107" i="1" s="1"/>
  <c r="S106" i="1"/>
  <c r="T106" i="1"/>
  <c r="U106" i="1"/>
  <c r="U107" i="1" s="1"/>
  <c r="V106" i="1"/>
  <c r="W106" i="1"/>
  <c r="W107" i="1" s="1"/>
  <c r="X106" i="1"/>
  <c r="X107" i="1" s="1"/>
  <c r="Y106" i="1"/>
  <c r="Z106" i="1"/>
  <c r="Z107" i="1" s="1"/>
  <c r="AA106" i="1"/>
  <c r="AB106" i="1"/>
  <c r="AB107" i="1" s="1"/>
  <c r="AC106" i="1"/>
  <c r="AC107" i="1" s="1"/>
  <c r="AD106" i="1"/>
  <c r="AE106" i="1"/>
  <c r="AE107" i="1" s="1"/>
  <c r="AF106" i="1"/>
  <c r="AG106" i="1"/>
  <c r="AH106" i="1"/>
  <c r="AH107" i="1" s="1"/>
  <c r="AI106" i="1"/>
  <c r="AJ106" i="1"/>
  <c r="AJ107" i="1" s="1"/>
  <c r="AK106" i="1"/>
  <c r="AK107" i="1" s="1"/>
  <c r="AL106" i="1"/>
  <c r="AM106" i="1"/>
  <c r="AM107" i="1" s="1"/>
  <c r="AN106" i="1"/>
  <c r="AO106" i="1"/>
  <c r="AP106" i="1"/>
  <c r="AP107" i="1" s="1"/>
  <c r="AQ106" i="1"/>
  <c r="AR106" i="1"/>
  <c r="AS106" i="1"/>
  <c r="AS107" i="1" s="1"/>
  <c r="AT106" i="1"/>
  <c r="AU106" i="1"/>
  <c r="AU107" i="1" s="1"/>
  <c r="AV106" i="1"/>
  <c r="AV107" i="1" s="1"/>
  <c r="AW106" i="1"/>
  <c r="AX106" i="1"/>
  <c r="AX107" i="1" s="1"/>
  <c r="AY106" i="1"/>
  <c r="AZ106" i="1"/>
  <c r="BA106" i="1"/>
  <c r="BA107" i="1" s="1"/>
  <c r="BB106" i="1"/>
  <c r="BC106" i="1"/>
  <c r="BC107" i="1" s="1"/>
  <c r="BD106" i="1"/>
  <c r="BE106" i="1"/>
  <c r="BF106" i="1"/>
  <c r="BF107" i="1" s="1"/>
  <c r="BG106" i="1"/>
  <c r="BH106" i="1"/>
  <c r="BI106" i="1"/>
  <c r="BI107" i="1" s="1"/>
  <c r="BJ106" i="1"/>
  <c r="BK106" i="1"/>
  <c r="BK107" i="1" s="1"/>
  <c r="BL106" i="1"/>
  <c r="BL107" i="1" s="1"/>
  <c r="BM106" i="1"/>
  <c r="BN106" i="1"/>
  <c r="BN107" i="1" s="1"/>
  <c r="BO106" i="1"/>
  <c r="BP106" i="1"/>
  <c r="BQ106" i="1"/>
  <c r="BQ107" i="1" s="1"/>
  <c r="BR106" i="1"/>
  <c r="BS106" i="1"/>
  <c r="BS107" i="1" s="1"/>
  <c r="BT106" i="1"/>
  <c r="BU106" i="1"/>
  <c r="BV106" i="1"/>
  <c r="BV107" i="1" s="1"/>
  <c r="BW106" i="1"/>
  <c r="BX106" i="1"/>
  <c r="BY106" i="1"/>
  <c r="BY107" i="1" s="1"/>
  <c r="BZ106" i="1"/>
  <c r="F107" i="1"/>
  <c r="H107" i="1"/>
  <c r="I107" i="1"/>
  <c r="K107" i="1"/>
  <c r="L107" i="1"/>
  <c r="N107" i="1"/>
  <c r="Q107" i="1"/>
  <c r="S107" i="1"/>
  <c r="T107" i="1"/>
  <c r="V107" i="1"/>
  <c r="Y107" i="1"/>
  <c r="AA107" i="1"/>
  <c r="AD107" i="1"/>
  <c r="AF107" i="1"/>
  <c r="AG107" i="1"/>
  <c r="AI107" i="1"/>
  <c r="AL107" i="1"/>
  <c r="AN107" i="1"/>
  <c r="AO107" i="1"/>
  <c r="AQ107" i="1"/>
  <c r="AR107" i="1"/>
  <c r="AT107" i="1"/>
  <c r="AW107" i="1"/>
  <c r="AY107" i="1"/>
  <c r="AZ107" i="1"/>
  <c r="BB107" i="1"/>
  <c r="BD107" i="1"/>
  <c r="BE107" i="1"/>
  <c r="BG107" i="1"/>
  <c r="BH107" i="1"/>
  <c r="BJ107" i="1"/>
  <c r="BM107" i="1"/>
  <c r="BO107" i="1"/>
  <c r="BP107" i="1"/>
  <c r="BR107" i="1"/>
  <c r="BT107" i="1"/>
  <c r="BU107" i="1"/>
  <c r="BW107" i="1"/>
  <c r="BX107" i="1"/>
  <c r="BZ107" i="1"/>
  <c r="CD108" i="1"/>
  <c r="F109" i="1"/>
  <c r="G109" i="1"/>
  <c r="H109" i="1"/>
  <c r="H110" i="1" s="1"/>
  <c r="I109" i="1"/>
  <c r="J109" i="1"/>
  <c r="J110" i="1" s="1"/>
  <c r="K109" i="1"/>
  <c r="L109" i="1"/>
  <c r="M109" i="1"/>
  <c r="M110" i="1" s="1"/>
  <c r="N109" i="1"/>
  <c r="O109" i="1"/>
  <c r="O110" i="1" s="1"/>
  <c r="P109" i="1"/>
  <c r="P110" i="1" s="1"/>
  <c r="Q109" i="1"/>
  <c r="R109" i="1"/>
  <c r="R110" i="1" s="1"/>
  <c r="S109" i="1"/>
  <c r="T109" i="1"/>
  <c r="T110" i="1" s="1"/>
  <c r="U109" i="1"/>
  <c r="U110" i="1" s="1"/>
  <c r="V109" i="1"/>
  <c r="W109" i="1"/>
  <c r="W110" i="1" s="1"/>
  <c r="X109" i="1"/>
  <c r="X110" i="1" s="1"/>
  <c r="Y109" i="1"/>
  <c r="Z109" i="1"/>
  <c r="Z110" i="1" s="1"/>
  <c r="AA109" i="1"/>
  <c r="AB109" i="1"/>
  <c r="AB110" i="1" s="1"/>
  <c r="AC109" i="1"/>
  <c r="AC110" i="1" s="1"/>
  <c r="AD109" i="1"/>
  <c r="AE109" i="1"/>
  <c r="AE110" i="1" s="1"/>
  <c r="AF109" i="1"/>
  <c r="AG109" i="1"/>
  <c r="AH109" i="1"/>
  <c r="AH110" i="1" s="1"/>
  <c r="AI109" i="1"/>
  <c r="AJ109" i="1"/>
  <c r="AJ110" i="1" s="1"/>
  <c r="AK109" i="1"/>
  <c r="AK110" i="1" s="1"/>
  <c r="AL109" i="1"/>
  <c r="AM109" i="1"/>
  <c r="AM110" i="1" s="1"/>
  <c r="AN109" i="1"/>
  <c r="AN110" i="1" s="1"/>
  <c r="AO109" i="1"/>
  <c r="AP109" i="1"/>
  <c r="AP110" i="1" s="1"/>
  <c r="AQ109" i="1"/>
  <c r="AR109" i="1"/>
  <c r="AS109" i="1"/>
  <c r="AS110" i="1" s="1"/>
  <c r="AT109" i="1"/>
  <c r="AU109" i="1"/>
  <c r="AU110" i="1" s="1"/>
  <c r="AV109" i="1"/>
  <c r="AV110" i="1" s="1"/>
  <c r="AW109" i="1"/>
  <c r="AX109" i="1"/>
  <c r="AX110" i="1" s="1"/>
  <c r="AY109" i="1"/>
  <c r="AZ109" i="1"/>
  <c r="AZ110" i="1" s="1"/>
  <c r="BA109" i="1"/>
  <c r="BA110" i="1" s="1"/>
  <c r="BB109" i="1"/>
  <c r="BC109" i="1"/>
  <c r="BC110" i="1" s="1"/>
  <c r="BD109" i="1"/>
  <c r="BD110" i="1" s="1"/>
  <c r="BE109" i="1"/>
  <c r="BF109" i="1"/>
  <c r="BF110" i="1" s="1"/>
  <c r="BG109" i="1"/>
  <c r="BH109" i="1"/>
  <c r="BH110" i="1" s="1"/>
  <c r="BI109" i="1"/>
  <c r="BI110" i="1" s="1"/>
  <c r="BJ109" i="1"/>
  <c r="BK109" i="1"/>
  <c r="BK110" i="1" s="1"/>
  <c r="BL109" i="1"/>
  <c r="BM109" i="1"/>
  <c r="BN109" i="1"/>
  <c r="BN110" i="1" s="1"/>
  <c r="BO109" i="1"/>
  <c r="BP109" i="1"/>
  <c r="BP110" i="1" s="1"/>
  <c r="BQ109" i="1"/>
  <c r="BQ110" i="1" s="1"/>
  <c r="BR109" i="1"/>
  <c r="BS109" i="1"/>
  <c r="BS110" i="1" s="1"/>
  <c r="BT109" i="1"/>
  <c r="BT110" i="1" s="1"/>
  <c r="BU109" i="1"/>
  <c r="BV109" i="1"/>
  <c r="BV110" i="1" s="1"/>
  <c r="BW109" i="1"/>
  <c r="BX109" i="1"/>
  <c r="BY109" i="1"/>
  <c r="BY110" i="1" s="1"/>
  <c r="BZ109" i="1"/>
  <c r="F110" i="1"/>
  <c r="I110" i="1"/>
  <c r="K110" i="1"/>
  <c r="L110" i="1"/>
  <c r="N110" i="1"/>
  <c r="Q110" i="1"/>
  <c r="S110" i="1"/>
  <c r="V110" i="1"/>
  <c r="Y110" i="1"/>
  <c r="AA110" i="1"/>
  <c r="AD110" i="1"/>
  <c r="AF110" i="1"/>
  <c r="AG110" i="1"/>
  <c r="AI110" i="1"/>
  <c r="AL110" i="1"/>
  <c r="AO110" i="1"/>
  <c r="AQ110" i="1"/>
  <c r="AR110" i="1"/>
  <c r="AT110" i="1"/>
  <c r="AW110" i="1"/>
  <c r="AY110" i="1"/>
  <c r="BB110" i="1"/>
  <c r="BE110" i="1"/>
  <c r="BG110" i="1"/>
  <c r="BJ110" i="1"/>
  <c r="BL110" i="1"/>
  <c r="BM110" i="1"/>
  <c r="BO110" i="1"/>
  <c r="BR110" i="1"/>
  <c r="BU110" i="1"/>
  <c r="BW110" i="1"/>
  <c r="BX110" i="1"/>
  <c r="BZ110" i="1"/>
  <c r="CD111" i="1"/>
  <c r="F112" i="1"/>
  <c r="G112" i="1"/>
  <c r="CH112" i="1" s="1"/>
  <c r="H112" i="1"/>
  <c r="H113" i="1" s="1"/>
  <c r="I112" i="1"/>
  <c r="J112" i="1"/>
  <c r="J113" i="1" s="1"/>
  <c r="K112" i="1"/>
  <c r="L112" i="1"/>
  <c r="M112" i="1"/>
  <c r="M113" i="1" s="1"/>
  <c r="N112" i="1"/>
  <c r="O112" i="1"/>
  <c r="O113" i="1" s="1"/>
  <c r="P112" i="1"/>
  <c r="Q112" i="1"/>
  <c r="R112" i="1"/>
  <c r="R113" i="1" s="1"/>
  <c r="S112" i="1"/>
  <c r="T112" i="1"/>
  <c r="T113" i="1" s="1"/>
  <c r="U112" i="1"/>
  <c r="U113" i="1" s="1"/>
  <c r="V112" i="1"/>
  <c r="W112" i="1"/>
  <c r="W113" i="1" s="1"/>
  <c r="X112" i="1"/>
  <c r="Y112" i="1"/>
  <c r="Z112" i="1"/>
  <c r="Z113" i="1" s="1"/>
  <c r="AA112" i="1"/>
  <c r="AB112" i="1"/>
  <c r="AC112" i="1"/>
  <c r="AC113" i="1" s="1"/>
  <c r="AD112" i="1"/>
  <c r="AE112" i="1"/>
  <c r="AE113" i="1" s="1"/>
  <c r="AF112" i="1"/>
  <c r="AG112" i="1"/>
  <c r="AH112" i="1"/>
  <c r="AH113" i="1" s="1"/>
  <c r="AI112" i="1"/>
  <c r="AJ112" i="1"/>
  <c r="AK112" i="1"/>
  <c r="AK113" i="1" s="1"/>
  <c r="AL112" i="1"/>
  <c r="AM112" i="1"/>
  <c r="AM113" i="1" s="1"/>
  <c r="AN112" i="1"/>
  <c r="AO112" i="1"/>
  <c r="AP112" i="1"/>
  <c r="AP113" i="1" s="1"/>
  <c r="AQ112" i="1"/>
  <c r="AR112" i="1"/>
  <c r="AS112" i="1"/>
  <c r="AS113" i="1" s="1"/>
  <c r="AT112" i="1"/>
  <c r="AU112" i="1"/>
  <c r="AU113" i="1" s="1"/>
  <c r="AV112" i="1"/>
  <c r="AW112" i="1"/>
  <c r="AX112" i="1"/>
  <c r="AX113" i="1" s="1"/>
  <c r="AY112" i="1"/>
  <c r="AZ112" i="1"/>
  <c r="BA112" i="1"/>
  <c r="BA113" i="1" s="1"/>
  <c r="BB112" i="1"/>
  <c r="BC112" i="1"/>
  <c r="BC113" i="1" s="1"/>
  <c r="BD112" i="1"/>
  <c r="BE112" i="1"/>
  <c r="BF112" i="1"/>
  <c r="BF113" i="1" s="1"/>
  <c r="BG112" i="1"/>
  <c r="BH112" i="1"/>
  <c r="BI112" i="1"/>
  <c r="BI113" i="1" s="1"/>
  <c r="BJ112" i="1"/>
  <c r="BK112" i="1"/>
  <c r="BK113" i="1" s="1"/>
  <c r="BL112" i="1"/>
  <c r="BL113" i="1" s="1"/>
  <c r="BM112" i="1"/>
  <c r="BN112" i="1"/>
  <c r="BN113" i="1" s="1"/>
  <c r="BO112" i="1"/>
  <c r="BP112" i="1"/>
  <c r="BQ112" i="1"/>
  <c r="BQ113" i="1" s="1"/>
  <c r="BR112" i="1"/>
  <c r="BS112" i="1"/>
  <c r="BS113" i="1" s="1"/>
  <c r="BT112" i="1"/>
  <c r="BT113" i="1" s="1"/>
  <c r="BU112" i="1"/>
  <c r="BV112" i="1"/>
  <c r="BV113" i="1" s="1"/>
  <c r="BW112" i="1"/>
  <c r="BX112" i="1"/>
  <c r="BY112" i="1"/>
  <c r="BY113" i="1" s="1"/>
  <c r="BZ112" i="1"/>
  <c r="F113" i="1"/>
  <c r="I113" i="1"/>
  <c r="K113" i="1"/>
  <c r="L113" i="1"/>
  <c r="N113" i="1"/>
  <c r="P113" i="1"/>
  <c r="Q113" i="1"/>
  <c r="S113" i="1"/>
  <c r="V113" i="1"/>
  <c r="X113" i="1"/>
  <c r="Y113" i="1"/>
  <c r="AA113" i="1"/>
  <c r="AB113" i="1"/>
  <c r="AD113" i="1"/>
  <c r="AF113" i="1"/>
  <c r="AG113" i="1"/>
  <c r="AI113" i="1"/>
  <c r="AJ113" i="1"/>
  <c r="AL113" i="1"/>
  <c r="AN113" i="1"/>
  <c r="AO113" i="1"/>
  <c r="AQ113" i="1"/>
  <c r="AR113" i="1"/>
  <c r="AT113" i="1"/>
  <c r="AV113" i="1"/>
  <c r="AW113" i="1"/>
  <c r="AY113" i="1"/>
  <c r="AZ113" i="1"/>
  <c r="BB113" i="1"/>
  <c r="BD113" i="1"/>
  <c r="BE113" i="1"/>
  <c r="BG113" i="1"/>
  <c r="BH113" i="1"/>
  <c r="BJ113" i="1"/>
  <c r="BM113" i="1"/>
  <c r="BO113" i="1"/>
  <c r="BP113" i="1"/>
  <c r="BR113" i="1"/>
  <c r="BU113" i="1"/>
  <c r="BW113" i="1"/>
  <c r="BX113" i="1"/>
  <c r="BZ113" i="1"/>
  <c r="CD114" i="1"/>
  <c r="CE114" i="1" s="1"/>
  <c r="F115" i="1"/>
  <c r="G115" i="1"/>
  <c r="H115" i="1"/>
  <c r="I115" i="1"/>
  <c r="J115" i="1"/>
  <c r="J116" i="1" s="1"/>
  <c r="K115" i="1"/>
  <c r="L115" i="1"/>
  <c r="M115" i="1"/>
  <c r="M116" i="1" s="1"/>
  <c r="N115" i="1"/>
  <c r="O115" i="1"/>
  <c r="O116" i="1" s="1"/>
  <c r="P115" i="1"/>
  <c r="Q115" i="1"/>
  <c r="R115" i="1"/>
  <c r="R116" i="1" s="1"/>
  <c r="S115" i="1"/>
  <c r="T115" i="1"/>
  <c r="U115" i="1"/>
  <c r="U116" i="1" s="1"/>
  <c r="V115" i="1"/>
  <c r="W115" i="1"/>
  <c r="W116" i="1" s="1"/>
  <c r="X115" i="1"/>
  <c r="Y115" i="1"/>
  <c r="Z115" i="1"/>
  <c r="Z116" i="1" s="1"/>
  <c r="AA115" i="1"/>
  <c r="AB115" i="1"/>
  <c r="AB116" i="1" s="1"/>
  <c r="AC115" i="1"/>
  <c r="AC116" i="1" s="1"/>
  <c r="AD115" i="1"/>
  <c r="AE115" i="1"/>
  <c r="AE116" i="1" s="1"/>
  <c r="AF115" i="1"/>
  <c r="AG115" i="1"/>
  <c r="AH115" i="1"/>
  <c r="AH116" i="1" s="1"/>
  <c r="AI115" i="1"/>
  <c r="AJ115" i="1"/>
  <c r="AK115" i="1"/>
  <c r="AK116" i="1" s="1"/>
  <c r="AL115" i="1"/>
  <c r="AM115" i="1"/>
  <c r="AM116" i="1" s="1"/>
  <c r="AN115" i="1"/>
  <c r="AO115" i="1"/>
  <c r="AP115" i="1"/>
  <c r="AP116" i="1" s="1"/>
  <c r="AQ115" i="1"/>
  <c r="AR115" i="1"/>
  <c r="AR116" i="1" s="1"/>
  <c r="AS115" i="1"/>
  <c r="AS116" i="1" s="1"/>
  <c r="AT115" i="1"/>
  <c r="AU115" i="1"/>
  <c r="AU116" i="1" s="1"/>
  <c r="AV115" i="1"/>
  <c r="AW115" i="1"/>
  <c r="AX115" i="1"/>
  <c r="AX116" i="1" s="1"/>
  <c r="AY115" i="1"/>
  <c r="AZ115" i="1"/>
  <c r="BA115" i="1"/>
  <c r="BA116" i="1" s="1"/>
  <c r="BB115" i="1"/>
  <c r="BC115" i="1"/>
  <c r="BC116" i="1" s="1"/>
  <c r="BD115" i="1"/>
  <c r="BE115" i="1"/>
  <c r="BF115" i="1"/>
  <c r="BF116" i="1" s="1"/>
  <c r="BG115" i="1"/>
  <c r="BH115" i="1"/>
  <c r="BH116" i="1" s="1"/>
  <c r="BI115" i="1"/>
  <c r="BI116" i="1" s="1"/>
  <c r="BJ115" i="1"/>
  <c r="BK115" i="1"/>
  <c r="BK116" i="1" s="1"/>
  <c r="BL115" i="1"/>
  <c r="BM115" i="1"/>
  <c r="BN115" i="1"/>
  <c r="BN116" i="1" s="1"/>
  <c r="BO115" i="1"/>
  <c r="BP115" i="1"/>
  <c r="BP116" i="1" s="1"/>
  <c r="BQ115" i="1"/>
  <c r="BQ116" i="1" s="1"/>
  <c r="BR115" i="1"/>
  <c r="BS115" i="1"/>
  <c r="BS116" i="1" s="1"/>
  <c r="BT115" i="1"/>
  <c r="BU115" i="1"/>
  <c r="BV115" i="1"/>
  <c r="BV116" i="1" s="1"/>
  <c r="BW115" i="1"/>
  <c r="BX115" i="1"/>
  <c r="BY115" i="1"/>
  <c r="BY116" i="1" s="1"/>
  <c r="BZ115" i="1"/>
  <c r="CF115" i="1"/>
  <c r="F116" i="1"/>
  <c r="H116" i="1"/>
  <c r="I116" i="1"/>
  <c r="K116" i="1"/>
  <c r="L116" i="1"/>
  <c r="N116" i="1"/>
  <c r="P116" i="1"/>
  <c r="Q116" i="1"/>
  <c r="S116" i="1"/>
  <c r="T116" i="1"/>
  <c r="V116" i="1"/>
  <c r="X116" i="1"/>
  <c r="Y116" i="1"/>
  <c r="AA116" i="1"/>
  <c r="AD116" i="1"/>
  <c r="AF116" i="1"/>
  <c r="AG116" i="1"/>
  <c r="AI116" i="1"/>
  <c r="AJ116" i="1"/>
  <c r="AL116" i="1"/>
  <c r="AN116" i="1"/>
  <c r="AO116" i="1"/>
  <c r="AQ116" i="1"/>
  <c r="AT116" i="1"/>
  <c r="AV116" i="1"/>
  <c r="AW116" i="1"/>
  <c r="AY116" i="1"/>
  <c r="AZ116" i="1"/>
  <c r="BB116" i="1"/>
  <c r="BD116" i="1"/>
  <c r="BE116" i="1"/>
  <c r="BG116" i="1"/>
  <c r="BJ116" i="1"/>
  <c r="BL116" i="1"/>
  <c r="BM116" i="1"/>
  <c r="BO116" i="1"/>
  <c r="BR116" i="1"/>
  <c r="BT116" i="1"/>
  <c r="BU116" i="1"/>
  <c r="BW116" i="1"/>
  <c r="BX116" i="1"/>
  <c r="BZ116" i="1"/>
  <c r="CD117" i="1"/>
  <c r="CE117" i="1" s="1"/>
  <c r="F118" i="1"/>
  <c r="G118" i="1"/>
  <c r="H118" i="1"/>
  <c r="I118" i="1"/>
  <c r="J118" i="1"/>
  <c r="J119" i="1" s="1"/>
  <c r="K118" i="1"/>
  <c r="L118" i="1"/>
  <c r="L119" i="1" s="1"/>
  <c r="M118" i="1"/>
  <c r="M119" i="1" s="1"/>
  <c r="N118" i="1"/>
  <c r="O118" i="1"/>
  <c r="O119" i="1" s="1"/>
  <c r="P118" i="1"/>
  <c r="Q118" i="1"/>
  <c r="R118" i="1"/>
  <c r="R119" i="1" s="1"/>
  <c r="S118" i="1"/>
  <c r="T118" i="1"/>
  <c r="U118" i="1"/>
  <c r="U119" i="1" s="1"/>
  <c r="V118" i="1"/>
  <c r="W118" i="1"/>
  <c r="W119" i="1" s="1"/>
  <c r="X118" i="1"/>
  <c r="Y118" i="1"/>
  <c r="Z118" i="1"/>
  <c r="Z119" i="1" s="1"/>
  <c r="AA118" i="1"/>
  <c r="AB118" i="1"/>
  <c r="AC118" i="1"/>
  <c r="AC119" i="1" s="1"/>
  <c r="AD118" i="1"/>
  <c r="AE118" i="1"/>
  <c r="AE119" i="1" s="1"/>
  <c r="AF118" i="1"/>
  <c r="AG118" i="1"/>
  <c r="AH118" i="1"/>
  <c r="AH119" i="1" s="1"/>
  <c r="AI118" i="1"/>
  <c r="AJ118" i="1"/>
  <c r="AK118" i="1"/>
  <c r="AK119" i="1" s="1"/>
  <c r="AL118" i="1"/>
  <c r="AM118" i="1"/>
  <c r="AM119" i="1" s="1"/>
  <c r="AN118" i="1"/>
  <c r="AO118" i="1"/>
  <c r="AP118" i="1"/>
  <c r="AP119" i="1" s="1"/>
  <c r="AQ118" i="1"/>
  <c r="AR118" i="1"/>
  <c r="AS118" i="1"/>
  <c r="AS119" i="1" s="1"/>
  <c r="AT118" i="1"/>
  <c r="AU118" i="1"/>
  <c r="AU119" i="1" s="1"/>
  <c r="AV118" i="1"/>
  <c r="AW118" i="1"/>
  <c r="AX118" i="1"/>
  <c r="AX119" i="1" s="1"/>
  <c r="AY118" i="1"/>
  <c r="AZ118" i="1"/>
  <c r="AZ119" i="1" s="1"/>
  <c r="BA118" i="1"/>
  <c r="BA119" i="1" s="1"/>
  <c r="BB118" i="1"/>
  <c r="BC118" i="1"/>
  <c r="BC119" i="1" s="1"/>
  <c r="BD118" i="1"/>
  <c r="BE118" i="1"/>
  <c r="BF118" i="1"/>
  <c r="BF119" i="1" s="1"/>
  <c r="BG118" i="1"/>
  <c r="BH118" i="1"/>
  <c r="BI118" i="1"/>
  <c r="BI119" i="1" s="1"/>
  <c r="BJ118" i="1"/>
  <c r="BK118" i="1"/>
  <c r="BK119" i="1" s="1"/>
  <c r="BL118" i="1"/>
  <c r="BL119" i="1" s="1"/>
  <c r="BM118" i="1"/>
  <c r="BN118" i="1"/>
  <c r="BN119" i="1" s="1"/>
  <c r="BO118" i="1"/>
  <c r="BP118" i="1"/>
  <c r="BP119" i="1" s="1"/>
  <c r="BQ118" i="1"/>
  <c r="BQ119" i="1" s="1"/>
  <c r="BR118" i="1"/>
  <c r="BS118" i="1"/>
  <c r="BS119" i="1" s="1"/>
  <c r="BT118" i="1"/>
  <c r="BU118" i="1"/>
  <c r="BV118" i="1"/>
  <c r="BV119" i="1" s="1"/>
  <c r="BW118" i="1"/>
  <c r="BX118" i="1"/>
  <c r="BX119" i="1" s="1"/>
  <c r="BY118" i="1"/>
  <c r="BY119" i="1" s="1"/>
  <c r="BZ118" i="1"/>
  <c r="CF118" i="1"/>
  <c r="F119" i="1"/>
  <c r="H119" i="1"/>
  <c r="I119" i="1"/>
  <c r="K119" i="1"/>
  <c r="N119" i="1"/>
  <c r="P119" i="1"/>
  <c r="Q119" i="1"/>
  <c r="S119" i="1"/>
  <c r="T119" i="1"/>
  <c r="V119" i="1"/>
  <c r="X119" i="1"/>
  <c r="Y119" i="1"/>
  <c r="AA119" i="1"/>
  <c r="AB119" i="1"/>
  <c r="AD119" i="1"/>
  <c r="AF119" i="1"/>
  <c r="AG119" i="1"/>
  <c r="AI119" i="1"/>
  <c r="AJ119" i="1"/>
  <c r="AL119" i="1"/>
  <c r="AN119" i="1"/>
  <c r="AO119" i="1"/>
  <c r="AQ119" i="1"/>
  <c r="AR119" i="1"/>
  <c r="AT119" i="1"/>
  <c r="AV119" i="1"/>
  <c r="AW119" i="1"/>
  <c r="AY119" i="1"/>
  <c r="BB119" i="1"/>
  <c r="BD119" i="1"/>
  <c r="BE119" i="1"/>
  <c r="BG119" i="1"/>
  <c r="BH119" i="1"/>
  <c r="BJ119" i="1"/>
  <c r="BM119" i="1"/>
  <c r="BO119" i="1"/>
  <c r="BR119" i="1"/>
  <c r="BT119" i="1"/>
  <c r="BU119" i="1"/>
  <c r="BW119" i="1"/>
  <c r="BZ119" i="1"/>
  <c r="CD120" i="1"/>
  <c r="CE120" i="1" s="1"/>
  <c r="F121" i="1"/>
  <c r="G121" i="1"/>
  <c r="H121" i="1"/>
  <c r="H122" i="1" s="1"/>
  <c r="I121" i="1"/>
  <c r="J121" i="1"/>
  <c r="J122" i="1" s="1"/>
  <c r="K121" i="1"/>
  <c r="L121" i="1"/>
  <c r="L122" i="1" s="1"/>
  <c r="M121" i="1"/>
  <c r="N121" i="1"/>
  <c r="O121" i="1"/>
  <c r="O122" i="1" s="1"/>
  <c r="P121" i="1"/>
  <c r="Q121" i="1"/>
  <c r="R121" i="1"/>
  <c r="R122" i="1" s="1"/>
  <c r="S121" i="1"/>
  <c r="T121" i="1"/>
  <c r="T122" i="1" s="1"/>
  <c r="U121" i="1"/>
  <c r="V121" i="1"/>
  <c r="W121" i="1"/>
  <c r="W122" i="1" s="1"/>
  <c r="X121" i="1"/>
  <c r="X122" i="1" s="1"/>
  <c r="Y121" i="1"/>
  <c r="Z121" i="1"/>
  <c r="Z122" i="1" s="1"/>
  <c r="AA121" i="1"/>
  <c r="AB121" i="1"/>
  <c r="AB122" i="1" s="1"/>
  <c r="AC121" i="1"/>
  <c r="AD121" i="1"/>
  <c r="AE121" i="1"/>
  <c r="AE122" i="1" s="1"/>
  <c r="AF121" i="1"/>
  <c r="AG121" i="1"/>
  <c r="AH121" i="1"/>
  <c r="AH122" i="1" s="1"/>
  <c r="AI121" i="1"/>
  <c r="AJ121" i="1"/>
  <c r="AJ122" i="1" s="1"/>
  <c r="AK121" i="1"/>
  <c r="AL121" i="1"/>
  <c r="AM121" i="1"/>
  <c r="AM122" i="1" s="1"/>
  <c r="AN121" i="1"/>
  <c r="AN122" i="1" s="1"/>
  <c r="AO121" i="1"/>
  <c r="AP121" i="1"/>
  <c r="AP122" i="1" s="1"/>
  <c r="AQ121" i="1"/>
  <c r="AR121" i="1"/>
  <c r="AR122" i="1" s="1"/>
  <c r="AS121" i="1"/>
  <c r="AT121" i="1"/>
  <c r="AU121" i="1"/>
  <c r="AU122" i="1" s="1"/>
  <c r="AV121" i="1"/>
  <c r="AW121" i="1"/>
  <c r="AX121" i="1"/>
  <c r="AX122" i="1" s="1"/>
  <c r="AY121" i="1"/>
  <c r="AZ121" i="1"/>
  <c r="AZ122" i="1" s="1"/>
  <c r="BA121" i="1"/>
  <c r="BB121" i="1"/>
  <c r="BC121" i="1"/>
  <c r="BC122" i="1" s="1"/>
  <c r="BD121" i="1"/>
  <c r="BD122" i="1" s="1"/>
  <c r="BE121" i="1"/>
  <c r="BF121" i="1"/>
  <c r="BF122" i="1" s="1"/>
  <c r="BG121" i="1"/>
  <c r="BH121" i="1"/>
  <c r="BH122" i="1" s="1"/>
  <c r="BI121" i="1"/>
  <c r="BJ121" i="1"/>
  <c r="BK121" i="1"/>
  <c r="BK122" i="1" s="1"/>
  <c r="BL121" i="1"/>
  <c r="BM121" i="1"/>
  <c r="BN121" i="1"/>
  <c r="BN122" i="1" s="1"/>
  <c r="BO121" i="1"/>
  <c r="BP121" i="1"/>
  <c r="BP122" i="1" s="1"/>
  <c r="BQ121" i="1"/>
  <c r="BR121" i="1"/>
  <c r="BS121" i="1"/>
  <c r="BS122" i="1" s="1"/>
  <c r="BT121" i="1"/>
  <c r="BT122" i="1" s="1"/>
  <c r="BU121" i="1"/>
  <c r="BV121" i="1"/>
  <c r="BV122" i="1" s="1"/>
  <c r="BW121" i="1"/>
  <c r="BX121" i="1"/>
  <c r="BX122" i="1" s="1"/>
  <c r="BY121" i="1"/>
  <c r="BZ121" i="1"/>
  <c r="F122" i="1"/>
  <c r="I122" i="1"/>
  <c r="K122" i="1"/>
  <c r="M122" i="1"/>
  <c r="N122" i="1"/>
  <c r="P122" i="1"/>
  <c r="Q122" i="1"/>
  <c r="S122" i="1"/>
  <c r="U122" i="1"/>
  <c r="V122" i="1"/>
  <c r="Y122" i="1"/>
  <c r="AA122" i="1"/>
  <c r="AC122" i="1"/>
  <c r="AD122" i="1"/>
  <c r="AF122" i="1"/>
  <c r="AG122" i="1"/>
  <c r="AI122" i="1"/>
  <c r="AK122" i="1"/>
  <c r="AL122" i="1"/>
  <c r="AO122" i="1"/>
  <c r="AQ122" i="1"/>
  <c r="AS122" i="1"/>
  <c r="AT122" i="1"/>
  <c r="AV122" i="1"/>
  <c r="AW122" i="1"/>
  <c r="AY122" i="1"/>
  <c r="BA122" i="1"/>
  <c r="BB122" i="1"/>
  <c r="BE122" i="1"/>
  <c r="BG122" i="1"/>
  <c r="BI122" i="1"/>
  <c r="BJ122" i="1"/>
  <c r="BL122" i="1"/>
  <c r="BM122" i="1"/>
  <c r="BO122" i="1"/>
  <c r="BQ122" i="1"/>
  <c r="BR122" i="1"/>
  <c r="BU122" i="1"/>
  <c r="BW122" i="1"/>
  <c r="BY122" i="1"/>
  <c r="BZ122" i="1"/>
  <c r="CD123" i="1"/>
  <c r="CF124" i="1" s="1"/>
  <c r="F124" i="1"/>
  <c r="G124" i="1"/>
  <c r="H124" i="1"/>
  <c r="CH124" i="1" s="1"/>
  <c r="I124" i="1"/>
  <c r="J124" i="1"/>
  <c r="J125" i="1" s="1"/>
  <c r="K124" i="1"/>
  <c r="L124" i="1"/>
  <c r="L125" i="1" s="1"/>
  <c r="M124" i="1"/>
  <c r="N124" i="1"/>
  <c r="O124" i="1"/>
  <c r="P124" i="1"/>
  <c r="P125" i="1" s="1"/>
  <c r="Q124" i="1"/>
  <c r="R124" i="1"/>
  <c r="R125" i="1" s="1"/>
  <c r="S124" i="1"/>
  <c r="T124" i="1"/>
  <c r="T125" i="1" s="1"/>
  <c r="U124" i="1"/>
  <c r="U125" i="1" s="1"/>
  <c r="V124" i="1"/>
  <c r="W124" i="1"/>
  <c r="X124" i="1"/>
  <c r="X125" i="1" s="1"/>
  <c r="Y124" i="1"/>
  <c r="Z124" i="1"/>
  <c r="Z125" i="1" s="1"/>
  <c r="AA124" i="1"/>
  <c r="AB124" i="1"/>
  <c r="AB125" i="1" s="1"/>
  <c r="AC124" i="1"/>
  <c r="AC125" i="1" s="1"/>
  <c r="AD124" i="1"/>
  <c r="AE124" i="1"/>
  <c r="AF124" i="1"/>
  <c r="AF125" i="1" s="1"/>
  <c r="AG124" i="1"/>
  <c r="AH124" i="1"/>
  <c r="AH125" i="1" s="1"/>
  <c r="AI124" i="1"/>
  <c r="AJ124" i="1"/>
  <c r="AK124" i="1"/>
  <c r="AL124" i="1"/>
  <c r="AM124" i="1"/>
  <c r="AN124" i="1"/>
  <c r="AO124" i="1"/>
  <c r="AP124" i="1"/>
  <c r="AP125" i="1" s="1"/>
  <c r="AQ124" i="1"/>
  <c r="AR124" i="1"/>
  <c r="AR125" i="1" s="1"/>
  <c r="AS124" i="1"/>
  <c r="AT124" i="1"/>
  <c r="AU124" i="1"/>
  <c r="AV124" i="1"/>
  <c r="AV125" i="1" s="1"/>
  <c r="AW124" i="1"/>
  <c r="AX124" i="1"/>
  <c r="AX125" i="1" s="1"/>
  <c r="AY124" i="1"/>
  <c r="AY125" i="1" s="1"/>
  <c r="AZ124" i="1"/>
  <c r="AZ125" i="1" s="1"/>
  <c r="BA124" i="1"/>
  <c r="BB124" i="1"/>
  <c r="BC124" i="1"/>
  <c r="BD124" i="1"/>
  <c r="BD125" i="1" s="1"/>
  <c r="BE124" i="1"/>
  <c r="BF124" i="1"/>
  <c r="BF125" i="1" s="1"/>
  <c r="BG124" i="1"/>
  <c r="BH124" i="1"/>
  <c r="BH125" i="1" s="1"/>
  <c r="BI124" i="1"/>
  <c r="BJ124" i="1"/>
  <c r="BK124" i="1"/>
  <c r="BL124" i="1"/>
  <c r="BL125" i="1" s="1"/>
  <c r="BM124" i="1"/>
  <c r="BN124" i="1"/>
  <c r="BN125" i="1" s="1"/>
  <c r="BO124" i="1"/>
  <c r="BO125" i="1" s="1"/>
  <c r="BP124" i="1"/>
  <c r="BQ124" i="1"/>
  <c r="BQ125" i="1" s="1"/>
  <c r="BR124" i="1"/>
  <c r="BS124" i="1"/>
  <c r="BT124" i="1"/>
  <c r="BT125" i="1" s="1"/>
  <c r="BU124" i="1"/>
  <c r="BV124" i="1"/>
  <c r="BV125" i="1" s="1"/>
  <c r="BW124" i="1"/>
  <c r="BW125" i="1" s="1"/>
  <c r="BX124" i="1"/>
  <c r="BX125" i="1" s="1"/>
  <c r="BY124" i="1"/>
  <c r="BZ124" i="1"/>
  <c r="F125" i="1"/>
  <c r="G125" i="1"/>
  <c r="I125" i="1"/>
  <c r="K125" i="1"/>
  <c r="M125" i="1"/>
  <c r="N125" i="1"/>
  <c r="O125" i="1"/>
  <c r="Q125" i="1"/>
  <c r="S125" i="1"/>
  <c r="V125" i="1"/>
  <c r="W125" i="1"/>
  <c r="Y125" i="1"/>
  <c r="AA125" i="1"/>
  <c r="AD125" i="1"/>
  <c r="AE125" i="1"/>
  <c r="AG125" i="1"/>
  <c r="AI125" i="1"/>
  <c r="AJ125" i="1"/>
  <c r="AK125" i="1"/>
  <c r="AL125" i="1"/>
  <c r="AM125" i="1"/>
  <c r="AN125" i="1"/>
  <c r="AO125" i="1"/>
  <c r="AQ125" i="1"/>
  <c r="AS125" i="1"/>
  <c r="AT125" i="1"/>
  <c r="AU125" i="1"/>
  <c r="AW125" i="1"/>
  <c r="BA125" i="1"/>
  <c r="BB125" i="1"/>
  <c r="BC125" i="1"/>
  <c r="BE125" i="1"/>
  <c r="BG125" i="1"/>
  <c r="BI125" i="1"/>
  <c r="BJ125" i="1"/>
  <c r="BK125" i="1"/>
  <c r="BM125" i="1"/>
  <c r="BP125" i="1"/>
  <c r="BR125" i="1"/>
  <c r="BS125" i="1"/>
  <c r="BU125" i="1"/>
  <c r="BY125" i="1"/>
  <c r="BZ125" i="1"/>
  <c r="CD126" i="1"/>
  <c r="CF127" i="1" s="1"/>
  <c r="CG127" i="1" s="1"/>
  <c r="CE126" i="1"/>
  <c r="F127" i="1"/>
  <c r="G127" i="1"/>
  <c r="H127" i="1"/>
  <c r="I127" i="1"/>
  <c r="I128" i="1" s="1"/>
  <c r="J127" i="1"/>
  <c r="J128" i="1" s="1"/>
  <c r="K127" i="1"/>
  <c r="K128" i="1" s="1"/>
  <c r="L127" i="1"/>
  <c r="L128" i="1" s="1"/>
  <c r="M127" i="1"/>
  <c r="M128" i="1" s="1"/>
  <c r="N127" i="1"/>
  <c r="O127" i="1"/>
  <c r="P127" i="1"/>
  <c r="Q127" i="1"/>
  <c r="Q128" i="1" s="1"/>
  <c r="R127" i="1"/>
  <c r="R128" i="1" s="1"/>
  <c r="S127" i="1"/>
  <c r="T127" i="1"/>
  <c r="T128" i="1" s="1"/>
  <c r="U127" i="1"/>
  <c r="U128" i="1" s="1"/>
  <c r="V127" i="1"/>
  <c r="W127" i="1"/>
  <c r="X127" i="1"/>
  <c r="Y127" i="1"/>
  <c r="Y128" i="1" s="1"/>
  <c r="Z127" i="1"/>
  <c r="Z128" i="1" s="1"/>
  <c r="AA127" i="1"/>
  <c r="AB127" i="1"/>
  <c r="AC127" i="1"/>
  <c r="AC128" i="1" s="1"/>
  <c r="AD127" i="1"/>
  <c r="AE127" i="1"/>
  <c r="AF127" i="1"/>
  <c r="AG127" i="1"/>
  <c r="AG128" i="1" s="1"/>
  <c r="AH127" i="1"/>
  <c r="AH128" i="1" s="1"/>
  <c r="AI127" i="1"/>
  <c r="AJ127" i="1"/>
  <c r="AK127" i="1"/>
  <c r="AL127" i="1"/>
  <c r="AM127" i="1"/>
  <c r="AN127" i="1"/>
  <c r="AO127" i="1"/>
  <c r="AP127" i="1"/>
  <c r="AP128" i="1" s="1"/>
  <c r="AQ127" i="1"/>
  <c r="AQ128" i="1" s="1"/>
  <c r="AR127" i="1"/>
  <c r="AS127" i="1"/>
  <c r="AS128" i="1" s="1"/>
  <c r="AT127" i="1"/>
  <c r="AU127" i="1"/>
  <c r="AV127" i="1"/>
  <c r="AW127" i="1"/>
  <c r="AW128" i="1" s="1"/>
  <c r="AX127" i="1"/>
  <c r="AX128" i="1" s="1"/>
  <c r="AY127" i="1"/>
  <c r="AZ127" i="1"/>
  <c r="AZ128" i="1" s="1"/>
  <c r="BA127" i="1"/>
  <c r="BA128" i="1" s="1"/>
  <c r="BB127" i="1"/>
  <c r="BC127" i="1"/>
  <c r="BD127" i="1"/>
  <c r="BE127" i="1"/>
  <c r="BE128" i="1" s="1"/>
  <c r="BF127" i="1"/>
  <c r="BF128" i="1" s="1"/>
  <c r="BG127" i="1"/>
  <c r="BG128" i="1" s="1"/>
  <c r="BH127" i="1"/>
  <c r="BI127" i="1"/>
  <c r="BI128" i="1" s="1"/>
  <c r="BJ127" i="1"/>
  <c r="BK127" i="1"/>
  <c r="BL127" i="1"/>
  <c r="BM127" i="1"/>
  <c r="BM128" i="1" s="1"/>
  <c r="BN127" i="1"/>
  <c r="BN128" i="1" s="1"/>
  <c r="BO127" i="1"/>
  <c r="BO128" i="1" s="1"/>
  <c r="BP127" i="1"/>
  <c r="BP128" i="1" s="1"/>
  <c r="BQ127" i="1"/>
  <c r="BR127" i="1"/>
  <c r="BS127" i="1"/>
  <c r="BT127" i="1"/>
  <c r="BU127" i="1"/>
  <c r="BU128" i="1" s="1"/>
  <c r="BV127" i="1"/>
  <c r="BV128" i="1" s="1"/>
  <c r="BW127" i="1"/>
  <c r="BW128" i="1" s="1"/>
  <c r="BX127" i="1"/>
  <c r="BX128" i="1" s="1"/>
  <c r="BY127" i="1"/>
  <c r="BY128" i="1" s="1"/>
  <c r="BZ127" i="1"/>
  <c r="CH127" i="1"/>
  <c r="F128" i="1"/>
  <c r="G128" i="1"/>
  <c r="H128" i="1"/>
  <c r="N128" i="1"/>
  <c r="O128" i="1"/>
  <c r="P128" i="1"/>
  <c r="S128" i="1"/>
  <c r="V128" i="1"/>
  <c r="W128" i="1"/>
  <c r="X128" i="1"/>
  <c r="AA128" i="1"/>
  <c r="AB128" i="1"/>
  <c r="AD128" i="1"/>
  <c r="AE128" i="1"/>
  <c r="AF128" i="1"/>
  <c r="AI128" i="1"/>
  <c r="AJ128" i="1"/>
  <c r="AK128" i="1"/>
  <c r="AL128" i="1"/>
  <c r="AM128" i="1"/>
  <c r="AN128" i="1"/>
  <c r="AO128" i="1"/>
  <c r="AR128" i="1"/>
  <c r="AT128" i="1"/>
  <c r="AU128" i="1"/>
  <c r="AV128" i="1"/>
  <c r="AY128" i="1"/>
  <c r="BB128" i="1"/>
  <c r="BC128" i="1"/>
  <c r="BD128" i="1"/>
  <c r="BH128" i="1"/>
  <c r="BJ128" i="1"/>
  <c r="BK128" i="1"/>
  <c r="BL128" i="1"/>
  <c r="BQ128" i="1"/>
  <c r="BR128" i="1"/>
  <c r="BS128" i="1"/>
  <c r="BT128" i="1"/>
  <c r="BZ128" i="1"/>
  <c r="CD129" i="1"/>
  <c r="CE129" i="1" s="1"/>
  <c r="F130" i="1"/>
  <c r="G130" i="1"/>
  <c r="H130" i="1"/>
  <c r="I130" i="1"/>
  <c r="J130" i="1"/>
  <c r="CH130" i="1" s="1"/>
  <c r="K130" i="1"/>
  <c r="L130" i="1"/>
  <c r="L131" i="1" s="1"/>
  <c r="M130" i="1"/>
  <c r="M131" i="1" s="1"/>
  <c r="N130" i="1"/>
  <c r="O130" i="1"/>
  <c r="P130" i="1"/>
  <c r="Q130" i="1"/>
  <c r="R130" i="1"/>
  <c r="R131" i="1" s="1"/>
  <c r="S130" i="1"/>
  <c r="T130" i="1"/>
  <c r="T131" i="1" s="1"/>
  <c r="U130" i="1"/>
  <c r="U131" i="1" s="1"/>
  <c r="V130" i="1"/>
  <c r="W130" i="1"/>
  <c r="X130" i="1"/>
  <c r="Y130" i="1"/>
  <c r="Z130" i="1"/>
  <c r="Z131" i="1" s="1"/>
  <c r="AA130" i="1"/>
  <c r="AB130" i="1"/>
  <c r="AB131" i="1" s="1"/>
  <c r="AC130" i="1"/>
  <c r="AC131" i="1" s="1"/>
  <c r="AD130" i="1"/>
  <c r="AE130" i="1"/>
  <c r="AF130" i="1"/>
  <c r="AG130" i="1"/>
  <c r="AH130" i="1"/>
  <c r="AH131" i="1" s="1"/>
  <c r="AI130" i="1"/>
  <c r="AJ130" i="1"/>
  <c r="AJ131" i="1" s="1"/>
  <c r="AK130" i="1"/>
  <c r="AK131" i="1" s="1"/>
  <c r="AL130" i="1"/>
  <c r="AM130" i="1"/>
  <c r="AN130" i="1"/>
  <c r="AO130" i="1"/>
  <c r="AP130" i="1"/>
  <c r="AP131" i="1" s="1"/>
  <c r="AQ130" i="1"/>
  <c r="AR130" i="1"/>
  <c r="AR131" i="1" s="1"/>
  <c r="AS130" i="1"/>
  <c r="AS131" i="1" s="1"/>
  <c r="AT130" i="1"/>
  <c r="AU130" i="1"/>
  <c r="AV130" i="1"/>
  <c r="AW130" i="1"/>
  <c r="AX130" i="1"/>
  <c r="AX131" i="1" s="1"/>
  <c r="AY130" i="1"/>
  <c r="AZ130" i="1"/>
  <c r="AZ131" i="1" s="1"/>
  <c r="BA130" i="1"/>
  <c r="BA131" i="1" s="1"/>
  <c r="BB130" i="1"/>
  <c r="BC130" i="1"/>
  <c r="BD130" i="1"/>
  <c r="BE130" i="1"/>
  <c r="BF130" i="1"/>
  <c r="BF131" i="1" s="1"/>
  <c r="BG130" i="1"/>
  <c r="BH130" i="1"/>
  <c r="BH131" i="1" s="1"/>
  <c r="BI130" i="1"/>
  <c r="BI131" i="1" s="1"/>
  <c r="BJ130" i="1"/>
  <c r="BK130" i="1"/>
  <c r="BL130" i="1"/>
  <c r="BM130" i="1"/>
  <c r="BN130" i="1"/>
  <c r="BN131" i="1" s="1"/>
  <c r="BO130" i="1"/>
  <c r="BP130" i="1"/>
  <c r="BP131" i="1" s="1"/>
  <c r="BQ130" i="1"/>
  <c r="BQ131" i="1" s="1"/>
  <c r="BR130" i="1"/>
  <c r="BS130" i="1"/>
  <c r="BT130" i="1"/>
  <c r="BU130" i="1"/>
  <c r="BV130" i="1"/>
  <c r="BV131" i="1" s="1"/>
  <c r="BW130" i="1"/>
  <c r="BX130" i="1"/>
  <c r="BX131" i="1" s="1"/>
  <c r="BY130" i="1"/>
  <c r="BY131" i="1" s="1"/>
  <c r="BZ130" i="1"/>
  <c r="F131" i="1"/>
  <c r="G131" i="1"/>
  <c r="H131" i="1"/>
  <c r="I131" i="1"/>
  <c r="K131" i="1"/>
  <c r="N131" i="1"/>
  <c r="O131" i="1"/>
  <c r="P131" i="1"/>
  <c r="Q131" i="1"/>
  <c r="S131" i="1"/>
  <c r="V131" i="1"/>
  <c r="W131" i="1"/>
  <c r="X131" i="1"/>
  <c r="Y131" i="1"/>
  <c r="AA131" i="1"/>
  <c r="AD131" i="1"/>
  <c r="AE131" i="1"/>
  <c r="AF131" i="1"/>
  <c r="AG131" i="1"/>
  <c r="AI131" i="1"/>
  <c r="AL131" i="1"/>
  <c r="AM131" i="1"/>
  <c r="AN131" i="1"/>
  <c r="AO131" i="1"/>
  <c r="AQ131" i="1"/>
  <c r="AT131" i="1"/>
  <c r="AU131" i="1"/>
  <c r="AV131" i="1"/>
  <c r="AW131" i="1"/>
  <c r="AY131" i="1"/>
  <c r="BB131" i="1"/>
  <c r="BC131" i="1"/>
  <c r="BD131" i="1"/>
  <c r="BE131" i="1"/>
  <c r="BG131" i="1"/>
  <c r="BJ131" i="1"/>
  <c r="BK131" i="1"/>
  <c r="BL131" i="1"/>
  <c r="BM131" i="1"/>
  <c r="BO131" i="1"/>
  <c r="BR131" i="1"/>
  <c r="BS131" i="1"/>
  <c r="BT131" i="1"/>
  <c r="BU131" i="1"/>
  <c r="BW131" i="1"/>
  <c r="BZ131" i="1"/>
  <c r="CD132" i="1"/>
  <c r="CE132" i="1" s="1"/>
  <c r="F133" i="1"/>
  <c r="CH133" i="1" s="1"/>
  <c r="G133" i="1"/>
  <c r="H133" i="1"/>
  <c r="I133" i="1"/>
  <c r="J133" i="1"/>
  <c r="J134" i="1" s="1"/>
  <c r="K133" i="1"/>
  <c r="L133" i="1"/>
  <c r="L134" i="1" s="1"/>
  <c r="M133" i="1"/>
  <c r="M134" i="1" s="1"/>
  <c r="N133" i="1"/>
  <c r="O133" i="1"/>
  <c r="P133" i="1"/>
  <c r="Q133" i="1"/>
  <c r="R133" i="1"/>
  <c r="R134" i="1" s="1"/>
  <c r="S133" i="1"/>
  <c r="T133" i="1"/>
  <c r="T134" i="1" s="1"/>
  <c r="U133" i="1"/>
  <c r="U134" i="1" s="1"/>
  <c r="V133" i="1"/>
  <c r="W133" i="1"/>
  <c r="X133" i="1"/>
  <c r="Y133" i="1"/>
  <c r="Z133" i="1"/>
  <c r="Z134" i="1" s="1"/>
  <c r="AA133" i="1"/>
  <c r="AB133" i="1"/>
  <c r="AB134" i="1" s="1"/>
  <c r="AC133" i="1"/>
  <c r="AC134" i="1" s="1"/>
  <c r="AD133" i="1"/>
  <c r="AE133" i="1"/>
  <c r="AF133" i="1"/>
  <c r="AG133" i="1"/>
  <c r="AH133" i="1"/>
  <c r="AH134" i="1" s="1"/>
  <c r="AI133" i="1"/>
  <c r="AJ133" i="1"/>
  <c r="AJ134" i="1" s="1"/>
  <c r="AK133" i="1"/>
  <c r="AK134" i="1" s="1"/>
  <c r="AL133" i="1"/>
  <c r="AM133" i="1"/>
  <c r="AN133" i="1"/>
  <c r="AO133" i="1"/>
  <c r="AP133" i="1"/>
  <c r="AP134" i="1" s="1"/>
  <c r="AQ133" i="1"/>
  <c r="AR133" i="1"/>
  <c r="AR134" i="1" s="1"/>
  <c r="AS133" i="1"/>
  <c r="AS134" i="1" s="1"/>
  <c r="AT133" i="1"/>
  <c r="AU133" i="1"/>
  <c r="AV133" i="1"/>
  <c r="AW133" i="1"/>
  <c r="AX133" i="1"/>
  <c r="AX134" i="1" s="1"/>
  <c r="AY133" i="1"/>
  <c r="AZ133" i="1"/>
  <c r="AZ134" i="1" s="1"/>
  <c r="BA133" i="1"/>
  <c r="BA134" i="1" s="1"/>
  <c r="BB133" i="1"/>
  <c r="BC133" i="1"/>
  <c r="BD133" i="1"/>
  <c r="BE133" i="1"/>
  <c r="BF133" i="1"/>
  <c r="BF134" i="1" s="1"/>
  <c r="BG133" i="1"/>
  <c r="BH133" i="1"/>
  <c r="BH134" i="1" s="1"/>
  <c r="BI133" i="1"/>
  <c r="BI134" i="1" s="1"/>
  <c r="BJ133" i="1"/>
  <c r="BK133" i="1"/>
  <c r="BL133" i="1"/>
  <c r="BM133" i="1"/>
  <c r="BN133" i="1"/>
  <c r="BN134" i="1" s="1"/>
  <c r="BO133" i="1"/>
  <c r="BP133" i="1"/>
  <c r="BP134" i="1" s="1"/>
  <c r="BQ133" i="1"/>
  <c r="BQ134" i="1" s="1"/>
  <c r="BR133" i="1"/>
  <c r="BS133" i="1"/>
  <c r="BT133" i="1"/>
  <c r="BU133" i="1"/>
  <c r="BV133" i="1"/>
  <c r="BV134" i="1" s="1"/>
  <c r="BW133" i="1"/>
  <c r="BX133" i="1"/>
  <c r="BX134" i="1" s="1"/>
  <c r="BY133" i="1"/>
  <c r="BY134" i="1" s="1"/>
  <c r="BZ133" i="1"/>
  <c r="F134" i="1"/>
  <c r="G134" i="1"/>
  <c r="H134" i="1"/>
  <c r="I134" i="1"/>
  <c r="K134" i="1"/>
  <c r="N134" i="1"/>
  <c r="O134" i="1"/>
  <c r="P134" i="1"/>
  <c r="Q134" i="1"/>
  <c r="S134" i="1"/>
  <c r="V134" i="1"/>
  <c r="W134" i="1"/>
  <c r="X134" i="1"/>
  <c r="Y134" i="1"/>
  <c r="AA134" i="1"/>
  <c r="AD134" i="1"/>
  <c r="AE134" i="1"/>
  <c r="AF134" i="1"/>
  <c r="AG134" i="1"/>
  <c r="AI134" i="1"/>
  <c r="AL134" i="1"/>
  <c r="AM134" i="1"/>
  <c r="AN134" i="1"/>
  <c r="AO134" i="1"/>
  <c r="AQ134" i="1"/>
  <c r="AT134" i="1"/>
  <c r="AU134" i="1"/>
  <c r="AV134" i="1"/>
  <c r="AW134" i="1"/>
  <c r="AY134" i="1"/>
  <c r="BB134" i="1"/>
  <c r="BC134" i="1"/>
  <c r="BD134" i="1"/>
  <c r="BE134" i="1"/>
  <c r="BG134" i="1"/>
  <c r="BJ134" i="1"/>
  <c r="BK134" i="1"/>
  <c r="BL134" i="1"/>
  <c r="BM134" i="1"/>
  <c r="BO134" i="1"/>
  <c r="BR134" i="1"/>
  <c r="BS134" i="1"/>
  <c r="BT134" i="1"/>
  <c r="BU134" i="1"/>
  <c r="BW134" i="1"/>
  <c r="BZ134" i="1"/>
  <c r="CD135" i="1"/>
  <c r="CE135" i="1" s="1"/>
  <c r="F136" i="1"/>
  <c r="CH136" i="1" s="1"/>
  <c r="G136" i="1"/>
  <c r="H136" i="1"/>
  <c r="I136" i="1"/>
  <c r="J136" i="1"/>
  <c r="J137" i="1" s="1"/>
  <c r="K136" i="1"/>
  <c r="L136" i="1"/>
  <c r="L137" i="1" s="1"/>
  <c r="M136" i="1"/>
  <c r="M137" i="1" s="1"/>
  <c r="N136" i="1"/>
  <c r="O136" i="1"/>
  <c r="P136" i="1"/>
  <c r="Q136" i="1"/>
  <c r="R136" i="1"/>
  <c r="R137" i="1" s="1"/>
  <c r="S136" i="1"/>
  <c r="T136" i="1"/>
  <c r="T137" i="1" s="1"/>
  <c r="U136" i="1"/>
  <c r="U137" i="1" s="1"/>
  <c r="V136" i="1"/>
  <c r="W136" i="1"/>
  <c r="X136" i="1"/>
  <c r="Y136" i="1"/>
  <c r="Z136" i="1"/>
  <c r="Z137" i="1" s="1"/>
  <c r="AA136" i="1"/>
  <c r="AB136" i="1"/>
  <c r="AB137" i="1" s="1"/>
  <c r="AC136" i="1"/>
  <c r="AC137" i="1" s="1"/>
  <c r="AD136" i="1"/>
  <c r="AE136" i="1"/>
  <c r="AF136" i="1"/>
  <c r="AG136" i="1"/>
  <c r="AH136" i="1"/>
  <c r="AH137" i="1" s="1"/>
  <c r="AI136" i="1"/>
  <c r="AJ136" i="1"/>
  <c r="AJ137" i="1" s="1"/>
  <c r="AK136" i="1"/>
  <c r="AK137" i="1" s="1"/>
  <c r="AL136" i="1"/>
  <c r="AM136" i="1"/>
  <c r="AN136" i="1"/>
  <c r="AO136" i="1"/>
  <c r="AP136" i="1"/>
  <c r="AP137" i="1" s="1"/>
  <c r="AQ136" i="1"/>
  <c r="AR136" i="1"/>
  <c r="AR137" i="1" s="1"/>
  <c r="AS136" i="1"/>
  <c r="AS137" i="1" s="1"/>
  <c r="AT136" i="1"/>
  <c r="AU136" i="1"/>
  <c r="AV136" i="1"/>
  <c r="AW136" i="1"/>
  <c r="AX136" i="1"/>
  <c r="AX137" i="1" s="1"/>
  <c r="AY136" i="1"/>
  <c r="AZ136" i="1"/>
  <c r="AZ137" i="1" s="1"/>
  <c r="BA136" i="1"/>
  <c r="BA137" i="1" s="1"/>
  <c r="BB136" i="1"/>
  <c r="BC136" i="1"/>
  <c r="BD136" i="1"/>
  <c r="BE136" i="1"/>
  <c r="BF136" i="1"/>
  <c r="BF137" i="1" s="1"/>
  <c r="BG136" i="1"/>
  <c r="BH136" i="1"/>
  <c r="BH137" i="1" s="1"/>
  <c r="BI136" i="1"/>
  <c r="BI137" i="1" s="1"/>
  <c r="BJ136" i="1"/>
  <c r="BK136" i="1"/>
  <c r="BL136" i="1"/>
  <c r="BM136" i="1"/>
  <c r="BN136" i="1"/>
  <c r="BN137" i="1" s="1"/>
  <c r="BO136" i="1"/>
  <c r="BP136" i="1"/>
  <c r="BP137" i="1" s="1"/>
  <c r="BQ136" i="1"/>
  <c r="BQ137" i="1" s="1"/>
  <c r="BR136" i="1"/>
  <c r="BS136" i="1"/>
  <c r="BT136" i="1"/>
  <c r="BU136" i="1"/>
  <c r="BV136" i="1"/>
  <c r="BV137" i="1" s="1"/>
  <c r="BW136" i="1"/>
  <c r="BX136" i="1"/>
  <c r="BX137" i="1" s="1"/>
  <c r="BY136" i="1"/>
  <c r="BY137" i="1" s="1"/>
  <c r="BZ136" i="1"/>
  <c r="F137" i="1"/>
  <c r="G137" i="1"/>
  <c r="H137" i="1"/>
  <c r="I137" i="1"/>
  <c r="K137" i="1"/>
  <c r="N137" i="1"/>
  <c r="O137" i="1"/>
  <c r="P137" i="1"/>
  <c r="Q137" i="1"/>
  <c r="S137" i="1"/>
  <c r="V137" i="1"/>
  <c r="W137" i="1"/>
  <c r="X137" i="1"/>
  <c r="Y137" i="1"/>
  <c r="AA137" i="1"/>
  <c r="AD137" i="1"/>
  <c r="AE137" i="1"/>
  <c r="AF137" i="1"/>
  <c r="AG137" i="1"/>
  <c r="AI137" i="1"/>
  <c r="AL137" i="1"/>
  <c r="AM137" i="1"/>
  <c r="AN137" i="1"/>
  <c r="AO137" i="1"/>
  <c r="AQ137" i="1"/>
  <c r="AT137" i="1"/>
  <c r="AU137" i="1"/>
  <c r="AV137" i="1"/>
  <c r="AW137" i="1"/>
  <c r="AY137" i="1"/>
  <c r="BB137" i="1"/>
  <c r="BC137" i="1"/>
  <c r="BD137" i="1"/>
  <c r="BE137" i="1"/>
  <c r="BG137" i="1"/>
  <c r="BJ137" i="1"/>
  <c r="BK137" i="1"/>
  <c r="BL137" i="1"/>
  <c r="BM137" i="1"/>
  <c r="BO137" i="1"/>
  <c r="BR137" i="1"/>
  <c r="BS137" i="1"/>
  <c r="BT137" i="1"/>
  <c r="BU137" i="1"/>
  <c r="BW137" i="1"/>
  <c r="BZ137" i="1"/>
  <c r="CD138" i="1"/>
  <c r="CE138" i="1" s="1"/>
  <c r="F139" i="1"/>
  <c r="G139" i="1"/>
  <c r="G140" i="1" s="1"/>
  <c r="H139" i="1"/>
  <c r="I139" i="1"/>
  <c r="J139" i="1"/>
  <c r="J140" i="1" s="1"/>
  <c r="K139" i="1"/>
  <c r="L139" i="1"/>
  <c r="L140" i="1" s="1"/>
  <c r="M139" i="1"/>
  <c r="M140" i="1" s="1"/>
  <c r="N139" i="1"/>
  <c r="O139" i="1"/>
  <c r="O140" i="1" s="1"/>
  <c r="P139" i="1"/>
  <c r="Q139" i="1"/>
  <c r="R139" i="1"/>
  <c r="R140" i="1" s="1"/>
  <c r="S139" i="1"/>
  <c r="T139" i="1"/>
  <c r="T140" i="1" s="1"/>
  <c r="U139" i="1"/>
  <c r="U140" i="1" s="1"/>
  <c r="V139" i="1"/>
  <c r="W139" i="1"/>
  <c r="W140" i="1" s="1"/>
  <c r="X139" i="1"/>
  <c r="Y139" i="1"/>
  <c r="Z139" i="1"/>
  <c r="Z140" i="1" s="1"/>
  <c r="AA139" i="1"/>
  <c r="AB139" i="1"/>
  <c r="AB140" i="1" s="1"/>
  <c r="AC139" i="1"/>
  <c r="AC140" i="1" s="1"/>
  <c r="AD139" i="1"/>
  <c r="AE139" i="1"/>
  <c r="AE140" i="1" s="1"/>
  <c r="AF139" i="1"/>
  <c r="AG139" i="1"/>
  <c r="AH139" i="1"/>
  <c r="AH140" i="1" s="1"/>
  <c r="AI139" i="1"/>
  <c r="AJ139" i="1"/>
  <c r="AJ140" i="1" s="1"/>
  <c r="AK139" i="1"/>
  <c r="AK140" i="1" s="1"/>
  <c r="AL139" i="1"/>
  <c r="AM139" i="1"/>
  <c r="AM140" i="1" s="1"/>
  <c r="AN139" i="1"/>
  <c r="AO139" i="1"/>
  <c r="AP139" i="1"/>
  <c r="AP140" i="1" s="1"/>
  <c r="AQ139" i="1"/>
  <c r="AR139" i="1"/>
  <c r="AR140" i="1" s="1"/>
  <c r="AS139" i="1"/>
  <c r="AS140" i="1" s="1"/>
  <c r="AT139" i="1"/>
  <c r="AU139" i="1"/>
  <c r="AU140" i="1" s="1"/>
  <c r="AV139" i="1"/>
  <c r="AW139" i="1"/>
  <c r="AX139" i="1"/>
  <c r="AX140" i="1" s="1"/>
  <c r="AY139" i="1"/>
  <c r="AZ139" i="1"/>
  <c r="AZ140" i="1" s="1"/>
  <c r="BA139" i="1"/>
  <c r="BA140" i="1" s="1"/>
  <c r="BB139" i="1"/>
  <c r="BC139" i="1"/>
  <c r="BC140" i="1" s="1"/>
  <c r="BD139" i="1"/>
  <c r="BE139" i="1"/>
  <c r="BF139" i="1"/>
  <c r="BF140" i="1" s="1"/>
  <c r="BG139" i="1"/>
  <c r="BH139" i="1"/>
  <c r="BH140" i="1" s="1"/>
  <c r="BI139" i="1"/>
  <c r="BI140" i="1" s="1"/>
  <c r="BJ139" i="1"/>
  <c r="BK139" i="1"/>
  <c r="BK140" i="1" s="1"/>
  <c r="BL139" i="1"/>
  <c r="BM139" i="1"/>
  <c r="BN139" i="1"/>
  <c r="BN140" i="1" s="1"/>
  <c r="BO139" i="1"/>
  <c r="BP139" i="1"/>
  <c r="BP140" i="1" s="1"/>
  <c r="BQ139" i="1"/>
  <c r="BQ140" i="1" s="1"/>
  <c r="BR139" i="1"/>
  <c r="BS139" i="1"/>
  <c r="BS140" i="1" s="1"/>
  <c r="BT139" i="1"/>
  <c r="BU139" i="1"/>
  <c r="BV139" i="1"/>
  <c r="BV140" i="1" s="1"/>
  <c r="BW139" i="1"/>
  <c r="BX139" i="1"/>
  <c r="BX140" i="1" s="1"/>
  <c r="BY139" i="1"/>
  <c r="BY140" i="1" s="1"/>
  <c r="BZ139" i="1"/>
  <c r="F140" i="1"/>
  <c r="H140" i="1"/>
  <c r="I140" i="1"/>
  <c r="K140" i="1"/>
  <c r="N140" i="1"/>
  <c r="P140" i="1"/>
  <c r="Q140" i="1"/>
  <c r="S140" i="1"/>
  <c r="V140" i="1"/>
  <c r="X140" i="1"/>
  <c r="Y140" i="1"/>
  <c r="AA140" i="1"/>
  <c r="AD140" i="1"/>
  <c r="AF140" i="1"/>
  <c r="AG140" i="1"/>
  <c r="AI140" i="1"/>
  <c r="AL140" i="1"/>
  <c r="AN140" i="1"/>
  <c r="AO140" i="1"/>
  <c r="AQ140" i="1"/>
  <c r="AT140" i="1"/>
  <c r="AV140" i="1"/>
  <c r="AW140" i="1"/>
  <c r="AY140" i="1"/>
  <c r="BB140" i="1"/>
  <c r="BD140" i="1"/>
  <c r="BE140" i="1"/>
  <c r="BG140" i="1"/>
  <c r="BJ140" i="1"/>
  <c r="BL140" i="1"/>
  <c r="BM140" i="1"/>
  <c r="BO140" i="1"/>
  <c r="BR140" i="1"/>
  <c r="BT140" i="1"/>
  <c r="BU140" i="1"/>
  <c r="BW140" i="1"/>
  <c r="BZ140" i="1"/>
  <c r="CD141" i="1"/>
  <c r="CE141" i="1" s="1"/>
  <c r="F142" i="1"/>
  <c r="CH142" i="1" s="1"/>
  <c r="G142" i="1"/>
  <c r="G143" i="1" s="1"/>
  <c r="H142" i="1"/>
  <c r="I142" i="1"/>
  <c r="J142" i="1"/>
  <c r="J143" i="1" s="1"/>
  <c r="K142" i="1"/>
  <c r="L142" i="1"/>
  <c r="L143" i="1" s="1"/>
  <c r="M142" i="1"/>
  <c r="M143" i="1" s="1"/>
  <c r="N142" i="1"/>
  <c r="O142" i="1"/>
  <c r="O143" i="1" s="1"/>
  <c r="P142" i="1"/>
  <c r="Q142" i="1"/>
  <c r="R142" i="1"/>
  <c r="R143" i="1" s="1"/>
  <c r="S142" i="1"/>
  <c r="T142" i="1"/>
  <c r="T143" i="1" s="1"/>
  <c r="U142" i="1"/>
  <c r="U143" i="1" s="1"/>
  <c r="V142" i="1"/>
  <c r="W142" i="1"/>
  <c r="W143" i="1" s="1"/>
  <c r="X142" i="1"/>
  <c r="Y142" i="1"/>
  <c r="Z142" i="1"/>
  <c r="Z143" i="1" s="1"/>
  <c r="AA142" i="1"/>
  <c r="AB142" i="1"/>
  <c r="AB143" i="1" s="1"/>
  <c r="AC142" i="1"/>
  <c r="AC143" i="1" s="1"/>
  <c r="AD142" i="1"/>
  <c r="AE142" i="1"/>
  <c r="AE143" i="1" s="1"/>
  <c r="AF142" i="1"/>
  <c r="AG142" i="1"/>
  <c r="AH142" i="1"/>
  <c r="AH143" i="1" s="1"/>
  <c r="AI142" i="1"/>
  <c r="AJ142" i="1"/>
  <c r="AJ143" i="1" s="1"/>
  <c r="AK142" i="1"/>
  <c r="AK143" i="1" s="1"/>
  <c r="AL142" i="1"/>
  <c r="AM142" i="1"/>
  <c r="AM143" i="1" s="1"/>
  <c r="AN142" i="1"/>
  <c r="AO142" i="1"/>
  <c r="AP142" i="1"/>
  <c r="AP143" i="1" s="1"/>
  <c r="AQ142" i="1"/>
  <c r="AR142" i="1"/>
  <c r="AR143" i="1" s="1"/>
  <c r="AS142" i="1"/>
  <c r="AS143" i="1" s="1"/>
  <c r="AT142" i="1"/>
  <c r="AU142" i="1"/>
  <c r="AU143" i="1" s="1"/>
  <c r="AV142" i="1"/>
  <c r="AW142" i="1"/>
  <c r="AX142" i="1"/>
  <c r="AX143" i="1" s="1"/>
  <c r="AY142" i="1"/>
  <c r="AZ142" i="1"/>
  <c r="AZ143" i="1" s="1"/>
  <c r="BA142" i="1"/>
  <c r="BA143" i="1" s="1"/>
  <c r="BB142" i="1"/>
  <c r="BC142" i="1"/>
  <c r="BC143" i="1" s="1"/>
  <c r="BD142" i="1"/>
  <c r="BE142" i="1"/>
  <c r="BF142" i="1"/>
  <c r="BF143" i="1" s="1"/>
  <c r="BG142" i="1"/>
  <c r="BH142" i="1"/>
  <c r="BH143" i="1" s="1"/>
  <c r="BI142" i="1"/>
  <c r="BI143" i="1" s="1"/>
  <c r="BJ142" i="1"/>
  <c r="BK142" i="1"/>
  <c r="BK143" i="1" s="1"/>
  <c r="BL142" i="1"/>
  <c r="BM142" i="1"/>
  <c r="BN142" i="1"/>
  <c r="BN143" i="1" s="1"/>
  <c r="BO142" i="1"/>
  <c r="BP142" i="1"/>
  <c r="BP143" i="1" s="1"/>
  <c r="BQ142" i="1"/>
  <c r="BQ143" i="1" s="1"/>
  <c r="BR142" i="1"/>
  <c r="BS142" i="1"/>
  <c r="BS143" i="1" s="1"/>
  <c r="BT142" i="1"/>
  <c r="BU142" i="1"/>
  <c r="BV142" i="1"/>
  <c r="BV143" i="1" s="1"/>
  <c r="BW142" i="1"/>
  <c r="BX142" i="1"/>
  <c r="BX143" i="1" s="1"/>
  <c r="BY142" i="1"/>
  <c r="BY143" i="1" s="1"/>
  <c r="BZ142" i="1"/>
  <c r="F143" i="1"/>
  <c r="H143" i="1"/>
  <c r="I143" i="1"/>
  <c r="K143" i="1"/>
  <c r="N143" i="1"/>
  <c r="P143" i="1"/>
  <c r="Q143" i="1"/>
  <c r="S143" i="1"/>
  <c r="V143" i="1"/>
  <c r="X143" i="1"/>
  <c r="Y143" i="1"/>
  <c r="AA143" i="1"/>
  <c r="AD143" i="1"/>
  <c r="AF143" i="1"/>
  <c r="AG143" i="1"/>
  <c r="AI143" i="1"/>
  <c r="AL143" i="1"/>
  <c r="AN143" i="1"/>
  <c r="AO143" i="1"/>
  <c r="AQ143" i="1"/>
  <c r="AT143" i="1"/>
  <c r="AV143" i="1"/>
  <c r="AW143" i="1"/>
  <c r="AY143" i="1"/>
  <c r="BB143" i="1"/>
  <c r="BD143" i="1"/>
  <c r="BE143" i="1"/>
  <c r="BG143" i="1"/>
  <c r="BJ143" i="1"/>
  <c r="BL143" i="1"/>
  <c r="BM143" i="1"/>
  <c r="BO143" i="1"/>
  <c r="BR143" i="1"/>
  <c r="BT143" i="1"/>
  <c r="BU143" i="1"/>
  <c r="BW143" i="1"/>
  <c r="BZ143" i="1"/>
  <c r="CD144" i="1"/>
  <c r="CE144" i="1" s="1"/>
  <c r="F145" i="1"/>
  <c r="G145" i="1"/>
  <c r="G146" i="1" s="1"/>
  <c r="H145" i="1"/>
  <c r="I145" i="1"/>
  <c r="J145" i="1"/>
  <c r="K145" i="1"/>
  <c r="L145" i="1"/>
  <c r="L146" i="1" s="1"/>
  <c r="M145" i="1"/>
  <c r="M146" i="1" s="1"/>
  <c r="N145" i="1"/>
  <c r="O145" i="1"/>
  <c r="O146" i="1" s="1"/>
  <c r="P145" i="1"/>
  <c r="Q145" i="1"/>
  <c r="R145" i="1"/>
  <c r="R146" i="1" s="1"/>
  <c r="S145" i="1"/>
  <c r="T145" i="1"/>
  <c r="T146" i="1" s="1"/>
  <c r="U145" i="1"/>
  <c r="U146" i="1" s="1"/>
  <c r="V145" i="1"/>
  <c r="W145" i="1"/>
  <c r="W146" i="1" s="1"/>
  <c r="X145" i="1"/>
  <c r="Y145" i="1"/>
  <c r="Z145" i="1"/>
  <c r="Z146" i="1" s="1"/>
  <c r="AA145" i="1"/>
  <c r="AB145" i="1"/>
  <c r="AB146" i="1" s="1"/>
  <c r="AC145" i="1"/>
  <c r="AC146" i="1" s="1"/>
  <c r="AD145" i="1"/>
  <c r="AE145" i="1"/>
  <c r="AE146" i="1" s="1"/>
  <c r="AF145" i="1"/>
  <c r="AG145" i="1"/>
  <c r="AH145" i="1"/>
  <c r="AH146" i="1" s="1"/>
  <c r="AI145" i="1"/>
  <c r="AJ145" i="1"/>
  <c r="AJ146" i="1" s="1"/>
  <c r="AK145" i="1"/>
  <c r="AK146" i="1" s="1"/>
  <c r="AL145" i="1"/>
  <c r="AM145" i="1"/>
  <c r="AM146" i="1" s="1"/>
  <c r="AN145" i="1"/>
  <c r="AO145" i="1"/>
  <c r="AP145" i="1"/>
  <c r="AQ145" i="1"/>
  <c r="AR145" i="1"/>
  <c r="AR146" i="1" s="1"/>
  <c r="AS145" i="1"/>
  <c r="AS146" i="1" s="1"/>
  <c r="AT145" i="1"/>
  <c r="AT146" i="1" s="1"/>
  <c r="AU145" i="1"/>
  <c r="AU146" i="1" s="1"/>
  <c r="AV145" i="1"/>
  <c r="AW145" i="1"/>
  <c r="AX145" i="1"/>
  <c r="AX146" i="1" s="1"/>
  <c r="AY145" i="1"/>
  <c r="AZ145" i="1"/>
  <c r="AZ146" i="1" s="1"/>
  <c r="BA145" i="1"/>
  <c r="BA146" i="1" s="1"/>
  <c r="BB145" i="1"/>
  <c r="BB146" i="1" s="1"/>
  <c r="BC145" i="1"/>
  <c r="BC146" i="1" s="1"/>
  <c r="BD145" i="1"/>
  <c r="BE145" i="1"/>
  <c r="BF145" i="1"/>
  <c r="BF146" i="1" s="1"/>
  <c r="BG145" i="1"/>
  <c r="BH145" i="1"/>
  <c r="BH146" i="1" s="1"/>
  <c r="BI145" i="1"/>
  <c r="BI146" i="1" s="1"/>
  <c r="BJ145" i="1"/>
  <c r="BJ146" i="1" s="1"/>
  <c r="BK145" i="1"/>
  <c r="BK146" i="1" s="1"/>
  <c r="BL145" i="1"/>
  <c r="BM145" i="1"/>
  <c r="BN145" i="1"/>
  <c r="BN146" i="1" s="1"/>
  <c r="BO145" i="1"/>
  <c r="BP145" i="1"/>
  <c r="BP146" i="1" s="1"/>
  <c r="BQ145" i="1"/>
  <c r="BQ146" i="1" s="1"/>
  <c r="BR145" i="1"/>
  <c r="BR146" i="1" s="1"/>
  <c r="BS145" i="1"/>
  <c r="BS146" i="1" s="1"/>
  <c r="BT145" i="1"/>
  <c r="BU145" i="1"/>
  <c r="BV145" i="1"/>
  <c r="BW145" i="1"/>
  <c r="BX145" i="1"/>
  <c r="BX146" i="1" s="1"/>
  <c r="BY145" i="1"/>
  <c r="BY146" i="1" s="1"/>
  <c r="BZ145" i="1"/>
  <c r="BZ146" i="1" s="1"/>
  <c r="F146" i="1"/>
  <c r="H146" i="1"/>
  <c r="I146" i="1"/>
  <c r="J146" i="1"/>
  <c r="K146" i="1"/>
  <c r="N146" i="1"/>
  <c r="P146" i="1"/>
  <c r="Q146" i="1"/>
  <c r="S146" i="1"/>
  <c r="V146" i="1"/>
  <c r="X146" i="1"/>
  <c r="Y146" i="1"/>
  <c r="AA146" i="1"/>
  <c r="AD146" i="1"/>
  <c r="AF146" i="1"/>
  <c r="AG146" i="1"/>
  <c r="AI146" i="1"/>
  <c r="AL146" i="1"/>
  <c r="AN146" i="1"/>
  <c r="AO146" i="1"/>
  <c r="AP146" i="1"/>
  <c r="AQ146" i="1"/>
  <c r="AV146" i="1"/>
  <c r="AW146" i="1"/>
  <c r="AY146" i="1"/>
  <c r="BD146" i="1"/>
  <c r="BE146" i="1"/>
  <c r="BG146" i="1"/>
  <c r="BL146" i="1"/>
  <c r="BM146" i="1"/>
  <c r="BO146" i="1"/>
  <c r="BT146" i="1"/>
  <c r="BU146" i="1"/>
  <c r="BV146" i="1"/>
  <c r="BW146" i="1"/>
  <c r="CD147" i="1"/>
  <c r="CE147" i="1" s="1"/>
  <c r="F148" i="1"/>
  <c r="F149" i="1" s="1"/>
  <c r="G148" i="1"/>
  <c r="G149" i="1" s="1"/>
  <c r="H148" i="1"/>
  <c r="I148" i="1"/>
  <c r="J148" i="1"/>
  <c r="K148" i="1"/>
  <c r="L148" i="1"/>
  <c r="L149" i="1" s="1"/>
  <c r="M148" i="1"/>
  <c r="M149" i="1" s="1"/>
  <c r="N148" i="1"/>
  <c r="N149" i="1" s="1"/>
  <c r="O148" i="1"/>
  <c r="O149" i="1" s="1"/>
  <c r="P148" i="1"/>
  <c r="Q148" i="1"/>
  <c r="R148" i="1"/>
  <c r="R149" i="1" s="1"/>
  <c r="S148" i="1"/>
  <c r="T148" i="1"/>
  <c r="T149" i="1" s="1"/>
  <c r="U148" i="1"/>
  <c r="U149" i="1" s="1"/>
  <c r="V148" i="1"/>
  <c r="V149" i="1" s="1"/>
  <c r="W148" i="1"/>
  <c r="W149" i="1" s="1"/>
  <c r="X148" i="1"/>
  <c r="Y148" i="1"/>
  <c r="Z148" i="1"/>
  <c r="Z149" i="1" s="1"/>
  <c r="AA148" i="1"/>
  <c r="AB148" i="1"/>
  <c r="AB149" i="1" s="1"/>
  <c r="AC148" i="1"/>
  <c r="AC149" i="1" s="1"/>
  <c r="AD148" i="1"/>
  <c r="AE148" i="1"/>
  <c r="AE149" i="1" s="1"/>
  <c r="AF148" i="1"/>
  <c r="AG148" i="1"/>
  <c r="AH148" i="1"/>
  <c r="AH149" i="1" s="1"/>
  <c r="AI148" i="1"/>
  <c r="AJ148" i="1"/>
  <c r="AJ149" i="1" s="1"/>
  <c r="AK148" i="1"/>
  <c r="AK149" i="1" s="1"/>
  <c r="AL148" i="1"/>
  <c r="AL149" i="1" s="1"/>
  <c r="AM148" i="1"/>
  <c r="AM149" i="1" s="1"/>
  <c r="AN148" i="1"/>
  <c r="AO148" i="1"/>
  <c r="AP148" i="1"/>
  <c r="AQ148" i="1"/>
  <c r="AR148" i="1"/>
  <c r="AR149" i="1" s="1"/>
  <c r="AS148" i="1"/>
  <c r="AS149" i="1" s="1"/>
  <c r="AT148" i="1"/>
  <c r="AT149" i="1" s="1"/>
  <c r="AU148" i="1"/>
  <c r="AU149" i="1" s="1"/>
  <c r="AV148" i="1"/>
  <c r="AW148" i="1"/>
  <c r="AX148" i="1"/>
  <c r="AX149" i="1" s="1"/>
  <c r="AY148" i="1"/>
  <c r="AZ148" i="1"/>
  <c r="AZ149" i="1" s="1"/>
  <c r="BA148" i="1"/>
  <c r="BA149" i="1" s="1"/>
  <c r="BB148" i="1"/>
  <c r="BB149" i="1" s="1"/>
  <c r="BC148" i="1"/>
  <c r="BC149" i="1" s="1"/>
  <c r="BD148" i="1"/>
  <c r="BE148" i="1"/>
  <c r="BF148" i="1"/>
  <c r="BF149" i="1" s="1"/>
  <c r="BG148" i="1"/>
  <c r="BH148" i="1"/>
  <c r="BH149" i="1" s="1"/>
  <c r="BI148" i="1"/>
  <c r="BI149" i="1" s="1"/>
  <c r="BJ148" i="1"/>
  <c r="BJ149" i="1" s="1"/>
  <c r="BK148" i="1"/>
  <c r="BK149" i="1" s="1"/>
  <c r="BL148" i="1"/>
  <c r="BM148" i="1"/>
  <c r="BN148" i="1"/>
  <c r="BN149" i="1" s="1"/>
  <c r="BO148" i="1"/>
  <c r="BP148" i="1"/>
  <c r="BP149" i="1" s="1"/>
  <c r="BQ148" i="1"/>
  <c r="BQ149" i="1" s="1"/>
  <c r="BR148" i="1"/>
  <c r="BR149" i="1" s="1"/>
  <c r="BS148" i="1"/>
  <c r="BS149" i="1" s="1"/>
  <c r="BT148" i="1"/>
  <c r="BU148" i="1"/>
  <c r="BV148" i="1"/>
  <c r="BW148" i="1"/>
  <c r="BX148" i="1"/>
  <c r="BX149" i="1" s="1"/>
  <c r="BY148" i="1"/>
  <c r="BY149" i="1" s="1"/>
  <c r="BZ148" i="1"/>
  <c r="BZ149" i="1" s="1"/>
  <c r="H149" i="1"/>
  <c r="I149" i="1"/>
  <c r="J149" i="1"/>
  <c r="K149" i="1"/>
  <c r="P149" i="1"/>
  <c r="Q149" i="1"/>
  <c r="S149" i="1"/>
  <c r="X149" i="1"/>
  <c r="Y149" i="1"/>
  <c r="AA149" i="1"/>
  <c r="AD149" i="1"/>
  <c r="AF149" i="1"/>
  <c r="AG149" i="1"/>
  <c r="AI149" i="1"/>
  <c r="AN149" i="1"/>
  <c r="AO149" i="1"/>
  <c r="AP149" i="1"/>
  <c r="AQ149" i="1"/>
  <c r="AV149" i="1"/>
  <c r="AW149" i="1"/>
  <c r="AY149" i="1"/>
  <c r="BD149" i="1"/>
  <c r="BE149" i="1"/>
  <c r="BG149" i="1"/>
  <c r="BL149" i="1"/>
  <c r="BM149" i="1"/>
  <c r="BO149" i="1"/>
  <c r="BT149" i="1"/>
  <c r="BU149" i="1"/>
  <c r="BV149" i="1"/>
  <c r="BW149" i="1"/>
  <c r="CD150" i="1"/>
  <c r="CE150" i="1" s="1"/>
  <c r="F151" i="1"/>
  <c r="F152" i="1" s="1"/>
  <c r="G151" i="1"/>
  <c r="G152" i="1" s="1"/>
  <c r="H151" i="1"/>
  <c r="I151" i="1"/>
  <c r="J151" i="1"/>
  <c r="K151" i="1"/>
  <c r="L151" i="1"/>
  <c r="L152" i="1" s="1"/>
  <c r="M151" i="1"/>
  <c r="M152" i="1" s="1"/>
  <c r="N151" i="1"/>
  <c r="N152" i="1" s="1"/>
  <c r="O151" i="1"/>
  <c r="O152" i="1" s="1"/>
  <c r="P151" i="1"/>
  <c r="Q151" i="1"/>
  <c r="R151" i="1"/>
  <c r="R152" i="1" s="1"/>
  <c r="S151" i="1"/>
  <c r="T151" i="1"/>
  <c r="T152" i="1" s="1"/>
  <c r="U151" i="1"/>
  <c r="U152" i="1" s="1"/>
  <c r="V151" i="1"/>
  <c r="V152" i="1" s="1"/>
  <c r="W151" i="1"/>
  <c r="W152" i="1" s="1"/>
  <c r="X151" i="1"/>
  <c r="Y151" i="1"/>
  <c r="Z151" i="1"/>
  <c r="Z152" i="1" s="1"/>
  <c r="AA151" i="1"/>
  <c r="AB151" i="1"/>
  <c r="AB152" i="1" s="1"/>
  <c r="AC151" i="1"/>
  <c r="AC152" i="1" s="1"/>
  <c r="AD151" i="1"/>
  <c r="AE151" i="1"/>
  <c r="AE152" i="1" s="1"/>
  <c r="AF151" i="1"/>
  <c r="AG151" i="1"/>
  <c r="AH151" i="1"/>
  <c r="AH152" i="1" s="1"/>
  <c r="AI151" i="1"/>
  <c r="AJ151" i="1"/>
  <c r="AJ152" i="1" s="1"/>
  <c r="AK151" i="1"/>
  <c r="AK152" i="1" s="1"/>
  <c r="AL151" i="1"/>
  <c r="AL152" i="1" s="1"/>
  <c r="AM151" i="1"/>
  <c r="AM152" i="1" s="1"/>
  <c r="AN151" i="1"/>
  <c r="AO151" i="1"/>
  <c r="AP151" i="1"/>
  <c r="AQ151" i="1"/>
  <c r="AR151" i="1"/>
  <c r="AR152" i="1" s="1"/>
  <c r="AS151" i="1"/>
  <c r="AS152" i="1" s="1"/>
  <c r="AT151" i="1"/>
  <c r="AT152" i="1" s="1"/>
  <c r="AU151" i="1"/>
  <c r="AU152" i="1" s="1"/>
  <c r="AV151" i="1"/>
  <c r="AW151" i="1"/>
  <c r="AX151" i="1"/>
  <c r="AX152" i="1" s="1"/>
  <c r="AY151" i="1"/>
  <c r="AZ151" i="1"/>
  <c r="AZ152" i="1" s="1"/>
  <c r="BA151" i="1"/>
  <c r="BA152" i="1" s="1"/>
  <c r="BB151" i="1"/>
  <c r="BB152" i="1" s="1"/>
  <c r="BC151" i="1"/>
  <c r="BC152" i="1" s="1"/>
  <c r="BD151" i="1"/>
  <c r="BE151" i="1"/>
  <c r="BF151" i="1"/>
  <c r="BF152" i="1" s="1"/>
  <c r="BG151" i="1"/>
  <c r="BH151" i="1"/>
  <c r="BH152" i="1" s="1"/>
  <c r="BI151" i="1"/>
  <c r="BI152" i="1" s="1"/>
  <c r="BJ151" i="1"/>
  <c r="BJ152" i="1" s="1"/>
  <c r="BK151" i="1"/>
  <c r="BK152" i="1" s="1"/>
  <c r="BL151" i="1"/>
  <c r="BM151" i="1"/>
  <c r="BN151" i="1"/>
  <c r="BN152" i="1" s="1"/>
  <c r="BO151" i="1"/>
  <c r="BP151" i="1"/>
  <c r="BP152" i="1" s="1"/>
  <c r="BQ151" i="1"/>
  <c r="BQ152" i="1" s="1"/>
  <c r="BR151" i="1"/>
  <c r="BR152" i="1" s="1"/>
  <c r="BS151" i="1"/>
  <c r="BS152" i="1" s="1"/>
  <c r="BT151" i="1"/>
  <c r="BU151" i="1"/>
  <c r="BV151" i="1"/>
  <c r="BW151" i="1"/>
  <c r="BX151" i="1"/>
  <c r="BX152" i="1" s="1"/>
  <c r="BY151" i="1"/>
  <c r="BY152" i="1" s="1"/>
  <c r="BZ151" i="1"/>
  <c r="BZ152" i="1" s="1"/>
  <c r="H152" i="1"/>
  <c r="I152" i="1"/>
  <c r="J152" i="1"/>
  <c r="K152" i="1"/>
  <c r="P152" i="1"/>
  <c r="Q152" i="1"/>
  <c r="S152" i="1"/>
  <c r="X152" i="1"/>
  <c r="Y152" i="1"/>
  <c r="AA152" i="1"/>
  <c r="AD152" i="1"/>
  <c r="AF152" i="1"/>
  <c r="AG152" i="1"/>
  <c r="AI152" i="1"/>
  <c r="AN152" i="1"/>
  <c r="AO152" i="1"/>
  <c r="AP152" i="1"/>
  <c r="AQ152" i="1"/>
  <c r="AV152" i="1"/>
  <c r="AW152" i="1"/>
  <c r="AY152" i="1"/>
  <c r="BD152" i="1"/>
  <c r="BE152" i="1"/>
  <c r="BG152" i="1"/>
  <c r="BL152" i="1"/>
  <c r="BM152" i="1"/>
  <c r="BO152" i="1"/>
  <c r="BT152" i="1"/>
  <c r="BU152" i="1"/>
  <c r="BV152" i="1"/>
  <c r="BW152" i="1"/>
  <c r="CD153" i="1"/>
  <c r="CE153" i="1" s="1"/>
  <c r="F154" i="1"/>
  <c r="F155" i="1" s="1"/>
  <c r="G154" i="1"/>
  <c r="G155" i="1" s="1"/>
  <c r="H154" i="1"/>
  <c r="I154" i="1"/>
  <c r="J154" i="1"/>
  <c r="K154" i="1"/>
  <c r="L154" i="1"/>
  <c r="L155" i="1" s="1"/>
  <c r="M154" i="1"/>
  <c r="M155" i="1" s="1"/>
  <c r="N154" i="1"/>
  <c r="N155" i="1" s="1"/>
  <c r="O154" i="1"/>
  <c r="O155" i="1" s="1"/>
  <c r="P154" i="1"/>
  <c r="Q154" i="1"/>
  <c r="R154" i="1"/>
  <c r="R155" i="1" s="1"/>
  <c r="S154" i="1"/>
  <c r="T154" i="1"/>
  <c r="T155" i="1" s="1"/>
  <c r="U154" i="1"/>
  <c r="U155" i="1" s="1"/>
  <c r="V154" i="1"/>
  <c r="V155" i="1" s="1"/>
  <c r="W154" i="1"/>
  <c r="W155" i="1" s="1"/>
  <c r="X154" i="1"/>
  <c r="Y154" i="1"/>
  <c r="Z154" i="1"/>
  <c r="Z155" i="1" s="1"/>
  <c r="AA154" i="1"/>
  <c r="AB154" i="1"/>
  <c r="AB155" i="1" s="1"/>
  <c r="AC154" i="1"/>
  <c r="AC155" i="1" s="1"/>
  <c r="AD154" i="1"/>
  <c r="AE154" i="1"/>
  <c r="AE155" i="1" s="1"/>
  <c r="AF154" i="1"/>
  <c r="AG154" i="1"/>
  <c r="AH154" i="1"/>
  <c r="AH155" i="1" s="1"/>
  <c r="AI154" i="1"/>
  <c r="AJ154" i="1"/>
  <c r="AJ155" i="1" s="1"/>
  <c r="AK154" i="1"/>
  <c r="AK155" i="1" s="1"/>
  <c r="AL154" i="1"/>
  <c r="AL155" i="1" s="1"/>
  <c r="AM154" i="1"/>
  <c r="AM155" i="1" s="1"/>
  <c r="AN154" i="1"/>
  <c r="AO154" i="1"/>
  <c r="AP154" i="1"/>
  <c r="AQ154" i="1"/>
  <c r="AR154" i="1"/>
  <c r="AR155" i="1" s="1"/>
  <c r="AS154" i="1"/>
  <c r="AS155" i="1" s="1"/>
  <c r="AT154" i="1"/>
  <c r="AT155" i="1" s="1"/>
  <c r="AU154" i="1"/>
  <c r="AU155" i="1" s="1"/>
  <c r="AV154" i="1"/>
  <c r="AW154" i="1"/>
  <c r="AX154" i="1"/>
  <c r="AX155" i="1" s="1"/>
  <c r="AY154" i="1"/>
  <c r="AZ154" i="1"/>
  <c r="AZ155" i="1" s="1"/>
  <c r="BA154" i="1"/>
  <c r="BA155" i="1" s="1"/>
  <c r="BB154" i="1"/>
  <c r="BB155" i="1" s="1"/>
  <c r="BC154" i="1"/>
  <c r="BC155" i="1" s="1"/>
  <c r="BD154" i="1"/>
  <c r="BE154" i="1"/>
  <c r="BF154" i="1"/>
  <c r="BF155" i="1" s="1"/>
  <c r="BG154" i="1"/>
  <c r="BH154" i="1"/>
  <c r="BH155" i="1" s="1"/>
  <c r="BI154" i="1"/>
  <c r="BI155" i="1" s="1"/>
  <c r="BJ154" i="1"/>
  <c r="BJ155" i="1" s="1"/>
  <c r="BK154" i="1"/>
  <c r="BK155" i="1" s="1"/>
  <c r="BL154" i="1"/>
  <c r="BM154" i="1"/>
  <c r="BN154" i="1"/>
  <c r="BN155" i="1" s="1"/>
  <c r="BO154" i="1"/>
  <c r="BP154" i="1"/>
  <c r="BP155" i="1" s="1"/>
  <c r="BQ154" i="1"/>
  <c r="BQ155" i="1" s="1"/>
  <c r="BR154" i="1"/>
  <c r="BR155" i="1" s="1"/>
  <c r="BS154" i="1"/>
  <c r="BS155" i="1" s="1"/>
  <c r="BT154" i="1"/>
  <c r="BU154" i="1"/>
  <c r="BV154" i="1"/>
  <c r="BW154" i="1"/>
  <c r="BX154" i="1"/>
  <c r="BX155" i="1" s="1"/>
  <c r="BY154" i="1"/>
  <c r="BY155" i="1" s="1"/>
  <c r="BZ154" i="1"/>
  <c r="BZ155" i="1" s="1"/>
  <c r="H155" i="1"/>
  <c r="I155" i="1"/>
  <c r="J155" i="1"/>
  <c r="K155" i="1"/>
  <c r="P155" i="1"/>
  <c r="Q155" i="1"/>
  <c r="S155" i="1"/>
  <c r="X155" i="1"/>
  <c r="Y155" i="1"/>
  <c r="AA155" i="1"/>
  <c r="AD155" i="1"/>
  <c r="AF155" i="1"/>
  <c r="AG155" i="1"/>
  <c r="AI155" i="1"/>
  <c r="AN155" i="1"/>
  <c r="AO155" i="1"/>
  <c r="AP155" i="1"/>
  <c r="AQ155" i="1"/>
  <c r="AV155" i="1"/>
  <c r="AW155" i="1"/>
  <c r="AY155" i="1"/>
  <c r="BD155" i="1"/>
  <c r="BE155" i="1"/>
  <c r="BG155" i="1"/>
  <c r="BL155" i="1"/>
  <c r="BM155" i="1"/>
  <c r="BO155" i="1"/>
  <c r="BT155" i="1"/>
  <c r="BU155" i="1"/>
  <c r="BV155" i="1"/>
  <c r="BW155" i="1"/>
  <c r="CD156" i="1"/>
  <c r="CF157" i="1" s="1"/>
  <c r="CE156" i="1"/>
  <c r="F157" i="1"/>
  <c r="G157" i="1"/>
  <c r="G158" i="1" s="1"/>
  <c r="H157" i="1"/>
  <c r="I157" i="1"/>
  <c r="J157" i="1"/>
  <c r="K157" i="1"/>
  <c r="L157" i="1"/>
  <c r="L158" i="1" s="1"/>
  <c r="M157" i="1"/>
  <c r="M158" i="1" s="1"/>
  <c r="N157" i="1"/>
  <c r="N158" i="1" s="1"/>
  <c r="O157" i="1"/>
  <c r="O158" i="1" s="1"/>
  <c r="P157" i="1"/>
  <c r="Q157" i="1"/>
  <c r="R157" i="1"/>
  <c r="R158" i="1" s="1"/>
  <c r="S157" i="1"/>
  <c r="T157" i="1"/>
  <c r="T158" i="1" s="1"/>
  <c r="U157" i="1"/>
  <c r="U158" i="1" s="1"/>
  <c r="V157" i="1"/>
  <c r="W157" i="1"/>
  <c r="W158" i="1" s="1"/>
  <c r="X157" i="1"/>
  <c r="Y157" i="1"/>
  <c r="Z157" i="1"/>
  <c r="AA157" i="1"/>
  <c r="AB157" i="1"/>
  <c r="AB158" i="1" s="1"/>
  <c r="AC157" i="1"/>
  <c r="AC158" i="1" s="1"/>
  <c r="AD157" i="1"/>
  <c r="AE157" i="1"/>
  <c r="AE158" i="1" s="1"/>
  <c r="AF157" i="1"/>
  <c r="AG157" i="1"/>
  <c r="AH157" i="1"/>
  <c r="AI157" i="1"/>
  <c r="AJ157" i="1"/>
  <c r="AJ158" i="1" s="1"/>
  <c r="AK157" i="1"/>
  <c r="AK158" i="1" s="1"/>
  <c r="AL157" i="1"/>
  <c r="AM157" i="1"/>
  <c r="AM158" i="1" s="1"/>
  <c r="AN157" i="1"/>
  <c r="AO157" i="1"/>
  <c r="AP157" i="1"/>
  <c r="AQ157" i="1"/>
  <c r="AR157" i="1"/>
  <c r="AR158" i="1" s="1"/>
  <c r="AS157" i="1"/>
  <c r="AS158" i="1" s="1"/>
  <c r="AT157" i="1"/>
  <c r="AT158" i="1" s="1"/>
  <c r="AU157" i="1"/>
  <c r="AU158" i="1" s="1"/>
  <c r="AV157" i="1"/>
  <c r="AW157" i="1"/>
  <c r="AX157" i="1"/>
  <c r="AY157" i="1"/>
  <c r="AZ157" i="1"/>
  <c r="AZ158" i="1" s="1"/>
  <c r="BA157" i="1"/>
  <c r="BA158" i="1" s="1"/>
  <c r="BB157" i="1"/>
  <c r="BC157" i="1"/>
  <c r="BC158" i="1" s="1"/>
  <c r="BD157" i="1"/>
  <c r="BE157" i="1"/>
  <c r="BF157" i="1"/>
  <c r="BF158" i="1" s="1"/>
  <c r="BG157" i="1"/>
  <c r="BH157" i="1"/>
  <c r="BH158" i="1" s="1"/>
  <c r="BI157" i="1"/>
  <c r="BI158" i="1" s="1"/>
  <c r="BJ157" i="1"/>
  <c r="BJ158" i="1" s="1"/>
  <c r="BK157" i="1"/>
  <c r="BK158" i="1" s="1"/>
  <c r="BL157" i="1"/>
  <c r="BM157" i="1"/>
  <c r="BN157" i="1"/>
  <c r="BO157" i="1"/>
  <c r="BP157" i="1"/>
  <c r="BP158" i="1" s="1"/>
  <c r="BQ157" i="1"/>
  <c r="BQ158" i="1" s="1"/>
  <c r="BR157" i="1"/>
  <c r="BR158" i="1" s="1"/>
  <c r="BS157" i="1"/>
  <c r="BS158" i="1" s="1"/>
  <c r="BT157" i="1"/>
  <c r="BU157" i="1"/>
  <c r="BV157" i="1"/>
  <c r="BW157" i="1"/>
  <c r="BX157" i="1"/>
  <c r="BX158" i="1" s="1"/>
  <c r="BY157" i="1"/>
  <c r="BY158" i="1" s="1"/>
  <c r="BZ157" i="1"/>
  <c r="BZ158" i="1" s="1"/>
  <c r="H158" i="1"/>
  <c r="I158" i="1"/>
  <c r="J158" i="1"/>
  <c r="K158" i="1"/>
  <c r="P158" i="1"/>
  <c r="Q158" i="1"/>
  <c r="S158" i="1"/>
  <c r="V158" i="1"/>
  <c r="X158" i="1"/>
  <c r="Y158" i="1"/>
  <c r="Z158" i="1"/>
  <c r="AA158" i="1"/>
  <c r="AD158" i="1"/>
  <c r="AF158" i="1"/>
  <c r="AG158" i="1"/>
  <c r="AH158" i="1"/>
  <c r="AI158" i="1"/>
  <c r="AL158" i="1"/>
  <c r="AN158" i="1"/>
  <c r="AO158" i="1"/>
  <c r="AP158" i="1"/>
  <c r="AQ158" i="1"/>
  <c r="AV158" i="1"/>
  <c r="AW158" i="1"/>
  <c r="AX158" i="1"/>
  <c r="AY158" i="1"/>
  <c r="BB158" i="1"/>
  <c r="BD158" i="1"/>
  <c r="BE158" i="1"/>
  <c r="BG158" i="1"/>
  <c r="BL158" i="1"/>
  <c r="BM158" i="1"/>
  <c r="BN158" i="1"/>
  <c r="BO158" i="1"/>
  <c r="BT158" i="1"/>
  <c r="BU158" i="1"/>
  <c r="BV158" i="1"/>
  <c r="BW158" i="1"/>
  <c r="CD159" i="1"/>
  <c r="CF160" i="1" s="1"/>
  <c r="F160" i="1"/>
  <c r="G160" i="1"/>
  <c r="G161" i="1" s="1"/>
  <c r="H160" i="1"/>
  <c r="I160" i="1"/>
  <c r="J160" i="1"/>
  <c r="K160" i="1"/>
  <c r="L160" i="1"/>
  <c r="L161" i="1" s="1"/>
  <c r="M160" i="1"/>
  <c r="M161" i="1" s="1"/>
  <c r="N160" i="1"/>
  <c r="O160" i="1"/>
  <c r="O161" i="1" s="1"/>
  <c r="P160" i="1"/>
  <c r="Q160" i="1"/>
  <c r="R160" i="1"/>
  <c r="R161" i="1" s="1"/>
  <c r="S160" i="1"/>
  <c r="T160" i="1"/>
  <c r="T161" i="1" s="1"/>
  <c r="U160" i="1"/>
  <c r="U161" i="1" s="1"/>
  <c r="V160" i="1"/>
  <c r="W160" i="1"/>
  <c r="W161" i="1" s="1"/>
  <c r="X160" i="1"/>
  <c r="Y160" i="1"/>
  <c r="Z160" i="1"/>
  <c r="AA160" i="1"/>
  <c r="AB160" i="1"/>
  <c r="AB161" i="1" s="1"/>
  <c r="AC160" i="1"/>
  <c r="AC161" i="1" s="1"/>
  <c r="AD160" i="1"/>
  <c r="AE160" i="1"/>
  <c r="AE161" i="1" s="1"/>
  <c r="AF160" i="1"/>
  <c r="AG160" i="1"/>
  <c r="AH160" i="1"/>
  <c r="AH161" i="1" s="1"/>
  <c r="AI160" i="1"/>
  <c r="AJ160" i="1"/>
  <c r="AJ161" i="1" s="1"/>
  <c r="AK160" i="1"/>
  <c r="AK161" i="1" s="1"/>
  <c r="AL160" i="1"/>
  <c r="AM160" i="1"/>
  <c r="AM161" i="1" s="1"/>
  <c r="AN160" i="1"/>
  <c r="AO160" i="1"/>
  <c r="AP160" i="1"/>
  <c r="AP161" i="1" s="1"/>
  <c r="AQ160" i="1"/>
  <c r="AR160" i="1"/>
  <c r="AR161" i="1" s="1"/>
  <c r="AS160" i="1"/>
  <c r="AS161" i="1" s="1"/>
  <c r="AT160" i="1"/>
  <c r="AU160" i="1"/>
  <c r="AU161" i="1" s="1"/>
  <c r="AV160" i="1"/>
  <c r="AW160" i="1"/>
  <c r="AX160" i="1"/>
  <c r="AX161" i="1" s="1"/>
  <c r="AY160" i="1"/>
  <c r="AZ160" i="1"/>
  <c r="AZ161" i="1" s="1"/>
  <c r="BA160" i="1"/>
  <c r="BA161" i="1" s="1"/>
  <c r="BB160" i="1"/>
  <c r="BC160" i="1"/>
  <c r="BC161" i="1" s="1"/>
  <c r="BD160" i="1"/>
  <c r="BE160" i="1"/>
  <c r="BF160" i="1"/>
  <c r="BG160" i="1"/>
  <c r="BH160" i="1"/>
  <c r="BH161" i="1" s="1"/>
  <c r="BI160" i="1"/>
  <c r="BI161" i="1" s="1"/>
  <c r="BJ160" i="1"/>
  <c r="BK160" i="1"/>
  <c r="BK161" i="1" s="1"/>
  <c r="BL160" i="1"/>
  <c r="BM160" i="1"/>
  <c r="BN160" i="1"/>
  <c r="BO160" i="1"/>
  <c r="BP160" i="1"/>
  <c r="BP161" i="1" s="1"/>
  <c r="BQ160" i="1"/>
  <c r="BQ161" i="1" s="1"/>
  <c r="BR160" i="1"/>
  <c r="BR161" i="1" s="1"/>
  <c r="BS160" i="1"/>
  <c r="BS161" i="1" s="1"/>
  <c r="BT160" i="1"/>
  <c r="BU160" i="1"/>
  <c r="BV160" i="1"/>
  <c r="BW160" i="1"/>
  <c r="BX160" i="1"/>
  <c r="BX161" i="1" s="1"/>
  <c r="BY160" i="1"/>
  <c r="BY161" i="1" s="1"/>
  <c r="BZ160" i="1"/>
  <c r="F161" i="1"/>
  <c r="H161" i="1"/>
  <c r="I161" i="1"/>
  <c r="J161" i="1"/>
  <c r="K161" i="1"/>
  <c r="N161" i="1"/>
  <c r="P161" i="1"/>
  <c r="Q161" i="1"/>
  <c r="S161" i="1"/>
  <c r="V161" i="1"/>
  <c r="X161" i="1"/>
  <c r="Y161" i="1"/>
  <c r="Z161" i="1"/>
  <c r="AA161" i="1"/>
  <c r="AD161" i="1"/>
  <c r="AF161" i="1"/>
  <c r="AG161" i="1"/>
  <c r="AI161" i="1"/>
  <c r="AL161" i="1"/>
  <c r="AN161" i="1"/>
  <c r="AO161" i="1"/>
  <c r="AQ161" i="1"/>
  <c r="AT161" i="1"/>
  <c r="AV161" i="1"/>
  <c r="AW161" i="1"/>
  <c r="AY161" i="1"/>
  <c r="BB161" i="1"/>
  <c r="BD161" i="1"/>
  <c r="BE161" i="1"/>
  <c r="BF161" i="1"/>
  <c r="BG161" i="1"/>
  <c r="BJ161" i="1"/>
  <c r="BL161" i="1"/>
  <c r="BM161" i="1"/>
  <c r="BN161" i="1"/>
  <c r="BO161" i="1"/>
  <c r="BT161" i="1"/>
  <c r="BU161" i="1"/>
  <c r="BV161" i="1"/>
  <c r="BW161" i="1"/>
  <c r="BZ161" i="1"/>
  <c r="CD162" i="1"/>
  <c r="CF163" i="1" s="1"/>
  <c r="F163" i="1"/>
  <c r="G163" i="1"/>
  <c r="G164" i="1" s="1"/>
  <c r="H163" i="1"/>
  <c r="I163" i="1"/>
  <c r="J163" i="1"/>
  <c r="K163" i="1"/>
  <c r="L163" i="1"/>
  <c r="L164" i="1" s="1"/>
  <c r="M163" i="1"/>
  <c r="M164" i="1" s="1"/>
  <c r="N163" i="1"/>
  <c r="O163" i="1"/>
  <c r="O164" i="1" s="1"/>
  <c r="P163" i="1"/>
  <c r="Q163" i="1"/>
  <c r="R163" i="1"/>
  <c r="S163" i="1"/>
  <c r="T163" i="1"/>
  <c r="T164" i="1" s="1"/>
  <c r="U163" i="1"/>
  <c r="U164" i="1" s="1"/>
  <c r="V163" i="1"/>
  <c r="W163" i="1"/>
  <c r="W164" i="1" s="1"/>
  <c r="X163" i="1"/>
  <c r="Y163" i="1"/>
  <c r="Z163" i="1"/>
  <c r="AA163" i="1"/>
  <c r="AB163" i="1"/>
  <c r="AB164" i="1" s="1"/>
  <c r="AC163" i="1"/>
  <c r="AC164" i="1" s="1"/>
  <c r="AD163" i="1"/>
  <c r="AE163" i="1"/>
  <c r="AE164" i="1" s="1"/>
  <c r="AF163" i="1"/>
  <c r="AG163" i="1"/>
  <c r="AH163" i="1"/>
  <c r="AI163" i="1"/>
  <c r="AJ163" i="1"/>
  <c r="AJ164" i="1" s="1"/>
  <c r="AK163" i="1"/>
  <c r="AK164" i="1" s="1"/>
  <c r="AL163" i="1"/>
  <c r="AM163" i="1"/>
  <c r="AM164" i="1" s="1"/>
  <c r="AN163" i="1"/>
  <c r="AO163" i="1"/>
  <c r="AP163" i="1"/>
  <c r="AP164" i="1" s="1"/>
  <c r="AQ163" i="1"/>
  <c r="AR163" i="1"/>
  <c r="AR164" i="1" s="1"/>
  <c r="AS163" i="1"/>
  <c r="AS164" i="1" s="1"/>
  <c r="AT163" i="1"/>
  <c r="AU163" i="1"/>
  <c r="AU164" i="1" s="1"/>
  <c r="AV163" i="1"/>
  <c r="AW163" i="1"/>
  <c r="AX163" i="1"/>
  <c r="AY163" i="1"/>
  <c r="AZ163" i="1"/>
  <c r="AZ164" i="1" s="1"/>
  <c r="BA163" i="1"/>
  <c r="BA164" i="1" s="1"/>
  <c r="BB163" i="1"/>
  <c r="BC163" i="1"/>
  <c r="BC164" i="1" s="1"/>
  <c r="BD163" i="1"/>
  <c r="BE163" i="1"/>
  <c r="BF163" i="1"/>
  <c r="BF164" i="1" s="1"/>
  <c r="BG163" i="1"/>
  <c r="BH163" i="1"/>
  <c r="BH164" i="1" s="1"/>
  <c r="BI163" i="1"/>
  <c r="BI164" i="1" s="1"/>
  <c r="BJ163" i="1"/>
  <c r="BK163" i="1"/>
  <c r="BK164" i="1" s="1"/>
  <c r="BL163" i="1"/>
  <c r="BM163" i="1"/>
  <c r="BN163" i="1"/>
  <c r="BN164" i="1" s="1"/>
  <c r="BO163" i="1"/>
  <c r="BP163" i="1"/>
  <c r="BP164" i="1" s="1"/>
  <c r="BQ163" i="1"/>
  <c r="BQ164" i="1" s="1"/>
  <c r="BR163" i="1"/>
  <c r="BS163" i="1"/>
  <c r="BS164" i="1" s="1"/>
  <c r="BT163" i="1"/>
  <c r="BU163" i="1"/>
  <c r="BV163" i="1"/>
  <c r="BW163" i="1"/>
  <c r="BX163" i="1"/>
  <c r="BX164" i="1" s="1"/>
  <c r="BY163" i="1"/>
  <c r="BY164" i="1" s="1"/>
  <c r="BZ163" i="1"/>
  <c r="F164" i="1"/>
  <c r="H164" i="1"/>
  <c r="I164" i="1"/>
  <c r="J164" i="1"/>
  <c r="K164" i="1"/>
  <c r="N164" i="1"/>
  <c r="P164" i="1"/>
  <c r="Q164" i="1"/>
  <c r="R164" i="1"/>
  <c r="S164" i="1"/>
  <c r="V164" i="1"/>
  <c r="X164" i="1"/>
  <c r="Y164" i="1"/>
  <c r="Z164" i="1"/>
  <c r="AA164" i="1"/>
  <c r="AD164" i="1"/>
  <c r="AF164" i="1"/>
  <c r="AG164" i="1"/>
  <c r="AH164" i="1"/>
  <c r="AI164" i="1"/>
  <c r="AL164" i="1"/>
  <c r="AN164" i="1"/>
  <c r="AO164" i="1"/>
  <c r="AQ164" i="1"/>
  <c r="AT164" i="1"/>
  <c r="AV164" i="1"/>
  <c r="AW164" i="1"/>
  <c r="AX164" i="1"/>
  <c r="AY164" i="1"/>
  <c r="BB164" i="1"/>
  <c r="BD164" i="1"/>
  <c r="BE164" i="1"/>
  <c r="BG164" i="1"/>
  <c r="BJ164" i="1"/>
  <c r="BL164" i="1"/>
  <c r="BM164" i="1"/>
  <c r="BO164" i="1"/>
  <c r="BR164" i="1"/>
  <c r="BT164" i="1"/>
  <c r="BU164" i="1"/>
  <c r="BV164" i="1"/>
  <c r="BW164" i="1"/>
  <c r="BZ164" i="1"/>
  <c r="CD165" i="1"/>
  <c r="CE165" i="1" s="1"/>
  <c r="F166" i="1"/>
  <c r="F167" i="1" s="1"/>
  <c r="G166" i="1"/>
  <c r="G167" i="1" s="1"/>
  <c r="H166" i="1"/>
  <c r="I166" i="1"/>
  <c r="J166" i="1"/>
  <c r="J167" i="1" s="1"/>
  <c r="K166" i="1"/>
  <c r="L166" i="1"/>
  <c r="L167" i="1" s="1"/>
  <c r="M166" i="1"/>
  <c r="M167" i="1" s="1"/>
  <c r="N166" i="1"/>
  <c r="N167" i="1" s="1"/>
  <c r="O166" i="1"/>
  <c r="O167" i="1" s="1"/>
  <c r="P166" i="1"/>
  <c r="Q166" i="1"/>
  <c r="R166" i="1"/>
  <c r="R167" i="1" s="1"/>
  <c r="S166" i="1"/>
  <c r="T166" i="1"/>
  <c r="T167" i="1" s="1"/>
  <c r="U166" i="1"/>
  <c r="U167" i="1" s="1"/>
  <c r="V166" i="1"/>
  <c r="W166" i="1"/>
  <c r="W167" i="1" s="1"/>
  <c r="X166" i="1"/>
  <c r="Y166" i="1"/>
  <c r="Z166" i="1"/>
  <c r="Z167" i="1" s="1"/>
  <c r="AA166" i="1"/>
  <c r="AB166" i="1"/>
  <c r="AB167" i="1" s="1"/>
  <c r="AC166" i="1"/>
  <c r="AC167" i="1" s="1"/>
  <c r="AD166" i="1"/>
  <c r="AD167" i="1" s="1"/>
  <c r="AE166" i="1"/>
  <c r="AE167" i="1" s="1"/>
  <c r="AF166" i="1"/>
  <c r="AG166" i="1"/>
  <c r="AH166" i="1"/>
  <c r="AI166" i="1"/>
  <c r="AJ166" i="1"/>
  <c r="AJ167" i="1" s="1"/>
  <c r="AK166" i="1"/>
  <c r="AK167" i="1" s="1"/>
  <c r="AL166" i="1"/>
  <c r="AL167" i="1" s="1"/>
  <c r="AM166" i="1"/>
  <c r="AM167" i="1" s="1"/>
  <c r="AN166" i="1"/>
  <c r="AO166" i="1"/>
  <c r="AP166" i="1"/>
  <c r="AP167" i="1" s="1"/>
  <c r="AQ166" i="1"/>
  <c r="AR166" i="1"/>
  <c r="AR167" i="1" s="1"/>
  <c r="AS166" i="1"/>
  <c r="AS167" i="1" s="1"/>
  <c r="AT166" i="1"/>
  <c r="AT167" i="1" s="1"/>
  <c r="AU166" i="1"/>
  <c r="AU167" i="1" s="1"/>
  <c r="AV166" i="1"/>
  <c r="AW166" i="1"/>
  <c r="AX166" i="1"/>
  <c r="AX167" i="1" s="1"/>
  <c r="AY166" i="1"/>
  <c r="AZ166" i="1"/>
  <c r="AZ167" i="1" s="1"/>
  <c r="BA166" i="1"/>
  <c r="BA167" i="1" s="1"/>
  <c r="BB166" i="1"/>
  <c r="BC166" i="1"/>
  <c r="BC167" i="1" s="1"/>
  <c r="BD166" i="1"/>
  <c r="BE166" i="1"/>
  <c r="BF166" i="1"/>
  <c r="BF167" i="1" s="1"/>
  <c r="BG166" i="1"/>
  <c r="BH166" i="1"/>
  <c r="BH167" i="1" s="1"/>
  <c r="BI166" i="1"/>
  <c r="BI167" i="1" s="1"/>
  <c r="BJ166" i="1"/>
  <c r="BJ167" i="1" s="1"/>
  <c r="BK166" i="1"/>
  <c r="BK167" i="1" s="1"/>
  <c r="BL166" i="1"/>
  <c r="BM166" i="1"/>
  <c r="BN166" i="1"/>
  <c r="BN167" i="1" s="1"/>
  <c r="BO166" i="1"/>
  <c r="BP166" i="1"/>
  <c r="BP167" i="1" s="1"/>
  <c r="BQ166" i="1"/>
  <c r="BQ167" i="1" s="1"/>
  <c r="BR166" i="1"/>
  <c r="BR167" i="1" s="1"/>
  <c r="BS166" i="1"/>
  <c r="BS167" i="1" s="1"/>
  <c r="BT166" i="1"/>
  <c r="BU166" i="1"/>
  <c r="BV166" i="1"/>
  <c r="BV167" i="1" s="1"/>
  <c r="BW166" i="1"/>
  <c r="BX166" i="1"/>
  <c r="BX167" i="1" s="1"/>
  <c r="BY166" i="1"/>
  <c r="BY167" i="1" s="1"/>
  <c r="BZ166" i="1"/>
  <c r="BZ167" i="1" s="1"/>
  <c r="CF166" i="1"/>
  <c r="H167" i="1"/>
  <c r="I167" i="1"/>
  <c r="K167" i="1"/>
  <c r="P167" i="1"/>
  <c r="Q167" i="1"/>
  <c r="S167" i="1"/>
  <c r="V167" i="1"/>
  <c r="X167" i="1"/>
  <c r="Y167" i="1"/>
  <c r="AA167" i="1"/>
  <c r="AF167" i="1"/>
  <c r="AG167" i="1"/>
  <c r="AH167" i="1"/>
  <c r="AI167" i="1"/>
  <c r="AN167" i="1"/>
  <c r="AO167" i="1"/>
  <c r="AQ167" i="1"/>
  <c r="AV167" i="1"/>
  <c r="AW167" i="1"/>
  <c r="AY167" i="1"/>
  <c r="BB167" i="1"/>
  <c r="BD167" i="1"/>
  <c r="BE167" i="1"/>
  <c r="BG167" i="1"/>
  <c r="BL167" i="1"/>
  <c r="BM167" i="1"/>
  <c r="BO167" i="1"/>
  <c r="BT167" i="1"/>
  <c r="BU167" i="1"/>
  <c r="BW167" i="1"/>
  <c r="CD168" i="1"/>
  <c r="CE168" i="1" s="1"/>
  <c r="F169" i="1"/>
  <c r="G169" i="1"/>
  <c r="G170" i="1" s="1"/>
  <c r="H169" i="1"/>
  <c r="I169" i="1"/>
  <c r="J169" i="1"/>
  <c r="J170" i="1" s="1"/>
  <c r="K169" i="1"/>
  <c r="L169" i="1"/>
  <c r="L170" i="1" s="1"/>
  <c r="M169" i="1"/>
  <c r="M170" i="1" s="1"/>
  <c r="N169" i="1"/>
  <c r="N170" i="1" s="1"/>
  <c r="O169" i="1"/>
  <c r="O170" i="1" s="1"/>
  <c r="P169" i="1"/>
  <c r="Q169" i="1"/>
  <c r="R169" i="1"/>
  <c r="S169" i="1"/>
  <c r="T169" i="1"/>
  <c r="T170" i="1" s="1"/>
  <c r="U169" i="1"/>
  <c r="U170" i="1" s="1"/>
  <c r="V169" i="1"/>
  <c r="V170" i="1" s="1"/>
  <c r="W169" i="1"/>
  <c r="W170" i="1" s="1"/>
  <c r="X169" i="1"/>
  <c r="Y169" i="1"/>
  <c r="Z169" i="1"/>
  <c r="AA169" i="1"/>
  <c r="AB169" i="1"/>
  <c r="AB170" i="1" s="1"/>
  <c r="AC169" i="1"/>
  <c r="AC170" i="1" s="1"/>
  <c r="AD169" i="1"/>
  <c r="AE169" i="1"/>
  <c r="AE170" i="1" s="1"/>
  <c r="AF169" i="1"/>
  <c r="AG169" i="1"/>
  <c r="AH169" i="1"/>
  <c r="AI169" i="1"/>
  <c r="AJ169" i="1"/>
  <c r="AJ170" i="1" s="1"/>
  <c r="AK169" i="1"/>
  <c r="AK170" i="1" s="1"/>
  <c r="AL169" i="1"/>
  <c r="AM169" i="1"/>
  <c r="AM170" i="1" s="1"/>
  <c r="AN169" i="1"/>
  <c r="AO169" i="1"/>
  <c r="AP169" i="1"/>
  <c r="AQ169" i="1"/>
  <c r="AR169" i="1"/>
  <c r="AR170" i="1" s="1"/>
  <c r="AS169" i="1"/>
  <c r="AS170" i="1" s="1"/>
  <c r="AT169" i="1"/>
  <c r="AU169" i="1"/>
  <c r="AU170" i="1" s="1"/>
  <c r="AV169" i="1"/>
  <c r="AW169" i="1"/>
  <c r="AX169" i="1"/>
  <c r="AY169" i="1"/>
  <c r="AZ169" i="1"/>
  <c r="AZ170" i="1" s="1"/>
  <c r="BA169" i="1"/>
  <c r="BA170" i="1" s="1"/>
  <c r="BB169" i="1"/>
  <c r="BC169" i="1"/>
  <c r="BC170" i="1" s="1"/>
  <c r="BD169" i="1"/>
  <c r="BE169" i="1"/>
  <c r="BF169" i="1"/>
  <c r="BG169" i="1"/>
  <c r="BH169" i="1"/>
  <c r="BH170" i="1" s="1"/>
  <c r="BI169" i="1"/>
  <c r="BI170" i="1" s="1"/>
  <c r="BJ169" i="1"/>
  <c r="BJ170" i="1" s="1"/>
  <c r="BK169" i="1"/>
  <c r="BK170" i="1" s="1"/>
  <c r="BL169" i="1"/>
  <c r="BM169" i="1"/>
  <c r="BN169" i="1"/>
  <c r="BO169" i="1"/>
  <c r="BP169" i="1"/>
  <c r="BP170" i="1" s="1"/>
  <c r="BQ169" i="1"/>
  <c r="BQ170" i="1" s="1"/>
  <c r="BR169" i="1"/>
  <c r="BS169" i="1"/>
  <c r="BS170" i="1" s="1"/>
  <c r="BT169" i="1"/>
  <c r="BU169" i="1"/>
  <c r="BV169" i="1"/>
  <c r="BV170" i="1" s="1"/>
  <c r="BW169" i="1"/>
  <c r="BX169" i="1"/>
  <c r="BX170" i="1" s="1"/>
  <c r="BY169" i="1"/>
  <c r="BY170" i="1" s="1"/>
  <c r="BZ169" i="1"/>
  <c r="BZ170" i="1" s="1"/>
  <c r="F170" i="1"/>
  <c r="H170" i="1"/>
  <c r="I170" i="1"/>
  <c r="K170" i="1"/>
  <c r="P170" i="1"/>
  <c r="Q170" i="1"/>
  <c r="R170" i="1"/>
  <c r="S170" i="1"/>
  <c r="X170" i="1"/>
  <c r="Y170" i="1"/>
  <c r="Z170" i="1"/>
  <c r="AA170" i="1"/>
  <c r="AD170" i="1"/>
  <c r="AF170" i="1"/>
  <c r="AG170" i="1"/>
  <c r="AH170" i="1"/>
  <c r="AI170" i="1"/>
  <c r="AL170" i="1"/>
  <c r="AN170" i="1"/>
  <c r="AO170" i="1"/>
  <c r="AP170" i="1"/>
  <c r="AQ170" i="1"/>
  <c r="AT170" i="1"/>
  <c r="AV170" i="1"/>
  <c r="AW170" i="1"/>
  <c r="AX170" i="1"/>
  <c r="AY170" i="1"/>
  <c r="BB170" i="1"/>
  <c r="BD170" i="1"/>
  <c r="BE170" i="1"/>
  <c r="BF170" i="1"/>
  <c r="BG170" i="1"/>
  <c r="BL170" i="1"/>
  <c r="BM170" i="1"/>
  <c r="BN170" i="1"/>
  <c r="BO170" i="1"/>
  <c r="BR170" i="1"/>
  <c r="BT170" i="1"/>
  <c r="BU170" i="1"/>
  <c r="BW170" i="1"/>
  <c r="CD171" i="1"/>
  <c r="CE171" i="1" s="1"/>
  <c r="F172" i="1"/>
  <c r="CH172" i="1" s="1"/>
  <c r="G172" i="1"/>
  <c r="H172" i="1"/>
  <c r="I172" i="1"/>
  <c r="J172" i="1"/>
  <c r="J173" i="1" s="1"/>
  <c r="K172" i="1"/>
  <c r="L172" i="1"/>
  <c r="L173" i="1" s="1"/>
  <c r="M172" i="1"/>
  <c r="N172" i="1"/>
  <c r="N173" i="1" s="1"/>
  <c r="O172" i="1"/>
  <c r="O173" i="1" s="1"/>
  <c r="P172" i="1"/>
  <c r="Q172" i="1"/>
  <c r="R172" i="1"/>
  <c r="R173" i="1" s="1"/>
  <c r="S172" i="1"/>
  <c r="T172" i="1"/>
  <c r="T173" i="1" s="1"/>
  <c r="U172" i="1"/>
  <c r="V172" i="1"/>
  <c r="V173" i="1" s="1"/>
  <c r="W172" i="1"/>
  <c r="W173" i="1" s="1"/>
  <c r="X172" i="1"/>
  <c r="Y172" i="1"/>
  <c r="Z172" i="1"/>
  <c r="Z173" i="1" s="1"/>
  <c r="AA172" i="1"/>
  <c r="AB172" i="1"/>
  <c r="AB173" i="1" s="1"/>
  <c r="AC172" i="1"/>
  <c r="AD172" i="1"/>
  <c r="AD173" i="1" s="1"/>
  <c r="AE172" i="1"/>
  <c r="AE173" i="1" s="1"/>
  <c r="AF172" i="1"/>
  <c r="AG172" i="1"/>
  <c r="AH172" i="1"/>
  <c r="AH173" i="1" s="1"/>
  <c r="AI172" i="1"/>
  <c r="AJ172" i="1"/>
  <c r="AJ173" i="1" s="1"/>
  <c r="AK172" i="1"/>
  <c r="AL172" i="1"/>
  <c r="AL173" i="1" s="1"/>
  <c r="AM172" i="1"/>
  <c r="AM173" i="1" s="1"/>
  <c r="AN172" i="1"/>
  <c r="AO172" i="1"/>
  <c r="AP172" i="1"/>
  <c r="AP173" i="1" s="1"/>
  <c r="AQ172" i="1"/>
  <c r="AR172" i="1"/>
  <c r="AR173" i="1" s="1"/>
  <c r="AS172" i="1"/>
  <c r="AT172" i="1"/>
  <c r="AT173" i="1" s="1"/>
  <c r="AU172" i="1"/>
  <c r="AU173" i="1" s="1"/>
  <c r="AV172" i="1"/>
  <c r="AW172" i="1"/>
  <c r="AX172" i="1"/>
  <c r="AX173" i="1" s="1"/>
  <c r="AY172" i="1"/>
  <c r="AZ172" i="1"/>
  <c r="AZ173" i="1" s="1"/>
  <c r="BA172" i="1"/>
  <c r="BB172" i="1"/>
  <c r="BB173" i="1" s="1"/>
  <c r="BC172" i="1"/>
  <c r="BC173" i="1" s="1"/>
  <c r="BD172" i="1"/>
  <c r="BE172" i="1"/>
  <c r="BF172" i="1"/>
  <c r="BF173" i="1" s="1"/>
  <c r="BG172" i="1"/>
  <c r="BH172" i="1"/>
  <c r="BH173" i="1" s="1"/>
  <c r="BI172" i="1"/>
  <c r="BJ172" i="1"/>
  <c r="BJ173" i="1" s="1"/>
  <c r="BK172" i="1"/>
  <c r="BK173" i="1" s="1"/>
  <c r="BL172" i="1"/>
  <c r="BM172" i="1"/>
  <c r="BN172" i="1"/>
  <c r="BN173" i="1" s="1"/>
  <c r="BO172" i="1"/>
  <c r="BP172" i="1"/>
  <c r="BP173" i="1" s="1"/>
  <c r="BQ172" i="1"/>
  <c r="BR172" i="1"/>
  <c r="BR173" i="1" s="1"/>
  <c r="BS172" i="1"/>
  <c r="BS173" i="1" s="1"/>
  <c r="BT172" i="1"/>
  <c r="BU172" i="1"/>
  <c r="BV172" i="1"/>
  <c r="BV173" i="1" s="1"/>
  <c r="BW172" i="1"/>
  <c r="BX172" i="1"/>
  <c r="BX173" i="1" s="1"/>
  <c r="BY172" i="1"/>
  <c r="BZ172" i="1"/>
  <c r="BZ173" i="1" s="1"/>
  <c r="CF172" i="1"/>
  <c r="G173" i="1"/>
  <c r="H173" i="1"/>
  <c r="I173" i="1"/>
  <c r="K173" i="1"/>
  <c r="M173" i="1"/>
  <c r="P173" i="1"/>
  <c r="Q173" i="1"/>
  <c r="S173" i="1"/>
  <c r="U173" i="1"/>
  <c r="X173" i="1"/>
  <c r="Y173" i="1"/>
  <c r="AA173" i="1"/>
  <c r="AC173" i="1"/>
  <c r="AF173" i="1"/>
  <c r="AG173" i="1"/>
  <c r="AI173" i="1"/>
  <c r="AK173" i="1"/>
  <c r="AN173" i="1"/>
  <c r="AO173" i="1"/>
  <c r="AQ173" i="1"/>
  <c r="AS173" i="1"/>
  <c r="AV173" i="1"/>
  <c r="AW173" i="1"/>
  <c r="AY173" i="1"/>
  <c r="BA173" i="1"/>
  <c r="BD173" i="1"/>
  <c r="BE173" i="1"/>
  <c r="BG173" i="1"/>
  <c r="BI173" i="1"/>
  <c r="BL173" i="1"/>
  <c r="BM173" i="1"/>
  <c r="BO173" i="1"/>
  <c r="BQ173" i="1"/>
  <c r="BT173" i="1"/>
  <c r="BU173" i="1"/>
  <c r="BW173" i="1"/>
  <c r="BY173" i="1"/>
  <c r="CD174" i="1"/>
  <c r="CE174" i="1"/>
  <c r="F175" i="1"/>
  <c r="G175" i="1"/>
  <c r="G176" i="1" s="1"/>
  <c r="H175" i="1"/>
  <c r="H176" i="1" s="1"/>
  <c r="I175" i="1"/>
  <c r="I176" i="1" s="1"/>
  <c r="J175" i="1"/>
  <c r="J176" i="1" s="1"/>
  <c r="K175" i="1"/>
  <c r="L175" i="1"/>
  <c r="M175" i="1"/>
  <c r="N175" i="1"/>
  <c r="O175" i="1"/>
  <c r="O176" i="1" s="1"/>
  <c r="P175" i="1"/>
  <c r="P176" i="1" s="1"/>
  <c r="Q175" i="1"/>
  <c r="Q176" i="1" s="1"/>
  <c r="R175" i="1"/>
  <c r="R176" i="1" s="1"/>
  <c r="S175" i="1"/>
  <c r="T175" i="1"/>
  <c r="U175" i="1"/>
  <c r="V175" i="1"/>
  <c r="W175" i="1"/>
  <c r="W176" i="1" s="1"/>
  <c r="X175" i="1"/>
  <c r="X176" i="1" s="1"/>
  <c r="Y175" i="1"/>
  <c r="Y176" i="1" s="1"/>
  <c r="Z175" i="1"/>
  <c r="Z176" i="1" s="1"/>
  <c r="AA175" i="1"/>
  <c r="AB175" i="1"/>
  <c r="AC175" i="1"/>
  <c r="AD175" i="1"/>
  <c r="AE175" i="1"/>
  <c r="AE176" i="1" s="1"/>
  <c r="AF175" i="1"/>
  <c r="AF176" i="1" s="1"/>
  <c r="AG175" i="1"/>
  <c r="AG176" i="1" s="1"/>
  <c r="AH175" i="1"/>
  <c r="AH176" i="1" s="1"/>
  <c r="AI175" i="1"/>
  <c r="AJ175" i="1"/>
  <c r="AK175" i="1"/>
  <c r="AL175" i="1"/>
  <c r="AM175" i="1"/>
  <c r="AM176" i="1" s="1"/>
  <c r="AN175" i="1"/>
  <c r="AN176" i="1" s="1"/>
  <c r="AO175" i="1"/>
  <c r="AO176" i="1" s="1"/>
  <c r="AP175" i="1"/>
  <c r="AP176" i="1" s="1"/>
  <c r="AQ175" i="1"/>
  <c r="AR175" i="1"/>
  <c r="AS175" i="1"/>
  <c r="AT175" i="1"/>
  <c r="AU175" i="1"/>
  <c r="AU176" i="1" s="1"/>
  <c r="AV175" i="1"/>
  <c r="AV176" i="1" s="1"/>
  <c r="AW175" i="1"/>
  <c r="AW176" i="1" s="1"/>
  <c r="AX175" i="1"/>
  <c r="AX176" i="1" s="1"/>
  <c r="AY175" i="1"/>
  <c r="AZ175" i="1"/>
  <c r="BA175" i="1"/>
  <c r="BB175" i="1"/>
  <c r="BC175" i="1"/>
  <c r="BC176" i="1" s="1"/>
  <c r="BD175" i="1"/>
  <c r="BD176" i="1" s="1"/>
  <c r="BE175" i="1"/>
  <c r="BE176" i="1" s="1"/>
  <c r="BF175" i="1"/>
  <c r="BF176" i="1" s="1"/>
  <c r="BG175" i="1"/>
  <c r="BH175" i="1"/>
  <c r="BI175" i="1"/>
  <c r="BJ175" i="1"/>
  <c r="BK175" i="1"/>
  <c r="BK176" i="1" s="1"/>
  <c r="BL175" i="1"/>
  <c r="BL176" i="1" s="1"/>
  <c r="BM175" i="1"/>
  <c r="BM176" i="1" s="1"/>
  <c r="BN175" i="1"/>
  <c r="BN176" i="1" s="1"/>
  <c r="BO175" i="1"/>
  <c r="BP175" i="1"/>
  <c r="BQ175" i="1"/>
  <c r="BR175" i="1"/>
  <c r="BS175" i="1"/>
  <c r="BS176" i="1" s="1"/>
  <c r="BT175" i="1"/>
  <c r="BT176" i="1" s="1"/>
  <c r="BU175" i="1"/>
  <c r="BU176" i="1" s="1"/>
  <c r="BV175" i="1"/>
  <c r="BV176" i="1" s="1"/>
  <c r="BW175" i="1"/>
  <c r="BX175" i="1"/>
  <c r="BY175" i="1"/>
  <c r="BZ175" i="1"/>
  <c r="CF175" i="1"/>
  <c r="CG175" i="1" s="1"/>
  <c r="CH175" i="1"/>
  <c r="F176" i="1"/>
  <c r="CH176" i="1" s="1"/>
  <c r="K176" i="1"/>
  <c r="L176" i="1"/>
  <c r="M176" i="1"/>
  <c r="N176" i="1"/>
  <c r="S176" i="1"/>
  <c r="T176" i="1"/>
  <c r="U176" i="1"/>
  <c r="V176" i="1"/>
  <c r="AA176" i="1"/>
  <c r="AB176" i="1"/>
  <c r="AC176" i="1"/>
  <c r="AD176" i="1"/>
  <c r="AI176" i="1"/>
  <c r="AJ176" i="1"/>
  <c r="AK176" i="1"/>
  <c r="AL176" i="1"/>
  <c r="AQ176" i="1"/>
  <c r="AR176" i="1"/>
  <c r="AS176" i="1"/>
  <c r="AT176" i="1"/>
  <c r="AY176" i="1"/>
  <c r="AZ176" i="1"/>
  <c r="BA176" i="1"/>
  <c r="BB176" i="1"/>
  <c r="BG176" i="1"/>
  <c r="BH176" i="1"/>
  <c r="BI176" i="1"/>
  <c r="BJ176" i="1"/>
  <c r="BO176" i="1"/>
  <c r="BP176" i="1"/>
  <c r="BQ176" i="1"/>
  <c r="BR176" i="1"/>
  <c r="BW176" i="1"/>
  <c r="BX176" i="1"/>
  <c r="BY176" i="1"/>
  <c r="BZ176" i="1"/>
  <c r="CD177" i="1"/>
  <c r="CE177" i="1"/>
  <c r="F178" i="1"/>
  <c r="G178" i="1"/>
  <c r="G179" i="1" s="1"/>
  <c r="H178" i="1"/>
  <c r="H179" i="1" s="1"/>
  <c r="I178" i="1"/>
  <c r="I179" i="1" s="1"/>
  <c r="J178" i="1"/>
  <c r="J179" i="1" s="1"/>
  <c r="K178" i="1"/>
  <c r="L178" i="1"/>
  <c r="M178" i="1"/>
  <c r="N178" i="1"/>
  <c r="O178" i="1"/>
  <c r="O179" i="1" s="1"/>
  <c r="P178" i="1"/>
  <c r="P179" i="1" s="1"/>
  <c r="Q178" i="1"/>
  <c r="Q179" i="1" s="1"/>
  <c r="R178" i="1"/>
  <c r="R179" i="1" s="1"/>
  <c r="S178" i="1"/>
  <c r="T178" i="1"/>
  <c r="U178" i="1"/>
  <c r="V178" i="1"/>
  <c r="W178" i="1"/>
  <c r="W179" i="1" s="1"/>
  <c r="X178" i="1"/>
  <c r="X179" i="1" s="1"/>
  <c r="Y178" i="1"/>
  <c r="Y179" i="1" s="1"/>
  <c r="Z178" i="1"/>
  <c r="Z179" i="1" s="1"/>
  <c r="AA178" i="1"/>
  <c r="AB178" i="1"/>
  <c r="AC178" i="1"/>
  <c r="AD178" i="1"/>
  <c r="AE178" i="1"/>
  <c r="AE179" i="1" s="1"/>
  <c r="AF178" i="1"/>
  <c r="AF179" i="1" s="1"/>
  <c r="AG178" i="1"/>
  <c r="AG179" i="1" s="1"/>
  <c r="AH178" i="1"/>
  <c r="AH179" i="1" s="1"/>
  <c r="AI178" i="1"/>
  <c r="AJ178" i="1"/>
  <c r="AK178" i="1"/>
  <c r="AL178" i="1"/>
  <c r="AM178" i="1"/>
  <c r="AM179" i="1" s="1"/>
  <c r="AN178" i="1"/>
  <c r="AN179" i="1" s="1"/>
  <c r="AO178" i="1"/>
  <c r="AO179" i="1" s="1"/>
  <c r="AP178" i="1"/>
  <c r="AP179" i="1" s="1"/>
  <c r="AQ178" i="1"/>
  <c r="AR178" i="1"/>
  <c r="AS178" i="1"/>
  <c r="AT178" i="1"/>
  <c r="AU178" i="1"/>
  <c r="AU179" i="1" s="1"/>
  <c r="AV178" i="1"/>
  <c r="AV179" i="1" s="1"/>
  <c r="AW178" i="1"/>
  <c r="AW179" i="1" s="1"/>
  <c r="AX178" i="1"/>
  <c r="AX179" i="1" s="1"/>
  <c r="AY178" i="1"/>
  <c r="AZ178" i="1"/>
  <c r="BA178" i="1"/>
  <c r="BB178" i="1"/>
  <c r="BC178" i="1"/>
  <c r="BC179" i="1" s="1"/>
  <c r="BD178" i="1"/>
  <c r="BD179" i="1" s="1"/>
  <c r="BE178" i="1"/>
  <c r="BE179" i="1" s="1"/>
  <c r="BF178" i="1"/>
  <c r="BF179" i="1" s="1"/>
  <c r="BG178" i="1"/>
  <c r="BH178" i="1"/>
  <c r="BI178" i="1"/>
  <c r="BJ178" i="1"/>
  <c r="BK178" i="1"/>
  <c r="BK179" i="1" s="1"/>
  <c r="BL178" i="1"/>
  <c r="BL179" i="1" s="1"/>
  <c r="BM178" i="1"/>
  <c r="BM179" i="1" s="1"/>
  <c r="BN178" i="1"/>
  <c r="BN179" i="1" s="1"/>
  <c r="BO178" i="1"/>
  <c r="BP178" i="1"/>
  <c r="BQ178" i="1"/>
  <c r="BR178" i="1"/>
  <c r="BS178" i="1"/>
  <c r="BS179" i="1" s="1"/>
  <c r="BT178" i="1"/>
  <c r="BT179" i="1" s="1"/>
  <c r="BU178" i="1"/>
  <c r="BU179" i="1" s="1"/>
  <c r="BV178" i="1"/>
  <c r="BV179" i="1" s="1"/>
  <c r="BW178" i="1"/>
  <c r="BX178" i="1"/>
  <c r="BY178" i="1"/>
  <c r="BZ178" i="1"/>
  <c r="CF178" i="1"/>
  <c r="CG178" i="1" s="1"/>
  <c r="CH178" i="1"/>
  <c r="F179" i="1"/>
  <c r="K179" i="1"/>
  <c r="L179" i="1"/>
  <c r="M179" i="1"/>
  <c r="N179" i="1"/>
  <c r="S179" i="1"/>
  <c r="T179" i="1"/>
  <c r="U179" i="1"/>
  <c r="V179" i="1"/>
  <c r="AA179" i="1"/>
  <c r="AB179" i="1"/>
  <c r="AC179" i="1"/>
  <c r="AD179" i="1"/>
  <c r="AI179" i="1"/>
  <c r="AJ179" i="1"/>
  <c r="AK179" i="1"/>
  <c r="AL179" i="1"/>
  <c r="AQ179" i="1"/>
  <c r="AR179" i="1"/>
  <c r="AS179" i="1"/>
  <c r="AT179" i="1"/>
  <c r="AY179" i="1"/>
  <c r="AZ179" i="1"/>
  <c r="BA179" i="1"/>
  <c r="BB179" i="1"/>
  <c r="BG179" i="1"/>
  <c r="BH179" i="1"/>
  <c r="BI179" i="1"/>
  <c r="BJ179" i="1"/>
  <c r="BO179" i="1"/>
  <c r="BP179" i="1"/>
  <c r="BQ179" i="1"/>
  <c r="BR179" i="1"/>
  <c r="BW179" i="1"/>
  <c r="BX179" i="1"/>
  <c r="BY179" i="1"/>
  <c r="BZ179" i="1"/>
  <c r="CD180" i="1"/>
  <c r="CE180" i="1"/>
  <c r="F181" i="1"/>
  <c r="G181" i="1"/>
  <c r="G182" i="1" s="1"/>
  <c r="H181" i="1"/>
  <c r="H182" i="1" s="1"/>
  <c r="I181" i="1"/>
  <c r="I182" i="1" s="1"/>
  <c r="J181" i="1"/>
  <c r="J182" i="1" s="1"/>
  <c r="K181" i="1"/>
  <c r="L181" i="1"/>
  <c r="M181" i="1"/>
  <c r="N181" i="1"/>
  <c r="O181" i="1"/>
  <c r="O182" i="1" s="1"/>
  <c r="P181" i="1"/>
  <c r="P182" i="1" s="1"/>
  <c r="Q181" i="1"/>
  <c r="Q182" i="1" s="1"/>
  <c r="R181" i="1"/>
  <c r="R182" i="1" s="1"/>
  <c r="S181" i="1"/>
  <c r="T181" i="1"/>
  <c r="U181" i="1"/>
  <c r="V181" i="1"/>
  <c r="W181" i="1"/>
  <c r="W182" i="1" s="1"/>
  <c r="X181" i="1"/>
  <c r="X182" i="1" s="1"/>
  <c r="Y181" i="1"/>
  <c r="Y182" i="1" s="1"/>
  <c r="Z181" i="1"/>
  <c r="Z182" i="1" s="1"/>
  <c r="AA181" i="1"/>
  <c r="AB181" i="1"/>
  <c r="AC181" i="1"/>
  <c r="AD181" i="1"/>
  <c r="AE181" i="1"/>
  <c r="AE182" i="1" s="1"/>
  <c r="AF181" i="1"/>
  <c r="AF182" i="1" s="1"/>
  <c r="AG181" i="1"/>
  <c r="AG182" i="1" s="1"/>
  <c r="AH181" i="1"/>
  <c r="AH182" i="1" s="1"/>
  <c r="AI181" i="1"/>
  <c r="AJ181" i="1"/>
  <c r="AK181" i="1"/>
  <c r="AL181" i="1"/>
  <c r="AM181" i="1"/>
  <c r="AM182" i="1" s="1"/>
  <c r="AN181" i="1"/>
  <c r="AN182" i="1" s="1"/>
  <c r="AO181" i="1"/>
  <c r="AO182" i="1" s="1"/>
  <c r="AP181" i="1"/>
  <c r="AP182" i="1" s="1"/>
  <c r="AQ181" i="1"/>
  <c r="AR181" i="1"/>
  <c r="AS181" i="1"/>
  <c r="AT181" i="1"/>
  <c r="AU181" i="1"/>
  <c r="AU182" i="1" s="1"/>
  <c r="AV181" i="1"/>
  <c r="AV182" i="1" s="1"/>
  <c r="AW181" i="1"/>
  <c r="AW182" i="1" s="1"/>
  <c r="AX181" i="1"/>
  <c r="AX182" i="1" s="1"/>
  <c r="AY181" i="1"/>
  <c r="AZ181" i="1"/>
  <c r="BA181" i="1"/>
  <c r="BB181" i="1"/>
  <c r="BC181" i="1"/>
  <c r="BC182" i="1" s="1"/>
  <c r="BD181" i="1"/>
  <c r="BD182" i="1" s="1"/>
  <c r="BE181" i="1"/>
  <c r="BE182" i="1" s="1"/>
  <c r="BF181" i="1"/>
  <c r="BF182" i="1" s="1"/>
  <c r="BG181" i="1"/>
  <c r="BH181" i="1"/>
  <c r="BI181" i="1"/>
  <c r="BJ181" i="1"/>
  <c r="BK181" i="1"/>
  <c r="BK182" i="1" s="1"/>
  <c r="BL181" i="1"/>
  <c r="BL182" i="1" s="1"/>
  <c r="BM181" i="1"/>
  <c r="BM182" i="1" s="1"/>
  <c r="BN181" i="1"/>
  <c r="BN182" i="1" s="1"/>
  <c r="BO181" i="1"/>
  <c r="BP181" i="1"/>
  <c r="BQ181" i="1"/>
  <c r="BR181" i="1"/>
  <c r="BS181" i="1"/>
  <c r="BS182" i="1" s="1"/>
  <c r="BT181" i="1"/>
  <c r="BT182" i="1" s="1"/>
  <c r="BU181" i="1"/>
  <c r="BU182" i="1" s="1"/>
  <c r="BV181" i="1"/>
  <c r="BV182" i="1" s="1"/>
  <c r="BW181" i="1"/>
  <c r="BX181" i="1"/>
  <c r="BY181" i="1"/>
  <c r="BZ181" i="1"/>
  <c r="CF181" i="1"/>
  <c r="F182" i="1"/>
  <c r="CH182" i="1" s="1"/>
  <c r="K182" i="1"/>
  <c r="L182" i="1"/>
  <c r="M182" i="1"/>
  <c r="N182" i="1"/>
  <c r="S182" i="1"/>
  <c r="T182" i="1"/>
  <c r="U182" i="1"/>
  <c r="V182" i="1"/>
  <c r="AA182" i="1"/>
  <c r="AB182" i="1"/>
  <c r="AC182" i="1"/>
  <c r="AD182" i="1"/>
  <c r="AI182" i="1"/>
  <c r="AJ182" i="1"/>
  <c r="AK182" i="1"/>
  <c r="AL182" i="1"/>
  <c r="AQ182" i="1"/>
  <c r="AR182" i="1"/>
  <c r="AS182" i="1"/>
  <c r="AT182" i="1"/>
  <c r="AY182" i="1"/>
  <c r="AZ182" i="1"/>
  <c r="BA182" i="1"/>
  <c r="BB182" i="1"/>
  <c r="BG182" i="1"/>
  <c r="BH182" i="1"/>
  <c r="BI182" i="1"/>
  <c r="BJ182" i="1"/>
  <c r="BO182" i="1"/>
  <c r="BP182" i="1"/>
  <c r="BQ182" i="1"/>
  <c r="BR182" i="1"/>
  <c r="BW182" i="1"/>
  <c r="BX182" i="1"/>
  <c r="BY182" i="1"/>
  <c r="BZ182" i="1"/>
  <c r="CD183" i="1"/>
  <c r="CE183" i="1"/>
  <c r="F184" i="1"/>
  <c r="G184" i="1"/>
  <c r="G185" i="1" s="1"/>
  <c r="H184" i="1"/>
  <c r="H185" i="1" s="1"/>
  <c r="I184" i="1"/>
  <c r="I185" i="1" s="1"/>
  <c r="J184" i="1"/>
  <c r="J185" i="1" s="1"/>
  <c r="K184" i="1"/>
  <c r="L184" i="1"/>
  <c r="M184" i="1"/>
  <c r="N184" i="1"/>
  <c r="O184" i="1"/>
  <c r="O185" i="1" s="1"/>
  <c r="P184" i="1"/>
  <c r="P185" i="1" s="1"/>
  <c r="Q184" i="1"/>
  <c r="Q185" i="1" s="1"/>
  <c r="R184" i="1"/>
  <c r="R185" i="1" s="1"/>
  <c r="S184" i="1"/>
  <c r="T184" i="1"/>
  <c r="U184" i="1"/>
  <c r="V184" i="1"/>
  <c r="W184" i="1"/>
  <c r="W185" i="1" s="1"/>
  <c r="X184" i="1"/>
  <c r="X185" i="1" s="1"/>
  <c r="Y184" i="1"/>
  <c r="Y185" i="1" s="1"/>
  <c r="Z184" i="1"/>
  <c r="Z185" i="1" s="1"/>
  <c r="AA184" i="1"/>
  <c r="AB184" i="1"/>
  <c r="AC184" i="1"/>
  <c r="AD184" i="1"/>
  <c r="AE184" i="1"/>
  <c r="AE185" i="1" s="1"/>
  <c r="AF184" i="1"/>
  <c r="AF185" i="1" s="1"/>
  <c r="AG184" i="1"/>
  <c r="AG185" i="1" s="1"/>
  <c r="AH184" i="1"/>
  <c r="AH185" i="1" s="1"/>
  <c r="AI184" i="1"/>
  <c r="AJ184" i="1"/>
  <c r="AK184" i="1"/>
  <c r="AL184" i="1"/>
  <c r="AM184" i="1"/>
  <c r="AM185" i="1" s="1"/>
  <c r="AN184" i="1"/>
  <c r="AN185" i="1" s="1"/>
  <c r="AO184" i="1"/>
  <c r="AO185" i="1" s="1"/>
  <c r="AP184" i="1"/>
  <c r="AP185" i="1" s="1"/>
  <c r="AQ184" i="1"/>
  <c r="AR184" i="1"/>
  <c r="AS184" i="1"/>
  <c r="AT184" i="1"/>
  <c r="AU184" i="1"/>
  <c r="AU185" i="1" s="1"/>
  <c r="AV184" i="1"/>
  <c r="AV185" i="1" s="1"/>
  <c r="AW184" i="1"/>
  <c r="AW185" i="1" s="1"/>
  <c r="AX184" i="1"/>
  <c r="AX185" i="1" s="1"/>
  <c r="AY184" i="1"/>
  <c r="AZ184" i="1"/>
  <c r="BA184" i="1"/>
  <c r="BB184" i="1"/>
  <c r="BC184" i="1"/>
  <c r="BC185" i="1" s="1"/>
  <c r="BD184" i="1"/>
  <c r="BD185" i="1" s="1"/>
  <c r="BE184" i="1"/>
  <c r="BE185" i="1" s="1"/>
  <c r="BF184" i="1"/>
  <c r="BF185" i="1" s="1"/>
  <c r="BG184" i="1"/>
  <c r="BH184" i="1"/>
  <c r="BI184" i="1"/>
  <c r="BJ184" i="1"/>
  <c r="BK184" i="1"/>
  <c r="BK185" i="1" s="1"/>
  <c r="BL184" i="1"/>
  <c r="BL185" i="1" s="1"/>
  <c r="BM184" i="1"/>
  <c r="BM185" i="1" s="1"/>
  <c r="BN184" i="1"/>
  <c r="BN185" i="1" s="1"/>
  <c r="BO184" i="1"/>
  <c r="BP184" i="1"/>
  <c r="BQ184" i="1"/>
  <c r="BR184" i="1"/>
  <c r="BS184" i="1"/>
  <c r="BS185" i="1" s="1"/>
  <c r="BT184" i="1"/>
  <c r="BT185" i="1" s="1"/>
  <c r="BU184" i="1"/>
  <c r="BU185" i="1" s="1"/>
  <c r="BV184" i="1"/>
  <c r="BV185" i="1" s="1"/>
  <c r="BW184" i="1"/>
  <c r="BX184" i="1"/>
  <c r="BY184" i="1"/>
  <c r="BZ184" i="1"/>
  <c r="CF184" i="1"/>
  <c r="CG184" i="1" s="1"/>
  <c r="CH184" i="1"/>
  <c r="F185" i="1"/>
  <c r="K185" i="1"/>
  <c r="L185" i="1"/>
  <c r="M185" i="1"/>
  <c r="N185" i="1"/>
  <c r="S185" i="1"/>
  <c r="T185" i="1"/>
  <c r="U185" i="1"/>
  <c r="V185" i="1"/>
  <c r="AA185" i="1"/>
  <c r="AB185" i="1"/>
  <c r="AC185" i="1"/>
  <c r="AD185" i="1"/>
  <c r="AI185" i="1"/>
  <c r="AJ185" i="1"/>
  <c r="AK185" i="1"/>
  <c r="AL185" i="1"/>
  <c r="AQ185" i="1"/>
  <c r="AR185" i="1"/>
  <c r="AS185" i="1"/>
  <c r="AT185" i="1"/>
  <c r="AY185" i="1"/>
  <c r="AZ185" i="1"/>
  <c r="BA185" i="1"/>
  <c r="BB185" i="1"/>
  <c r="BG185" i="1"/>
  <c r="BH185" i="1"/>
  <c r="BI185" i="1"/>
  <c r="BJ185" i="1"/>
  <c r="BO185" i="1"/>
  <c r="BP185" i="1"/>
  <c r="BQ185" i="1"/>
  <c r="BR185" i="1"/>
  <c r="BW185" i="1"/>
  <c r="BX185" i="1"/>
  <c r="BY185" i="1"/>
  <c r="BZ185" i="1"/>
  <c r="CD186" i="1"/>
  <c r="CE186" i="1"/>
  <c r="F187" i="1"/>
  <c r="G187" i="1"/>
  <c r="G188" i="1" s="1"/>
  <c r="H187" i="1"/>
  <c r="H188" i="1" s="1"/>
  <c r="I187" i="1"/>
  <c r="I188" i="1" s="1"/>
  <c r="J187" i="1"/>
  <c r="J188" i="1" s="1"/>
  <c r="K187" i="1"/>
  <c r="L187" i="1"/>
  <c r="M187" i="1"/>
  <c r="N187" i="1"/>
  <c r="O187" i="1"/>
  <c r="O188" i="1" s="1"/>
  <c r="P187" i="1"/>
  <c r="P188" i="1" s="1"/>
  <c r="Q187" i="1"/>
  <c r="Q188" i="1" s="1"/>
  <c r="R187" i="1"/>
  <c r="R188" i="1" s="1"/>
  <c r="S187" i="1"/>
  <c r="T187" i="1"/>
  <c r="U187" i="1"/>
  <c r="V187" i="1"/>
  <c r="W187" i="1"/>
  <c r="W188" i="1" s="1"/>
  <c r="X187" i="1"/>
  <c r="X188" i="1" s="1"/>
  <c r="Y187" i="1"/>
  <c r="Y188" i="1" s="1"/>
  <c r="Z187" i="1"/>
  <c r="Z188" i="1" s="1"/>
  <c r="AA187" i="1"/>
  <c r="AB187" i="1"/>
  <c r="AC187" i="1"/>
  <c r="AD187" i="1"/>
  <c r="AE187" i="1"/>
  <c r="AE188" i="1" s="1"/>
  <c r="AF187" i="1"/>
  <c r="AF188" i="1" s="1"/>
  <c r="AG187" i="1"/>
  <c r="AG188" i="1" s="1"/>
  <c r="AH187" i="1"/>
  <c r="AH188" i="1" s="1"/>
  <c r="AI187" i="1"/>
  <c r="AJ187" i="1"/>
  <c r="AK187" i="1"/>
  <c r="AL187" i="1"/>
  <c r="AM187" i="1"/>
  <c r="AM188" i="1" s="1"/>
  <c r="AN187" i="1"/>
  <c r="AN188" i="1" s="1"/>
  <c r="AO187" i="1"/>
  <c r="AO188" i="1" s="1"/>
  <c r="AP187" i="1"/>
  <c r="AP188" i="1" s="1"/>
  <c r="AQ187" i="1"/>
  <c r="AR187" i="1"/>
  <c r="AS187" i="1"/>
  <c r="AT187" i="1"/>
  <c r="AU187" i="1"/>
  <c r="AU188" i="1" s="1"/>
  <c r="AV187" i="1"/>
  <c r="AV188" i="1" s="1"/>
  <c r="AW187" i="1"/>
  <c r="AW188" i="1" s="1"/>
  <c r="AX187" i="1"/>
  <c r="AX188" i="1" s="1"/>
  <c r="AY187" i="1"/>
  <c r="AZ187" i="1"/>
  <c r="BA187" i="1"/>
  <c r="BB187" i="1"/>
  <c r="BC187" i="1"/>
  <c r="BC188" i="1" s="1"/>
  <c r="BD187" i="1"/>
  <c r="BD188" i="1" s="1"/>
  <c r="BE187" i="1"/>
  <c r="BE188" i="1" s="1"/>
  <c r="BF187" i="1"/>
  <c r="BF188" i="1" s="1"/>
  <c r="BG187" i="1"/>
  <c r="BH187" i="1"/>
  <c r="BI187" i="1"/>
  <c r="BJ187" i="1"/>
  <c r="BK187" i="1"/>
  <c r="BK188" i="1" s="1"/>
  <c r="BL187" i="1"/>
  <c r="BL188" i="1" s="1"/>
  <c r="BM187" i="1"/>
  <c r="BM188" i="1" s="1"/>
  <c r="BN187" i="1"/>
  <c r="BN188" i="1" s="1"/>
  <c r="BO187" i="1"/>
  <c r="BP187" i="1"/>
  <c r="BQ187" i="1"/>
  <c r="BR187" i="1"/>
  <c r="BS187" i="1"/>
  <c r="BS188" i="1" s="1"/>
  <c r="BT187" i="1"/>
  <c r="BT188" i="1" s="1"/>
  <c r="BU187" i="1"/>
  <c r="BU188" i="1" s="1"/>
  <c r="BV187" i="1"/>
  <c r="BV188" i="1" s="1"/>
  <c r="BW187" i="1"/>
  <c r="BX187" i="1"/>
  <c r="BY187" i="1"/>
  <c r="BZ187" i="1"/>
  <c r="CF187" i="1"/>
  <c r="F188" i="1"/>
  <c r="CH188" i="1" s="1"/>
  <c r="K188" i="1"/>
  <c r="L188" i="1"/>
  <c r="M188" i="1"/>
  <c r="N188" i="1"/>
  <c r="S188" i="1"/>
  <c r="T188" i="1"/>
  <c r="U188" i="1"/>
  <c r="V188" i="1"/>
  <c r="AA188" i="1"/>
  <c r="AB188" i="1"/>
  <c r="AC188" i="1"/>
  <c r="AD188" i="1"/>
  <c r="AI188" i="1"/>
  <c r="AJ188" i="1"/>
  <c r="AK188" i="1"/>
  <c r="AL188" i="1"/>
  <c r="AQ188" i="1"/>
  <c r="AR188" i="1"/>
  <c r="AS188" i="1"/>
  <c r="AT188" i="1"/>
  <c r="AY188" i="1"/>
  <c r="AZ188" i="1"/>
  <c r="BA188" i="1"/>
  <c r="BB188" i="1"/>
  <c r="BG188" i="1"/>
  <c r="BH188" i="1"/>
  <c r="BI188" i="1"/>
  <c r="BJ188" i="1"/>
  <c r="BO188" i="1"/>
  <c r="BP188" i="1"/>
  <c r="BQ188" i="1"/>
  <c r="BR188" i="1"/>
  <c r="BW188" i="1"/>
  <c r="BX188" i="1"/>
  <c r="BY188" i="1"/>
  <c r="BZ188" i="1"/>
  <c r="CD189" i="1"/>
  <c r="CE189" i="1"/>
  <c r="F190" i="1"/>
  <c r="G190" i="1"/>
  <c r="G191" i="1" s="1"/>
  <c r="H190" i="1"/>
  <c r="H191" i="1" s="1"/>
  <c r="I190" i="1"/>
  <c r="J190" i="1"/>
  <c r="J191" i="1" s="1"/>
  <c r="K190" i="1"/>
  <c r="L190" i="1"/>
  <c r="M190" i="1"/>
  <c r="N190" i="1"/>
  <c r="O190" i="1"/>
  <c r="O191" i="1" s="1"/>
  <c r="P190" i="1"/>
  <c r="P191" i="1" s="1"/>
  <c r="Q190" i="1"/>
  <c r="R190" i="1"/>
  <c r="R191" i="1" s="1"/>
  <c r="S190" i="1"/>
  <c r="T190" i="1"/>
  <c r="U190" i="1"/>
  <c r="V190" i="1"/>
  <c r="W190" i="1"/>
  <c r="W191" i="1" s="1"/>
  <c r="X190" i="1"/>
  <c r="X191" i="1" s="1"/>
  <c r="Y190" i="1"/>
  <c r="Z190" i="1"/>
  <c r="Z191" i="1" s="1"/>
  <c r="AA190" i="1"/>
  <c r="AB190" i="1"/>
  <c r="AC190" i="1"/>
  <c r="AD190" i="1"/>
  <c r="AE190" i="1"/>
  <c r="AE191" i="1" s="1"/>
  <c r="AF190" i="1"/>
  <c r="AF191" i="1" s="1"/>
  <c r="AG190" i="1"/>
  <c r="AH190" i="1"/>
  <c r="AH191" i="1" s="1"/>
  <c r="AI190" i="1"/>
  <c r="AJ190" i="1"/>
  <c r="AK190" i="1"/>
  <c r="AL190" i="1"/>
  <c r="AM190" i="1"/>
  <c r="AM191" i="1" s="1"/>
  <c r="AN190" i="1"/>
  <c r="AN191" i="1" s="1"/>
  <c r="AO190" i="1"/>
  <c r="AP190" i="1"/>
  <c r="AP191" i="1" s="1"/>
  <c r="AQ190" i="1"/>
  <c r="AR190" i="1"/>
  <c r="AS190" i="1"/>
  <c r="AT190" i="1"/>
  <c r="AU190" i="1"/>
  <c r="AU191" i="1" s="1"/>
  <c r="AV190" i="1"/>
  <c r="AV191" i="1" s="1"/>
  <c r="AW190" i="1"/>
  <c r="AX190" i="1"/>
  <c r="AX191" i="1" s="1"/>
  <c r="AY190" i="1"/>
  <c r="AZ190" i="1"/>
  <c r="BA190" i="1"/>
  <c r="BB190" i="1"/>
  <c r="BC190" i="1"/>
  <c r="BC191" i="1" s="1"/>
  <c r="BD190" i="1"/>
  <c r="BD191" i="1" s="1"/>
  <c r="BE190" i="1"/>
  <c r="BF190" i="1"/>
  <c r="BF191" i="1" s="1"/>
  <c r="BG190" i="1"/>
  <c r="BH190" i="1"/>
  <c r="BI190" i="1"/>
  <c r="BJ190" i="1"/>
  <c r="BK190" i="1"/>
  <c r="BK191" i="1" s="1"/>
  <c r="BL190" i="1"/>
  <c r="BL191" i="1" s="1"/>
  <c r="BM190" i="1"/>
  <c r="BN190" i="1"/>
  <c r="BN191" i="1" s="1"/>
  <c r="BO190" i="1"/>
  <c r="BP190" i="1"/>
  <c r="BQ190" i="1"/>
  <c r="BR190" i="1"/>
  <c r="BS190" i="1"/>
  <c r="BS191" i="1" s="1"/>
  <c r="BT190" i="1"/>
  <c r="BT191" i="1" s="1"/>
  <c r="BU190" i="1"/>
  <c r="BV190" i="1"/>
  <c r="BV191" i="1" s="1"/>
  <c r="BW190" i="1"/>
  <c r="BX190" i="1"/>
  <c r="BY190" i="1"/>
  <c r="BZ190" i="1"/>
  <c r="CF190" i="1"/>
  <c r="CG190" i="1" s="1"/>
  <c r="CH190" i="1"/>
  <c r="F191" i="1"/>
  <c r="I191" i="1"/>
  <c r="K191" i="1"/>
  <c r="L191" i="1"/>
  <c r="M191" i="1"/>
  <c r="N191" i="1"/>
  <c r="Q191" i="1"/>
  <c r="S191" i="1"/>
  <c r="T191" i="1"/>
  <c r="U191" i="1"/>
  <c r="V191" i="1"/>
  <c r="Y191" i="1"/>
  <c r="AA191" i="1"/>
  <c r="AB191" i="1"/>
  <c r="AC191" i="1"/>
  <c r="AD191" i="1"/>
  <c r="AG191" i="1"/>
  <c r="AI191" i="1"/>
  <c r="AJ191" i="1"/>
  <c r="AK191" i="1"/>
  <c r="AL191" i="1"/>
  <c r="AO191" i="1"/>
  <c r="AQ191" i="1"/>
  <c r="AR191" i="1"/>
  <c r="AS191" i="1"/>
  <c r="AT191" i="1"/>
  <c r="AW191" i="1"/>
  <c r="AY191" i="1"/>
  <c r="AZ191" i="1"/>
  <c r="BA191" i="1"/>
  <c r="BB191" i="1"/>
  <c r="BE191" i="1"/>
  <c r="BG191" i="1"/>
  <c r="BH191" i="1"/>
  <c r="BI191" i="1"/>
  <c r="BJ191" i="1"/>
  <c r="BM191" i="1"/>
  <c r="BO191" i="1"/>
  <c r="BP191" i="1"/>
  <c r="BQ191" i="1"/>
  <c r="BR191" i="1"/>
  <c r="BU191" i="1"/>
  <c r="BW191" i="1"/>
  <c r="BX191" i="1"/>
  <c r="BY191" i="1"/>
  <c r="BZ191" i="1"/>
  <c r="CD192" i="1"/>
  <c r="CE192" i="1"/>
  <c r="F193" i="1"/>
  <c r="G193" i="1"/>
  <c r="G194" i="1" s="1"/>
  <c r="H193" i="1"/>
  <c r="H194" i="1" s="1"/>
  <c r="I193" i="1"/>
  <c r="J193" i="1"/>
  <c r="J194" i="1" s="1"/>
  <c r="K193" i="1"/>
  <c r="L193" i="1"/>
  <c r="M193" i="1"/>
  <c r="N193" i="1"/>
  <c r="O193" i="1"/>
  <c r="O194" i="1" s="1"/>
  <c r="P193" i="1"/>
  <c r="P194" i="1" s="1"/>
  <c r="Q193" i="1"/>
  <c r="R193" i="1"/>
  <c r="R194" i="1" s="1"/>
  <c r="S193" i="1"/>
  <c r="T193" i="1"/>
  <c r="U193" i="1"/>
  <c r="V193" i="1"/>
  <c r="W193" i="1"/>
  <c r="W194" i="1" s="1"/>
  <c r="X193" i="1"/>
  <c r="X194" i="1" s="1"/>
  <c r="Y193" i="1"/>
  <c r="Z193" i="1"/>
  <c r="Z194" i="1" s="1"/>
  <c r="AA193" i="1"/>
  <c r="AB193" i="1"/>
  <c r="AC193" i="1"/>
  <c r="AD193" i="1"/>
  <c r="AE193" i="1"/>
  <c r="AE194" i="1" s="1"/>
  <c r="AF193" i="1"/>
  <c r="AF194" i="1" s="1"/>
  <c r="AG193" i="1"/>
  <c r="AH193" i="1"/>
  <c r="AH194" i="1" s="1"/>
  <c r="AI193" i="1"/>
  <c r="AJ193" i="1"/>
  <c r="AK193" i="1"/>
  <c r="AL193" i="1"/>
  <c r="AM193" i="1"/>
  <c r="AM194" i="1" s="1"/>
  <c r="AN193" i="1"/>
  <c r="AN194" i="1" s="1"/>
  <c r="AO193" i="1"/>
  <c r="AO194" i="1" s="1"/>
  <c r="AP193" i="1"/>
  <c r="AP194" i="1" s="1"/>
  <c r="AQ193" i="1"/>
  <c r="AR193" i="1"/>
  <c r="AS193" i="1"/>
  <c r="AS194" i="1" s="1"/>
  <c r="AT193" i="1"/>
  <c r="AU193" i="1"/>
  <c r="AU194" i="1" s="1"/>
  <c r="AV193" i="1"/>
  <c r="AV194" i="1" s="1"/>
  <c r="AW193" i="1"/>
  <c r="AX193" i="1"/>
  <c r="AX194" i="1" s="1"/>
  <c r="AY193" i="1"/>
  <c r="AZ193" i="1"/>
  <c r="BA193" i="1"/>
  <c r="BA194" i="1" s="1"/>
  <c r="BB193" i="1"/>
  <c r="BC193" i="1"/>
  <c r="BC194" i="1" s="1"/>
  <c r="BD193" i="1"/>
  <c r="BD194" i="1" s="1"/>
  <c r="BE193" i="1"/>
  <c r="BF193" i="1"/>
  <c r="BF194" i="1" s="1"/>
  <c r="BG193" i="1"/>
  <c r="BH193" i="1"/>
  <c r="BI193" i="1"/>
  <c r="BJ193" i="1"/>
  <c r="BK193" i="1"/>
  <c r="BK194" i="1" s="1"/>
  <c r="BL193" i="1"/>
  <c r="BL194" i="1" s="1"/>
  <c r="BM193" i="1"/>
  <c r="BN193" i="1"/>
  <c r="BN194" i="1" s="1"/>
  <c r="BO193" i="1"/>
  <c r="BP193" i="1"/>
  <c r="BQ193" i="1"/>
  <c r="BR193" i="1"/>
  <c r="BS193" i="1"/>
  <c r="BS194" i="1" s="1"/>
  <c r="BT193" i="1"/>
  <c r="BT194" i="1" s="1"/>
  <c r="BU193" i="1"/>
  <c r="BV193" i="1"/>
  <c r="BV194" i="1" s="1"/>
  <c r="BW193" i="1"/>
  <c r="BX193" i="1"/>
  <c r="BY193" i="1"/>
  <c r="BZ193" i="1"/>
  <c r="CF193" i="1"/>
  <c r="CH193" i="1"/>
  <c r="F194" i="1"/>
  <c r="I194" i="1"/>
  <c r="K194" i="1"/>
  <c r="L194" i="1"/>
  <c r="M194" i="1"/>
  <c r="N194" i="1"/>
  <c r="Q194" i="1"/>
  <c r="S194" i="1"/>
  <c r="T194" i="1"/>
  <c r="U194" i="1"/>
  <c r="V194" i="1"/>
  <c r="Y194" i="1"/>
  <c r="AA194" i="1"/>
  <c r="AB194" i="1"/>
  <c r="AC194" i="1"/>
  <c r="AD194" i="1"/>
  <c r="AG194" i="1"/>
  <c r="AI194" i="1"/>
  <c r="AJ194" i="1"/>
  <c r="AK194" i="1"/>
  <c r="AL194" i="1"/>
  <c r="AQ194" i="1"/>
  <c r="AR194" i="1"/>
  <c r="AT194" i="1"/>
  <c r="AW194" i="1"/>
  <c r="AY194" i="1"/>
  <c r="AZ194" i="1"/>
  <c r="BB194" i="1"/>
  <c r="BE194" i="1"/>
  <c r="BG194" i="1"/>
  <c r="BH194" i="1"/>
  <c r="BI194" i="1"/>
  <c r="BJ194" i="1"/>
  <c r="BM194" i="1"/>
  <c r="BO194" i="1"/>
  <c r="BP194" i="1"/>
  <c r="BQ194" i="1"/>
  <c r="BR194" i="1"/>
  <c r="BU194" i="1"/>
  <c r="BW194" i="1"/>
  <c r="BX194" i="1"/>
  <c r="BY194" i="1"/>
  <c r="BZ194" i="1"/>
  <c r="CD195" i="1"/>
  <c r="CE195" i="1"/>
  <c r="F196" i="1"/>
  <c r="G196" i="1"/>
  <c r="G197" i="1" s="1"/>
  <c r="H196" i="1"/>
  <c r="H197" i="1" s="1"/>
  <c r="I196" i="1"/>
  <c r="CH196" i="1" s="1"/>
  <c r="J196" i="1"/>
  <c r="J197" i="1" s="1"/>
  <c r="K196" i="1"/>
  <c r="L196" i="1"/>
  <c r="M196" i="1"/>
  <c r="N196" i="1"/>
  <c r="O196" i="1"/>
  <c r="O197" i="1" s="1"/>
  <c r="P196" i="1"/>
  <c r="P197" i="1" s="1"/>
  <c r="Q196" i="1"/>
  <c r="Q197" i="1" s="1"/>
  <c r="R196" i="1"/>
  <c r="R197" i="1" s="1"/>
  <c r="S196" i="1"/>
  <c r="T196" i="1"/>
  <c r="U196" i="1"/>
  <c r="U197" i="1" s="1"/>
  <c r="V196" i="1"/>
  <c r="W196" i="1"/>
  <c r="W197" i="1" s="1"/>
  <c r="X196" i="1"/>
  <c r="X197" i="1" s="1"/>
  <c r="Y196" i="1"/>
  <c r="Y197" i="1" s="1"/>
  <c r="Z196" i="1"/>
  <c r="Z197" i="1" s="1"/>
  <c r="AA196" i="1"/>
  <c r="AB196" i="1"/>
  <c r="AC196" i="1"/>
  <c r="AC197" i="1" s="1"/>
  <c r="AD196" i="1"/>
  <c r="AE196" i="1"/>
  <c r="AE197" i="1" s="1"/>
  <c r="AF196" i="1"/>
  <c r="AF197" i="1" s="1"/>
  <c r="AG196" i="1"/>
  <c r="AH196" i="1"/>
  <c r="AH197" i="1" s="1"/>
  <c r="AI196" i="1"/>
  <c r="AJ196" i="1"/>
  <c r="AK196" i="1"/>
  <c r="AK197" i="1" s="1"/>
  <c r="AL196" i="1"/>
  <c r="AM196" i="1"/>
  <c r="AM197" i="1" s="1"/>
  <c r="AN196" i="1"/>
  <c r="AN197" i="1" s="1"/>
  <c r="AO196" i="1"/>
  <c r="AO197" i="1" s="1"/>
  <c r="AP196" i="1"/>
  <c r="AP197" i="1" s="1"/>
  <c r="AQ196" i="1"/>
  <c r="AR196" i="1"/>
  <c r="AS196" i="1"/>
  <c r="AT196" i="1"/>
  <c r="AU196" i="1"/>
  <c r="AU197" i="1" s="1"/>
  <c r="AV196" i="1"/>
  <c r="AV197" i="1" s="1"/>
  <c r="AW196" i="1"/>
  <c r="AW197" i="1" s="1"/>
  <c r="AX196" i="1"/>
  <c r="AX197" i="1" s="1"/>
  <c r="AY196" i="1"/>
  <c r="AZ196" i="1"/>
  <c r="BA196" i="1"/>
  <c r="BA197" i="1" s="1"/>
  <c r="BB196" i="1"/>
  <c r="BC196" i="1"/>
  <c r="BC197" i="1" s="1"/>
  <c r="BD196" i="1"/>
  <c r="BD197" i="1" s="1"/>
  <c r="BE196" i="1"/>
  <c r="BE197" i="1" s="1"/>
  <c r="BF196" i="1"/>
  <c r="BF197" i="1" s="1"/>
  <c r="BG196" i="1"/>
  <c r="BH196" i="1"/>
  <c r="BI196" i="1"/>
  <c r="BI197" i="1" s="1"/>
  <c r="BJ196" i="1"/>
  <c r="BK196" i="1"/>
  <c r="BK197" i="1" s="1"/>
  <c r="BL196" i="1"/>
  <c r="BL197" i="1" s="1"/>
  <c r="BM196" i="1"/>
  <c r="BM197" i="1" s="1"/>
  <c r="BN196" i="1"/>
  <c r="BN197" i="1" s="1"/>
  <c r="BO196" i="1"/>
  <c r="BP196" i="1"/>
  <c r="BQ196" i="1"/>
  <c r="BQ197" i="1" s="1"/>
  <c r="BR196" i="1"/>
  <c r="BS196" i="1"/>
  <c r="BS197" i="1" s="1"/>
  <c r="BT196" i="1"/>
  <c r="BT197" i="1" s="1"/>
  <c r="BU196" i="1"/>
  <c r="BU197" i="1" s="1"/>
  <c r="BV196" i="1"/>
  <c r="BV197" i="1" s="1"/>
  <c r="BW196" i="1"/>
  <c r="BX196" i="1"/>
  <c r="BY196" i="1"/>
  <c r="BZ196" i="1"/>
  <c r="CF196" i="1"/>
  <c r="F197" i="1"/>
  <c r="K197" i="1"/>
  <c r="L197" i="1"/>
  <c r="M197" i="1"/>
  <c r="N197" i="1"/>
  <c r="S197" i="1"/>
  <c r="T197" i="1"/>
  <c r="V197" i="1"/>
  <c r="AA197" i="1"/>
  <c r="AB197" i="1"/>
  <c r="AD197" i="1"/>
  <c r="AG197" i="1"/>
  <c r="AI197" i="1"/>
  <c r="AJ197" i="1"/>
  <c r="AL197" i="1"/>
  <c r="AQ197" i="1"/>
  <c r="AR197" i="1"/>
  <c r="AS197" i="1"/>
  <c r="AT197" i="1"/>
  <c r="AY197" i="1"/>
  <c r="AZ197" i="1"/>
  <c r="BB197" i="1"/>
  <c r="BG197" i="1"/>
  <c r="BH197" i="1"/>
  <c r="BJ197" i="1"/>
  <c r="BO197" i="1"/>
  <c r="BP197" i="1"/>
  <c r="BR197" i="1"/>
  <c r="BW197" i="1"/>
  <c r="BX197" i="1"/>
  <c r="BY197" i="1"/>
  <c r="BZ197" i="1"/>
  <c r="CD198" i="1"/>
  <c r="CE198" i="1"/>
  <c r="F199" i="1"/>
  <c r="G199" i="1"/>
  <c r="G200" i="1" s="1"/>
  <c r="H199" i="1"/>
  <c r="H200" i="1" s="1"/>
  <c r="I199" i="1"/>
  <c r="CH199" i="1" s="1"/>
  <c r="J199" i="1"/>
  <c r="J200" i="1" s="1"/>
  <c r="K199" i="1"/>
  <c r="L199" i="1"/>
  <c r="M199" i="1"/>
  <c r="N199" i="1"/>
  <c r="O199" i="1"/>
  <c r="O200" i="1" s="1"/>
  <c r="P199" i="1"/>
  <c r="P200" i="1" s="1"/>
  <c r="Q199" i="1"/>
  <c r="Q200" i="1" s="1"/>
  <c r="R199" i="1"/>
  <c r="R200" i="1" s="1"/>
  <c r="S199" i="1"/>
  <c r="T199" i="1"/>
  <c r="U199" i="1"/>
  <c r="V199" i="1"/>
  <c r="W199" i="1"/>
  <c r="W200" i="1" s="1"/>
  <c r="X199" i="1"/>
  <c r="X200" i="1" s="1"/>
  <c r="Y199" i="1"/>
  <c r="Y200" i="1" s="1"/>
  <c r="Z199" i="1"/>
  <c r="Z200" i="1" s="1"/>
  <c r="AA199" i="1"/>
  <c r="AB199" i="1"/>
  <c r="AC199" i="1"/>
  <c r="AC200" i="1" s="1"/>
  <c r="AD199" i="1"/>
  <c r="AE199" i="1"/>
  <c r="AE200" i="1" s="1"/>
  <c r="AF199" i="1"/>
  <c r="AF200" i="1" s="1"/>
  <c r="AG199" i="1"/>
  <c r="AH199" i="1"/>
  <c r="AH200" i="1" s="1"/>
  <c r="AI199" i="1"/>
  <c r="AJ199" i="1"/>
  <c r="AK199" i="1"/>
  <c r="AK200" i="1" s="1"/>
  <c r="AL199" i="1"/>
  <c r="AM199" i="1"/>
  <c r="AM200" i="1" s="1"/>
  <c r="AN199" i="1"/>
  <c r="AN200" i="1" s="1"/>
  <c r="AO199" i="1"/>
  <c r="AP199" i="1"/>
  <c r="AP200" i="1" s="1"/>
  <c r="AQ199" i="1"/>
  <c r="AR199" i="1"/>
  <c r="AS199" i="1"/>
  <c r="AT199" i="1"/>
  <c r="AU199" i="1"/>
  <c r="AU200" i="1" s="1"/>
  <c r="AV199" i="1"/>
  <c r="AV200" i="1" s="1"/>
  <c r="AW199" i="1"/>
  <c r="AW200" i="1" s="1"/>
  <c r="AX199" i="1"/>
  <c r="AX200" i="1" s="1"/>
  <c r="AY199" i="1"/>
  <c r="AZ199" i="1"/>
  <c r="BA199" i="1"/>
  <c r="BB199" i="1"/>
  <c r="BC199" i="1"/>
  <c r="BC200" i="1" s="1"/>
  <c r="BD199" i="1"/>
  <c r="BD200" i="1" s="1"/>
  <c r="BE199" i="1"/>
  <c r="BE200" i="1" s="1"/>
  <c r="BF199" i="1"/>
  <c r="BF200" i="1" s="1"/>
  <c r="BG199" i="1"/>
  <c r="BH199" i="1"/>
  <c r="BI199" i="1"/>
  <c r="BI200" i="1" s="1"/>
  <c r="BJ199" i="1"/>
  <c r="BK199" i="1"/>
  <c r="BK200" i="1" s="1"/>
  <c r="BL199" i="1"/>
  <c r="BL200" i="1" s="1"/>
  <c r="BM199" i="1"/>
  <c r="BN199" i="1"/>
  <c r="BN200" i="1" s="1"/>
  <c r="BO199" i="1"/>
  <c r="BP199" i="1"/>
  <c r="BQ199" i="1"/>
  <c r="BQ200" i="1" s="1"/>
  <c r="BR199" i="1"/>
  <c r="BS199" i="1"/>
  <c r="BS200" i="1" s="1"/>
  <c r="BT199" i="1"/>
  <c r="BT200" i="1" s="1"/>
  <c r="BU199" i="1"/>
  <c r="BV199" i="1"/>
  <c r="BV200" i="1" s="1"/>
  <c r="BW199" i="1"/>
  <c r="BX199" i="1"/>
  <c r="BY199" i="1"/>
  <c r="BZ199" i="1"/>
  <c r="CF199" i="1"/>
  <c r="F200" i="1"/>
  <c r="I200" i="1"/>
  <c r="K200" i="1"/>
  <c r="L200" i="1"/>
  <c r="M200" i="1"/>
  <c r="N200" i="1"/>
  <c r="S200" i="1"/>
  <c r="T200" i="1"/>
  <c r="U200" i="1"/>
  <c r="V200" i="1"/>
  <c r="AA200" i="1"/>
  <c r="AB200" i="1"/>
  <c r="AD200" i="1"/>
  <c r="AG200" i="1"/>
  <c r="AI200" i="1"/>
  <c r="AJ200" i="1"/>
  <c r="AL200" i="1"/>
  <c r="AO200" i="1"/>
  <c r="AQ200" i="1"/>
  <c r="AR200" i="1"/>
  <c r="AS200" i="1"/>
  <c r="AT200" i="1"/>
  <c r="AY200" i="1"/>
  <c r="AZ200" i="1"/>
  <c r="BA200" i="1"/>
  <c r="BB200" i="1"/>
  <c r="BG200" i="1"/>
  <c r="BH200" i="1"/>
  <c r="BJ200" i="1"/>
  <c r="BM200" i="1"/>
  <c r="BO200" i="1"/>
  <c r="BP200" i="1"/>
  <c r="BR200" i="1"/>
  <c r="BU200" i="1"/>
  <c r="BW200" i="1"/>
  <c r="BX200" i="1"/>
  <c r="BY200" i="1"/>
  <c r="BZ200" i="1"/>
  <c r="CD201" i="1"/>
  <c r="CE201" i="1"/>
  <c r="F202" i="1"/>
  <c r="G202" i="1"/>
  <c r="G203" i="1" s="1"/>
  <c r="H202" i="1"/>
  <c r="H203" i="1" s="1"/>
  <c r="I202" i="1"/>
  <c r="CH202" i="1" s="1"/>
  <c r="J202" i="1"/>
  <c r="J203" i="1" s="1"/>
  <c r="K202" i="1"/>
  <c r="L202" i="1"/>
  <c r="M202" i="1"/>
  <c r="N202" i="1"/>
  <c r="O202" i="1"/>
  <c r="O203" i="1" s="1"/>
  <c r="P202" i="1"/>
  <c r="P203" i="1" s="1"/>
  <c r="Q202" i="1"/>
  <c r="R202" i="1"/>
  <c r="R203" i="1" s="1"/>
  <c r="S202" i="1"/>
  <c r="T202" i="1"/>
  <c r="U202" i="1"/>
  <c r="V202" i="1"/>
  <c r="W202" i="1"/>
  <c r="W203" i="1" s="1"/>
  <c r="X202" i="1"/>
  <c r="X203" i="1" s="1"/>
  <c r="Y202" i="1"/>
  <c r="Z202" i="1"/>
  <c r="Z203" i="1" s="1"/>
  <c r="AA202" i="1"/>
  <c r="AB202" i="1"/>
  <c r="AC202" i="1"/>
  <c r="AD202" i="1"/>
  <c r="AE202" i="1"/>
  <c r="AE203" i="1" s="1"/>
  <c r="AF202" i="1"/>
  <c r="AF203" i="1" s="1"/>
  <c r="AG202" i="1"/>
  <c r="AH202" i="1"/>
  <c r="AH203" i="1" s="1"/>
  <c r="AI202" i="1"/>
  <c r="AJ202" i="1"/>
  <c r="AK202" i="1"/>
  <c r="AL202" i="1"/>
  <c r="AM202" i="1"/>
  <c r="AM203" i="1" s="1"/>
  <c r="AN202" i="1"/>
  <c r="AN203" i="1" s="1"/>
  <c r="AO202" i="1"/>
  <c r="AP202" i="1"/>
  <c r="AP203" i="1" s="1"/>
  <c r="AQ202" i="1"/>
  <c r="AR202" i="1"/>
  <c r="AS202" i="1"/>
  <c r="AT202" i="1"/>
  <c r="AU202" i="1"/>
  <c r="AU203" i="1" s="1"/>
  <c r="AV202" i="1"/>
  <c r="AV203" i="1" s="1"/>
  <c r="AW202" i="1"/>
  <c r="AX202" i="1"/>
  <c r="AX203" i="1" s="1"/>
  <c r="AY202" i="1"/>
  <c r="AZ202" i="1"/>
  <c r="BA202" i="1"/>
  <c r="BB202" i="1"/>
  <c r="BC202" i="1"/>
  <c r="BC203" i="1" s="1"/>
  <c r="BD202" i="1"/>
  <c r="BD203" i="1" s="1"/>
  <c r="BE202" i="1"/>
  <c r="BE203" i="1" s="1"/>
  <c r="BF202" i="1"/>
  <c r="BF203" i="1" s="1"/>
  <c r="BG202" i="1"/>
  <c r="BH202" i="1"/>
  <c r="BI202" i="1"/>
  <c r="BJ202" i="1"/>
  <c r="BK202" i="1"/>
  <c r="BK203" i="1" s="1"/>
  <c r="BL202" i="1"/>
  <c r="BL203" i="1" s="1"/>
  <c r="BM202" i="1"/>
  <c r="BM203" i="1" s="1"/>
  <c r="BN202" i="1"/>
  <c r="BN203" i="1" s="1"/>
  <c r="BO202" i="1"/>
  <c r="BP202" i="1"/>
  <c r="BQ202" i="1"/>
  <c r="BR202" i="1"/>
  <c r="BS202" i="1"/>
  <c r="BS203" i="1" s="1"/>
  <c r="BT202" i="1"/>
  <c r="BT203" i="1" s="1"/>
  <c r="BU202" i="1"/>
  <c r="BV202" i="1"/>
  <c r="BV203" i="1" s="1"/>
  <c r="BW202" i="1"/>
  <c r="BX202" i="1"/>
  <c r="BY202" i="1"/>
  <c r="BZ202" i="1"/>
  <c r="CF202" i="1"/>
  <c r="F203" i="1"/>
  <c r="I203" i="1"/>
  <c r="K203" i="1"/>
  <c r="L203" i="1"/>
  <c r="M203" i="1"/>
  <c r="N203" i="1"/>
  <c r="Q203" i="1"/>
  <c r="S203" i="1"/>
  <c r="T203" i="1"/>
  <c r="U203" i="1"/>
  <c r="V203" i="1"/>
  <c r="Y203" i="1"/>
  <c r="AA203" i="1"/>
  <c r="AB203" i="1"/>
  <c r="AC203" i="1"/>
  <c r="AD203" i="1"/>
  <c r="AG203" i="1"/>
  <c r="AI203" i="1"/>
  <c r="AJ203" i="1"/>
  <c r="AK203" i="1"/>
  <c r="AL203" i="1"/>
  <c r="AO203" i="1"/>
  <c r="AQ203" i="1"/>
  <c r="AR203" i="1"/>
  <c r="AS203" i="1"/>
  <c r="AT203" i="1"/>
  <c r="AW203" i="1"/>
  <c r="AY203" i="1"/>
  <c r="AZ203" i="1"/>
  <c r="BA203" i="1"/>
  <c r="BB203" i="1"/>
  <c r="BG203" i="1"/>
  <c r="BH203" i="1"/>
  <c r="BI203" i="1"/>
  <c r="BJ203" i="1"/>
  <c r="BO203" i="1"/>
  <c r="BP203" i="1"/>
  <c r="BQ203" i="1"/>
  <c r="BR203" i="1"/>
  <c r="BU203" i="1"/>
  <c r="BW203" i="1"/>
  <c r="BX203" i="1"/>
  <c r="BY203" i="1"/>
  <c r="BZ203" i="1"/>
  <c r="CD204" i="1"/>
  <c r="CE204" i="1"/>
  <c r="F205" i="1"/>
  <c r="G205" i="1"/>
  <c r="G206" i="1" s="1"/>
  <c r="H205" i="1"/>
  <c r="H206" i="1" s="1"/>
  <c r="I205" i="1"/>
  <c r="I206" i="1" s="1"/>
  <c r="J205" i="1"/>
  <c r="J206" i="1" s="1"/>
  <c r="K205" i="1"/>
  <c r="L205" i="1"/>
  <c r="M205" i="1"/>
  <c r="N205" i="1"/>
  <c r="O205" i="1"/>
  <c r="O206" i="1" s="1"/>
  <c r="P205" i="1"/>
  <c r="P206" i="1" s="1"/>
  <c r="Q205" i="1"/>
  <c r="R205" i="1"/>
  <c r="R206" i="1" s="1"/>
  <c r="S205" i="1"/>
  <c r="T205" i="1"/>
  <c r="U205" i="1"/>
  <c r="U206" i="1" s="1"/>
  <c r="V205" i="1"/>
  <c r="W205" i="1"/>
  <c r="W206" i="1" s="1"/>
  <c r="X205" i="1"/>
  <c r="X206" i="1" s="1"/>
  <c r="Y205" i="1"/>
  <c r="Z205" i="1"/>
  <c r="Z206" i="1" s="1"/>
  <c r="AA205" i="1"/>
  <c r="AB205" i="1"/>
  <c r="AC205" i="1"/>
  <c r="AD205" i="1"/>
  <c r="AE205" i="1"/>
  <c r="AE206" i="1" s="1"/>
  <c r="AF205" i="1"/>
  <c r="AF206" i="1" s="1"/>
  <c r="AG205" i="1"/>
  <c r="AH205" i="1"/>
  <c r="AH206" i="1" s="1"/>
  <c r="AI205" i="1"/>
  <c r="AJ205" i="1"/>
  <c r="AK205" i="1"/>
  <c r="AL205" i="1"/>
  <c r="AM205" i="1"/>
  <c r="AM206" i="1" s="1"/>
  <c r="AN205" i="1"/>
  <c r="AN206" i="1" s="1"/>
  <c r="AO205" i="1"/>
  <c r="AP205" i="1"/>
  <c r="AP206" i="1" s="1"/>
  <c r="AQ205" i="1"/>
  <c r="AR205" i="1"/>
  <c r="AS205" i="1"/>
  <c r="AT205" i="1"/>
  <c r="AU205" i="1"/>
  <c r="AU206" i="1" s="1"/>
  <c r="AV205" i="1"/>
  <c r="AV206" i="1" s="1"/>
  <c r="AW205" i="1"/>
  <c r="AX205" i="1"/>
  <c r="AX206" i="1" s="1"/>
  <c r="AY205" i="1"/>
  <c r="AZ205" i="1"/>
  <c r="BA205" i="1"/>
  <c r="BB205" i="1"/>
  <c r="BC205" i="1"/>
  <c r="BC206" i="1" s="1"/>
  <c r="BD205" i="1"/>
  <c r="BD206" i="1" s="1"/>
  <c r="BE205" i="1"/>
  <c r="BF205" i="1"/>
  <c r="BF206" i="1" s="1"/>
  <c r="BG205" i="1"/>
  <c r="BH205" i="1"/>
  <c r="BI205" i="1"/>
  <c r="BJ205" i="1"/>
  <c r="BK205" i="1"/>
  <c r="BK206" i="1" s="1"/>
  <c r="BL205" i="1"/>
  <c r="BL206" i="1" s="1"/>
  <c r="BM205" i="1"/>
  <c r="BM206" i="1" s="1"/>
  <c r="BN205" i="1"/>
  <c r="BN206" i="1" s="1"/>
  <c r="BO205" i="1"/>
  <c r="BP205" i="1"/>
  <c r="BQ205" i="1"/>
  <c r="BR205" i="1"/>
  <c r="BS205" i="1"/>
  <c r="BS206" i="1" s="1"/>
  <c r="BT205" i="1"/>
  <c r="BT206" i="1" s="1"/>
  <c r="BU205" i="1"/>
  <c r="BU206" i="1" s="1"/>
  <c r="BV205" i="1"/>
  <c r="BV206" i="1" s="1"/>
  <c r="BW205" i="1"/>
  <c r="BX205" i="1"/>
  <c r="BY205" i="1"/>
  <c r="BZ205" i="1"/>
  <c r="CF205" i="1"/>
  <c r="CH205" i="1"/>
  <c r="F206" i="1"/>
  <c r="K206" i="1"/>
  <c r="L206" i="1"/>
  <c r="M206" i="1"/>
  <c r="N206" i="1"/>
  <c r="Q206" i="1"/>
  <c r="S206" i="1"/>
  <c r="T206" i="1"/>
  <c r="V206" i="1"/>
  <c r="Y206" i="1"/>
  <c r="AA206" i="1"/>
  <c r="AB206" i="1"/>
  <c r="AC206" i="1"/>
  <c r="AD206" i="1"/>
  <c r="AG206" i="1"/>
  <c r="AI206" i="1"/>
  <c r="AJ206" i="1"/>
  <c r="AK206" i="1"/>
  <c r="AL206" i="1"/>
  <c r="AO206" i="1"/>
  <c r="AQ206" i="1"/>
  <c r="AR206" i="1"/>
  <c r="AS206" i="1"/>
  <c r="AT206" i="1"/>
  <c r="AW206" i="1"/>
  <c r="AY206" i="1"/>
  <c r="AZ206" i="1"/>
  <c r="BA206" i="1"/>
  <c r="BB206" i="1"/>
  <c r="BE206" i="1"/>
  <c r="BG206" i="1"/>
  <c r="BH206" i="1"/>
  <c r="BI206" i="1"/>
  <c r="BJ206" i="1"/>
  <c r="BO206" i="1"/>
  <c r="BP206" i="1"/>
  <c r="BQ206" i="1"/>
  <c r="BR206" i="1"/>
  <c r="BW206" i="1"/>
  <c r="BX206" i="1"/>
  <c r="BY206" i="1"/>
  <c r="BZ206" i="1"/>
  <c r="CD207" i="1"/>
  <c r="CE207" i="1"/>
  <c r="F208" i="1"/>
  <c r="G208" i="1"/>
  <c r="G209" i="1" s="1"/>
  <c r="H208" i="1"/>
  <c r="H209" i="1" s="1"/>
  <c r="I208" i="1"/>
  <c r="I209" i="1" s="1"/>
  <c r="J208" i="1"/>
  <c r="J209" i="1" s="1"/>
  <c r="K208" i="1"/>
  <c r="L208" i="1"/>
  <c r="M208" i="1"/>
  <c r="M209" i="1" s="1"/>
  <c r="N208" i="1"/>
  <c r="O208" i="1"/>
  <c r="O209" i="1" s="1"/>
  <c r="P208" i="1"/>
  <c r="P209" i="1" s="1"/>
  <c r="Q208" i="1"/>
  <c r="Q209" i="1" s="1"/>
  <c r="R208" i="1"/>
  <c r="R209" i="1" s="1"/>
  <c r="S208" i="1"/>
  <c r="T208" i="1"/>
  <c r="U208" i="1"/>
  <c r="U209" i="1" s="1"/>
  <c r="V208" i="1"/>
  <c r="W208" i="1"/>
  <c r="W209" i="1" s="1"/>
  <c r="X208" i="1"/>
  <c r="X209" i="1" s="1"/>
  <c r="Y208" i="1"/>
  <c r="Z208" i="1"/>
  <c r="Z209" i="1" s="1"/>
  <c r="AA208" i="1"/>
  <c r="AB208" i="1"/>
  <c r="AC208" i="1"/>
  <c r="AC209" i="1" s="1"/>
  <c r="AD208" i="1"/>
  <c r="AE208" i="1"/>
  <c r="AE209" i="1" s="1"/>
  <c r="AF208" i="1"/>
  <c r="AF209" i="1" s="1"/>
  <c r="AG208" i="1"/>
  <c r="AG209" i="1" s="1"/>
  <c r="AG265" i="1" s="1"/>
  <c r="AH208" i="1"/>
  <c r="AH209" i="1" s="1"/>
  <c r="AI208" i="1"/>
  <c r="AJ208" i="1"/>
  <c r="AK208" i="1"/>
  <c r="AL208" i="1"/>
  <c r="AM208" i="1"/>
  <c r="AM209" i="1" s="1"/>
  <c r="AN208" i="1"/>
  <c r="AN209" i="1" s="1"/>
  <c r="AO208" i="1"/>
  <c r="AO209" i="1" s="1"/>
  <c r="AP208" i="1"/>
  <c r="AP209" i="1" s="1"/>
  <c r="AQ208" i="1"/>
  <c r="AR208" i="1"/>
  <c r="AS208" i="1"/>
  <c r="AS209" i="1" s="1"/>
  <c r="AT208" i="1"/>
  <c r="AU208" i="1"/>
  <c r="AU209" i="1" s="1"/>
  <c r="AV208" i="1"/>
  <c r="AV209" i="1" s="1"/>
  <c r="AW208" i="1"/>
  <c r="AW209" i="1" s="1"/>
  <c r="AX208" i="1"/>
  <c r="AX209" i="1" s="1"/>
  <c r="AY208" i="1"/>
  <c r="AZ208" i="1"/>
  <c r="BA208" i="1"/>
  <c r="BA209" i="1" s="1"/>
  <c r="BB208" i="1"/>
  <c r="BC208" i="1"/>
  <c r="BC209" i="1" s="1"/>
  <c r="BD208" i="1"/>
  <c r="BD209" i="1" s="1"/>
  <c r="BE208" i="1"/>
  <c r="BF208" i="1"/>
  <c r="BF209" i="1" s="1"/>
  <c r="BG208" i="1"/>
  <c r="BH208" i="1"/>
  <c r="BI208" i="1"/>
  <c r="BI209" i="1" s="1"/>
  <c r="BJ208" i="1"/>
  <c r="BK208" i="1"/>
  <c r="BK209" i="1" s="1"/>
  <c r="BL208" i="1"/>
  <c r="BL209" i="1" s="1"/>
  <c r="BM208" i="1"/>
  <c r="BM209" i="1" s="1"/>
  <c r="BN208" i="1"/>
  <c r="BN209" i="1" s="1"/>
  <c r="BO208" i="1"/>
  <c r="BP208" i="1"/>
  <c r="BQ208" i="1"/>
  <c r="BR208" i="1"/>
  <c r="BS208" i="1"/>
  <c r="BS209" i="1" s="1"/>
  <c r="BT208" i="1"/>
  <c r="BT209" i="1" s="1"/>
  <c r="BU208" i="1"/>
  <c r="BU209" i="1" s="1"/>
  <c r="BV208" i="1"/>
  <c r="BV209" i="1" s="1"/>
  <c r="BW208" i="1"/>
  <c r="BX208" i="1"/>
  <c r="BY208" i="1"/>
  <c r="BY209" i="1" s="1"/>
  <c r="BZ208" i="1"/>
  <c r="CF208" i="1"/>
  <c r="CH208" i="1"/>
  <c r="CG208" i="1" s="1"/>
  <c r="F209" i="1"/>
  <c r="K209" i="1"/>
  <c r="L209" i="1"/>
  <c r="N209" i="1"/>
  <c r="S209" i="1"/>
  <c r="T209" i="1"/>
  <c r="V209" i="1"/>
  <c r="Y209" i="1"/>
  <c r="AA209" i="1"/>
  <c r="AB209" i="1"/>
  <c r="AD209" i="1"/>
  <c r="AI209" i="1"/>
  <c r="AJ209" i="1"/>
  <c r="AK209" i="1"/>
  <c r="AL209" i="1"/>
  <c r="AQ209" i="1"/>
  <c r="AR209" i="1"/>
  <c r="AT209" i="1"/>
  <c r="AY209" i="1"/>
  <c r="AZ209" i="1"/>
  <c r="BB209" i="1"/>
  <c r="BE209" i="1"/>
  <c r="BG209" i="1"/>
  <c r="BH209" i="1"/>
  <c r="BJ209" i="1"/>
  <c r="BO209" i="1"/>
  <c r="BP209" i="1"/>
  <c r="BQ209" i="1"/>
  <c r="BR209" i="1"/>
  <c r="BW209" i="1"/>
  <c r="BX209" i="1"/>
  <c r="BZ209" i="1"/>
  <c r="CD210" i="1"/>
  <c r="CE210" i="1"/>
  <c r="F211" i="1"/>
  <c r="G211" i="1"/>
  <c r="G212" i="1" s="1"/>
  <c r="H211" i="1"/>
  <c r="H212" i="1" s="1"/>
  <c r="I211" i="1"/>
  <c r="I212" i="1" s="1"/>
  <c r="J211" i="1"/>
  <c r="J212" i="1" s="1"/>
  <c r="K211" i="1"/>
  <c r="L211" i="1"/>
  <c r="M211" i="1"/>
  <c r="M212" i="1" s="1"/>
  <c r="N211" i="1"/>
  <c r="O211" i="1"/>
  <c r="O212" i="1" s="1"/>
  <c r="P211" i="1"/>
  <c r="P212" i="1" s="1"/>
  <c r="Q211" i="1"/>
  <c r="Q212" i="1" s="1"/>
  <c r="R211" i="1"/>
  <c r="R212" i="1" s="1"/>
  <c r="S211" i="1"/>
  <c r="T211" i="1"/>
  <c r="U211" i="1"/>
  <c r="U212" i="1" s="1"/>
  <c r="V211" i="1"/>
  <c r="W211" i="1"/>
  <c r="W212" i="1" s="1"/>
  <c r="X211" i="1"/>
  <c r="X212" i="1" s="1"/>
  <c r="Y211" i="1"/>
  <c r="Z211" i="1"/>
  <c r="Z212" i="1" s="1"/>
  <c r="AA211" i="1"/>
  <c r="AB211" i="1"/>
  <c r="AC211" i="1"/>
  <c r="AC212" i="1" s="1"/>
  <c r="AD211" i="1"/>
  <c r="AE211" i="1"/>
  <c r="AE212" i="1" s="1"/>
  <c r="AF211" i="1"/>
  <c r="AF212" i="1" s="1"/>
  <c r="AG211" i="1"/>
  <c r="AG212" i="1" s="1"/>
  <c r="AH211" i="1"/>
  <c r="AH212" i="1" s="1"/>
  <c r="AI211" i="1"/>
  <c r="AJ211" i="1"/>
  <c r="AK211" i="1"/>
  <c r="AL211" i="1"/>
  <c r="AM211" i="1"/>
  <c r="AM212" i="1" s="1"/>
  <c r="AN211" i="1"/>
  <c r="AN212" i="1" s="1"/>
  <c r="AO211" i="1"/>
  <c r="AO212" i="1" s="1"/>
  <c r="AP211" i="1"/>
  <c r="AP212" i="1" s="1"/>
  <c r="AQ211" i="1"/>
  <c r="AR211" i="1"/>
  <c r="AS211" i="1"/>
  <c r="AS212" i="1" s="1"/>
  <c r="AT211" i="1"/>
  <c r="AU211" i="1"/>
  <c r="AU212" i="1" s="1"/>
  <c r="AV211" i="1"/>
  <c r="AV212" i="1" s="1"/>
  <c r="AW211" i="1"/>
  <c r="AW212" i="1" s="1"/>
  <c r="AX211" i="1"/>
  <c r="AX212" i="1" s="1"/>
  <c r="AY211" i="1"/>
  <c r="AZ211" i="1"/>
  <c r="BA211" i="1"/>
  <c r="BA212" i="1" s="1"/>
  <c r="BB211" i="1"/>
  <c r="BC211" i="1"/>
  <c r="BC212" i="1" s="1"/>
  <c r="BD211" i="1"/>
  <c r="BD212" i="1" s="1"/>
  <c r="BE211" i="1"/>
  <c r="BF211" i="1"/>
  <c r="BF212" i="1" s="1"/>
  <c r="BG211" i="1"/>
  <c r="BH211" i="1"/>
  <c r="BI211" i="1"/>
  <c r="BI212" i="1" s="1"/>
  <c r="BJ211" i="1"/>
  <c r="BK211" i="1"/>
  <c r="BK212" i="1" s="1"/>
  <c r="BL211" i="1"/>
  <c r="BL212" i="1" s="1"/>
  <c r="BM211" i="1"/>
  <c r="BM212" i="1" s="1"/>
  <c r="BN211" i="1"/>
  <c r="BN212" i="1" s="1"/>
  <c r="BO211" i="1"/>
  <c r="BP211" i="1"/>
  <c r="BQ211" i="1"/>
  <c r="BR211" i="1"/>
  <c r="BS211" i="1"/>
  <c r="BS212" i="1" s="1"/>
  <c r="BT211" i="1"/>
  <c r="BT212" i="1" s="1"/>
  <c r="BU211" i="1"/>
  <c r="BU212" i="1" s="1"/>
  <c r="BV211" i="1"/>
  <c r="BV212" i="1" s="1"/>
  <c r="BW211" i="1"/>
  <c r="BX211" i="1"/>
  <c r="BY211" i="1"/>
  <c r="BY212" i="1" s="1"/>
  <c r="BZ211" i="1"/>
  <c r="CF211" i="1"/>
  <c r="F212" i="1"/>
  <c r="K212" i="1"/>
  <c r="L212" i="1"/>
  <c r="N212" i="1"/>
  <c r="S212" i="1"/>
  <c r="T212" i="1"/>
  <c r="V212" i="1"/>
  <c r="Y212" i="1"/>
  <c r="AA212" i="1"/>
  <c r="AB212" i="1"/>
  <c r="AD212" i="1"/>
  <c r="AI212" i="1"/>
  <c r="AJ212" i="1"/>
  <c r="AK212" i="1"/>
  <c r="AL212" i="1"/>
  <c r="AQ212" i="1"/>
  <c r="AR212" i="1"/>
  <c r="AT212" i="1"/>
  <c r="AY212" i="1"/>
  <c r="AZ212" i="1"/>
  <c r="BB212" i="1"/>
  <c r="BE212" i="1"/>
  <c r="BG212" i="1"/>
  <c r="BH212" i="1"/>
  <c r="BJ212" i="1"/>
  <c r="BO212" i="1"/>
  <c r="BP212" i="1"/>
  <c r="BQ212" i="1"/>
  <c r="BR212" i="1"/>
  <c r="BW212" i="1"/>
  <c r="BX212" i="1"/>
  <c r="BZ212" i="1"/>
  <c r="CD213" i="1"/>
  <c r="CE213" i="1"/>
  <c r="F214" i="1"/>
  <c r="G214" i="1"/>
  <c r="G215" i="1" s="1"/>
  <c r="H214" i="1"/>
  <c r="H215" i="1" s="1"/>
  <c r="I214" i="1"/>
  <c r="I215" i="1" s="1"/>
  <c r="J214" i="1"/>
  <c r="J215" i="1" s="1"/>
  <c r="K214" i="1"/>
  <c r="L214" i="1"/>
  <c r="M214" i="1"/>
  <c r="M215" i="1" s="1"/>
  <c r="N214" i="1"/>
  <c r="O214" i="1"/>
  <c r="O215" i="1" s="1"/>
  <c r="P214" i="1"/>
  <c r="P215" i="1" s="1"/>
  <c r="Q214" i="1"/>
  <c r="Q215" i="1" s="1"/>
  <c r="R214" i="1"/>
  <c r="R215" i="1" s="1"/>
  <c r="S214" i="1"/>
  <c r="T214" i="1"/>
  <c r="U214" i="1"/>
  <c r="U215" i="1" s="1"/>
  <c r="V214" i="1"/>
  <c r="W214" i="1"/>
  <c r="W215" i="1" s="1"/>
  <c r="X214" i="1"/>
  <c r="X215" i="1" s="1"/>
  <c r="Y214" i="1"/>
  <c r="Z214" i="1"/>
  <c r="Z215" i="1" s="1"/>
  <c r="AA214" i="1"/>
  <c r="AB214" i="1"/>
  <c r="AC214" i="1"/>
  <c r="AC215" i="1" s="1"/>
  <c r="AD214" i="1"/>
  <c r="AE214" i="1"/>
  <c r="AE215" i="1" s="1"/>
  <c r="AF214" i="1"/>
  <c r="AF215" i="1" s="1"/>
  <c r="AG214" i="1"/>
  <c r="AG215" i="1" s="1"/>
  <c r="AH214" i="1"/>
  <c r="AH215" i="1" s="1"/>
  <c r="AI214" i="1"/>
  <c r="AJ214" i="1"/>
  <c r="AK214" i="1"/>
  <c r="AL214" i="1"/>
  <c r="AM214" i="1"/>
  <c r="AM215" i="1" s="1"/>
  <c r="AN214" i="1"/>
  <c r="AN215" i="1" s="1"/>
  <c r="AO214" i="1"/>
  <c r="AO215" i="1" s="1"/>
  <c r="AP214" i="1"/>
  <c r="AP215" i="1" s="1"/>
  <c r="AQ214" i="1"/>
  <c r="AR214" i="1"/>
  <c r="AS214" i="1"/>
  <c r="AS215" i="1" s="1"/>
  <c r="AT214" i="1"/>
  <c r="AU214" i="1"/>
  <c r="AU215" i="1" s="1"/>
  <c r="AV214" i="1"/>
  <c r="AV215" i="1" s="1"/>
  <c r="AW214" i="1"/>
  <c r="AW215" i="1" s="1"/>
  <c r="AX214" i="1"/>
  <c r="AX215" i="1" s="1"/>
  <c r="AY214" i="1"/>
  <c r="AZ214" i="1"/>
  <c r="BA214" i="1"/>
  <c r="BA215" i="1" s="1"/>
  <c r="BB214" i="1"/>
  <c r="BC214" i="1"/>
  <c r="BC215" i="1" s="1"/>
  <c r="BD214" i="1"/>
  <c r="BD215" i="1" s="1"/>
  <c r="BE214" i="1"/>
  <c r="BF214" i="1"/>
  <c r="BF215" i="1" s="1"/>
  <c r="BG214" i="1"/>
  <c r="BH214" i="1"/>
  <c r="BI214" i="1"/>
  <c r="BI215" i="1" s="1"/>
  <c r="BJ214" i="1"/>
  <c r="BK214" i="1"/>
  <c r="BK215" i="1" s="1"/>
  <c r="BL214" i="1"/>
  <c r="BL215" i="1" s="1"/>
  <c r="BM214" i="1"/>
  <c r="BM215" i="1" s="1"/>
  <c r="BN214" i="1"/>
  <c r="BN215" i="1" s="1"/>
  <c r="BO214" i="1"/>
  <c r="BP214" i="1"/>
  <c r="BQ214" i="1"/>
  <c r="BR214" i="1"/>
  <c r="BS214" i="1"/>
  <c r="BS215" i="1" s="1"/>
  <c r="BT214" i="1"/>
  <c r="BT215" i="1" s="1"/>
  <c r="BU214" i="1"/>
  <c r="BU215" i="1" s="1"/>
  <c r="BV214" i="1"/>
  <c r="BV215" i="1" s="1"/>
  <c r="BW214" i="1"/>
  <c r="BX214" i="1"/>
  <c r="BY214" i="1"/>
  <c r="BY215" i="1" s="1"/>
  <c r="BZ214" i="1"/>
  <c r="CF214" i="1"/>
  <c r="CH214" i="1"/>
  <c r="CG214" i="1" s="1"/>
  <c r="F215" i="1"/>
  <c r="K215" i="1"/>
  <c r="L215" i="1"/>
  <c r="N215" i="1"/>
  <c r="S215" i="1"/>
  <c r="T215" i="1"/>
  <c r="V215" i="1"/>
  <c r="Y215" i="1"/>
  <c r="AA215" i="1"/>
  <c r="AB215" i="1"/>
  <c r="AD215" i="1"/>
  <c r="AI215" i="1"/>
  <c r="AJ215" i="1"/>
  <c r="AK215" i="1"/>
  <c r="AL215" i="1"/>
  <c r="AQ215" i="1"/>
  <c r="AR215" i="1"/>
  <c r="AT215" i="1"/>
  <c r="AY215" i="1"/>
  <c r="AZ215" i="1"/>
  <c r="BB215" i="1"/>
  <c r="BE215" i="1"/>
  <c r="BG215" i="1"/>
  <c r="BH215" i="1"/>
  <c r="BJ215" i="1"/>
  <c r="BO215" i="1"/>
  <c r="BP215" i="1"/>
  <c r="BQ215" i="1"/>
  <c r="BR215" i="1"/>
  <c r="BW215" i="1"/>
  <c r="BX215" i="1"/>
  <c r="BZ215" i="1"/>
  <c r="CD216" i="1"/>
  <c r="CE216" i="1"/>
  <c r="F217" i="1"/>
  <c r="G217" i="1"/>
  <c r="G218" i="1" s="1"/>
  <c r="H217" i="1"/>
  <c r="H218" i="1" s="1"/>
  <c r="I217" i="1"/>
  <c r="I218" i="1" s="1"/>
  <c r="J217" i="1"/>
  <c r="J218" i="1" s="1"/>
  <c r="K217" i="1"/>
  <c r="L217" i="1"/>
  <c r="M217" i="1"/>
  <c r="M218" i="1" s="1"/>
  <c r="N217" i="1"/>
  <c r="O217" i="1"/>
  <c r="O218" i="1" s="1"/>
  <c r="P217" i="1"/>
  <c r="P218" i="1" s="1"/>
  <c r="Q217" i="1"/>
  <c r="Q218" i="1" s="1"/>
  <c r="R217" i="1"/>
  <c r="R218" i="1" s="1"/>
  <c r="S217" i="1"/>
  <c r="T217" i="1"/>
  <c r="U217" i="1"/>
  <c r="U218" i="1" s="1"/>
  <c r="V217" i="1"/>
  <c r="W217" i="1"/>
  <c r="W218" i="1" s="1"/>
  <c r="X217" i="1"/>
  <c r="X218" i="1" s="1"/>
  <c r="Y217" i="1"/>
  <c r="Z217" i="1"/>
  <c r="Z218" i="1" s="1"/>
  <c r="AA217" i="1"/>
  <c r="AB217" i="1"/>
  <c r="AC217" i="1"/>
  <c r="AC218" i="1" s="1"/>
  <c r="AD217" i="1"/>
  <c r="AE217" i="1"/>
  <c r="AE218" i="1" s="1"/>
  <c r="AF217" i="1"/>
  <c r="AF218" i="1" s="1"/>
  <c r="AG217" i="1"/>
  <c r="AG218" i="1" s="1"/>
  <c r="AH217" i="1"/>
  <c r="AH218" i="1" s="1"/>
  <c r="AI217" i="1"/>
  <c r="AJ217" i="1"/>
  <c r="AK217" i="1"/>
  <c r="AL217" i="1"/>
  <c r="AM217" i="1"/>
  <c r="AM218" i="1" s="1"/>
  <c r="AN217" i="1"/>
  <c r="AN218" i="1" s="1"/>
  <c r="AO217" i="1"/>
  <c r="AO218" i="1" s="1"/>
  <c r="AP217" i="1"/>
  <c r="AP218" i="1" s="1"/>
  <c r="AQ217" i="1"/>
  <c r="AR217" i="1"/>
  <c r="AS217" i="1"/>
  <c r="AS218" i="1" s="1"/>
  <c r="AT217" i="1"/>
  <c r="AU217" i="1"/>
  <c r="AU218" i="1" s="1"/>
  <c r="AV217" i="1"/>
  <c r="AV218" i="1" s="1"/>
  <c r="AW217" i="1"/>
  <c r="AW218" i="1" s="1"/>
  <c r="AX217" i="1"/>
  <c r="AX218" i="1" s="1"/>
  <c r="AY217" i="1"/>
  <c r="AZ217" i="1"/>
  <c r="BA217" i="1"/>
  <c r="BA218" i="1" s="1"/>
  <c r="BB217" i="1"/>
  <c r="BC217" i="1"/>
  <c r="BC218" i="1" s="1"/>
  <c r="BD217" i="1"/>
  <c r="BD218" i="1" s="1"/>
  <c r="BE217" i="1"/>
  <c r="BF217" i="1"/>
  <c r="BF218" i="1" s="1"/>
  <c r="BG217" i="1"/>
  <c r="BH217" i="1"/>
  <c r="BI217" i="1"/>
  <c r="BI218" i="1" s="1"/>
  <c r="BJ217" i="1"/>
  <c r="BK217" i="1"/>
  <c r="BK218" i="1" s="1"/>
  <c r="BL217" i="1"/>
  <c r="BL218" i="1" s="1"/>
  <c r="BM217" i="1"/>
  <c r="BM218" i="1" s="1"/>
  <c r="BN217" i="1"/>
  <c r="BN218" i="1" s="1"/>
  <c r="BO217" i="1"/>
  <c r="BP217" i="1"/>
  <c r="BQ217" i="1"/>
  <c r="BR217" i="1"/>
  <c r="BS217" i="1"/>
  <c r="BS218" i="1" s="1"/>
  <c r="BT217" i="1"/>
  <c r="BT218" i="1" s="1"/>
  <c r="BU217" i="1"/>
  <c r="BU218" i="1" s="1"/>
  <c r="BV217" i="1"/>
  <c r="BV218" i="1" s="1"/>
  <c r="BW217" i="1"/>
  <c r="BX217" i="1"/>
  <c r="BY217" i="1"/>
  <c r="BY218" i="1" s="1"/>
  <c r="BZ217" i="1"/>
  <c r="CF217" i="1"/>
  <c r="F218" i="1"/>
  <c r="K218" i="1"/>
  <c r="L218" i="1"/>
  <c r="N218" i="1"/>
  <c r="S218" i="1"/>
  <c r="T218" i="1"/>
  <c r="V218" i="1"/>
  <c r="Y218" i="1"/>
  <c r="AA218" i="1"/>
  <c r="AB218" i="1"/>
  <c r="AD218" i="1"/>
  <c r="AI218" i="1"/>
  <c r="AJ218" i="1"/>
  <c r="AK218" i="1"/>
  <c r="AL218" i="1"/>
  <c r="AQ218" i="1"/>
  <c r="AR218" i="1"/>
  <c r="AT218" i="1"/>
  <c r="AY218" i="1"/>
  <c r="AZ218" i="1"/>
  <c r="BB218" i="1"/>
  <c r="BE218" i="1"/>
  <c r="BG218" i="1"/>
  <c r="BH218" i="1"/>
  <c r="BJ218" i="1"/>
  <c r="BO218" i="1"/>
  <c r="BP218" i="1"/>
  <c r="BQ218" i="1"/>
  <c r="BR218" i="1"/>
  <c r="BW218" i="1"/>
  <c r="BX218" i="1"/>
  <c r="BZ218" i="1"/>
  <c r="CD219" i="1"/>
  <c r="CE219" i="1"/>
  <c r="F220" i="1"/>
  <c r="G220" i="1"/>
  <c r="G221" i="1" s="1"/>
  <c r="H220" i="1"/>
  <c r="H221" i="1" s="1"/>
  <c r="I220" i="1"/>
  <c r="I221" i="1" s="1"/>
  <c r="J220" i="1"/>
  <c r="J221" i="1" s="1"/>
  <c r="K220" i="1"/>
  <c r="L220" i="1"/>
  <c r="M220" i="1"/>
  <c r="M221" i="1" s="1"/>
  <c r="N220" i="1"/>
  <c r="O220" i="1"/>
  <c r="O221" i="1" s="1"/>
  <c r="P220" i="1"/>
  <c r="P221" i="1" s="1"/>
  <c r="Q220" i="1"/>
  <c r="Q221" i="1" s="1"/>
  <c r="R220" i="1"/>
  <c r="R221" i="1" s="1"/>
  <c r="S220" i="1"/>
  <c r="T220" i="1"/>
  <c r="U220" i="1"/>
  <c r="U221" i="1" s="1"/>
  <c r="V220" i="1"/>
  <c r="W220" i="1"/>
  <c r="W221" i="1" s="1"/>
  <c r="X220" i="1"/>
  <c r="X221" i="1" s="1"/>
  <c r="Y220" i="1"/>
  <c r="Z220" i="1"/>
  <c r="Z221" i="1" s="1"/>
  <c r="AA220" i="1"/>
  <c r="AB220" i="1"/>
  <c r="AC220" i="1"/>
  <c r="AC221" i="1" s="1"/>
  <c r="AD220" i="1"/>
  <c r="AE220" i="1"/>
  <c r="AE221" i="1" s="1"/>
  <c r="AF220" i="1"/>
  <c r="AF221" i="1" s="1"/>
  <c r="AG220" i="1"/>
  <c r="AG221" i="1" s="1"/>
  <c r="AH220" i="1"/>
  <c r="AH221" i="1" s="1"/>
  <c r="AI220" i="1"/>
  <c r="AJ220" i="1"/>
  <c r="AK220" i="1"/>
  <c r="AL220" i="1"/>
  <c r="AM220" i="1"/>
  <c r="AM221" i="1" s="1"/>
  <c r="AN220" i="1"/>
  <c r="AN221" i="1" s="1"/>
  <c r="AO220" i="1"/>
  <c r="AO221" i="1" s="1"/>
  <c r="AP220" i="1"/>
  <c r="AP221" i="1" s="1"/>
  <c r="AQ220" i="1"/>
  <c r="AR220" i="1"/>
  <c r="AS220" i="1"/>
  <c r="AS221" i="1" s="1"/>
  <c r="AT220" i="1"/>
  <c r="AU220" i="1"/>
  <c r="AU221" i="1" s="1"/>
  <c r="AV220" i="1"/>
  <c r="AV221" i="1" s="1"/>
  <c r="AW220" i="1"/>
  <c r="AW221" i="1" s="1"/>
  <c r="AX220" i="1"/>
  <c r="AX221" i="1" s="1"/>
  <c r="AY220" i="1"/>
  <c r="AZ220" i="1"/>
  <c r="BA220" i="1"/>
  <c r="BA221" i="1" s="1"/>
  <c r="BB220" i="1"/>
  <c r="BC220" i="1"/>
  <c r="BC221" i="1" s="1"/>
  <c r="BD220" i="1"/>
  <c r="BD221" i="1" s="1"/>
  <c r="BE220" i="1"/>
  <c r="BF220" i="1"/>
  <c r="BF221" i="1" s="1"/>
  <c r="BG220" i="1"/>
  <c r="BH220" i="1"/>
  <c r="BI220" i="1"/>
  <c r="BI221" i="1" s="1"/>
  <c r="BJ220" i="1"/>
  <c r="BK220" i="1"/>
  <c r="BK221" i="1" s="1"/>
  <c r="BL220" i="1"/>
  <c r="BL221" i="1" s="1"/>
  <c r="BL265" i="1" s="1"/>
  <c r="BM220" i="1"/>
  <c r="BM221" i="1" s="1"/>
  <c r="BN220" i="1"/>
  <c r="BN221" i="1" s="1"/>
  <c r="BO220" i="1"/>
  <c r="BP220" i="1"/>
  <c r="BQ220" i="1"/>
  <c r="BQ221" i="1" s="1"/>
  <c r="BR220" i="1"/>
  <c r="BS220" i="1"/>
  <c r="BS221" i="1" s="1"/>
  <c r="BT220" i="1"/>
  <c r="BU220" i="1"/>
  <c r="BV220" i="1"/>
  <c r="BV221" i="1" s="1"/>
  <c r="BW220" i="1"/>
  <c r="BX220" i="1"/>
  <c r="BY220" i="1"/>
  <c r="BY221" i="1" s="1"/>
  <c r="BZ220" i="1"/>
  <c r="CF220" i="1"/>
  <c r="CH220" i="1"/>
  <c r="CG220" i="1" s="1"/>
  <c r="F221" i="1"/>
  <c r="K221" i="1"/>
  <c r="L221" i="1"/>
  <c r="N221" i="1"/>
  <c r="S221" i="1"/>
  <c r="T221" i="1"/>
  <c r="V221" i="1"/>
  <c r="Y221" i="1"/>
  <c r="AA221" i="1"/>
  <c r="AB221" i="1"/>
  <c r="AD221" i="1"/>
  <c r="AI221" i="1"/>
  <c r="AJ221" i="1"/>
  <c r="AK221" i="1"/>
  <c r="AL221" i="1"/>
  <c r="AQ221" i="1"/>
  <c r="AR221" i="1"/>
  <c r="AT221" i="1"/>
  <c r="AY221" i="1"/>
  <c r="AZ221" i="1"/>
  <c r="BB221" i="1"/>
  <c r="BE221" i="1"/>
  <c r="BG221" i="1"/>
  <c r="BH221" i="1"/>
  <c r="BJ221" i="1"/>
  <c r="BO221" i="1"/>
  <c r="BP221" i="1"/>
  <c r="BR221" i="1"/>
  <c r="BT221" i="1"/>
  <c r="BU221" i="1"/>
  <c r="BW221" i="1"/>
  <c r="BX221" i="1"/>
  <c r="BZ221" i="1"/>
  <c r="CD222" i="1"/>
  <c r="CE222" i="1"/>
  <c r="F223" i="1"/>
  <c r="G223" i="1"/>
  <c r="CH223" i="1" s="1"/>
  <c r="H223" i="1"/>
  <c r="I223" i="1"/>
  <c r="J223" i="1"/>
  <c r="K223" i="1"/>
  <c r="L223" i="1"/>
  <c r="M223" i="1"/>
  <c r="M224" i="1" s="1"/>
  <c r="N223" i="1"/>
  <c r="O223" i="1"/>
  <c r="P223" i="1"/>
  <c r="Q223" i="1"/>
  <c r="R223" i="1"/>
  <c r="S223" i="1"/>
  <c r="T223" i="1"/>
  <c r="U223" i="1"/>
  <c r="U224" i="1" s="1"/>
  <c r="V223" i="1"/>
  <c r="W223" i="1"/>
  <c r="X223" i="1"/>
  <c r="Y223" i="1"/>
  <c r="Z223" i="1"/>
  <c r="AA223" i="1"/>
  <c r="AB223" i="1"/>
  <c r="AC223" i="1"/>
  <c r="AC224" i="1" s="1"/>
  <c r="AD223" i="1"/>
  <c r="AE223" i="1"/>
  <c r="AF223" i="1"/>
  <c r="AG223" i="1"/>
  <c r="AH223" i="1"/>
  <c r="AI223" i="1"/>
  <c r="AJ223" i="1"/>
  <c r="AK223" i="1"/>
  <c r="AK224" i="1" s="1"/>
  <c r="AL223" i="1"/>
  <c r="AM223" i="1"/>
  <c r="AN223" i="1"/>
  <c r="AO223" i="1"/>
  <c r="AP223" i="1"/>
  <c r="AQ223" i="1"/>
  <c r="AR223" i="1"/>
  <c r="AS223" i="1"/>
  <c r="AS224" i="1" s="1"/>
  <c r="AT223" i="1"/>
  <c r="AU223" i="1"/>
  <c r="AV223" i="1"/>
  <c r="AW223" i="1"/>
  <c r="AX223" i="1"/>
  <c r="AY223" i="1"/>
  <c r="AZ223" i="1"/>
  <c r="BA223" i="1"/>
  <c r="BA224" i="1" s="1"/>
  <c r="BB223" i="1"/>
  <c r="BC223" i="1"/>
  <c r="BD223" i="1"/>
  <c r="BE223" i="1"/>
  <c r="BF223" i="1"/>
  <c r="BG223" i="1"/>
  <c r="BH223" i="1"/>
  <c r="BI223" i="1"/>
  <c r="BI224" i="1" s="1"/>
  <c r="BJ223" i="1"/>
  <c r="BK223" i="1"/>
  <c r="BL223" i="1"/>
  <c r="BM223" i="1"/>
  <c r="BN223" i="1"/>
  <c r="BO223" i="1"/>
  <c r="BP223" i="1"/>
  <c r="BQ223" i="1"/>
  <c r="BQ224" i="1" s="1"/>
  <c r="BR223" i="1"/>
  <c r="BS223" i="1"/>
  <c r="BT223" i="1"/>
  <c r="BU223" i="1"/>
  <c r="BV223" i="1"/>
  <c r="BW223" i="1"/>
  <c r="BX223" i="1"/>
  <c r="BY223" i="1"/>
  <c r="BY224" i="1" s="1"/>
  <c r="BZ223" i="1"/>
  <c r="CF223" i="1"/>
  <c r="CG223" i="1" s="1"/>
  <c r="F224" i="1"/>
  <c r="G224" i="1"/>
  <c r="H224" i="1"/>
  <c r="I224" i="1"/>
  <c r="J224" i="1"/>
  <c r="K224" i="1"/>
  <c r="L224" i="1"/>
  <c r="N224" i="1"/>
  <c r="O224" i="1"/>
  <c r="P224" i="1"/>
  <c r="Q224" i="1"/>
  <c r="R224" i="1"/>
  <c r="S224" i="1"/>
  <c r="T224" i="1"/>
  <c r="V224" i="1"/>
  <c r="W224" i="1"/>
  <c r="X224" i="1"/>
  <c r="Y224" i="1"/>
  <c r="Z224" i="1"/>
  <c r="AA224" i="1"/>
  <c r="AB224" i="1"/>
  <c r="AD224" i="1"/>
  <c r="AE224" i="1"/>
  <c r="AF224" i="1"/>
  <c r="AG224" i="1"/>
  <c r="AH224" i="1"/>
  <c r="AI224" i="1"/>
  <c r="AJ224" i="1"/>
  <c r="AL224" i="1"/>
  <c r="AM224" i="1"/>
  <c r="AN224" i="1"/>
  <c r="AO224" i="1"/>
  <c r="AP224" i="1"/>
  <c r="AQ224" i="1"/>
  <c r="AR224" i="1"/>
  <c r="AT224" i="1"/>
  <c r="AU224" i="1"/>
  <c r="AV224" i="1"/>
  <c r="AW224" i="1"/>
  <c r="AX224" i="1"/>
  <c r="AY224" i="1"/>
  <c r="AZ224" i="1"/>
  <c r="BB224" i="1"/>
  <c r="BC224" i="1"/>
  <c r="BD224" i="1"/>
  <c r="BE224" i="1"/>
  <c r="BF224" i="1"/>
  <c r="BG224" i="1"/>
  <c r="BH224" i="1"/>
  <c r="BJ224" i="1"/>
  <c r="BK224" i="1"/>
  <c r="BL224" i="1"/>
  <c r="BM224" i="1"/>
  <c r="BN224" i="1"/>
  <c r="BO224" i="1"/>
  <c r="BP224" i="1"/>
  <c r="BR224" i="1"/>
  <c r="BS224" i="1"/>
  <c r="BT224" i="1"/>
  <c r="BU224" i="1"/>
  <c r="BV224" i="1"/>
  <c r="BW224" i="1"/>
  <c r="BX224" i="1"/>
  <c r="BZ224" i="1"/>
  <c r="CD225" i="1"/>
  <c r="CE225" i="1"/>
  <c r="F226" i="1"/>
  <c r="CH226" i="1" s="1"/>
  <c r="G226" i="1"/>
  <c r="H226" i="1"/>
  <c r="I226" i="1"/>
  <c r="J226" i="1"/>
  <c r="K226" i="1"/>
  <c r="L226" i="1"/>
  <c r="M226" i="1"/>
  <c r="M227" i="1" s="1"/>
  <c r="N226" i="1"/>
  <c r="O226" i="1"/>
  <c r="P226" i="1"/>
  <c r="Q226" i="1"/>
  <c r="R226" i="1"/>
  <c r="S226" i="1"/>
  <c r="T226" i="1"/>
  <c r="U226" i="1"/>
  <c r="U227" i="1" s="1"/>
  <c r="V226" i="1"/>
  <c r="W226" i="1"/>
  <c r="X226" i="1"/>
  <c r="Y226" i="1"/>
  <c r="Z226" i="1"/>
  <c r="AA226" i="1"/>
  <c r="AB226" i="1"/>
  <c r="AC226" i="1"/>
  <c r="AC227" i="1" s="1"/>
  <c r="AD226" i="1"/>
  <c r="AE226" i="1"/>
  <c r="AF226" i="1"/>
  <c r="AG226" i="1"/>
  <c r="AH226" i="1"/>
  <c r="AI226" i="1"/>
  <c r="AJ226" i="1"/>
  <c r="AK226" i="1"/>
  <c r="AK227" i="1" s="1"/>
  <c r="AL226" i="1"/>
  <c r="AM226" i="1"/>
  <c r="AN226" i="1"/>
  <c r="AO226" i="1"/>
  <c r="AP226" i="1"/>
  <c r="AQ226" i="1"/>
  <c r="AR226" i="1"/>
  <c r="AS226" i="1"/>
  <c r="AS227" i="1" s="1"/>
  <c r="AT226" i="1"/>
  <c r="AU226" i="1"/>
  <c r="AV226" i="1"/>
  <c r="AW226" i="1"/>
  <c r="AX226" i="1"/>
  <c r="AY226" i="1"/>
  <c r="AZ226" i="1"/>
  <c r="BA226" i="1"/>
  <c r="BA227" i="1" s="1"/>
  <c r="BB226" i="1"/>
  <c r="BC226" i="1"/>
  <c r="BD226" i="1"/>
  <c r="BE226" i="1"/>
  <c r="BF226" i="1"/>
  <c r="BG226" i="1"/>
  <c r="BH226" i="1"/>
  <c r="BI226" i="1"/>
  <c r="BI227" i="1" s="1"/>
  <c r="BJ226" i="1"/>
  <c r="BK226" i="1"/>
  <c r="BL226" i="1"/>
  <c r="BM226" i="1"/>
  <c r="BN226" i="1"/>
  <c r="BO226" i="1"/>
  <c r="BP226" i="1"/>
  <c r="BQ226" i="1"/>
  <c r="BQ227" i="1" s="1"/>
  <c r="BR226" i="1"/>
  <c r="BS226" i="1"/>
  <c r="BT226" i="1"/>
  <c r="BU226" i="1"/>
  <c r="BV226" i="1"/>
  <c r="BW226" i="1"/>
  <c r="BX226" i="1"/>
  <c r="BY226" i="1"/>
  <c r="BY227" i="1" s="1"/>
  <c r="BZ226" i="1"/>
  <c r="CF226" i="1"/>
  <c r="F227" i="1"/>
  <c r="G227" i="1"/>
  <c r="H227" i="1"/>
  <c r="I227" i="1"/>
  <c r="J227" i="1"/>
  <c r="K227" i="1"/>
  <c r="L227" i="1"/>
  <c r="N227" i="1"/>
  <c r="O227" i="1"/>
  <c r="P227" i="1"/>
  <c r="Q227" i="1"/>
  <c r="R227" i="1"/>
  <c r="S227" i="1"/>
  <c r="T227" i="1"/>
  <c r="V227" i="1"/>
  <c r="W227" i="1"/>
  <c r="X227" i="1"/>
  <c r="Y227" i="1"/>
  <c r="Z227" i="1"/>
  <c r="AA227" i="1"/>
  <c r="AB227" i="1"/>
  <c r="AD227" i="1"/>
  <c r="AE227" i="1"/>
  <c r="AF227" i="1"/>
  <c r="AG227" i="1"/>
  <c r="AH227" i="1"/>
  <c r="AI227" i="1"/>
  <c r="AJ227" i="1"/>
  <c r="AL227" i="1"/>
  <c r="AM227" i="1"/>
  <c r="AN227" i="1"/>
  <c r="AO227" i="1"/>
  <c r="AP227" i="1"/>
  <c r="AQ227" i="1"/>
  <c r="AR227" i="1"/>
  <c r="AT227" i="1"/>
  <c r="AU227" i="1"/>
  <c r="AV227" i="1"/>
  <c r="AW227" i="1"/>
  <c r="AX227" i="1"/>
  <c r="AY227" i="1"/>
  <c r="AZ227" i="1"/>
  <c r="BB227" i="1"/>
  <c r="BC227" i="1"/>
  <c r="BD227" i="1"/>
  <c r="BE227" i="1"/>
  <c r="BF227" i="1"/>
  <c r="BG227" i="1"/>
  <c r="BH227" i="1"/>
  <c r="BJ227" i="1"/>
  <c r="BK227" i="1"/>
  <c r="BL227" i="1"/>
  <c r="BM227" i="1"/>
  <c r="BN227" i="1"/>
  <c r="BO227" i="1"/>
  <c r="BP227" i="1"/>
  <c r="BR227" i="1"/>
  <c r="BS227" i="1"/>
  <c r="BT227" i="1"/>
  <c r="BU227" i="1"/>
  <c r="BV227" i="1"/>
  <c r="BW227" i="1"/>
  <c r="BX227" i="1"/>
  <c r="BZ227" i="1"/>
  <c r="CD228" i="1"/>
  <c r="CE228" i="1"/>
  <c r="F229" i="1"/>
  <c r="CH229" i="1" s="1"/>
  <c r="G229" i="1"/>
  <c r="H229" i="1"/>
  <c r="I229" i="1"/>
  <c r="J229" i="1"/>
  <c r="K229" i="1"/>
  <c r="L229" i="1"/>
  <c r="M229" i="1"/>
  <c r="M230" i="1" s="1"/>
  <c r="N229" i="1"/>
  <c r="O229" i="1"/>
  <c r="P229" i="1"/>
  <c r="Q229" i="1"/>
  <c r="R229" i="1"/>
  <c r="S229" i="1"/>
  <c r="T229" i="1"/>
  <c r="U229" i="1"/>
  <c r="U230" i="1" s="1"/>
  <c r="V229" i="1"/>
  <c r="W229" i="1"/>
  <c r="X229" i="1"/>
  <c r="Y229" i="1"/>
  <c r="Z229" i="1"/>
  <c r="AA229" i="1"/>
  <c r="AB229" i="1"/>
  <c r="AC229" i="1"/>
  <c r="AC230" i="1" s="1"/>
  <c r="AD229" i="1"/>
  <c r="AE229" i="1"/>
  <c r="AF229" i="1"/>
  <c r="AG229" i="1"/>
  <c r="AH229" i="1"/>
  <c r="AI229" i="1"/>
  <c r="AJ229" i="1"/>
  <c r="AK229" i="1"/>
  <c r="AK230" i="1" s="1"/>
  <c r="AL229" i="1"/>
  <c r="AM229" i="1"/>
  <c r="AN229" i="1"/>
  <c r="AO229" i="1"/>
  <c r="AP229" i="1"/>
  <c r="AQ229" i="1"/>
  <c r="AR229" i="1"/>
  <c r="AS229" i="1"/>
  <c r="AS230" i="1" s="1"/>
  <c r="AT229" i="1"/>
  <c r="AU229" i="1"/>
  <c r="AV229" i="1"/>
  <c r="AW229" i="1"/>
  <c r="AX229" i="1"/>
  <c r="AY229" i="1"/>
  <c r="AZ229" i="1"/>
  <c r="BA229" i="1"/>
  <c r="BA230" i="1" s="1"/>
  <c r="BB229" i="1"/>
  <c r="BC229" i="1"/>
  <c r="BD229" i="1"/>
  <c r="BE229" i="1"/>
  <c r="BF229" i="1"/>
  <c r="BG229" i="1"/>
  <c r="BH229" i="1"/>
  <c r="BI229" i="1"/>
  <c r="BI230" i="1" s="1"/>
  <c r="BJ229" i="1"/>
  <c r="BK229" i="1"/>
  <c r="BL229" i="1"/>
  <c r="BM229" i="1"/>
  <c r="BN229" i="1"/>
  <c r="BO229" i="1"/>
  <c r="BP229" i="1"/>
  <c r="BQ229" i="1"/>
  <c r="BQ230" i="1" s="1"/>
  <c r="BR229" i="1"/>
  <c r="BS229" i="1"/>
  <c r="BT229" i="1"/>
  <c r="BU229" i="1"/>
  <c r="BV229" i="1"/>
  <c r="BW229" i="1"/>
  <c r="BX229" i="1"/>
  <c r="BY229" i="1"/>
  <c r="BY230" i="1" s="1"/>
  <c r="BZ229" i="1"/>
  <c r="CF229" i="1"/>
  <c r="F230" i="1"/>
  <c r="G230" i="1"/>
  <c r="H230" i="1"/>
  <c r="I230" i="1"/>
  <c r="J230" i="1"/>
  <c r="K230" i="1"/>
  <c r="L230" i="1"/>
  <c r="N230" i="1"/>
  <c r="O230" i="1"/>
  <c r="P230" i="1"/>
  <c r="Q230" i="1"/>
  <c r="R230" i="1"/>
  <c r="S230" i="1"/>
  <c r="T230" i="1"/>
  <c r="V230" i="1"/>
  <c r="W230" i="1"/>
  <c r="X230" i="1"/>
  <c r="Y230" i="1"/>
  <c r="Z230" i="1"/>
  <c r="AA230" i="1"/>
  <c r="AB230" i="1"/>
  <c r="AD230" i="1"/>
  <c r="AE230" i="1"/>
  <c r="AF230" i="1"/>
  <c r="AG230" i="1"/>
  <c r="AH230" i="1"/>
  <c r="AI230" i="1"/>
  <c r="AJ230" i="1"/>
  <c r="AL230" i="1"/>
  <c r="AM230" i="1"/>
  <c r="AN230" i="1"/>
  <c r="AO230" i="1"/>
  <c r="AP230" i="1"/>
  <c r="AQ230" i="1"/>
  <c r="AR230" i="1"/>
  <c r="AT230" i="1"/>
  <c r="AU230" i="1"/>
  <c r="AV230" i="1"/>
  <c r="AW230" i="1"/>
  <c r="AX230" i="1"/>
  <c r="AY230" i="1"/>
  <c r="AZ230" i="1"/>
  <c r="BB230" i="1"/>
  <c r="BC230" i="1"/>
  <c r="BD230" i="1"/>
  <c r="BE230" i="1"/>
  <c r="BF230" i="1"/>
  <c r="BG230" i="1"/>
  <c r="BH230" i="1"/>
  <c r="BJ230" i="1"/>
  <c r="BK230" i="1"/>
  <c r="BL230" i="1"/>
  <c r="BM230" i="1"/>
  <c r="BN230" i="1"/>
  <c r="BO230" i="1"/>
  <c r="BP230" i="1"/>
  <c r="BR230" i="1"/>
  <c r="BS230" i="1"/>
  <c r="BT230" i="1"/>
  <c r="BU230" i="1"/>
  <c r="BV230" i="1"/>
  <c r="BW230" i="1"/>
  <c r="BX230" i="1"/>
  <c r="BZ230" i="1"/>
  <c r="CD231" i="1"/>
  <c r="CE231" i="1"/>
  <c r="F232" i="1"/>
  <c r="CH232" i="1" s="1"/>
  <c r="G232" i="1"/>
  <c r="H232" i="1"/>
  <c r="I232" i="1"/>
  <c r="J232" i="1"/>
  <c r="K232" i="1"/>
  <c r="L232" i="1"/>
  <c r="M232" i="1"/>
  <c r="M233" i="1" s="1"/>
  <c r="N232" i="1"/>
  <c r="O232" i="1"/>
  <c r="P232" i="1"/>
  <c r="Q232" i="1"/>
  <c r="R232" i="1"/>
  <c r="S232" i="1"/>
  <c r="T232" i="1"/>
  <c r="U232" i="1"/>
  <c r="U233" i="1" s="1"/>
  <c r="V232" i="1"/>
  <c r="W232" i="1"/>
  <c r="X232" i="1"/>
  <c r="Y232" i="1"/>
  <c r="Z232" i="1"/>
  <c r="AA232" i="1"/>
  <c r="AB232" i="1"/>
  <c r="AC232" i="1"/>
  <c r="AC233" i="1" s="1"/>
  <c r="AD232" i="1"/>
  <c r="AE232" i="1"/>
  <c r="AF232" i="1"/>
  <c r="AG232" i="1"/>
  <c r="AH232" i="1"/>
  <c r="AI232" i="1"/>
  <c r="AJ232" i="1"/>
  <c r="AK232" i="1"/>
  <c r="AK233" i="1" s="1"/>
  <c r="AL232" i="1"/>
  <c r="AM232" i="1"/>
  <c r="AN232" i="1"/>
  <c r="AO232" i="1"/>
  <c r="AP232" i="1"/>
  <c r="AQ232" i="1"/>
  <c r="AR232" i="1"/>
  <c r="AS232" i="1"/>
  <c r="AS233" i="1" s="1"/>
  <c r="AT232" i="1"/>
  <c r="AU232" i="1"/>
  <c r="AV232" i="1"/>
  <c r="AW232" i="1"/>
  <c r="AX232" i="1"/>
  <c r="AY232" i="1"/>
  <c r="AZ232" i="1"/>
  <c r="BA232" i="1"/>
  <c r="BA233" i="1" s="1"/>
  <c r="BB232" i="1"/>
  <c r="BC232" i="1"/>
  <c r="BD232" i="1"/>
  <c r="BE232" i="1"/>
  <c r="BF232" i="1"/>
  <c r="BG232" i="1"/>
  <c r="BH232" i="1"/>
  <c r="BI232" i="1"/>
  <c r="BI233" i="1" s="1"/>
  <c r="BJ232" i="1"/>
  <c r="BK232" i="1"/>
  <c r="BL232" i="1"/>
  <c r="BM232" i="1"/>
  <c r="BN232" i="1"/>
  <c r="BO232" i="1"/>
  <c r="BP232" i="1"/>
  <c r="BQ232" i="1"/>
  <c r="BQ233" i="1" s="1"/>
  <c r="BR232" i="1"/>
  <c r="BS232" i="1"/>
  <c r="BT232" i="1"/>
  <c r="BU232" i="1"/>
  <c r="BV232" i="1"/>
  <c r="BW232" i="1"/>
  <c r="BX232" i="1"/>
  <c r="BY232" i="1"/>
  <c r="BY233" i="1" s="1"/>
  <c r="BZ232" i="1"/>
  <c r="CF232" i="1"/>
  <c r="F233" i="1"/>
  <c r="G233" i="1"/>
  <c r="H233" i="1"/>
  <c r="I233" i="1"/>
  <c r="J233" i="1"/>
  <c r="K233" i="1"/>
  <c r="L233" i="1"/>
  <c r="N233" i="1"/>
  <c r="O233" i="1"/>
  <c r="P233" i="1"/>
  <c r="Q233" i="1"/>
  <c r="R233" i="1"/>
  <c r="S233" i="1"/>
  <c r="T233" i="1"/>
  <c r="V233" i="1"/>
  <c r="W233" i="1"/>
  <c r="X233" i="1"/>
  <c r="Y233" i="1"/>
  <c r="Z233" i="1"/>
  <c r="AA233" i="1"/>
  <c r="AB233" i="1"/>
  <c r="AD233" i="1"/>
  <c r="AE233" i="1"/>
  <c r="AF233" i="1"/>
  <c r="AG233" i="1"/>
  <c r="AH233" i="1"/>
  <c r="AI233" i="1"/>
  <c r="AJ233" i="1"/>
  <c r="AL233" i="1"/>
  <c r="AM233" i="1"/>
  <c r="AN233" i="1"/>
  <c r="AO233" i="1"/>
  <c r="AP233" i="1"/>
  <c r="AQ233" i="1"/>
  <c r="AR233" i="1"/>
  <c r="AT233" i="1"/>
  <c r="AU233" i="1"/>
  <c r="AV233" i="1"/>
  <c r="AW233" i="1"/>
  <c r="AX233" i="1"/>
  <c r="AY233" i="1"/>
  <c r="AZ233" i="1"/>
  <c r="BB233" i="1"/>
  <c r="BC233" i="1"/>
  <c r="BD233" i="1"/>
  <c r="BE233" i="1"/>
  <c r="BF233" i="1"/>
  <c r="BG233" i="1"/>
  <c r="BH233" i="1"/>
  <c r="BJ233" i="1"/>
  <c r="BK233" i="1"/>
  <c r="BL233" i="1"/>
  <c r="BM233" i="1"/>
  <c r="BN233" i="1"/>
  <c r="BO233" i="1"/>
  <c r="BP233" i="1"/>
  <c r="BR233" i="1"/>
  <c r="BS233" i="1"/>
  <c r="BT233" i="1"/>
  <c r="BU233" i="1"/>
  <c r="BV233" i="1"/>
  <c r="BW233" i="1"/>
  <c r="BX233" i="1"/>
  <c r="BZ233" i="1"/>
  <c r="CD234" i="1"/>
  <c r="CE234" i="1"/>
  <c r="F235" i="1"/>
  <c r="CH235" i="1" s="1"/>
  <c r="G235" i="1"/>
  <c r="H235" i="1"/>
  <c r="I235" i="1"/>
  <c r="J235" i="1"/>
  <c r="K235" i="1"/>
  <c r="L235" i="1"/>
  <c r="M235" i="1"/>
  <c r="M236" i="1" s="1"/>
  <c r="N235" i="1"/>
  <c r="O235" i="1"/>
  <c r="P235" i="1"/>
  <c r="Q235" i="1"/>
  <c r="R235" i="1"/>
  <c r="S235" i="1"/>
  <c r="T235" i="1"/>
  <c r="U235" i="1"/>
  <c r="U236" i="1" s="1"/>
  <c r="V235" i="1"/>
  <c r="W235" i="1"/>
  <c r="X235" i="1"/>
  <c r="Y235" i="1"/>
  <c r="Z235" i="1"/>
  <c r="AA235" i="1"/>
  <c r="AB235" i="1"/>
  <c r="AC235" i="1"/>
  <c r="AC236" i="1" s="1"/>
  <c r="AD235" i="1"/>
  <c r="AE235" i="1"/>
  <c r="AF235" i="1"/>
  <c r="AG235" i="1"/>
  <c r="AH235" i="1"/>
  <c r="AI235" i="1"/>
  <c r="AJ235" i="1"/>
  <c r="AK235" i="1"/>
  <c r="AK236" i="1" s="1"/>
  <c r="AL235" i="1"/>
  <c r="AM235" i="1"/>
  <c r="AN235" i="1"/>
  <c r="AO235" i="1"/>
  <c r="AP235" i="1"/>
  <c r="AQ235" i="1"/>
  <c r="AR235" i="1"/>
  <c r="AS235" i="1"/>
  <c r="AS236" i="1" s="1"/>
  <c r="AT235" i="1"/>
  <c r="AU235" i="1"/>
  <c r="AV235" i="1"/>
  <c r="AW235" i="1"/>
  <c r="AX235" i="1"/>
  <c r="AY235" i="1"/>
  <c r="AZ235" i="1"/>
  <c r="BA235" i="1"/>
  <c r="BA236" i="1" s="1"/>
  <c r="BB235" i="1"/>
  <c r="BC235" i="1"/>
  <c r="BD235" i="1"/>
  <c r="BE235" i="1"/>
  <c r="BF235" i="1"/>
  <c r="BG235" i="1"/>
  <c r="BH235" i="1"/>
  <c r="BI235" i="1"/>
  <c r="BI236" i="1" s="1"/>
  <c r="BJ235" i="1"/>
  <c r="BK235" i="1"/>
  <c r="BL235" i="1"/>
  <c r="BM235" i="1"/>
  <c r="BN235" i="1"/>
  <c r="BO235" i="1"/>
  <c r="BP235" i="1"/>
  <c r="BQ235" i="1"/>
  <c r="BQ236" i="1" s="1"/>
  <c r="BR235" i="1"/>
  <c r="BS235" i="1"/>
  <c r="BT235" i="1"/>
  <c r="BU235" i="1"/>
  <c r="BV235" i="1"/>
  <c r="BW235" i="1"/>
  <c r="BX235" i="1"/>
  <c r="BY235" i="1"/>
  <c r="BY236" i="1" s="1"/>
  <c r="BZ235" i="1"/>
  <c r="CF235" i="1"/>
  <c r="F236" i="1"/>
  <c r="G236" i="1"/>
  <c r="H236" i="1"/>
  <c r="I236" i="1"/>
  <c r="J236" i="1"/>
  <c r="K236" i="1"/>
  <c r="L236" i="1"/>
  <c r="N236" i="1"/>
  <c r="O236" i="1"/>
  <c r="P236" i="1"/>
  <c r="Q236" i="1"/>
  <c r="R236" i="1"/>
  <c r="S236" i="1"/>
  <c r="T236" i="1"/>
  <c r="V236" i="1"/>
  <c r="W236" i="1"/>
  <c r="X236" i="1"/>
  <c r="Y236" i="1"/>
  <c r="Z236" i="1"/>
  <c r="AA236" i="1"/>
  <c r="AB236" i="1"/>
  <c r="AD236" i="1"/>
  <c r="AE236" i="1"/>
  <c r="AF236" i="1"/>
  <c r="AG236" i="1"/>
  <c r="AH236" i="1"/>
  <c r="AI236" i="1"/>
  <c r="AJ236" i="1"/>
  <c r="AL236" i="1"/>
  <c r="AM236" i="1"/>
  <c r="AN236" i="1"/>
  <c r="AO236" i="1"/>
  <c r="AP236" i="1"/>
  <c r="AQ236" i="1"/>
  <c r="AR236" i="1"/>
  <c r="AT236" i="1"/>
  <c r="AU236" i="1"/>
  <c r="AV236" i="1"/>
  <c r="AW236" i="1"/>
  <c r="AX236" i="1"/>
  <c r="AY236" i="1"/>
  <c r="AZ236" i="1"/>
  <c r="BB236" i="1"/>
  <c r="BC236" i="1"/>
  <c r="BD236" i="1"/>
  <c r="BE236" i="1"/>
  <c r="BF236" i="1"/>
  <c r="BG236" i="1"/>
  <c r="BH236" i="1"/>
  <c r="BJ236" i="1"/>
  <c r="BK236" i="1"/>
  <c r="BL236" i="1"/>
  <c r="BM236" i="1"/>
  <c r="BN236" i="1"/>
  <c r="BO236" i="1"/>
  <c r="BP236" i="1"/>
  <c r="BR236" i="1"/>
  <c r="BS236" i="1"/>
  <c r="BT236" i="1"/>
  <c r="BU236" i="1"/>
  <c r="BV236" i="1"/>
  <c r="BW236" i="1"/>
  <c r="BX236" i="1"/>
  <c r="BZ236" i="1"/>
  <c r="CD237" i="1"/>
  <c r="CE237" i="1"/>
  <c r="F238" i="1"/>
  <c r="CH238" i="1" s="1"/>
  <c r="G238" i="1"/>
  <c r="H238" i="1"/>
  <c r="I238" i="1"/>
  <c r="J238" i="1"/>
  <c r="K238" i="1"/>
  <c r="L238" i="1"/>
  <c r="M238" i="1"/>
  <c r="M239" i="1" s="1"/>
  <c r="N238" i="1"/>
  <c r="O238" i="1"/>
  <c r="P238" i="1"/>
  <c r="Q238" i="1"/>
  <c r="R238" i="1"/>
  <c r="S238" i="1"/>
  <c r="T238" i="1"/>
  <c r="U238" i="1"/>
  <c r="U239" i="1" s="1"/>
  <c r="V238" i="1"/>
  <c r="W238" i="1"/>
  <c r="X238" i="1"/>
  <c r="Y238" i="1"/>
  <c r="Z238" i="1"/>
  <c r="AA238" i="1"/>
  <c r="AB238" i="1"/>
  <c r="AC238" i="1"/>
  <c r="AC239" i="1" s="1"/>
  <c r="AD238" i="1"/>
  <c r="AE238" i="1"/>
  <c r="AF238" i="1"/>
  <c r="AG238" i="1"/>
  <c r="AH238" i="1"/>
  <c r="AI238" i="1"/>
  <c r="AJ238" i="1"/>
  <c r="AK238" i="1"/>
  <c r="AK239" i="1" s="1"/>
  <c r="AL238" i="1"/>
  <c r="AM238" i="1"/>
  <c r="AN238" i="1"/>
  <c r="AO238" i="1"/>
  <c r="AP238" i="1"/>
  <c r="AQ238" i="1"/>
  <c r="AR238" i="1"/>
  <c r="AS238" i="1"/>
  <c r="AS239" i="1" s="1"/>
  <c r="AT238" i="1"/>
  <c r="AU238" i="1"/>
  <c r="AV238" i="1"/>
  <c r="AW238" i="1"/>
  <c r="AX238" i="1"/>
  <c r="AY238" i="1"/>
  <c r="AZ238" i="1"/>
  <c r="BA238" i="1"/>
  <c r="BA239" i="1" s="1"/>
  <c r="BB238" i="1"/>
  <c r="BC238" i="1"/>
  <c r="BD238" i="1"/>
  <c r="BE238" i="1"/>
  <c r="BF238" i="1"/>
  <c r="BG238" i="1"/>
  <c r="BH238" i="1"/>
  <c r="BI238" i="1"/>
  <c r="BI239" i="1" s="1"/>
  <c r="BJ238" i="1"/>
  <c r="BK238" i="1"/>
  <c r="BL238" i="1"/>
  <c r="BM238" i="1"/>
  <c r="BN238" i="1"/>
  <c r="BO238" i="1"/>
  <c r="BP238" i="1"/>
  <c r="BQ238" i="1"/>
  <c r="BQ239" i="1" s="1"/>
  <c r="BR238" i="1"/>
  <c r="BS238" i="1"/>
  <c r="BT238" i="1"/>
  <c r="BU238" i="1"/>
  <c r="BV238" i="1"/>
  <c r="BW238" i="1"/>
  <c r="BX238" i="1"/>
  <c r="BY238" i="1"/>
  <c r="BY239" i="1" s="1"/>
  <c r="BZ238" i="1"/>
  <c r="CF238" i="1"/>
  <c r="F239" i="1"/>
  <c r="G239" i="1"/>
  <c r="H239" i="1"/>
  <c r="I239" i="1"/>
  <c r="J239" i="1"/>
  <c r="K239" i="1"/>
  <c r="L239" i="1"/>
  <c r="N239" i="1"/>
  <c r="O239" i="1"/>
  <c r="P239" i="1"/>
  <c r="Q239" i="1"/>
  <c r="R239" i="1"/>
  <c r="S239" i="1"/>
  <c r="T239" i="1"/>
  <c r="V239" i="1"/>
  <c r="W239" i="1"/>
  <c r="X239" i="1"/>
  <c r="Y239" i="1"/>
  <c r="Z239" i="1"/>
  <c r="AA239" i="1"/>
  <c r="AB239" i="1"/>
  <c r="AD239" i="1"/>
  <c r="AE239" i="1"/>
  <c r="AF239" i="1"/>
  <c r="AG239" i="1"/>
  <c r="AH239" i="1"/>
  <c r="AI239" i="1"/>
  <c r="AJ239" i="1"/>
  <c r="AL239" i="1"/>
  <c r="AM239" i="1"/>
  <c r="AN239" i="1"/>
  <c r="AO239" i="1"/>
  <c r="AP239" i="1"/>
  <c r="AQ239" i="1"/>
  <c r="AR239" i="1"/>
  <c r="AT239" i="1"/>
  <c r="AU239" i="1"/>
  <c r="AV239" i="1"/>
  <c r="AW239" i="1"/>
  <c r="AX239" i="1"/>
  <c r="AY239" i="1"/>
  <c r="AZ239" i="1"/>
  <c r="BB239" i="1"/>
  <c r="BC239" i="1"/>
  <c r="BD239" i="1"/>
  <c r="BE239" i="1"/>
  <c r="BF239" i="1"/>
  <c r="BG239" i="1"/>
  <c r="BH239" i="1"/>
  <c r="BJ239" i="1"/>
  <c r="BK239" i="1"/>
  <c r="BL239" i="1"/>
  <c r="BM239" i="1"/>
  <c r="BN239" i="1"/>
  <c r="BO239" i="1"/>
  <c r="BP239" i="1"/>
  <c r="BR239" i="1"/>
  <c r="BS239" i="1"/>
  <c r="BT239" i="1"/>
  <c r="BU239" i="1"/>
  <c r="BV239" i="1"/>
  <c r="BW239" i="1"/>
  <c r="BX239" i="1"/>
  <c r="BZ239" i="1"/>
  <c r="CD240" i="1"/>
  <c r="CE240" i="1"/>
  <c r="F241" i="1"/>
  <c r="CH241" i="1" s="1"/>
  <c r="G241" i="1"/>
  <c r="H241" i="1"/>
  <c r="I241" i="1"/>
  <c r="J241" i="1"/>
  <c r="K241" i="1"/>
  <c r="L241" i="1"/>
  <c r="M241" i="1"/>
  <c r="M242" i="1" s="1"/>
  <c r="N241" i="1"/>
  <c r="O241" i="1"/>
  <c r="P241" i="1"/>
  <c r="Q241" i="1"/>
  <c r="R241" i="1"/>
  <c r="S241" i="1"/>
  <c r="T241" i="1"/>
  <c r="U241" i="1"/>
  <c r="U242" i="1" s="1"/>
  <c r="V241" i="1"/>
  <c r="W241" i="1"/>
  <c r="X241" i="1"/>
  <c r="Y241" i="1"/>
  <c r="Z241" i="1"/>
  <c r="AA241" i="1"/>
  <c r="AB241" i="1"/>
  <c r="AC241" i="1"/>
  <c r="AC242" i="1" s="1"/>
  <c r="AD241" i="1"/>
  <c r="AE241" i="1"/>
  <c r="AF241" i="1"/>
  <c r="AG241" i="1"/>
  <c r="AH241" i="1"/>
  <c r="AI241" i="1"/>
  <c r="AJ241" i="1"/>
  <c r="AK241" i="1"/>
  <c r="AK242" i="1" s="1"/>
  <c r="AL241" i="1"/>
  <c r="AM241" i="1"/>
  <c r="AN241" i="1"/>
  <c r="AO241" i="1"/>
  <c r="AP241" i="1"/>
  <c r="AQ241" i="1"/>
  <c r="AR241" i="1"/>
  <c r="AS241" i="1"/>
  <c r="AS242" i="1" s="1"/>
  <c r="AT241" i="1"/>
  <c r="AU241" i="1"/>
  <c r="AV241" i="1"/>
  <c r="AW241" i="1"/>
  <c r="AX241" i="1"/>
  <c r="AY241" i="1"/>
  <c r="AZ241" i="1"/>
  <c r="BA241" i="1"/>
  <c r="BA242" i="1" s="1"/>
  <c r="BB241" i="1"/>
  <c r="BC241" i="1"/>
  <c r="BD241" i="1"/>
  <c r="BE241" i="1"/>
  <c r="BF241" i="1"/>
  <c r="BG241" i="1"/>
  <c r="BH241" i="1"/>
  <c r="BI241" i="1"/>
  <c r="BI242" i="1" s="1"/>
  <c r="BJ241" i="1"/>
  <c r="BK241" i="1"/>
  <c r="BL241" i="1"/>
  <c r="BM241" i="1"/>
  <c r="BN241" i="1"/>
  <c r="BO241" i="1"/>
  <c r="BP241" i="1"/>
  <c r="BQ241" i="1"/>
  <c r="BQ242" i="1" s="1"/>
  <c r="BR241" i="1"/>
  <c r="BS241" i="1"/>
  <c r="BT241" i="1"/>
  <c r="BU241" i="1"/>
  <c r="BV241" i="1"/>
  <c r="BW241" i="1"/>
  <c r="BX241" i="1"/>
  <c r="BY241" i="1"/>
  <c r="BY242" i="1" s="1"/>
  <c r="BZ241" i="1"/>
  <c r="CF241" i="1"/>
  <c r="F242" i="1"/>
  <c r="G242" i="1"/>
  <c r="H242" i="1"/>
  <c r="I242" i="1"/>
  <c r="J242" i="1"/>
  <c r="K242" i="1"/>
  <c r="L242" i="1"/>
  <c r="N242" i="1"/>
  <c r="O242" i="1"/>
  <c r="P242" i="1"/>
  <c r="Q242" i="1"/>
  <c r="R242" i="1"/>
  <c r="S242" i="1"/>
  <c r="T242" i="1"/>
  <c r="V242" i="1"/>
  <c r="W242" i="1"/>
  <c r="X242" i="1"/>
  <c r="Y242" i="1"/>
  <c r="Z242" i="1"/>
  <c r="AA242" i="1"/>
  <c r="AB242" i="1"/>
  <c r="AD242" i="1"/>
  <c r="AE242" i="1"/>
  <c r="AF242" i="1"/>
  <c r="AG242" i="1"/>
  <c r="AH242" i="1"/>
  <c r="AI242" i="1"/>
  <c r="AJ242" i="1"/>
  <c r="AL242" i="1"/>
  <c r="AM242" i="1"/>
  <c r="AN242" i="1"/>
  <c r="AO242" i="1"/>
  <c r="AP242" i="1"/>
  <c r="AQ242" i="1"/>
  <c r="AR242" i="1"/>
  <c r="AT242" i="1"/>
  <c r="AU242" i="1"/>
  <c r="AV242" i="1"/>
  <c r="AW242" i="1"/>
  <c r="AX242" i="1"/>
  <c r="AY242" i="1"/>
  <c r="AZ242" i="1"/>
  <c r="BB242" i="1"/>
  <c r="BC242" i="1"/>
  <c r="BD242" i="1"/>
  <c r="BE242" i="1"/>
  <c r="BF242" i="1"/>
  <c r="BG242" i="1"/>
  <c r="BH242" i="1"/>
  <c r="BJ242" i="1"/>
  <c r="BK242" i="1"/>
  <c r="BL242" i="1"/>
  <c r="BM242" i="1"/>
  <c r="BN242" i="1"/>
  <c r="BO242" i="1"/>
  <c r="BP242" i="1"/>
  <c r="BR242" i="1"/>
  <c r="BS242" i="1"/>
  <c r="BT242" i="1"/>
  <c r="BU242" i="1"/>
  <c r="BV242" i="1"/>
  <c r="BW242" i="1"/>
  <c r="BX242" i="1"/>
  <c r="BZ242" i="1"/>
  <c r="CD243" i="1"/>
  <c r="CE243" i="1"/>
  <c r="F244" i="1"/>
  <c r="CH244" i="1" s="1"/>
  <c r="G244" i="1"/>
  <c r="H244" i="1"/>
  <c r="I244" i="1"/>
  <c r="J244" i="1"/>
  <c r="K244" i="1"/>
  <c r="K264" i="1" s="1"/>
  <c r="K263" i="1" s="1"/>
  <c r="L244" i="1"/>
  <c r="M244" i="1"/>
  <c r="M245" i="1" s="1"/>
  <c r="N244" i="1"/>
  <c r="O244" i="1"/>
  <c r="P244" i="1"/>
  <c r="Q244" i="1"/>
  <c r="R244" i="1"/>
  <c r="S244" i="1"/>
  <c r="T244" i="1"/>
  <c r="U244" i="1"/>
  <c r="U245" i="1" s="1"/>
  <c r="V244" i="1"/>
  <c r="W244" i="1"/>
  <c r="X244" i="1"/>
  <c r="Y244" i="1"/>
  <c r="Z244" i="1"/>
  <c r="AA244" i="1"/>
  <c r="AB244" i="1"/>
  <c r="AC244" i="1"/>
  <c r="AC245" i="1" s="1"/>
  <c r="AD244" i="1"/>
  <c r="AE244" i="1"/>
  <c r="AF244" i="1"/>
  <c r="AG244" i="1"/>
  <c r="AH244" i="1"/>
  <c r="AI244" i="1"/>
  <c r="AJ244" i="1"/>
  <c r="AK244" i="1"/>
  <c r="AK245" i="1" s="1"/>
  <c r="AL244" i="1"/>
  <c r="AM244" i="1"/>
  <c r="AN244" i="1"/>
  <c r="AO244" i="1"/>
  <c r="AP244" i="1"/>
  <c r="AQ244" i="1"/>
  <c r="AR244" i="1"/>
  <c r="AS244" i="1"/>
  <c r="AS245" i="1" s="1"/>
  <c r="AT244" i="1"/>
  <c r="AU244" i="1"/>
  <c r="AV244" i="1"/>
  <c r="AW244" i="1"/>
  <c r="AX244" i="1"/>
  <c r="AY244" i="1"/>
  <c r="AZ244" i="1"/>
  <c r="BA244" i="1"/>
  <c r="BA245" i="1" s="1"/>
  <c r="BB244" i="1"/>
  <c r="BC244" i="1"/>
  <c r="BD244" i="1"/>
  <c r="BE244" i="1"/>
  <c r="BF244" i="1"/>
  <c r="BG244" i="1"/>
  <c r="BH244" i="1"/>
  <c r="BI244" i="1"/>
  <c r="BI245" i="1" s="1"/>
  <c r="BJ244" i="1"/>
  <c r="BK244" i="1"/>
  <c r="BL244" i="1"/>
  <c r="BM244" i="1"/>
  <c r="BN244" i="1"/>
  <c r="BO244" i="1"/>
  <c r="BP244" i="1"/>
  <c r="BQ244" i="1"/>
  <c r="BQ245" i="1" s="1"/>
  <c r="BR244" i="1"/>
  <c r="BS244" i="1"/>
  <c r="BT244" i="1"/>
  <c r="BU244" i="1"/>
  <c r="BV244" i="1"/>
  <c r="BW244" i="1"/>
  <c r="BX244" i="1"/>
  <c r="BY244" i="1"/>
  <c r="BY245" i="1" s="1"/>
  <c r="BZ244" i="1"/>
  <c r="CF244" i="1"/>
  <c r="F245" i="1"/>
  <c r="G245" i="1"/>
  <c r="H245" i="1"/>
  <c r="I245" i="1"/>
  <c r="J245" i="1"/>
  <c r="K245" i="1"/>
  <c r="L245" i="1"/>
  <c r="N245" i="1"/>
  <c r="O245" i="1"/>
  <c r="P245" i="1"/>
  <c r="Q245" i="1"/>
  <c r="R245" i="1"/>
  <c r="S245" i="1"/>
  <c r="T245" i="1"/>
  <c r="V245" i="1"/>
  <c r="W245" i="1"/>
  <c r="X245" i="1"/>
  <c r="Y245" i="1"/>
  <c r="Z245" i="1"/>
  <c r="AA245" i="1"/>
  <c r="AB245" i="1"/>
  <c r="AD245" i="1"/>
  <c r="AE245" i="1"/>
  <c r="AF245" i="1"/>
  <c r="AG245" i="1"/>
  <c r="AH245" i="1"/>
  <c r="AI245" i="1"/>
  <c r="AJ245" i="1"/>
  <c r="AL245" i="1"/>
  <c r="AM245" i="1"/>
  <c r="AN245" i="1"/>
  <c r="AO245" i="1"/>
  <c r="AP245" i="1"/>
  <c r="AQ245" i="1"/>
  <c r="AR245" i="1"/>
  <c r="AT245" i="1"/>
  <c r="AU245" i="1"/>
  <c r="AV245" i="1"/>
  <c r="AW245" i="1"/>
  <c r="AX245" i="1"/>
  <c r="AY245" i="1"/>
  <c r="AZ245" i="1"/>
  <c r="BB245" i="1"/>
  <c r="BC245" i="1"/>
  <c r="BD245" i="1"/>
  <c r="BE245" i="1"/>
  <c r="BF245" i="1"/>
  <c r="BG245" i="1"/>
  <c r="BH245" i="1"/>
  <c r="BJ245" i="1"/>
  <c r="BK245" i="1"/>
  <c r="BL245" i="1"/>
  <c r="BM245" i="1"/>
  <c r="BN245" i="1"/>
  <c r="BO245" i="1"/>
  <c r="BP245" i="1"/>
  <c r="BR245" i="1"/>
  <c r="BS245" i="1"/>
  <c r="BT245" i="1"/>
  <c r="BU245" i="1"/>
  <c r="BV245" i="1"/>
  <c r="BW245" i="1"/>
  <c r="BX245" i="1"/>
  <c r="BZ245" i="1"/>
  <c r="CD246" i="1"/>
  <c r="CE246" i="1"/>
  <c r="F247" i="1"/>
  <c r="CH247" i="1" s="1"/>
  <c r="G247" i="1"/>
  <c r="G264" i="1" s="1"/>
  <c r="H247" i="1"/>
  <c r="I247" i="1"/>
  <c r="J247" i="1"/>
  <c r="K247" i="1"/>
  <c r="L247" i="1"/>
  <c r="M247" i="1"/>
  <c r="M248" i="1" s="1"/>
  <c r="N247" i="1"/>
  <c r="O247" i="1"/>
  <c r="O264" i="1" s="1"/>
  <c r="P247" i="1"/>
  <c r="Q247" i="1"/>
  <c r="R247" i="1"/>
  <c r="S247" i="1"/>
  <c r="S264" i="1" s="1"/>
  <c r="S263" i="1" s="1"/>
  <c r="T247" i="1"/>
  <c r="U247" i="1"/>
  <c r="U248" i="1" s="1"/>
  <c r="V247" i="1"/>
  <c r="W247" i="1"/>
  <c r="W264" i="1" s="1"/>
  <c r="W263" i="1" s="1"/>
  <c r="X247" i="1"/>
  <c r="Y247" i="1"/>
  <c r="Z247" i="1"/>
  <c r="AA247" i="1"/>
  <c r="AA264" i="1" s="1"/>
  <c r="AA263" i="1" s="1"/>
  <c r="AB247" i="1"/>
  <c r="AC247" i="1"/>
  <c r="AC248" i="1" s="1"/>
  <c r="AD247" i="1"/>
  <c r="AE247" i="1"/>
  <c r="AF247" i="1"/>
  <c r="AG247" i="1"/>
  <c r="AH247" i="1"/>
  <c r="AI247" i="1"/>
  <c r="AI264" i="1" s="1"/>
  <c r="AI263" i="1" s="1"/>
  <c r="AJ247" i="1"/>
  <c r="AK247" i="1"/>
  <c r="AK248" i="1" s="1"/>
  <c r="AL247" i="1"/>
  <c r="AM247" i="1"/>
  <c r="AN247" i="1"/>
  <c r="AO247" i="1"/>
  <c r="AP247" i="1"/>
  <c r="AQ247" i="1"/>
  <c r="AR247" i="1"/>
  <c r="AS247" i="1"/>
  <c r="AS248" i="1" s="1"/>
  <c r="AT247" i="1"/>
  <c r="AU247" i="1"/>
  <c r="AV247" i="1"/>
  <c r="AW247" i="1"/>
  <c r="AX247" i="1"/>
  <c r="AY247" i="1"/>
  <c r="AZ247" i="1"/>
  <c r="BA247" i="1"/>
  <c r="BA248" i="1" s="1"/>
  <c r="BB247" i="1"/>
  <c r="BC247" i="1"/>
  <c r="BD247" i="1"/>
  <c r="BE247" i="1"/>
  <c r="BF247" i="1"/>
  <c r="BG247" i="1"/>
  <c r="BH247" i="1"/>
  <c r="BI247" i="1"/>
  <c r="BI248" i="1" s="1"/>
  <c r="BJ247" i="1"/>
  <c r="BK247" i="1"/>
  <c r="BL247" i="1"/>
  <c r="BM247" i="1"/>
  <c r="BN247" i="1"/>
  <c r="BO247" i="1"/>
  <c r="BP247" i="1"/>
  <c r="BQ247" i="1"/>
  <c r="BQ248" i="1" s="1"/>
  <c r="BR247" i="1"/>
  <c r="BS247" i="1"/>
  <c r="BT247" i="1"/>
  <c r="BU247" i="1"/>
  <c r="BV247" i="1"/>
  <c r="BW247" i="1"/>
  <c r="BX247" i="1"/>
  <c r="BY247" i="1"/>
  <c r="BY248" i="1" s="1"/>
  <c r="BZ247" i="1"/>
  <c r="CF247" i="1"/>
  <c r="CG247" i="1" s="1"/>
  <c r="F248" i="1"/>
  <c r="G248" i="1"/>
  <c r="H248" i="1"/>
  <c r="I248" i="1"/>
  <c r="J248" i="1"/>
  <c r="K248" i="1"/>
  <c r="L248" i="1"/>
  <c r="N248" i="1"/>
  <c r="O248" i="1"/>
  <c r="P248" i="1"/>
  <c r="Q248" i="1"/>
  <c r="R248" i="1"/>
  <c r="S248" i="1"/>
  <c r="T248" i="1"/>
  <c r="V248" i="1"/>
  <c r="W248" i="1"/>
  <c r="X248" i="1"/>
  <c r="Y248" i="1"/>
  <c r="Z248" i="1"/>
  <c r="AA248" i="1"/>
  <c r="AB248" i="1"/>
  <c r="AD248" i="1"/>
  <c r="AE248" i="1"/>
  <c r="AF248" i="1"/>
  <c r="AG248" i="1"/>
  <c r="AH248" i="1"/>
  <c r="AI248" i="1"/>
  <c r="AJ248" i="1"/>
  <c r="AL248" i="1"/>
  <c r="AM248" i="1"/>
  <c r="AN248" i="1"/>
  <c r="AO248" i="1"/>
  <c r="AP248" i="1"/>
  <c r="AQ248" i="1"/>
  <c r="AR248" i="1"/>
  <c r="AT248" i="1"/>
  <c r="AU248" i="1"/>
  <c r="AV248" i="1"/>
  <c r="AW248" i="1"/>
  <c r="AX248" i="1"/>
  <c r="AY248" i="1"/>
  <c r="AZ248" i="1"/>
  <c r="BB248" i="1"/>
  <c r="BC248" i="1"/>
  <c r="BD248" i="1"/>
  <c r="BE248" i="1"/>
  <c r="BF248" i="1"/>
  <c r="BG248" i="1"/>
  <c r="BH248" i="1"/>
  <c r="BJ248" i="1"/>
  <c r="BK248" i="1"/>
  <c r="BL248" i="1"/>
  <c r="BM248" i="1"/>
  <c r="BN248" i="1"/>
  <c r="BO248" i="1"/>
  <c r="BP248" i="1"/>
  <c r="BR248" i="1"/>
  <c r="BS248" i="1"/>
  <c r="BT248" i="1"/>
  <c r="BU248" i="1"/>
  <c r="BV248" i="1"/>
  <c r="BW248" i="1"/>
  <c r="BX248" i="1"/>
  <c r="BZ248" i="1"/>
  <c r="CD249" i="1"/>
  <c r="CE249" i="1"/>
  <c r="F250" i="1"/>
  <c r="CH250" i="1" s="1"/>
  <c r="G250" i="1"/>
  <c r="H250" i="1"/>
  <c r="I250" i="1"/>
  <c r="J250" i="1"/>
  <c r="K250" i="1"/>
  <c r="L250" i="1"/>
  <c r="M250" i="1"/>
  <c r="M251" i="1" s="1"/>
  <c r="CH251" i="1" s="1"/>
  <c r="N250" i="1"/>
  <c r="O250" i="1"/>
  <c r="P250" i="1"/>
  <c r="Q250" i="1"/>
  <c r="R250" i="1"/>
  <c r="S250" i="1"/>
  <c r="T250" i="1"/>
  <c r="U250" i="1"/>
  <c r="U251" i="1" s="1"/>
  <c r="V250" i="1"/>
  <c r="W250" i="1"/>
  <c r="X250" i="1"/>
  <c r="Y250" i="1"/>
  <c r="Z250" i="1"/>
  <c r="AA250" i="1"/>
  <c r="AB250" i="1"/>
  <c r="AC250" i="1"/>
  <c r="AC251" i="1" s="1"/>
  <c r="AD250" i="1"/>
  <c r="AE250" i="1"/>
  <c r="AE264" i="1" s="1"/>
  <c r="AE263" i="1" s="1"/>
  <c r="AF250" i="1"/>
  <c r="AG250" i="1"/>
  <c r="AH250" i="1"/>
  <c r="AI250" i="1"/>
  <c r="AJ250" i="1"/>
  <c r="AK250" i="1"/>
  <c r="AK251" i="1" s="1"/>
  <c r="AL250" i="1"/>
  <c r="AM250" i="1"/>
  <c r="AM264" i="1" s="1"/>
  <c r="AM263" i="1" s="1"/>
  <c r="AN250" i="1"/>
  <c r="AO250" i="1"/>
  <c r="AP250" i="1"/>
  <c r="AQ250" i="1"/>
  <c r="AQ264" i="1" s="1"/>
  <c r="AQ263" i="1" s="1"/>
  <c r="AR250" i="1"/>
  <c r="AS250" i="1"/>
  <c r="AS251" i="1" s="1"/>
  <c r="AT250" i="1"/>
  <c r="AU250" i="1"/>
  <c r="AU264" i="1" s="1"/>
  <c r="AU263" i="1" s="1"/>
  <c r="AV250" i="1"/>
  <c r="AW250" i="1"/>
  <c r="AX250" i="1"/>
  <c r="AY250" i="1"/>
  <c r="AY264" i="1" s="1"/>
  <c r="AY263" i="1" s="1"/>
  <c r="AZ250" i="1"/>
  <c r="BA250" i="1"/>
  <c r="BA251" i="1" s="1"/>
  <c r="BB250" i="1"/>
  <c r="BC250" i="1"/>
  <c r="BC264" i="1" s="1"/>
  <c r="BC263" i="1" s="1"/>
  <c r="BD250" i="1"/>
  <c r="BE250" i="1"/>
  <c r="BF250" i="1"/>
  <c r="BG250" i="1"/>
  <c r="BG264" i="1" s="1"/>
  <c r="BG263" i="1" s="1"/>
  <c r="BH250" i="1"/>
  <c r="BI250" i="1"/>
  <c r="BI251" i="1" s="1"/>
  <c r="BJ250" i="1"/>
  <c r="BK250" i="1"/>
  <c r="BL250" i="1"/>
  <c r="BM250" i="1"/>
  <c r="BN250" i="1"/>
  <c r="BO250" i="1"/>
  <c r="BP250" i="1"/>
  <c r="BQ250" i="1"/>
  <c r="BQ251" i="1" s="1"/>
  <c r="BR250" i="1"/>
  <c r="BS250" i="1"/>
  <c r="BT250" i="1"/>
  <c r="BU250" i="1"/>
  <c r="BV250" i="1"/>
  <c r="BW250" i="1"/>
  <c r="BX250" i="1"/>
  <c r="BY250" i="1"/>
  <c r="BY251" i="1" s="1"/>
  <c r="BZ250" i="1"/>
  <c r="CF250" i="1"/>
  <c r="CG250" i="1" s="1"/>
  <c r="F251" i="1"/>
  <c r="G251" i="1"/>
  <c r="H251" i="1"/>
  <c r="I251" i="1"/>
  <c r="J251" i="1"/>
  <c r="K251" i="1"/>
  <c r="L251" i="1"/>
  <c r="N251" i="1"/>
  <c r="O251" i="1"/>
  <c r="P251" i="1"/>
  <c r="Q251" i="1"/>
  <c r="R251" i="1"/>
  <c r="S251" i="1"/>
  <c r="T251" i="1"/>
  <c r="V251" i="1"/>
  <c r="W251" i="1"/>
  <c r="X251" i="1"/>
  <c r="Y251" i="1"/>
  <c r="Z251" i="1"/>
  <c r="AA251" i="1"/>
  <c r="AB251" i="1"/>
  <c r="AD251" i="1"/>
  <c r="AE251" i="1"/>
  <c r="AF251" i="1"/>
  <c r="AG251" i="1"/>
  <c r="AH251" i="1"/>
  <c r="AI251" i="1"/>
  <c r="AJ251" i="1"/>
  <c r="AL251" i="1"/>
  <c r="AM251" i="1"/>
  <c r="AN251" i="1"/>
  <c r="AO251" i="1"/>
  <c r="AP251" i="1"/>
  <c r="AQ251" i="1"/>
  <c r="AR251" i="1"/>
  <c r="AT251" i="1"/>
  <c r="AU251" i="1"/>
  <c r="AV251" i="1"/>
  <c r="AW251" i="1"/>
  <c r="AX251" i="1"/>
  <c r="AY251" i="1"/>
  <c r="AZ251" i="1"/>
  <c r="BB251" i="1"/>
  <c r="BC251" i="1"/>
  <c r="BD251" i="1"/>
  <c r="BE251" i="1"/>
  <c r="BF251" i="1"/>
  <c r="BG251" i="1"/>
  <c r="BH251" i="1"/>
  <c r="BJ251" i="1"/>
  <c r="BK251" i="1"/>
  <c r="BL251" i="1"/>
  <c r="BM251" i="1"/>
  <c r="BN251" i="1"/>
  <c r="BO251" i="1"/>
  <c r="BP251" i="1"/>
  <c r="BR251" i="1"/>
  <c r="BS251" i="1"/>
  <c r="BT251" i="1"/>
  <c r="BU251" i="1"/>
  <c r="BV251" i="1"/>
  <c r="BW251" i="1"/>
  <c r="BX251" i="1"/>
  <c r="BZ251" i="1"/>
  <c r="CD252" i="1"/>
  <c r="CE252" i="1"/>
  <c r="F253" i="1"/>
  <c r="CH253" i="1" s="1"/>
  <c r="G253" i="1"/>
  <c r="H253" i="1"/>
  <c r="I253" i="1"/>
  <c r="J253" i="1"/>
  <c r="J264" i="1" s="1"/>
  <c r="K253" i="1"/>
  <c r="L253" i="1"/>
  <c r="M253" i="1"/>
  <c r="M254" i="1" s="1"/>
  <c r="CH254" i="1" s="1"/>
  <c r="N253" i="1"/>
  <c r="O253" i="1"/>
  <c r="P253" i="1"/>
  <c r="Q253" i="1"/>
  <c r="R253" i="1"/>
  <c r="R264" i="1" s="1"/>
  <c r="R263" i="1" s="1"/>
  <c r="S253" i="1"/>
  <c r="T253" i="1"/>
  <c r="U253" i="1"/>
  <c r="U254" i="1" s="1"/>
  <c r="V253" i="1"/>
  <c r="W253" i="1"/>
  <c r="X253" i="1"/>
  <c r="Y253" i="1"/>
  <c r="Z253" i="1"/>
  <c r="Z264" i="1" s="1"/>
  <c r="Z263" i="1" s="1"/>
  <c r="AA253" i="1"/>
  <c r="AB253" i="1"/>
  <c r="AC253" i="1"/>
  <c r="AC254" i="1" s="1"/>
  <c r="AD253" i="1"/>
  <c r="AE253" i="1"/>
  <c r="AF253" i="1"/>
  <c r="AG253" i="1"/>
  <c r="AH253" i="1"/>
  <c r="AH264" i="1" s="1"/>
  <c r="AH263" i="1" s="1"/>
  <c r="AI253" i="1"/>
  <c r="AJ253" i="1"/>
  <c r="AK253" i="1"/>
  <c r="AK254" i="1" s="1"/>
  <c r="AL253" i="1"/>
  <c r="AM253" i="1"/>
  <c r="AN253" i="1"/>
  <c r="AO253" i="1"/>
  <c r="AP253" i="1"/>
  <c r="AQ253" i="1"/>
  <c r="AR253" i="1"/>
  <c r="AS253" i="1"/>
  <c r="AS254" i="1" s="1"/>
  <c r="AT253" i="1"/>
  <c r="AU253" i="1"/>
  <c r="AV253" i="1"/>
  <c r="AW253" i="1"/>
  <c r="AX253" i="1"/>
  <c r="AY253" i="1"/>
  <c r="AZ253" i="1"/>
  <c r="BA253" i="1"/>
  <c r="BA254" i="1" s="1"/>
  <c r="BB253" i="1"/>
  <c r="BC253" i="1"/>
  <c r="BD253" i="1"/>
  <c r="BE253" i="1"/>
  <c r="BF253" i="1"/>
  <c r="BG253" i="1"/>
  <c r="BH253" i="1"/>
  <c r="BI253" i="1"/>
  <c r="BI254" i="1" s="1"/>
  <c r="BJ253" i="1"/>
  <c r="BK253" i="1"/>
  <c r="BK264" i="1" s="1"/>
  <c r="BK263" i="1" s="1"/>
  <c r="BL253" i="1"/>
  <c r="BM253" i="1"/>
  <c r="BN253" i="1"/>
  <c r="BO253" i="1"/>
  <c r="BO264" i="1" s="1"/>
  <c r="BO263" i="1" s="1"/>
  <c r="BP253" i="1"/>
  <c r="BQ253" i="1"/>
  <c r="BQ254" i="1" s="1"/>
  <c r="BR253" i="1"/>
  <c r="BS253" i="1"/>
  <c r="BS264" i="1" s="1"/>
  <c r="BS263" i="1" s="1"/>
  <c r="BT253" i="1"/>
  <c r="BU253" i="1"/>
  <c r="BV253" i="1"/>
  <c r="BW253" i="1"/>
  <c r="BW264" i="1" s="1"/>
  <c r="BW263" i="1" s="1"/>
  <c r="BX253" i="1"/>
  <c r="BY253" i="1"/>
  <c r="BY254" i="1" s="1"/>
  <c r="BZ253" i="1"/>
  <c r="CF253" i="1"/>
  <c r="CG253" i="1" s="1"/>
  <c r="F254" i="1"/>
  <c r="G254" i="1"/>
  <c r="H254" i="1"/>
  <c r="I254" i="1"/>
  <c r="J254" i="1"/>
  <c r="K254" i="1"/>
  <c r="L254" i="1"/>
  <c r="N254" i="1"/>
  <c r="O254" i="1"/>
  <c r="P254" i="1"/>
  <c r="Q254" i="1"/>
  <c r="R254" i="1"/>
  <c r="S254" i="1"/>
  <c r="T254" i="1"/>
  <c r="V254" i="1"/>
  <c r="W254" i="1"/>
  <c r="X254" i="1"/>
  <c r="Y254" i="1"/>
  <c r="Z254" i="1"/>
  <c r="AA254" i="1"/>
  <c r="AB254" i="1"/>
  <c r="AD254" i="1"/>
  <c r="AE254" i="1"/>
  <c r="AF254" i="1"/>
  <c r="AG254" i="1"/>
  <c r="AH254" i="1"/>
  <c r="AI254" i="1"/>
  <c r="AJ254" i="1"/>
  <c r="AL254" i="1"/>
  <c r="AM254" i="1"/>
  <c r="AN254" i="1"/>
  <c r="AO254" i="1"/>
  <c r="AP254" i="1"/>
  <c r="AQ254" i="1"/>
  <c r="AR254" i="1"/>
  <c r="AT254" i="1"/>
  <c r="AU254" i="1"/>
  <c r="AV254" i="1"/>
  <c r="AW254" i="1"/>
  <c r="AX254" i="1"/>
  <c r="AY254" i="1"/>
  <c r="AZ254" i="1"/>
  <c r="BB254" i="1"/>
  <c r="BC254" i="1"/>
  <c r="BD254" i="1"/>
  <c r="BE254" i="1"/>
  <c r="BF254" i="1"/>
  <c r="BG254" i="1"/>
  <c r="BH254" i="1"/>
  <c r="BJ254" i="1"/>
  <c r="BK254" i="1"/>
  <c r="BL254" i="1"/>
  <c r="BM254" i="1"/>
  <c r="BN254" i="1"/>
  <c r="BO254" i="1"/>
  <c r="BP254" i="1"/>
  <c r="BR254" i="1"/>
  <c r="BS254" i="1"/>
  <c r="BT254" i="1"/>
  <c r="BU254" i="1"/>
  <c r="BV254" i="1"/>
  <c r="BW254" i="1"/>
  <c r="BX254" i="1"/>
  <c r="BZ254" i="1"/>
  <c r="CD255" i="1"/>
  <c r="CE255" i="1"/>
  <c r="F256" i="1"/>
  <c r="CH256" i="1" s="1"/>
  <c r="G256" i="1"/>
  <c r="H256" i="1"/>
  <c r="I256" i="1"/>
  <c r="J256" i="1"/>
  <c r="K256" i="1"/>
  <c r="L256" i="1"/>
  <c r="M256" i="1"/>
  <c r="M257" i="1" s="1"/>
  <c r="CH257" i="1" s="1"/>
  <c r="N256" i="1"/>
  <c r="O256" i="1"/>
  <c r="P256" i="1"/>
  <c r="Q256" i="1"/>
  <c r="R256" i="1"/>
  <c r="S256" i="1"/>
  <c r="T256" i="1"/>
  <c r="U256" i="1"/>
  <c r="U257" i="1" s="1"/>
  <c r="V256" i="1"/>
  <c r="W256" i="1"/>
  <c r="X256" i="1"/>
  <c r="Y256" i="1"/>
  <c r="Z256" i="1"/>
  <c r="AA256" i="1"/>
  <c r="AB256" i="1"/>
  <c r="AC256" i="1"/>
  <c r="AC257" i="1" s="1"/>
  <c r="AD256" i="1"/>
  <c r="AE256" i="1"/>
  <c r="AF256" i="1"/>
  <c r="AG256" i="1"/>
  <c r="AH256" i="1"/>
  <c r="AI256" i="1"/>
  <c r="AJ256" i="1"/>
  <c r="AK256" i="1"/>
  <c r="AK257" i="1" s="1"/>
  <c r="AL256" i="1"/>
  <c r="AM256" i="1"/>
  <c r="AN256" i="1"/>
  <c r="AO256" i="1"/>
  <c r="AP256" i="1"/>
  <c r="AP264" i="1" s="1"/>
  <c r="AP263" i="1" s="1"/>
  <c r="AQ256" i="1"/>
  <c r="AR256" i="1"/>
  <c r="AS256" i="1"/>
  <c r="AS257" i="1" s="1"/>
  <c r="AT256" i="1"/>
  <c r="AU256" i="1"/>
  <c r="AV256" i="1"/>
  <c r="AW256" i="1"/>
  <c r="AX256" i="1"/>
  <c r="AX264" i="1" s="1"/>
  <c r="AX263" i="1" s="1"/>
  <c r="AY256" i="1"/>
  <c r="AZ256" i="1"/>
  <c r="BA256" i="1"/>
  <c r="BA257" i="1" s="1"/>
  <c r="BB256" i="1"/>
  <c r="BC256" i="1"/>
  <c r="BD256" i="1"/>
  <c r="BE256" i="1"/>
  <c r="BF256" i="1"/>
  <c r="BF264" i="1" s="1"/>
  <c r="BF263" i="1" s="1"/>
  <c r="BG256" i="1"/>
  <c r="BH256" i="1"/>
  <c r="BI256" i="1"/>
  <c r="BI257" i="1" s="1"/>
  <c r="BJ256" i="1"/>
  <c r="BK256" i="1"/>
  <c r="BL256" i="1"/>
  <c r="BM256" i="1"/>
  <c r="BN256" i="1"/>
  <c r="BO256" i="1"/>
  <c r="BP256" i="1"/>
  <c r="BQ256" i="1"/>
  <c r="BQ257" i="1" s="1"/>
  <c r="BR256" i="1"/>
  <c r="BS256" i="1"/>
  <c r="BT256" i="1"/>
  <c r="BU256" i="1"/>
  <c r="BV256" i="1"/>
  <c r="BW256" i="1"/>
  <c r="BX256" i="1"/>
  <c r="BY256" i="1"/>
  <c r="BY257" i="1" s="1"/>
  <c r="BZ256" i="1"/>
  <c r="CF256" i="1"/>
  <c r="CG256" i="1" s="1"/>
  <c r="F257" i="1"/>
  <c r="G257" i="1"/>
  <c r="H257" i="1"/>
  <c r="I257" i="1"/>
  <c r="J257" i="1"/>
  <c r="K257" i="1"/>
  <c r="L257" i="1"/>
  <c r="N257" i="1"/>
  <c r="O257" i="1"/>
  <c r="P257" i="1"/>
  <c r="Q257" i="1"/>
  <c r="R257" i="1"/>
  <c r="S257" i="1"/>
  <c r="T257" i="1"/>
  <c r="V257" i="1"/>
  <c r="W257" i="1"/>
  <c r="X257" i="1"/>
  <c r="Y257" i="1"/>
  <c r="Z257" i="1"/>
  <c r="AA257" i="1"/>
  <c r="AB257" i="1"/>
  <c r="AD257" i="1"/>
  <c r="AE257" i="1"/>
  <c r="AF257" i="1"/>
  <c r="AG257" i="1"/>
  <c r="AH257" i="1"/>
  <c r="AI257" i="1"/>
  <c r="AJ257" i="1"/>
  <c r="AL257" i="1"/>
  <c r="AM257" i="1"/>
  <c r="AN257" i="1"/>
  <c r="AO257" i="1"/>
  <c r="AP257" i="1"/>
  <c r="AQ257" i="1"/>
  <c r="AR257" i="1"/>
  <c r="AT257" i="1"/>
  <c r="AU257" i="1"/>
  <c r="AV257" i="1"/>
  <c r="AW257" i="1"/>
  <c r="AX257" i="1"/>
  <c r="AY257" i="1"/>
  <c r="AZ257" i="1"/>
  <c r="BB257" i="1"/>
  <c r="BC257" i="1"/>
  <c r="BD257" i="1"/>
  <c r="BE257" i="1"/>
  <c r="BF257" i="1"/>
  <c r="BG257" i="1"/>
  <c r="BH257" i="1"/>
  <c r="BJ257" i="1"/>
  <c r="BK257" i="1"/>
  <c r="BL257" i="1"/>
  <c r="BM257" i="1"/>
  <c r="BN257" i="1"/>
  <c r="BO257" i="1"/>
  <c r="BP257" i="1"/>
  <c r="BR257" i="1"/>
  <c r="BS257" i="1"/>
  <c r="BT257" i="1"/>
  <c r="BU257" i="1"/>
  <c r="BV257" i="1"/>
  <c r="BW257" i="1"/>
  <c r="BX257" i="1"/>
  <c r="BZ257" i="1"/>
  <c r="CD258" i="1"/>
  <c r="CE258" i="1"/>
  <c r="F259" i="1"/>
  <c r="CH259" i="1" s="1"/>
  <c r="G259" i="1"/>
  <c r="H259" i="1"/>
  <c r="I259" i="1"/>
  <c r="J259" i="1"/>
  <c r="K259" i="1"/>
  <c r="L259" i="1"/>
  <c r="M259" i="1"/>
  <c r="M260" i="1" s="1"/>
  <c r="N259" i="1"/>
  <c r="O259" i="1"/>
  <c r="P259" i="1"/>
  <c r="Q259" i="1"/>
  <c r="R259" i="1"/>
  <c r="S259" i="1"/>
  <c r="T259" i="1"/>
  <c r="U259" i="1"/>
  <c r="U260" i="1" s="1"/>
  <c r="V259" i="1"/>
  <c r="W259" i="1"/>
  <c r="X259" i="1"/>
  <c r="Y259" i="1"/>
  <c r="Z259" i="1"/>
  <c r="AA259" i="1"/>
  <c r="AB259" i="1"/>
  <c r="AC259" i="1"/>
  <c r="AC260" i="1" s="1"/>
  <c r="AD259" i="1"/>
  <c r="AE259" i="1"/>
  <c r="AF259" i="1"/>
  <c r="AG259" i="1"/>
  <c r="AH259" i="1"/>
  <c r="AI259" i="1"/>
  <c r="AJ259" i="1"/>
  <c r="AK259" i="1"/>
  <c r="AK260" i="1" s="1"/>
  <c r="AL259" i="1"/>
  <c r="AM259" i="1"/>
  <c r="AN259" i="1"/>
  <c r="AO259" i="1"/>
  <c r="AP259" i="1"/>
  <c r="AQ259" i="1"/>
  <c r="AR259" i="1"/>
  <c r="AS259" i="1"/>
  <c r="AS260" i="1" s="1"/>
  <c r="AT259" i="1"/>
  <c r="AU259" i="1"/>
  <c r="AV259" i="1"/>
  <c r="AW259" i="1"/>
  <c r="AX259" i="1"/>
  <c r="AY259" i="1"/>
  <c r="AZ259" i="1"/>
  <c r="BA259" i="1"/>
  <c r="BA260" i="1" s="1"/>
  <c r="BB259" i="1"/>
  <c r="BC259" i="1"/>
  <c r="BD259" i="1"/>
  <c r="BE259" i="1"/>
  <c r="BF259" i="1"/>
  <c r="BG259" i="1"/>
  <c r="BH259" i="1"/>
  <c r="BI259" i="1"/>
  <c r="BI260" i="1" s="1"/>
  <c r="BJ259" i="1"/>
  <c r="BK259" i="1"/>
  <c r="BL259" i="1"/>
  <c r="BM259" i="1"/>
  <c r="BN259" i="1"/>
  <c r="BN264" i="1" s="1"/>
  <c r="BN263" i="1" s="1"/>
  <c r="BO259" i="1"/>
  <c r="BP259" i="1"/>
  <c r="BQ259" i="1"/>
  <c r="BQ260" i="1" s="1"/>
  <c r="BR259" i="1"/>
  <c r="BS259" i="1"/>
  <c r="BT259" i="1"/>
  <c r="BU259" i="1"/>
  <c r="BV259" i="1"/>
  <c r="BV264" i="1" s="1"/>
  <c r="BV263" i="1" s="1"/>
  <c r="BW259" i="1"/>
  <c r="BX259" i="1"/>
  <c r="BY259" i="1"/>
  <c r="BY260" i="1" s="1"/>
  <c r="BZ259" i="1"/>
  <c r="CF259" i="1"/>
  <c r="CG259" i="1" s="1"/>
  <c r="F260" i="1"/>
  <c r="G260" i="1"/>
  <c r="H260" i="1"/>
  <c r="I260" i="1"/>
  <c r="J260" i="1"/>
  <c r="K260" i="1"/>
  <c r="L260" i="1"/>
  <c r="N260" i="1"/>
  <c r="O260" i="1"/>
  <c r="O265" i="1" s="1"/>
  <c r="P260" i="1"/>
  <c r="Q260" i="1"/>
  <c r="R260" i="1"/>
  <c r="S260" i="1"/>
  <c r="T260" i="1"/>
  <c r="V260" i="1"/>
  <c r="W260" i="1"/>
  <c r="X260" i="1"/>
  <c r="Y260" i="1"/>
  <c r="Z260" i="1"/>
  <c r="AA260" i="1"/>
  <c r="AB260" i="1"/>
  <c r="AD260" i="1"/>
  <c r="AE260" i="1"/>
  <c r="AF260" i="1"/>
  <c r="AG260" i="1"/>
  <c r="AH260" i="1"/>
  <c r="AI260" i="1"/>
  <c r="AJ260" i="1"/>
  <c r="AL260" i="1"/>
  <c r="AM260" i="1"/>
  <c r="AN260" i="1"/>
  <c r="AO260" i="1"/>
  <c r="AP260" i="1"/>
  <c r="AQ260" i="1"/>
  <c r="AR260" i="1"/>
  <c r="AT260" i="1"/>
  <c r="AU260" i="1"/>
  <c r="AV260" i="1"/>
  <c r="AW260" i="1"/>
  <c r="AX260" i="1"/>
  <c r="AY260" i="1"/>
  <c r="AZ260" i="1"/>
  <c r="BB260" i="1"/>
  <c r="BC260" i="1"/>
  <c r="BD260" i="1"/>
  <c r="BE260" i="1"/>
  <c r="BF260" i="1"/>
  <c r="BG260" i="1"/>
  <c r="BH260" i="1"/>
  <c r="BJ260" i="1"/>
  <c r="BK260" i="1"/>
  <c r="BL260" i="1"/>
  <c r="BM260" i="1"/>
  <c r="BN260" i="1"/>
  <c r="BO260" i="1"/>
  <c r="BP260" i="1"/>
  <c r="BR260" i="1"/>
  <c r="BS260" i="1"/>
  <c r="BT260" i="1"/>
  <c r="BU260" i="1"/>
  <c r="BV260" i="1"/>
  <c r="BW260" i="1"/>
  <c r="BX260" i="1"/>
  <c r="BZ260" i="1"/>
  <c r="C262" i="1"/>
  <c r="CD262" i="1"/>
  <c r="F264" i="1"/>
  <c r="H264" i="1"/>
  <c r="I264" i="1"/>
  <c r="L264" i="1"/>
  <c r="M264" i="1"/>
  <c r="N264" i="1"/>
  <c r="N263" i="1" s="1"/>
  <c r="P264" i="1"/>
  <c r="P263" i="1" s="1"/>
  <c r="Q264" i="1"/>
  <c r="T264" i="1"/>
  <c r="T263" i="1" s="1"/>
  <c r="U264" i="1"/>
  <c r="V264" i="1"/>
  <c r="V263" i="1" s="1"/>
  <c r="X264" i="1"/>
  <c r="X263" i="1" s="1"/>
  <c r="Y264" i="1"/>
  <c r="AB264" i="1"/>
  <c r="AB263" i="1" s="1"/>
  <c r="AC264" i="1"/>
  <c r="AD264" i="1"/>
  <c r="AD263" i="1" s="1"/>
  <c r="AF264" i="1"/>
  <c r="AF263" i="1" s="1"/>
  <c r="AG264" i="1"/>
  <c r="AG263" i="1" s="1"/>
  <c r="AJ264" i="1"/>
  <c r="AJ263" i="1" s="1"/>
  <c r="AK264" i="1"/>
  <c r="AL264" i="1"/>
  <c r="AL263" i="1" s="1"/>
  <c r="AN264" i="1"/>
  <c r="AN263" i="1" s="1"/>
  <c r="AO264" i="1"/>
  <c r="AR264" i="1"/>
  <c r="AR263" i="1" s="1"/>
  <c r="AS264" i="1"/>
  <c r="AT264" i="1"/>
  <c r="AT263" i="1" s="1"/>
  <c r="AV264" i="1"/>
  <c r="AV263" i="1" s="1"/>
  <c r="AW264" i="1"/>
  <c r="AZ264" i="1"/>
  <c r="AZ263" i="1" s="1"/>
  <c r="BA264" i="1"/>
  <c r="BB264" i="1"/>
  <c r="BB263" i="1" s="1"/>
  <c r="BD264" i="1"/>
  <c r="BD263" i="1" s="1"/>
  <c r="BE264" i="1"/>
  <c r="BH264" i="1"/>
  <c r="BH263" i="1" s="1"/>
  <c r="BI264" i="1"/>
  <c r="BJ264" i="1"/>
  <c r="BJ263" i="1" s="1"/>
  <c r="BL264" i="1"/>
  <c r="BL263" i="1" s="1"/>
  <c r="BM264" i="1"/>
  <c r="BP264" i="1"/>
  <c r="BP263" i="1" s="1"/>
  <c r="BQ264" i="1"/>
  <c r="BR264" i="1"/>
  <c r="BR263" i="1" s="1"/>
  <c r="BT264" i="1"/>
  <c r="BT263" i="1" s="1"/>
  <c r="BU264" i="1"/>
  <c r="BX264" i="1"/>
  <c r="BX263" i="1" s="1"/>
  <c r="BY264" i="1"/>
  <c r="BZ264" i="1"/>
  <c r="BZ263" i="1" s="1"/>
  <c r="K265" i="1"/>
  <c r="N265" i="1"/>
  <c r="P265" i="1"/>
  <c r="R265" i="1"/>
  <c r="S265" i="1"/>
  <c r="T265" i="1"/>
  <c r="V265" i="1"/>
  <c r="W265" i="1"/>
  <c r="X265" i="1"/>
  <c r="Z265" i="1"/>
  <c r="AA265" i="1"/>
  <c r="AB265" i="1"/>
  <c r="AD265" i="1"/>
  <c r="AE265" i="1"/>
  <c r="AF265" i="1"/>
  <c r="AH265" i="1"/>
  <c r="AI265" i="1"/>
  <c r="AJ265" i="1"/>
  <c r="AL265" i="1"/>
  <c r="AM265" i="1"/>
  <c r="AN265" i="1"/>
  <c r="AP265" i="1"/>
  <c r="AQ265" i="1"/>
  <c r="AR265" i="1"/>
  <c r="AT265" i="1"/>
  <c r="AU265" i="1"/>
  <c r="AV265" i="1"/>
  <c r="AX265" i="1"/>
  <c r="AY265" i="1"/>
  <c r="AZ265" i="1"/>
  <c r="BB265" i="1"/>
  <c r="BC265" i="1"/>
  <c r="BD265" i="1"/>
  <c r="BF265" i="1"/>
  <c r="BG265" i="1"/>
  <c r="BH265" i="1"/>
  <c r="BJ265" i="1"/>
  <c r="BK265" i="1"/>
  <c r="BN265" i="1"/>
  <c r="BO265" i="1"/>
  <c r="BP265" i="1"/>
  <c r="BR265" i="1"/>
  <c r="BS265" i="1"/>
  <c r="BT265" i="1"/>
  <c r="BV265" i="1"/>
  <c r="BW265" i="1"/>
  <c r="BX265" i="1"/>
  <c r="BZ265" i="1"/>
  <c r="B252" i="2"/>
  <c r="CH242" i="1" l="1"/>
  <c r="CH233" i="1"/>
  <c r="CH239" i="1"/>
  <c r="CH227" i="1"/>
  <c r="AC263" i="1"/>
  <c r="BQ265" i="1"/>
  <c r="BQ263" i="1" s="1"/>
  <c r="BI265" i="1"/>
  <c r="AK265" i="1"/>
  <c r="AK263" i="1" s="1"/>
  <c r="AC265" i="1"/>
  <c r="U265" i="1"/>
  <c r="BA265" i="1"/>
  <c r="BA263" i="1" s="1"/>
  <c r="AS265" i="1"/>
  <c r="AS263" i="1" s="1"/>
  <c r="O263" i="1"/>
  <c r="CB264" i="1"/>
  <c r="CG241" i="1"/>
  <c r="CG235" i="1"/>
  <c r="CG229" i="1"/>
  <c r="Q263" i="1"/>
  <c r="CH245" i="1"/>
  <c r="BM263" i="1"/>
  <c r="CH230" i="1"/>
  <c r="CH224" i="1"/>
  <c r="BY265" i="1"/>
  <c r="BY263" i="1" s="1"/>
  <c r="M265" i="1"/>
  <c r="M263" i="1" s="1"/>
  <c r="CH260" i="1"/>
  <c r="CH248" i="1"/>
  <c r="BI263" i="1"/>
  <c r="BU265" i="1"/>
  <c r="BU263" i="1" s="1"/>
  <c r="BM265" i="1"/>
  <c r="BE265" i="1"/>
  <c r="BE263" i="1" s="1"/>
  <c r="AW265" i="1"/>
  <c r="AW263" i="1" s="1"/>
  <c r="Y265" i="1"/>
  <c r="Y263" i="1" s="1"/>
  <c r="Q265" i="1"/>
  <c r="AO265" i="1"/>
  <c r="AO263" i="1" s="1"/>
  <c r="CH236" i="1"/>
  <c r="U263" i="1"/>
  <c r="CG244" i="1"/>
  <c r="CG238" i="1"/>
  <c r="CG232" i="1"/>
  <c r="CG226" i="1"/>
  <c r="CH218" i="1"/>
  <c r="CH212" i="1"/>
  <c r="CH206" i="1"/>
  <c r="CG199" i="1"/>
  <c r="I197" i="1"/>
  <c r="CH197" i="1" s="1"/>
  <c r="CH167" i="1"/>
  <c r="CH217" i="1"/>
  <c r="CG217" i="1" s="1"/>
  <c r="CH211" i="1"/>
  <c r="CG211" i="1" s="1"/>
  <c r="CG205" i="1"/>
  <c r="CH187" i="1"/>
  <c r="CH155" i="1"/>
  <c r="CH203" i="1"/>
  <c r="CG196" i="1"/>
  <c r="CG187" i="1"/>
  <c r="CH185" i="1"/>
  <c r="CH152" i="1"/>
  <c r="CH221" i="1"/>
  <c r="CH215" i="1"/>
  <c r="CH209" i="1"/>
  <c r="CH194" i="1"/>
  <c r="CH149" i="1"/>
  <c r="CG202" i="1"/>
  <c r="CH200" i="1"/>
  <c r="CG193" i="1"/>
  <c r="CH181" i="1"/>
  <c r="CG181" i="1" s="1"/>
  <c r="CH191" i="1"/>
  <c r="CH179" i="1"/>
  <c r="CG172" i="1"/>
  <c r="CG163" i="1"/>
  <c r="CE159" i="1"/>
  <c r="CH157" i="1"/>
  <c r="CH146" i="1"/>
  <c r="CG124" i="1"/>
  <c r="CH170" i="1"/>
  <c r="CG160" i="1"/>
  <c r="CH154" i="1"/>
  <c r="CH151" i="1"/>
  <c r="CH148" i="1"/>
  <c r="CH145" i="1"/>
  <c r="CF169" i="1"/>
  <c r="CG169" i="1" s="1"/>
  <c r="CG157" i="1"/>
  <c r="CH169" i="1"/>
  <c r="CG166" i="1"/>
  <c r="CH166" i="1"/>
  <c r="CH164" i="1"/>
  <c r="F173" i="1"/>
  <c r="CH173" i="1" s="1"/>
  <c r="CH163" i="1"/>
  <c r="CH161" i="1"/>
  <c r="CH140" i="1"/>
  <c r="CH137" i="1"/>
  <c r="CH134" i="1"/>
  <c r="CH128" i="1"/>
  <c r="CE162" i="1"/>
  <c r="CH160" i="1"/>
  <c r="F158" i="1"/>
  <c r="CH158" i="1" s="1"/>
  <c r="CH143" i="1"/>
  <c r="CH139" i="1"/>
  <c r="CF154" i="1"/>
  <c r="CF151" i="1"/>
  <c r="CF148" i="1"/>
  <c r="CG148" i="1" s="1"/>
  <c r="CF145" i="1"/>
  <c r="CG145" i="1" s="1"/>
  <c r="CF142" i="1"/>
  <c r="CG142" i="1" s="1"/>
  <c r="CF139" i="1"/>
  <c r="CF136" i="1"/>
  <c r="CG136" i="1" s="1"/>
  <c r="CF133" i="1"/>
  <c r="CG133" i="1" s="1"/>
  <c r="CF130" i="1"/>
  <c r="CG130" i="1" s="1"/>
  <c r="CE123" i="1"/>
  <c r="CH115" i="1"/>
  <c r="CG115" i="1" s="1"/>
  <c r="J131" i="1"/>
  <c r="CH131" i="1" s="1"/>
  <c r="H125" i="1"/>
  <c r="CH103" i="1"/>
  <c r="CG103" i="1" s="1"/>
  <c r="I95" i="1"/>
  <c r="CH94" i="1"/>
  <c r="CH89" i="1"/>
  <c r="CF121" i="1"/>
  <c r="CH121" i="1"/>
  <c r="G122" i="1"/>
  <c r="CH122" i="1" s="1"/>
  <c r="CH109" i="1"/>
  <c r="CF112" i="1"/>
  <c r="CG112" i="1" s="1"/>
  <c r="CE111" i="1"/>
  <c r="CH106" i="1"/>
  <c r="CF97" i="1"/>
  <c r="CG97" i="1" s="1"/>
  <c r="CE96" i="1"/>
  <c r="CF109" i="1"/>
  <c r="CE108" i="1"/>
  <c r="CH118" i="1"/>
  <c r="CG118" i="1" s="1"/>
  <c r="G119" i="1"/>
  <c r="CH119" i="1" s="1"/>
  <c r="CF106" i="1"/>
  <c r="CG106" i="1" s="1"/>
  <c r="CE105" i="1"/>
  <c r="CE93" i="1"/>
  <c r="CF94" i="1"/>
  <c r="CG94" i="1" s="1"/>
  <c r="CH116" i="1"/>
  <c r="CH101" i="1"/>
  <c r="CH91" i="1"/>
  <c r="F92" i="1"/>
  <c r="CH92" i="1" s="1"/>
  <c r="CH83" i="1"/>
  <c r="F104" i="1"/>
  <c r="CH104" i="1" s="1"/>
  <c r="G116" i="1"/>
  <c r="G113" i="1"/>
  <c r="CH113" i="1" s="1"/>
  <c r="G110" i="1"/>
  <c r="CH110" i="1" s="1"/>
  <c r="G107" i="1"/>
  <c r="CH107" i="1" s="1"/>
  <c r="CH95" i="1"/>
  <c r="CH70" i="1"/>
  <c r="F71" i="1"/>
  <c r="CH58" i="1"/>
  <c r="I59" i="1"/>
  <c r="CH59" i="1" s="1"/>
  <c r="CH98" i="1"/>
  <c r="CH80" i="1"/>
  <c r="CH77" i="1"/>
  <c r="CH67" i="1"/>
  <c r="I44" i="1"/>
  <c r="CH43" i="1"/>
  <c r="CE90" i="1"/>
  <c r="CF91" i="1"/>
  <c r="CG91" i="1" s="1"/>
  <c r="CH85" i="1"/>
  <c r="CH82" i="1"/>
  <c r="CH79" i="1"/>
  <c r="CH76" i="1"/>
  <c r="F74" i="1"/>
  <c r="CH74" i="1" s="1"/>
  <c r="CH73" i="1"/>
  <c r="CG73" i="1" s="1"/>
  <c r="CH68" i="1"/>
  <c r="CH64" i="1"/>
  <c r="CG64" i="1" s="1"/>
  <c r="I65" i="1"/>
  <c r="CH65" i="1" s="1"/>
  <c r="CH56" i="1"/>
  <c r="CE87" i="1"/>
  <c r="CF88" i="1"/>
  <c r="CG88" i="1" s="1"/>
  <c r="CH62" i="1"/>
  <c r="CG61" i="1"/>
  <c r="CG58" i="1"/>
  <c r="CH53" i="1"/>
  <c r="G50" i="1"/>
  <c r="CH50" i="1" s="1"/>
  <c r="CH49" i="1"/>
  <c r="CG49" i="1" s="1"/>
  <c r="CG55" i="1"/>
  <c r="CF85" i="1"/>
  <c r="CG85" i="1" s="1"/>
  <c r="CF82" i="1"/>
  <c r="CF79" i="1"/>
  <c r="CF76" i="1"/>
  <c r="CG76" i="1" s="1"/>
  <c r="CG67" i="1"/>
  <c r="CG52" i="1"/>
  <c r="CE69" i="1"/>
  <c r="CH44" i="1"/>
  <c r="CG70" i="1"/>
  <c r="CG46" i="1"/>
  <c r="CG34" i="1"/>
  <c r="CH32" i="1"/>
  <c r="CH41" i="1"/>
  <c r="CG31" i="1"/>
  <c r="CH26" i="1"/>
  <c r="CG43" i="1"/>
  <c r="CH40" i="1"/>
  <c r="CH29" i="1"/>
  <c r="CG40" i="1"/>
  <c r="CH38" i="1"/>
  <c r="L26" i="1"/>
  <c r="L265" i="1" s="1"/>
  <c r="L263" i="1" s="1"/>
  <c r="CH25" i="1"/>
  <c r="CG25" i="1" s="1"/>
  <c r="G29" i="1"/>
  <c r="CH28" i="1"/>
  <c r="CG28" i="1" s="1"/>
  <c r="CH47" i="1"/>
  <c r="CG37" i="1"/>
  <c r="CH35" i="1"/>
  <c r="CH46" i="1"/>
  <c r="CH34" i="1"/>
  <c r="CF22" i="1"/>
  <c r="CF19" i="1"/>
  <c r="CH19" i="1"/>
  <c r="G20" i="1"/>
  <c r="CH20" i="1" s="1"/>
  <c r="J14" i="1"/>
  <c r="CH13" i="1"/>
  <c r="CH5" i="1"/>
  <c r="CH16" i="1"/>
  <c r="CG16" i="1" s="1"/>
  <c r="G17" i="1"/>
  <c r="CH23" i="1"/>
  <c r="CH22" i="1"/>
  <c r="CH14" i="1"/>
  <c r="CH11" i="1"/>
  <c r="CG154" i="1" l="1"/>
  <c r="G265" i="1"/>
  <c r="G263" i="1" s="1"/>
  <c r="CG19" i="1"/>
  <c r="CF262" i="1"/>
  <c r="CH125" i="1"/>
  <c r="H265" i="1"/>
  <c r="H263" i="1" s="1"/>
  <c r="CG79" i="1"/>
  <c r="CG139" i="1"/>
  <c r="CG22" i="1"/>
  <c r="CG82" i="1"/>
  <c r="CG121" i="1"/>
  <c r="CH262" i="1"/>
  <c r="CH71" i="1"/>
  <c r="F265" i="1"/>
  <c r="I265" i="1"/>
  <c r="I263" i="1" s="1"/>
  <c r="CG109" i="1"/>
  <c r="J265" i="1"/>
  <c r="J263" i="1" s="1"/>
  <c r="CG13" i="1"/>
  <c r="CH17" i="1"/>
  <c r="CH263" i="1" s="1"/>
  <c r="CE262" i="1"/>
  <c r="CG151" i="1"/>
  <c r="CB265" i="1" l="1"/>
  <c r="F263" i="1"/>
  <c r="CB263" i="1" s="1"/>
  <c r="CG262" i="1"/>
</calcChain>
</file>

<file path=xl/sharedStrings.xml><?xml version="1.0" encoding="utf-8"?>
<sst xmlns="http://schemas.openxmlformats.org/spreadsheetml/2006/main" count="524" uniqueCount="228">
  <si>
    <t>Capital One</t>
  </si>
  <si>
    <t>Philip Morris</t>
  </si>
  <si>
    <t>Time Life Books</t>
  </si>
  <si>
    <t>Unisys Corp</t>
  </si>
  <si>
    <t>Total</t>
  </si>
  <si>
    <t>Total Savings</t>
  </si>
  <si>
    <t>VDOT</t>
  </si>
  <si>
    <t>Trigon</t>
  </si>
  <si>
    <t>VCU</t>
  </si>
  <si>
    <t>Willies</t>
  </si>
  <si>
    <t>Federal Reserve</t>
  </si>
  <si>
    <t>Computer Sciences</t>
  </si>
  <si>
    <t>Circuit City</t>
  </si>
  <si>
    <t>Environ. Quality Dept</t>
  </si>
  <si>
    <t>GEFA</t>
  </si>
  <si>
    <t>K-Products</t>
  </si>
  <si>
    <t>Crestar</t>
  </si>
  <si>
    <t>Richard Bland</t>
  </si>
  <si>
    <t>VHDA</t>
  </si>
  <si>
    <t>Defense General Supply</t>
  </si>
  <si>
    <t>State Council of Higher Education</t>
  </si>
  <si>
    <t>Va. Game &amp; Inland Fisheries</t>
  </si>
  <si>
    <t>Dept of Medical Asst.</t>
  </si>
  <si>
    <t>William &amp; Mary College</t>
  </si>
  <si>
    <t>McDonald Bradley Price</t>
  </si>
  <si>
    <t>Dept of Taxation</t>
  </si>
  <si>
    <t>Va. Retiremnt System</t>
  </si>
  <si>
    <t>McKesson General</t>
  </si>
  <si>
    <t>First Virginia Svcs</t>
  </si>
  <si>
    <t>Chesterfield Police</t>
  </si>
  <si>
    <t>Data Directions</t>
  </si>
  <si>
    <t>Reynolds Metals</t>
  </si>
  <si>
    <t>New Boston</t>
  </si>
  <si>
    <t>Merge Computer Corp</t>
  </si>
  <si>
    <t>Modis</t>
  </si>
  <si>
    <t>Va Inst. Of Marine Science</t>
  </si>
  <si>
    <t>Universal Leaf</t>
  </si>
  <si>
    <t>Metro Info. Systems</t>
  </si>
  <si>
    <t>IPC Tech.</t>
  </si>
  <si>
    <t>DMV</t>
  </si>
  <si>
    <t>Markel</t>
  </si>
  <si>
    <t>JSRCC</t>
  </si>
  <si>
    <t>Renaissance</t>
  </si>
  <si>
    <t>Dept. of Accounts</t>
  </si>
  <si>
    <t>First Health Svcs.</t>
  </si>
  <si>
    <t>Newport News Shipbldrs.</t>
  </si>
  <si>
    <t>Criminal Justice Svc.</t>
  </si>
  <si>
    <t>Supreme Court of Virginia</t>
  </si>
  <si>
    <t>Global Computer Assn.</t>
  </si>
  <si>
    <t>United Health Care</t>
  </si>
  <si>
    <t>Westvaco</t>
  </si>
  <si>
    <t>Dept. of Education</t>
  </si>
  <si>
    <t>Richfood</t>
  </si>
  <si>
    <t>Lillian Vernon</t>
  </si>
  <si>
    <t>Booz, Allen &amp; Hamilton</t>
  </si>
  <si>
    <t>UNIFI</t>
  </si>
  <si>
    <t>CIGNA</t>
  </si>
  <si>
    <t>State Corp. Commission</t>
  </si>
  <si>
    <t>Calibre Systems</t>
  </si>
  <si>
    <t>First Union</t>
  </si>
  <si>
    <t>Techhead</t>
  </si>
  <si>
    <t>Dept. of Treasury</t>
  </si>
  <si>
    <t>Chesterfield County</t>
  </si>
  <si>
    <t>Univ. of Virginia</t>
  </si>
  <si>
    <t>Dept. of Prof &amp; Occ. Regulation</t>
  </si>
  <si>
    <t>Suntrust Services</t>
  </si>
  <si>
    <t>Maxim Group</t>
  </si>
  <si>
    <t>Virginia Power</t>
  </si>
  <si>
    <t>Via Systems</t>
  </si>
  <si>
    <t>CLASS DATE</t>
  </si>
  <si>
    <t>PUBLIC COST</t>
  </si>
  <si>
    <t>RISE COST</t>
  </si>
  <si>
    <t>Object Technology for Trng Professionals</t>
  </si>
  <si>
    <t>1/19-20/99</t>
  </si>
  <si>
    <t>Project Management</t>
  </si>
  <si>
    <t>2/22-24/99</t>
  </si>
  <si>
    <t>MBI</t>
  </si>
  <si>
    <t>VEDP</t>
  </si>
  <si>
    <t>Intro to Unix</t>
  </si>
  <si>
    <t>3/1-4/99</t>
  </si>
  <si>
    <t>Ethyl</t>
  </si>
  <si>
    <t>Va. Army</t>
  </si>
  <si>
    <t>Intro to Visual Basic 6.0</t>
  </si>
  <si>
    <t>3/1-3/99</t>
  </si>
  <si>
    <t>SAS Basics</t>
  </si>
  <si>
    <t>Advanced TSO/ISPF</t>
  </si>
  <si>
    <t>Intro to Easytrieve Plus</t>
  </si>
  <si>
    <t>03/3-5/99</t>
  </si>
  <si>
    <t>3/16-18/99</t>
  </si>
  <si>
    <t>Intro to SQL</t>
  </si>
  <si>
    <t>3/23-24/99</t>
  </si>
  <si>
    <t>Intro to MVS/JCL</t>
  </si>
  <si>
    <t>JAVA Programming I</t>
  </si>
  <si>
    <t>4/5-7/99</t>
  </si>
  <si>
    <t>4/7-9/99</t>
  </si>
  <si>
    <t>JAVA Programming II</t>
  </si>
  <si>
    <t>4/8-9/99</t>
  </si>
  <si>
    <t>4/12-15/99</t>
  </si>
  <si>
    <t>Visual Basic 6.0 Database</t>
  </si>
  <si>
    <t>4/21-22/99</t>
  </si>
  <si>
    <t>Sniffer NT Network Analysis/Troubleshoot</t>
  </si>
  <si>
    <t>5/12-14/99</t>
  </si>
  <si>
    <t>Sniffer ATM Network Analysis/Troubleshoot</t>
  </si>
  <si>
    <t>5/17-19/99</t>
  </si>
  <si>
    <t>5/19-21/99</t>
  </si>
  <si>
    <t>Advanced Easytrieve Plus</t>
  </si>
  <si>
    <t>5/25-26/99</t>
  </si>
  <si>
    <t>6/14-16/99</t>
  </si>
  <si>
    <t>Advanced MVS/JCL</t>
  </si>
  <si>
    <t>6/15-16/99</t>
  </si>
  <si>
    <t>Unix Shell Programming</t>
  </si>
  <si>
    <t>6/21-24/99</t>
  </si>
  <si>
    <t>Intro to TSO/ISPF</t>
  </si>
  <si>
    <t>DB2 Application Programming &amp; Design</t>
  </si>
  <si>
    <t>6/29-7/1/99</t>
  </si>
  <si>
    <t>7/13-15/99</t>
  </si>
  <si>
    <t>Introduction to MVS/JCL</t>
  </si>
  <si>
    <t>8/4-6/99</t>
  </si>
  <si>
    <t>8/9-11/99</t>
  </si>
  <si>
    <t>Visual Basic 6.0 Coding</t>
  </si>
  <si>
    <t>8/11-12/99</t>
  </si>
  <si>
    <t>8/12-13/99</t>
  </si>
  <si>
    <t>SAS Intermediate</t>
  </si>
  <si>
    <t>8/16-18/99</t>
  </si>
  <si>
    <t>Introduction to FileAid</t>
  </si>
  <si>
    <t>8/23-24/99</t>
  </si>
  <si>
    <t>Oracle Developer 2000/Express</t>
  </si>
  <si>
    <t>9/13-17/99</t>
  </si>
  <si>
    <t>9/14-16/99</t>
  </si>
  <si>
    <t>9/15 &amp; 22/99</t>
  </si>
  <si>
    <t>Object Dev. Using Visual Basic 6.0</t>
  </si>
  <si>
    <t>9/27-29/99</t>
  </si>
  <si>
    <t>10/4-6/99</t>
  </si>
  <si>
    <t>10/11-13/99</t>
  </si>
  <si>
    <t>10/12-15/99</t>
  </si>
  <si>
    <t>10/14-15/99</t>
  </si>
  <si>
    <t xml:space="preserve">IMS DB/DC </t>
  </si>
  <si>
    <t>Introduction to SQL</t>
  </si>
  <si>
    <t>10/19-20/99</t>
  </si>
  <si>
    <t>10/25-27/99</t>
  </si>
  <si>
    <t>CICS Application Programming/Design</t>
  </si>
  <si>
    <t>10/26-28/99</t>
  </si>
  <si>
    <t>Cold Fusion 4.01</t>
  </si>
  <si>
    <t>11/1-5/99</t>
  </si>
  <si>
    <t>Dept of Info Technology</t>
  </si>
  <si>
    <t>Advanced DB2 Application Progr/Design</t>
  </si>
  <si>
    <t>11/9-10/99</t>
  </si>
  <si>
    <t>Relational Database Design</t>
  </si>
  <si>
    <t>11/30-12/1/99</t>
  </si>
  <si>
    <t>12/1-2/99</t>
  </si>
  <si>
    <t>Advanced CICS Application Prog/Design</t>
  </si>
  <si>
    <t>12/7-8/99</t>
  </si>
  <si>
    <t>UNIX Advanced Concepts/Troubleshooting</t>
  </si>
  <si>
    <t>11/15-18/99</t>
  </si>
  <si>
    <t>Broughton Systems</t>
  </si>
  <si>
    <t>1/25-28/99</t>
  </si>
  <si>
    <t>Oracle Foundations:SQL Basics/SQL Plus</t>
  </si>
  <si>
    <t>7/6-9/99</t>
  </si>
  <si>
    <t>8/2-4/99</t>
  </si>
  <si>
    <t>Oracle Foundations: PL/SQL</t>
  </si>
  <si>
    <t>8/5-6/99</t>
  </si>
  <si>
    <t>8/9-12/99</t>
  </si>
  <si>
    <t>9/13-16/99</t>
  </si>
  <si>
    <t>Oracle Foundations: SQL Basics/SQL Plus</t>
  </si>
  <si>
    <t xml:space="preserve">Oracle Foundations: PL/SQL </t>
  </si>
  <si>
    <t>10/7-8/99</t>
  </si>
  <si>
    <t>10/18-20/99</t>
  </si>
  <si>
    <t>Oracle Foundation: SQL Basic/SQL Plus</t>
  </si>
  <si>
    <t>Oracle Foundation: PL/SQL</t>
  </si>
  <si>
    <t>10/21-22/99</t>
  </si>
  <si>
    <t>UNIX Shell Programming</t>
  </si>
  <si>
    <t>11/1-4/99</t>
  </si>
  <si>
    <t>11/1-3/99</t>
  </si>
  <si>
    <t>11/4-5/99</t>
  </si>
  <si>
    <t>UNIX Introduction</t>
  </si>
  <si>
    <t>11/30-12/3/99</t>
  </si>
  <si>
    <t>Oracle Foundations: SQL Basic/SQL Plus</t>
  </si>
  <si>
    <t>12/6-8/99</t>
  </si>
  <si>
    <t>5/25-28/99</t>
  </si>
  <si>
    <t>Oracle Foundations: SQL Basics &amp; SQL Plus</t>
  </si>
  <si>
    <t>11/15-17/99</t>
  </si>
  <si>
    <t>11/18-19/99</t>
  </si>
  <si>
    <t>12/9-10/99</t>
  </si>
  <si>
    <t>2/25-26/99</t>
  </si>
  <si>
    <t>Oracle Foundation:SQL Basics &amp; SQL Plus</t>
  </si>
  <si>
    <t>5/20-21/99</t>
  </si>
  <si>
    <t>6/28-30/99</t>
  </si>
  <si>
    <t>7/1-2/99</t>
  </si>
  <si>
    <t>Oracle Foundations: SQL Basics/SQL Plus (2 classes)</t>
  </si>
  <si>
    <t>9/13-15/99</t>
  </si>
  <si>
    <t>9/16-17/99</t>
  </si>
  <si>
    <t>Total Actual Costs and Savings Per Class</t>
  </si>
  <si>
    <t>Number of Participants Per Class</t>
  </si>
  <si>
    <t>CLASS TITLE</t>
  </si>
  <si>
    <t>1/11-13/99</t>
  </si>
  <si>
    <t>1/14-15/99</t>
  </si>
  <si>
    <t>Total Number of Student Days Trained</t>
  </si>
  <si>
    <t>Total Public Cost</t>
  </si>
  <si>
    <t>Total RISE Savings</t>
  </si>
  <si>
    <t>TOTALS</t>
  </si>
  <si>
    <t>NUMBER OF CLASS DAYS</t>
  </si>
  <si>
    <t>RISE Financial Information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</si>
  <si>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</si>
  <si>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</si>
  <si>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</si>
  <si>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</si>
  <si>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</si>
  <si>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</si>
  <si>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</si>
  <si>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</si>
  <si>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</si>
  <si>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</si>
  <si>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</si>
  <si>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</si>
  <si>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</si>
  <si>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class length = number of student days divided () by number of students trained</t>
  </si>
  <si>
    <t>Average cost per day = total RISE tuition dollars divided () by number of student days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</si>
  <si>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</si>
  <si>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</si>
  <si>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</si>
  <si>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</si>
  <si>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</si>
  <si>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</si>
  <si>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</si>
  <si>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</si>
  <si>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Company</t>
  </si>
  <si>
    <t>Total RISE Cost</t>
  </si>
  <si>
    <t>Total Number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</si>
</sst>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0" borderId="1" xfId="0" applyNumberFormat="1" applyBorder="1"/>
    <xf numFmtId="0" fontId="0" fillId="0" borderId="1" xfId="1" applyNumberFormat="1" applyFont="1" applyBorder="1"/>
    <xf numFmtId="44" fontId="0" fillId="0" borderId="1" xfId="1" applyNumberFormat="1" applyFont="1" applyBorder="1"/>
    <xf numFmtId="0" fontId="0" fillId="0" borderId="1" xfId="0" applyNumberFormat="1" applyBorder="1"/>
    <xf numFmtId="44" fontId="4" fillId="0" borderId="1" xfId="1" applyFont="1" applyBorder="1" applyAlignment="1"/>
    <xf numFmtId="0" fontId="0" fillId="0" borderId="0" xfId="0" applyNumberFormat="1"/>
    <xf numFmtId="44" fontId="4" fillId="0" borderId="1" xfId="1" applyFon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3" fillId="0" borderId="1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6"/>
  <sheetViews>
    <sheetView workbookViewId="0">
      <selection activeCell="C4" sqref="C4"/>
    </sheetView>
  </sheetViews>
  <sheetFormatPr defaultRowHeight="13.2" x14ac:dyDescent="0.25"/>
  <cols>
    <col min="1" max="1" width="11.6640625" customWidth="1"/>
    <col min="2" max="2" width="11" customWidth="1"/>
  </cols>
  <sheetData>
    <row r="1" spans="1:74" x14ac:dyDescent="0.25">
      <c r="A1" s="26" t="s">
        <v>225</v>
      </c>
      <c r="B1" s="24" t="s">
        <v>227</v>
      </c>
      <c r="C1" s="24" t="s">
        <v>197</v>
      </c>
      <c r="D1" s="24" t="s">
        <v>226</v>
      </c>
      <c r="E1" s="24" t="s">
        <v>198</v>
      </c>
    </row>
    <row r="2" spans="1:74" x14ac:dyDescent="0.25">
      <c r="A2" s="26"/>
      <c r="B2" s="24"/>
      <c r="C2" s="24"/>
      <c r="D2" s="24"/>
      <c r="E2" s="24"/>
    </row>
    <row r="3" spans="1:74" x14ac:dyDescent="0.25">
      <c r="A3" s="27"/>
      <c r="B3" s="25"/>
      <c r="C3" s="25"/>
      <c r="D3" s="25"/>
      <c r="E3" s="25"/>
    </row>
    <row r="4" spans="1:74" x14ac:dyDescent="0.25">
      <c r="A4" s="4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x14ac:dyDescent="0.25">
      <c r="A5" s="4" t="s">
        <v>1</v>
      </c>
    </row>
    <row r="6" spans="1:74" ht="26.4" x14ac:dyDescent="0.25">
      <c r="A6" s="4" t="s">
        <v>2</v>
      </c>
    </row>
    <row r="7" spans="1:74" x14ac:dyDescent="0.25">
      <c r="A7" s="4" t="s">
        <v>3</v>
      </c>
    </row>
    <row r="8" spans="1:74" x14ac:dyDescent="0.25">
      <c r="A8" s="4" t="s">
        <v>6</v>
      </c>
    </row>
    <row r="9" spans="1:74" x14ac:dyDescent="0.25">
      <c r="A9" s="4" t="s">
        <v>7</v>
      </c>
    </row>
    <row r="10" spans="1:74" x14ac:dyDescent="0.25">
      <c r="A10" s="4" t="s">
        <v>8</v>
      </c>
    </row>
    <row r="11" spans="1:74" x14ac:dyDescent="0.25">
      <c r="A11" s="4" t="s">
        <v>9</v>
      </c>
    </row>
    <row r="12" spans="1:74" ht="26.4" x14ac:dyDescent="0.25">
      <c r="A12" s="4" t="s">
        <v>10</v>
      </c>
    </row>
    <row r="13" spans="1:74" ht="26.4" x14ac:dyDescent="0.25">
      <c r="A13" s="4" t="s">
        <v>11</v>
      </c>
    </row>
    <row r="14" spans="1:74" ht="26.4" x14ac:dyDescent="0.25">
      <c r="A14" s="4" t="s">
        <v>154</v>
      </c>
    </row>
    <row r="15" spans="1:74" x14ac:dyDescent="0.25">
      <c r="A15" s="4" t="s">
        <v>12</v>
      </c>
    </row>
    <row r="16" spans="1:74" ht="26.4" x14ac:dyDescent="0.25">
      <c r="A16" s="4" t="s">
        <v>13</v>
      </c>
    </row>
    <row r="17" spans="1:1" x14ac:dyDescent="0.25">
      <c r="A17" s="4" t="s">
        <v>14</v>
      </c>
    </row>
    <row r="18" spans="1:1" x14ac:dyDescent="0.25">
      <c r="A18" s="4" t="s">
        <v>15</v>
      </c>
    </row>
    <row r="19" spans="1:1" x14ac:dyDescent="0.25">
      <c r="A19" s="4" t="s">
        <v>16</v>
      </c>
    </row>
    <row r="20" spans="1:1" ht="26.4" x14ac:dyDescent="0.25">
      <c r="A20" s="4" t="s">
        <v>17</v>
      </c>
    </row>
    <row r="21" spans="1:1" x14ac:dyDescent="0.25">
      <c r="A21" s="4" t="s">
        <v>18</v>
      </c>
    </row>
    <row r="22" spans="1:1" ht="39.6" x14ac:dyDescent="0.25">
      <c r="A22" s="4" t="s">
        <v>19</v>
      </c>
    </row>
    <row r="23" spans="1:1" ht="52.8" x14ac:dyDescent="0.25">
      <c r="A23" s="4" t="s">
        <v>20</v>
      </c>
    </row>
    <row r="24" spans="1:1" ht="39.6" x14ac:dyDescent="0.25">
      <c r="A24" s="4" t="s">
        <v>21</v>
      </c>
    </row>
    <row r="25" spans="1:1" ht="39.6" x14ac:dyDescent="0.25">
      <c r="A25" s="4" t="s">
        <v>22</v>
      </c>
    </row>
    <row r="26" spans="1:1" ht="26.4" x14ac:dyDescent="0.25">
      <c r="A26" s="4" t="s">
        <v>23</v>
      </c>
    </row>
    <row r="27" spans="1:1" ht="39.6" x14ac:dyDescent="0.25">
      <c r="A27" s="4" t="s">
        <v>24</v>
      </c>
    </row>
    <row r="28" spans="1:1" ht="26.4" x14ac:dyDescent="0.25">
      <c r="A28" s="4" t="s">
        <v>144</v>
      </c>
    </row>
    <row r="29" spans="1:1" ht="26.4" x14ac:dyDescent="0.25">
      <c r="A29" s="4" t="s">
        <v>25</v>
      </c>
    </row>
    <row r="30" spans="1:1" ht="39.6" x14ac:dyDescent="0.25">
      <c r="A30" s="4" t="s">
        <v>26</v>
      </c>
    </row>
    <row r="31" spans="1:1" ht="26.4" x14ac:dyDescent="0.25">
      <c r="A31" s="4" t="s">
        <v>27</v>
      </c>
    </row>
    <row r="32" spans="1:1" ht="26.4" x14ac:dyDescent="0.25">
      <c r="A32" s="4" t="s">
        <v>28</v>
      </c>
    </row>
    <row r="33" spans="1:1" ht="26.4" x14ac:dyDescent="0.25">
      <c r="A33" s="4" t="s">
        <v>29</v>
      </c>
    </row>
    <row r="34" spans="1:1" ht="26.4" x14ac:dyDescent="0.25">
      <c r="A34" s="4" t="s">
        <v>30</v>
      </c>
    </row>
    <row r="35" spans="1:1" ht="26.4" x14ac:dyDescent="0.25">
      <c r="A35" s="4" t="s">
        <v>31</v>
      </c>
    </row>
    <row r="36" spans="1:1" x14ac:dyDescent="0.25">
      <c r="A36" s="4" t="s">
        <v>32</v>
      </c>
    </row>
    <row r="37" spans="1:1" ht="39.6" x14ac:dyDescent="0.25">
      <c r="A37" s="4" t="s">
        <v>33</v>
      </c>
    </row>
    <row r="38" spans="1:1" x14ac:dyDescent="0.25">
      <c r="A38" s="4" t="s">
        <v>34</v>
      </c>
    </row>
    <row r="39" spans="1:1" ht="39.6" x14ac:dyDescent="0.25">
      <c r="A39" s="4" t="s">
        <v>35</v>
      </c>
    </row>
    <row r="40" spans="1:1" ht="26.4" x14ac:dyDescent="0.25">
      <c r="A40" s="4" t="s">
        <v>36</v>
      </c>
    </row>
    <row r="41" spans="1:1" ht="26.4" x14ac:dyDescent="0.25">
      <c r="A41" s="4" t="s">
        <v>37</v>
      </c>
    </row>
    <row r="42" spans="1:1" x14ac:dyDescent="0.25">
      <c r="A42" s="4" t="s">
        <v>38</v>
      </c>
    </row>
    <row r="43" spans="1:1" x14ac:dyDescent="0.25">
      <c r="A43" s="4" t="s">
        <v>39</v>
      </c>
    </row>
    <row r="44" spans="1:1" x14ac:dyDescent="0.25">
      <c r="A44" s="4" t="s">
        <v>40</v>
      </c>
    </row>
    <row r="45" spans="1:1" x14ac:dyDescent="0.25">
      <c r="A45" s="4" t="s">
        <v>41</v>
      </c>
    </row>
    <row r="46" spans="1:1" x14ac:dyDescent="0.25">
      <c r="A46" s="4" t="s">
        <v>42</v>
      </c>
    </row>
    <row r="47" spans="1:1" ht="26.4" x14ac:dyDescent="0.25">
      <c r="A47" s="4" t="s">
        <v>43</v>
      </c>
    </row>
    <row r="48" spans="1:1" ht="26.4" x14ac:dyDescent="0.25">
      <c r="A48" s="4" t="s">
        <v>44</v>
      </c>
    </row>
    <row r="49" spans="1:1" ht="39.6" x14ac:dyDescent="0.25">
      <c r="A49" s="4" t="s">
        <v>45</v>
      </c>
    </row>
    <row r="50" spans="1:1" ht="26.4" x14ac:dyDescent="0.25">
      <c r="A50" s="4" t="s">
        <v>46</v>
      </c>
    </row>
    <row r="51" spans="1:1" ht="39.6" x14ac:dyDescent="0.25">
      <c r="A51" s="4" t="s">
        <v>47</v>
      </c>
    </row>
    <row r="52" spans="1:1" ht="39.6" x14ac:dyDescent="0.25">
      <c r="A52" s="4" t="s">
        <v>48</v>
      </c>
    </row>
    <row r="53" spans="1:1" ht="26.4" x14ac:dyDescent="0.25">
      <c r="A53" s="4" t="s">
        <v>49</v>
      </c>
    </row>
    <row r="54" spans="1:1" x14ac:dyDescent="0.25">
      <c r="A54" s="4" t="s">
        <v>50</v>
      </c>
    </row>
    <row r="55" spans="1:1" ht="26.4" x14ac:dyDescent="0.25">
      <c r="A55" s="4" t="s">
        <v>51</v>
      </c>
    </row>
    <row r="56" spans="1:1" x14ac:dyDescent="0.25">
      <c r="A56" s="4" t="s">
        <v>52</v>
      </c>
    </row>
    <row r="57" spans="1:1" ht="26.4" x14ac:dyDescent="0.25">
      <c r="A57" s="4" t="s">
        <v>53</v>
      </c>
    </row>
    <row r="58" spans="1:1" ht="26.4" x14ac:dyDescent="0.25">
      <c r="A58" s="4" t="s">
        <v>54</v>
      </c>
    </row>
    <row r="59" spans="1:1" x14ac:dyDescent="0.25">
      <c r="A59" s="4" t="s">
        <v>55</v>
      </c>
    </row>
    <row r="60" spans="1:1" x14ac:dyDescent="0.25">
      <c r="A60" s="5" t="s">
        <v>56</v>
      </c>
    </row>
    <row r="61" spans="1:1" ht="26.4" x14ac:dyDescent="0.25">
      <c r="A61" s="4" t="s">
        <v>57</v>
      </c>
    </row>
    <row r="62" spans="1:1" ht="26.4" x14ac:dyDescent="0.25">
      <c r="A62" s="4" t="s">
        <v>58</v>
      </c>
    </row>
    <row r="63" spans="1:1" x14ac:dyDescent="0.25">
      <c r="A63" s="4" t="s">
        <v>59</v>
      </c>
    </row>
    <row r="64" spans="1:1" x14ac:dyDescent="0.25">
      <c r="A64" s="4" t="s">
        <v>60</v>
      </c>
    </row>
    <row r="65" spans="1:1" ht="26.4" x14ac:dyDescent="0.25">
      <c r="A65" s="4" t="s">
        <v>61</v>
      </c>
    </row>
    <row r="66" spans="1:1" ht="27" customHeight="1" x14ac:dyDescent="0.25">
      <c r="A66" s="4" t="s">
        <v>62</v>
      </c>
    </row>
    <row r="67" spans="1:1" ht="26.4" x14ac:dyDescent="0.25">
      <c r="A67" s="4" t="s">
        <v>63</v>
      </c>
    </row>
    <row r="68" spans="1:1" ht="43.5" customHeight="1" x14ac:dyDescent="0.25">
      <c r="A68" s="4" t="s">
        <v>64</v>
      </c>
    </row>
    <row r="69" spans="1:1" ht="26.4" x14ac:dyDescent="0.25">
      <c r="A69" s="4" t="s">
        <v>65</v>
      </c>
    </row>
    <row r="70" spans="1:1" x14ac:dyDescent="0.25">
      <c r="A70" s="4" t="s">
        <v>66</v>
      </c>
    </row>
    <row r="71" spans="1:1" ht="26.4" x14ac:dyDescent="0.25">
      <c r="A71" s="4" t="s">
        <v>67</v>
      </c>
    </row>
    <row r="72" spans="1:1" ht="18.75" customHeight="1" x14ac:dyDescent="0.25">
      <c r="A72" s="4" t="s">
        <v>68</v>
      </c>
    </row>
    <row r="73" spans="1:1" x14ac:dyDescent="0.25">
      <c r="A73" s="4" t="s">
        <v>76</v>
      </c>
    </row>
    <row r="74" spans="1:1" x14ac:dyDescent="0.25">
      <c r="A74" s="4" t="s">
        <v>77</v>
      </c>
    </row>
    <row r="75" spans="1:1" x14ac:dyDescent="0.25">
      <c r="A75" s="4" t="s">
        <v>80</v>
      </c>
    </row>
    <row r="76" spans="1:1" x14ac:dyDescent="0.25">
      <c r="A76" s="4" t="s">
        <v>81</v>
      </c>
    </row>
  </sheetData>
  <mergeCells count="5">
    <mergeCell ref="E1:E3"/>
    <mergeCell ref="A1:A3"/>
    <mergeCell ref="B1:B3"/>
    <mergeCell ref="C1:C3"/>
    <mergeCell ref="D1:D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abSelected="1" view="pageBreakPreview" zoomScale="60" zoomScaleNormal="100" workbookViewId="0">
      <pane ySplit="2" topLeftCell="A3" activePane="bottomLeft" state="frozen"/>
      <selection pane="bottomLeft" activeCell="F263" sqref="F263"/>
    </sheetView>
  </sheetViews>
  <sheetFormatPr defaultRowHeight="13.2" x14ac:dyDescent="0.25"/>
  <cols>
    <col min="1" max="1" width="36.6640625" customWidth="1"/>
    <col min="2" max="2" width="13.6640625" customWidth="1"/>
    <col min="3" max="3" width="12.44140625" customWidth="1"/>
    <col min="4" max="4" width="14" customWidth="1"/>
    <col min="5" max="5" width="15.5546875" customWidth="1"/>
    <col min="6" max="6" width="1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4" customWidth="1"/>
    <col min="13" max="13" width="12.44140625" customWidth="1"/>
    <col min="14" max="14" width="15.6640625" customWidth="1"/>
    <col min="15" max="15" width="13.5546875" customWidth="1"/>
    <col min="16" max="16" width="12.88671875" customWidth="1"/>
    <col min="17" max="17" width="14.109375" customWidth="1"/>
    <col min="18" max="18" width="12.33203125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1.5546875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1.5546875" customWidth="1"/>
    <col min="37" max="37" width="13.5546875" customWidth="1"/>
    <col min="38" max="38" width="12.33203125" customWidth="1"/>
    <col min="39" max="39" width="14.5546875" customWidth="1"/>
    <col min="40" max="40" width="13" customWidth="1"/>
    <col min="41" max="41" width="12.6640625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3.6640625" customWidth="1"/>
    <col min="55" max="55" width="12.44140625" customWidth="1"/>
    <col min="56" max="56" width="12" customWidth="1"/>
    <col min="57" max="57" width="12.88671875" customWidth="1"/>
    <col min="58" max="58" width="13.88671875" customWidth="1"/>
    <col min="59" max="59" width="12.88671875" customWidth="1"/>
    <col min="60" max="60" width="12.33203125" customWidth="1"/>
    <col min="61" max="61" width="12.5546875" customWidth="1"/>
    <col min="62" max="62" width="11.5546875" customWidth="1"/>
    <col min="63" max="63" width="14.109375" customWidth="1"/>
    <col min="64" max="64" width="11" customWidth="1"/>
    <col min="65" max="65" width="14.109375" customWidth="1"/>
    <col min="66" max="66" width="13.109375" customWidth="1"/>
    <col min="67" max="67" width="11" customWidth="1"/>
    <col min="68" max="68" width="14.6640625" customWidth="1"/>
    <col min="69" max="69" width="12.6640625" customWidth="1"/>
    <col min="70" max="70" width="14.44140625" customWidth="1"/>
    <col min="71" max="71" width="11.6640625" customWidth="1"/>
    <col min="72" max="72" width="13.88671875" customWidth="1"/>
    <col min="73" max="73" width="15" customWidth="1"/>
    <col min="74" max="74" width="12.33203125" customWidth="1"/>
    <col min="75" max="75" width="13.109375" customWidth="1"/>
    <col min="76" max="76" width="11.88671875" customWidth="1"/>
    <col min="77" max="77" width="12.6640625" customWidth="1"/>
    <col min="78" max="78" width="12.5546875" customWidth="1"/>
    <col min="79" max="79" width="22.88671875" customWidth="1"/>
    <col min="80" max="80" width="18.88671875" customWidth="1"/>
    <col min="82" max="83" width="12" customWidth="1"/>
    <col min="84" max="84" width="17" customWidth="1"/>
    <col min="85" max="85" width="16.33203125" customWidth="1"/>
    <col min="86" max="86" width="20.6640625" customWidth="1"/>
  </cols>
  <sheetData>
    <row r="1" spans="1:86" ht="14.25" customHeight="1" x14ac:dyDescent="0.25">
      <c r="A1" s="1"/>
      <c r="B1" s="1"/>
      <c r="C1" s="1"/>
      <c r="D1" s="2"/>
      <c r="E1" s="2"/>
      <c r="F1" s="3"/>
    </row>
    <row r="2" spans="1:86" ht="54.75" customHeight="1" x14ac:dyDescent="0.25">
      <c r="A2" s="6" t="s">
        <v>193</v>
      </c>
      <c r="B2" s="7" t="s">
        <v>69</v>
      </c>
      <c r="C2" s="8" t="s">
        <v>200</v>
      </c>
      <c r="D2" s="8" t="s">
        <v>70</v>
      </c>
      <c r="E2" s="8" t="s">
        <v>71</v>
      </c>
      <c r="F2" s="4" t="s">
        <v>0</v>
      </c>
      <c r="G2" s="4" t="s">
        <v>1</v>
      </c>
      <c r="H2" s="4" t="s">
        <v>2</v>
      </c>
      <c r="I2" s="4" t="s">
        <v>3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154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144</v>
      </c>
      <c r="AE2" s="4" t="s">
        <v>25</v>
      </c>
      <c r="AF2" s="4" t="s">
        <v>26</v>
      </c>
      <c r="AG2" s="4" t="s">
        <v>27</v>
      </c>
      <c r="AH2" s="4" t="s">
        <v>28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  <c r="AR2" s="4" t="s">
        <v>38</v>
      </c>
      <c r="AS2" s="4" t="s">
        <v>39</v>
      </c>
      <c r="AT2" s="4" t="s">
        <v>40</v>
      </c>
      <c r="AU2" s="4" t="s">
        <v>41</v>
      </c>
      <c r="AV2" s="4" t="s">
        <v>42</v>
      </c>
      <c r="AW2" s="4" t="s">
        <v>43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5" t="s">
        <v>56</v>
      </c>
      <c r="BK2" s="4" t="s">
        <v>57</v>
      </c>
      <c r="BL2" s="4" t="s">
        <v>58</v>
      </c>
      <c r="BM2" s="4" t="s">
        <v>59</v>
      </c>
      <c r="BN2" s="4" t="s">
        <v>60</v>
      </c>
      <c r="BO2" s="4" t="s">
        <v>61</v>
      </c>
      <c r="BP2" s="4" t="s">
        <v>62</v>
      </c>
      <c r="BQ2" s="4" t="s">
        <v>63</v>
      </c>
      <c r="BR2" s="4" t="s">
        <v>64</v>
      </c>
      <c r="BS2" s="4" t="s">
        <v>65</v>
      </c>
      <c r="BT2" s="4" t="s">
        <v>66</v>
      </c>
      <c r="BU2" s="4" t="s">
        <v>67</v>
      </c>
      <c r="BV2" s="4" t="s">
        <v>68</v>
      </c>
      <c r="BW2" s="4" t="s">
        <v>76</v>
      </c>
      <c r="BX2" s="4" t="s">
        <v>77</v>
      </c>
      <c r="BY2" s="4" t="s">
        <v>80</v>
      </c>
      <c r="BZ2" s="4" t="s">
        <v>81</v>
      </c>
      <c r="CA2" s="4"/>
      <c r="CB2" s="4"/>
      <c r="CC2" s="4"/>
      <c r="CD2" s="4" t="s">
        <v>192</v>
      </c>
      <c r="CE2" s="4" t="s">
        <v>196</v>
      </c>
      <c r="CF2" s="4" t="s">
        <v>197</v>
      </c>
      <c r="CG2" s="4" t="s">
        <v>198</v>
      </c>
      <c r="CH2" s="4" t="s">
        <v>191</v>
      </c>
    </row>
    <row r="3" spans="1:86" x14ac:dyDescent="0.25">
      <c r="A3" s="9" t="s">
        <v>72</v>
      </c>
      <c r="B3" s="9" t="s">
        <v>73</v>
      </c>
      <c r="C3" s="9">
        <v>2</v>
      </c>
      <c r="D3" s="10">
        <v>1600</v>
      </c>
      <c r="E3" s="10">
        <v>950</v>
      </c>
      <c r="F3" s="9"/>
      <c r="G3" s="9"/>
      <c r="H3" s="9"/>
      <c r="I3" s="9"/>
      <c r="J3" s="9"/>
      <c r="K3" s="9"/>
      <c r="L3" s="9"/>
      <c r="M3" s="9"/>
      <c r="N3" s="9">
        <v>10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13"/>
      <c r="BV3" s="13"/>
      <c r="BW3" s="9"/>
      <c r="BX3" s="9"/>
      <c r="BY3" s="9"/>
      <c r="BZ3" s="9"/>
      <c r="CA3" s="9"/>
      <c r="CB3" s="9"/>
      <c r="CC3" s="9"/>
      <c r="CD3" s="9">
        <f>SUM(F3:BZ3)</f>
        <v>10</v>
      </c>
      <c r="CE3" s="9">
        <f>SUM(C3*CD3)</f>
        <v>20</v>
      </c>
      <c r="CF3" s="9"/>
      <c r="CG3" s="9"/>
      <c r="CH3" s="9"/>
    </row>
    <row r="4" spans="1:86" x14ac:dyDescent="0.25">
      <c r="A4" s="9"/>
      <c r="B4" s="9"/>
      <c r="C4" s="9"/>
      <c r="D4" s="28" t="s">
        <v>4</v>
      </c>
      <c r="E4" s="28"/>
      <c r="F4" s="10">
        <f>SUM(F3*E3)</f>
        <v>0</v>
      </c>
      <c r="G4" s="10">
        <f>SUM(G3*E3)</f>
        <v>0</v>
      </c>
      <c r="H4" s="10">
        <f>SUM(H3*E3)</f>
        <v>0</v>
      </c>
      <c r="I4" s="10">
        <f>SUM(I3*E3)</f>
        <v>0</v>
      </c>
      <c r="J4" s="10">
        <f>SUM(J3*E3)</f>
        <v>0</v>
      </c>
      <c r="K4" s="10">
        <f>SUM(K3*E3)</f>
        <v>0</v>
      </c>
      <c r="L4" s="10">
        <f>SUM(L3*E3)</f>
        <v>0</v>
      </c>
      <c r="M4" s="10">
        <f>SUM(M3*E3)</f>
        <v>0</v>
      </c>
      <c r="N4" s="10">
        <f>SUM(N3*E3)</f>
        <v>9500</v>
      </c>
      <c r="O4" s="10">
        <f>SUM(O3*E3)</f>
        <v>0</v>
      </c>
      <c r="P4" s="10">
        <f>SUM(P3*E3)</f>
        <v>0</v>
      </c>
      <c r="Q4" s="10">
        <f>SUM(Q3*E3)</f>
        <v>0</v>
      </c>
      <c r="R4" s="10">
        <f>SUM(R3*E3)</f>
        <v>0</v>
      </c>
      <c r="S4" s="10">
        <f>SUM(S3*E3)</f>
        <v>0</v>
      </c>
      <c r="T4" s="10">
        <f>SUM(T3*E3)</f>
        <v>0</v>
      </c>
      <c r="U4" s="10">
        <f>SUM(U3*E3)</f>
        <v>0</v>
      </c>
      <c r="V4" s="10">
        <f>SUM(V3*E3)</f>
        <v>0</v>
      </c>
      <c r="W4" s="10">
        <f>SUM(W3*E3)</f>
        <v>0</v>
      </c>
      <c r="X4" s="10">
        <f>SUM(X3*E3)</f>
        <v>0</v>
      </c>
      <c r="Y4" s="10">
        <f>SUM(Y3*E3)</f>
        <v>0</v>
      </c>
      <c r="Z4" s="10">
        <f>SUM(Z3*E3)</f>
        <v>0</v>
      </c>
      <c r="AA4" s="10">
        <f>SUM(AA3*E3)</f>
        <v>0</v>
      </c>
      <c r="AB4" s="10">
        <f>SUM(AB3*E3)</f>
        <v>0</v>
      </c>
      <c r="AC4" s="10">
        <f>SUM(AC3*E3)</f>
        <v>0</v>
      </c>
      <c r="AD4" s="10">
        <f>SUM(AD3*E3)</f>
        <v>0</v>
      </c>
      <c r="AE4" s="10">
        <f>SUM(AE3*E3)</f>
        <v>0</v>
      </c>
      <c r="AF4" s="10">
        <f>SUM(AF3*E3)</f>
        <v>0</v>
      </c>
      <c r="AG4" s="10">
        <f>SUM(AG3*E3)</f>
        <v>0</v>
      </c>
      <c r="AH4" s="10">
        <f>SUM(AH3*E3)</f>
        <v>0</v>
      </c>
      <c r="AI4" s="10">
        <f>SUM(AI3*E3)</f>
        <v>0</v>
      </c>
      <c r="AJ4" s="10">
        <f>SUM(AJ3*E3)</f>
        <v>0</v>
      </c>
      <c r="AK4" s="10">
        <f>SUM(AK3*E3)</f>
        <v>0</v>
      </c>
      <c r="AL4" s="10">
        <f>SUM(AL3*E3)</f>
        <v>0</v>
      </c>
      <c r="AM4" s="10">
        <f>SUM(AM3*E3)</f>
        <v>0</v>
      </c>
      <c r="AN4" s="10">
        <f>SUM(AN3*E3)</f>
        <v>0</v>
      </c>
      <c r="AO4" s="10">
        <f>SUM(AO3*E3)</f>
        <v>0</v>
      </c>
      <c r="AP4" s="10">
        <f>SUM(AP3*E3)</f>
        <v>0</v>
      </c>
      <c r="AQ4" s="10">
        <f>SUM(AQ3*E3)</f>
        <v>0</v>
      </c>
      <c r="AR4" s="10">
        <f>SUM(AR3*E3)</f>
        <v>0</v>
      </c>
      <c r="AS4" s="10">
        <f>SUM(AS3*E3)</f>
        <v>0</v>
      </c>
      <c r="AT4" s="10">
        <f>SUM(AT3*E3)</f>
        <v>0</v>
      </c>
      <c r="AU4" s="10">
        <f>SUM(AU3*E3)</f>
        <v>0</v>
      </c>
      <c r="AV4" s="10">
        <f>SUM(AV3*E3)</f>
        <v>0</v>
      </c>
      <c r="AW4" s="10">
        <f>SUM(AW3*E3)</f>
        <v>0</v>
      </c>
      <c r="AX4" s="10">
        <f>SUM(AX3*E3)</f>
        <v>0</v>
      </c>
      <c r="AY4" s="10">
        <f>SUM(AY3*E3)</f>
        <v>0</v>
      </c>
      <c r="AZ4" s="10">
        <f>SUM(AZ3*E3)</f>
        <v>0</v>
      </c>
      <c r="BA4" s="10">
        <f>SUM(BA3*E3)</f>
        <v>0</v>
      </c>
      <c r="BB4" s="10">
        <f>SUM(BB3*E3)</f>
        <v>0</v>
      </c>
      <c r="BC4" s="10">
        <f>SUM(BC3*E3)</f>
        <v>0</v>
      </c>
      <c r="BD4" s="10">
        <f>SUM(BD3*E3)</f>
        <v>0</v>
      </c>
      <c r="BE4" s="10">
        <f>SUM(BE3*E3)</f>
        <v>0</v>
      </c>
      <c r="BF4" s="10">
        <f>SUM(BF3*E3)</f>
        <v>0</v>
      </c>
      <c r="BG4" s="10">
        <f>SUM(BG3*E3)</f>
        <v>0</v>
      </c>
      <c r="BH4" s="10">
        <f>SUM(BH3*E3)</f>
        <v>0</v>
      </c>
      <c r="BI4" s="10">
        <f>SUM(BI3*E3)</f>
        <v>0</v>
      </c>
      <c r="BJ4" s="10">
        <f>SUM(BJ3*E3)</f>
        <v>0</v>
      </c>
      <c r="BK4" s="10">
        <f>SUM(BK3*E3)</f>
        <v>0</v>
      </c>
      <c r="BL4" s="10">
        <f>SUM(BL3*E3)</f>
        <v>0</v>
      </c>
      <c r="BM4" s="10">
        <f>SUM(BM3*E3)</f>
        <v>0</v>
      </c>
      <c r="BN4" s="10">
        <f>SUM(BN3*E3)</f>
        <v>0</v>
      </c>
      <c r="BO4" s="10">
        <f>SUM(BO3*E3)</f>
        <v>0</v>
      </c>
      <c r="BP4" s="10">
        <f>SUM(BP3*E3)</f>
        <v>0</v>
      </c>
      <c r="BQ4" s="10">
        <f>SUM(BQ3*E3)</f>
        <v>0</v>
      </c>
      <c r="BR4" s="10">
        <f>SUM(BR3*E3)</f>
        <v>0</v>
      </c>
      <c r="BS4" s="10">
        <f>SUM(BS3*E3)</f>
        <v>0</v>
      </c>
      <c r="BT4" s="10">
        <f>SUM(BT3*E3)</f>
        <v>0</v>
      </c>
      <c r="BU4" s="10">
        <f>SUM(BU3*E3)</f>
        <v>0</v>
      </c>
      <c r="BV4" s="10">
        <f>SUM(BV3*E3)</f>
        <v>0</v>
      </c>
      <c r="BW4" s="10">
        <f>SUM(BW3*E3)</f>
        <v>0</v>
      </c>
      <c r="BX4" s="10">
        <f>SUM(BX3*E3)</f>
        <v>0</v>
      </c>
      <c r="BY4" s="10">
        <f>SUM(BY3*E3)</f>
        <v>0</v>
      </c>
      <c r="BZ4" s="10">
        <f>SUM(BZ3*E3)</f>
        <v>0</v>
      </c>
      <c r="CA4" s="10"/>
      <c r="CB4" s="10"/>
      <c r="CC4" s="10"/>
      <c r="CD4" s="9"/>
      <c r="CE4" s="9"/>
      <c r="CF4" s="11">
        <f>SUM(D3*CD3)</f>
        <v>16000</v>
      </c>
      <c r="CG4" s="11">
        <f>SUM(CF4-CH4)</f>
        <v>6500</v>
      </c>
      <c r="CH4" s="10">
        <f>SUM(F4:BZ4)</f>
        <v>9500</v>
      </c>
    </row>
    <row r="5" spans="1:86" x14ac:dyDescent="0.25">
      <c r="A5" s="9"/>
      <c r="B5" s="9"/>
      <c r="C5" s="9"/>
      <c r="D5" s="28" t="s">
        <v>5</v>
      </c>
      <c r="E5" s="28"/>
      <c r="F5" s="10">
        <f>SUM(F4-D3*F3)</f>
        <v>0</v>
      </c>
      <c r="G5" s="10">
        <f>SUM(G4-D3*G3)</f>
        <v>0</v>
      </c>
      <c r="H5" s="10">
        <f>SUM(H4-D3*H3)</f>
        <v>0</v>
      </c>
      <c r="I5" s="10">
        <f>SUM(I4-D3*I3)</f>
        <v>0</v>
      </c>
      <c r="J5" s="10">
        <f>SUM(J4-D3*J3)</f>
        <v>0</v>
      </c>
      <c r="K5" s="10">
        <f>SUM(K4-D3*K3)</f>
        <v>0</v>
      </c>
      <c r="L5" s="10">
        <f>SUM(L4-D3*L3)</f>
        <v>0</v>
      </c>
      <c r="M5" s="10">
        <f>SUM(M4-D3*M3)</f>
        <v>0</v>
      </c>
      <c r="N5" s="10">
        <f>SUM(N4-D3*N3)</f>
        <v>-6500</v>
      </c>
      <c r="O5" s="10">
        <f>SUM(O4-D3*O3)</f>
        <v>0</v>
      </c>
      <c r="P5" s="10">
        <f>SUM(P4-D3*P3)</f>
        <v>0</v>
      </c>
      <c r="Q5" s="10">
        <f>SUM(Q4-D3*Q3)</f>
        <v>0</v>
      </c>
      <c r="R5" s="10">
        <f>SUM(R4-D3*R3)</f>
        <v>0</v>
      </c>
      <c r="S5" s="10">
        <f>SUM(S4-D3*S3)</f>
        <v>0</v>
      </c>
      <c r="T5" s="10">
        <f>SUM(T4-D3*T3)</f>
        <v>0</v>
      </c>
      <c r="U5" s="10">
        <f>SUM(U4-D3*U3)</f>
        <v>0</v>
      </c>
      <c r="V5" s="10">
        <f>SUM(V4-D3*V3)</f>
        <v>0</v>
      </c>
      <c r="W5" s="10">
        <f>SUM(W4-D3*W3)</f>
        <v>0</v>
      </c>
      <c r="X5" s="10">
        <f>SUM(X4-D3*X3)</f>
        <v>0</v>
      </c>
      <c r="Y5" s="10">
        <f>SUM(Y4-D3*Y3)</f>
        <v>0</v>
      </c>
      <c r="Z5" s="10">
        <f>SUM(Z4-D3*Z3)</f>
        <v>0</v>
      </c>
      <c r="AA5" s="10">
        <f>SUM(AA4-D3*AA3)</f>
        <v>0</v>
      </c>
      <c r="AB5" s="10">
        <f>SUM(AB4-D3*AB3)</f>
        <v>0</v>
      </c>
      <c r="AC5" s="10">
        <f>SUM(AC4-D3*AC3)</f>
        <v>0</v>
      </c>
      <c r="AD5" s="10">
        <f>SUM(AD4-D3*AD3)</f>
        <v>0</v>
      </c>
      <c r="AE5" s="10">
        <f>SUM(AE4-D3*AE3)</f>
        <v>0</v>
      </c>
      <c r="AF5" s="10">
        <f>SUM(AF4-D3*AF3)</f>
        <v>0</v>
      </c>
      <c r="AG5" s="10">
        <f>SUM(AG4-D3*AG3)</f>
        <v>0</v>
      </c>
      <c r="AH5" s="10">
        <f>SUM(AH4-D3*AH3)</f>
        <v>0</v>
      </c>
      <c r="AI5" s="10">
        <f>SUM(AI4-D3*AI3)</f>
        <v>0</v>
      </c>
      <c r="AJ5" s="10">
        <f>SUM(AJ4-D3*AJ3)</f>
        <v>0</v>
      </c>
      <c r="AK5" s="10">
        <f>SUM(AK4-D3*AK3)</f>
        <v>0</v>
      </c>
      <c r="AL5" s="10">
        <f>SUM(AL4-D3*AL3)</f>
        <v>0</v>
      </c>
      <c r="AM5" s="10">
        <f>SUM(AM4-D3*AM3)</f>
        <v>0</v>
      </c>
      <c r="AN5" s="10">
        <f>SUM(AN4-D3*AN3)</f>
        <v>0</v>
      </c>
      <c r="AO5" s="10">
        <f>SUM(AO4-D3*AO3)</f>
        <v>0</v>
      </c>
      <c r="AP5" s="10">
        <f>SUM(AP4-D3*AP3)</f>
        <v>0</v>
      </c>
      <c r="AQ5" s="10">
        <f>SUM(AQ4-D3*AQ3)</f>
        <v>0</v>
      </c>
      <c r="AR5" s="10">
        <f>SUM(AR4-D3*AR3)</f>
        <v>0</v>
      </c>
      <c r="AS5" s="10">
        <f>SUM(AS4-D3*AS3)</f>
        <v>0</v>
      </c>
      <c r="AT5" s="10">
        <f>SUM(AT4-D3*AT3)</f>
        <v>0</v>
      </c>
      <c r="AU5" s="10">
        <f>SUM(AU4-D3*AU3)</f>
        <v>0</v>
      </c>
      <c r="AV5" s="10">
        <f>SUM(AV4-D3*AV3)</f>
        <v>0</v>
      </c>
      <c r="AW5" s="10">
        <f>SUM(AW4-D3*AW3)</f>
        <v>0</v>
      </c>
      <c r="AX5" s="10">
        <f>SUM(AX4-D3*AX3)</f>
        <v>0</v>
      </c>
      <c r="AY5" s="10">
        <f>SUM(AY4-D3*AY3)</f>
        <v>0</v>
      </c>
      <c r="AZ5" s="10">
        <f>SUM(AZ4-D3*AZ3)</f>
        <v>0</v>
      </c>
      <c r="BA5" s="10">
        <f>SUM(BA4-D3*BA3)</f>
        <v>0</v>
      </c>
      <c r="BB5" s="10">
        <f>SUM(BB4-D3*BB3)</f>
        <v>0</v>
      </c>
      <c r="BC5" s="10">
        <f>SUM(BC4-D3*BC3)</f>
        <v>0</v>
      </c>
      <c r="BD5" s="10">
        <f>SUM(BD4-D3*BD3)</f>
        <v>0</v>
      </c>
      <c r="BE5" s="10">
        <f>SUM(BE4-D3*BE3)</f>
        <v>0</v>
      </c>
      <c r="BF5" s="10">
        <f>SUM(BF4-D3*BF3)</f>
        <v>0</v>
      </c>
      <c r="BG5" s="10">
        <f>SUM(BG4-D3*BG3)</f>
        <v>0</v>
      </c>
      <c r="BH5" s="10">
        <f>SUM(BH4-D3*BH3)</f>
        <v>0</v>
      </c>
      <c r="BI5" s="10">
        <f>SUM(BI4-D3*BI3)</f>
        <v>0</v>
      </c>
      <c r="BJ5" s="10">
        <f>SUM(BJ4-D3*BJ3)</f>
        <v>0</v>
      </c>
      <c r="BK5" s="10">
        <f>SUM(BK4-BI3*BK3)</f>
        <v>0</v>
      </c>
      <c r="BL5" s="10">
        <f>SUM(BL4-D3*BL3)</f>
        <v>0</v>
      </c>
      <c r="BM5" s="10">
        <f>SUM(BM4-D3*BM3)</f>
        <v>0</v>
      </c>
      <c r="BN5" s="10">
        <f>SUM(BN4-D3*BN3)</f>
        <v>0</v>
      </c>
      <c r="BO5" s="10">
        <f>SUM(BO4-D3*BO3)</f>
        <v>0</v>
      </c>
      <c r="BP5" s="10">
        <f>SUM(BP4-D3*BP3)</f>
        <v>0</v>
      </c>
      <c r="BQ5" s="10">
        <f>SUM(BQ4-D3*BQ3)</f>
        <v>0</v>
      </c>
      <c r="BR5" s="10">
        <f>SUM(BR4-D3*BR3)</f>
        <v>0</v>
      </c>
      <c r="BS5" s="10">
        <f>SUM(BS4-D3*BS3)</f>
        <v>0</v>
      </c>
      <c r="BT5" s="10">
        <f>SUM(BT4-D3*BT3)</f>
        <v>0</v>
      </c>
      <c r="BU5" s="10">
        <f>SUM(BU4-D3*BU3)</f>
        <v>0</v>
      </c>
      <c r="BV5" s="10">
        <f>SUM(BV4-D3*BV3)</f>
        <v>0</v>
      </c>
      <c r="BW5" s="10">
        <f>SUM(BW4-D3*BW3)</f>
        <v>0</v>
      </c>
      <c r="BX5" s="10">
        <f>SUM(BX4-D3*BX3)</f>
        <v>0</v>
      </c>
      <c r="BY5" s="10">
        <f>SUM(BY4-D3*BY3)</f>
        <v>0</v>
      </c>
      <c r="BZ5" s="10">
        <f>SUM(BZ4-D3*BZ3)</f>
        <v>0</v>
      </c>
      <c r="CA5" s="10"/>
      <c r="CB5" s="10"/>
      <c r="CC5" s="10"/>
      <c r="CD5" s="9"/>
      <c r="CE5" s="9"/>
      <c r="CF5" s="9"/>
      <c r="CG5" s="9"/>
      <c r="CH5" s="10">
        <f>SUM(F5:BZ5)</f>
        <v>-6500</v>
      </c>
    </row>
    <row r="6" spans="1:86" x14ac:dyDescent="0.25">
      <c r="A6" s="9" t="s">
        <v>163</v>
      </c>
      <c r="B6" s="9" t="s">
        <v>194</v>
      </c>
      <c r="C6" s="9">
        <v>3</v>
      </c>
      <c r="D6" s="10">
        <v>2195</v>
      </c>
      <c r="E6" s="10">
        <v>597</v>
      </c>
      <c r="F6" s="9">
        <v>13</v>
      </c>
      <c r="G6" s="9"/>
      <c r="H6" s="9"/>
      <c r="I6" s="9"/>
      <c r="J6" s="9"/>
      <c r="K6" s="9"/>
      <c r="L6" s="9"/>
      <c r="M6" s="9"/>
      <c r="N6" s="9"/>
      <c r="O6" s="9">
        <v>1</v>
      </c>
      <c r="P6" s="9">
        <v>1</v>
      </c>
      <c r="Q6" s="9"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>
        <f>SUM(F6:BZ6)</f>
        <v>16</v>
      </c>
      <c r="CE6" s="9">
        <f>SUM(C6*CD6)</f>
        <v>48</v>
      </c>
      <c r="CF6" s="11"/>
      <c r="CG6" s="9"/>
      <c r="CH6" s="9"/>
    </row>
    <row r="7" spans="1:86" x14ac:dyDescent="0.25">
      <c r="A7" s="9"/>
      <c r="B7" s="9"/>
      <c r="C7" s="9"/>
      <c r="D7" s="28" t="s">
        <v>4</v>
      </c>
      <c r="E7" s="28"/>
      <c r="F7" s="10">
        <f>SUM(F6*E6)</f>
        <v>7761</v>
      </c>
      <c r="G7" s="10">
        <f>SUM(G6*E6)</f>
        <v>0</v>
      </c>
      <c r="H7" s="10">
        <f>SUM(H6*E6)</f>
        <v>0</v>
      </c>
      <c r="I7" s="10">
        <f>SUM(I6*E6)</f>
        <v>0</v>
      </c>
      <c r="J7" s="10">
        <f>SUM(J6*E6)</f>
        <v>0</v>
      </c>
      <c r="K7" s="10">
        <f>SUM(K6*E6)</f>
        <v>0</v>
      </c>
      <c r="L7" s="10">
        <f>SUM(L6*E6)</f>
        <v>0</v>
      </c>
      <c r="M7" s="10">
        <f>SUM(M6*E6)</f>
        <v>0</v>
      </c>
      <c r="N7" s="10">
        <f>SUM(N6*E6)</f>
        <v>0</v>
      </c>
      <c r="O7" s="10">
        <f>SUM(O6*E6)</f>
        <v>597</v>
      </c>
      <c r="P7" s="11">
        <f>SUM(P6*E6)</f>
        <v>597</v>
      </c>
      <c r="Q7" s="11">
        <f>SUM(Q6*E6)</f>
        <v>597</v>
      </c>
      <c r="R7" s="10">
        <f>SUM(R6*E6)</f>
        <v>0</v>
      </c>
      <c r="S7" s="10">
        <f>SUM(S6*E6)</f>
        <v>0</v>
      </c>
      <c r="T7" s="10">
        <f>SUM(T6*E6)</f>
        <v>0</v>
      </c>
      <c r="U7" s="10">
        <f>SUM(U6*E6)</f>
        <v>0</v>
      </c>
      <c r="V7" s="10">
        <f>SUM(V6*E6)</f>
        <v>0</v>
      </c>
      <c r="W7" s="10">
        <f>SUM(W6*E6)</f>
        <v>0</v>
      </c>
      <c r="X7" s="10">
        <f>SUM(X6*E6)</f>
        <v>0</v>
      </c>
      <c r="Y7" s="10">
        <f>SUM(Y6*E6)</f>
        <v>0</v>
      </c>
      <c r="Z7" s="10">
        <f>SUM(Z6*E6)</f>
        <v>0</v>
      </c>
      <c r="AA7" s="10">
        <f>SUM(AA6*E6)</f>
        <v>0</v>
      </c>
      <c r="AB7" s="10">
        <f>SUM(AB6*E6)</f>
        <v>0</v>
      </c>
      <c r="AC7" s="10">
        <f>SUM(AC6*E6)</f>
        <v>0</v>
      </c>
      <c r="AD7" s="10">
        <f>SUM(AD6*E6)</f>
        <v>0</v>
      </c>
      <c r="AE7" s="10">
        <f>SUM(AE6*E6)</f>
        <v>0</v>
      </c>
      <c r="AF7" s="10">
        <f>SUM(AF6*E6)</f>
        <v>0</v>
      </c>
      <c r="AG7" s="10">
        <f>SUM(AG6*E6)</f>
        <v>0</v>
      </c>
      <c r="AH7" s="10">
        <f>SUM(AH6*E6)</f>
        <v>0</v>
      </c>
      <c r="AI7" s="10">
        <f>SUM(AI6*E6)</f>
        <v>0</v>
      </c>
      <c r="AJ7" s="10">
        <f>SUM(AJ6*E6)</f>
        <v>0</v>
      </c>
      <c r="AK7" s="10">
        <f>SUM(AK6*E6)</f>
        <v>0</v>
      </c>
      <c r="AL7" s="10">
        <f>SUM(AL6*E6)</f>
        <v>0</v>
      </c>
      <c r="AM7" s="10">
        <f>SUM(AM6*E6)</f>
        <v>0</v>
      </c>
      <c r="AN7" s="10">
        <f>SUM(AN6*E6)</f>
        <v>0</v>
      </c>
      <c r="AO7" s="10">
        <f>SUM(AO6*E6)</f>
        <v>0</v>
      </c>
      <c r="AP7" s="10">
        <f>SUM(AP6*E6)</f>
        <v>0</v>
      </c>
      <c r="AQ7" s="10">
        <f>SUM(AQ6*E6)</f>
        <v>0</v>
      </c>
      <c r="AR7" s="10">
        <f>SUM(AR6*E6)</f>
        <v>0</v>
      </c>
      <c r="AS7" s="10">
        <f>SUM(AS6*E6)</f>
        <v>0</v>
      </c>
      <c r="AT7" s="10">
        <f>SUM(AT6*E6)</f>
        <v>0</v>
      </c>
      <c r="AU7" s="10">
        <f>SUM(AU6*E6)</f>
        <v>0</v>
      </c>
      <c r="AV7" s="10">
        <f>SUM(AV6*E6)</f>
        <v>0</v>
      </c>
      <c r="AW7" s="10">
        <f>SUM(AW6*E6)</f>
        <v>0</v>
      </c>
      <c r="AX7" s="10">
        <f>SUM(AX6*E6)</f>
        <v>0</v>
      </c>
      <c r="AY7" s="10">
        <f>SUM(AY6*E6)</f>
        <v>0</v>
      </c>
      <c r="AZ7" s="10">
        <f>SUM(AZ6*E6)</f>
        <v>0</v>
      </c>
      <c r="BA7" s="10">
        <f>SUM(BA6*E6)</f>
        <v>0</v>
      </c>
      <c r="BB7" s="10">
        <f>SUM(BB6*E6)</f>
        <v>0</v>
      </c>
      <c r="BC7" s="10">
        <f>SUM(BC6*E6)</f>
        <v>0</v>
      </c>
      <c r="BD7" s="10">
        <f>SUM(BD6*E6)</f>
        <v>0</v>
      </c>
      <c r="BE7" s="10">
        <f>SUM(BE6*E6)</f>
        <v>0</v>
      </c>
      <c r="BF7" s="10">
        <f>SUM(BF6*E6)</f>
        <v>0</v>
      </c>
      <c r="BG7" s="10">
        <f>SUM(BG6*E6)</f>
        <v>0</v>
      </c>
      <c r="BH7" s="10">
        <f>SUM(BH6*E6)</f>
        <v>0</v>
      </c>
      <c r="BI7" s="10">
        <f>SUM(BI6*E6)</f>
        <v>0</v>
      </c>
      <c r="BJ7" s="10">
        <f>SUM(BJ6*E6)</f>
        <v>0</v>
      </c>
      <c r="BK7" s="10">
        <f>SUM(BK6*E6)</f>
        <v>0</v>
      </c>
      <c r="BL7" s="10">
        <f>SUM(BL6*E6)</f>
        <v>0</v>
      </c>
      <c r="BM7" s="10">
        <f>SUM(BM6*E6)</f>
        <v>0</v>
      </c>
      <c r="BN7" s="10">
        <f>SUM(BN6*E6)</f>
        <v>0</v>
      </c>
      <c r="BO7" s="10">
        <f>SUM(BO6*E6)</f>
        <v>0</v>
      </c>
      <c r="BP7" s="10">
        <f>SUM(BP6*E6)</f>
        <v>0</v>
      </c>
      <c r="BQ7" s="10">
        <f>SUM(BQ6*E6)</f>
        <v>0</v>
      </c>
      <c r="BR7" s="10">
        <f>SUM(BR6*E6)</f>
        <v>0</v>
      </c>
      <c r="BS7" s="10">
        <f>SUM(BS6*E6)</f>
        <v>0</v>
      </c>
      <c r="BT7" s="10">
        <f>SUM(BT6*E6)</f>
        <v>0</v>
      </c>
      <c r="BU7" s="10">
        <f>SUM(BU6*E6)</f>
        <v>0</v>
      </c>
      <c r="BV7" s="10">
        <f>SUM(BV6*E6)</f>
        <v>0</v>
      </c>
      <c r="BW7" s="10">
        <f>SUM(BW6*E6)</f>
        <v>0</v>
      </c>
      <c r="BX7" s="10">
        <f>SUM(BX6*E6)</f>
        <v>0</v>
      </c>
      <c r="BY7" s="10">
        <f>SUM(BY6*E6)</f>
        <v>0</v>
      </c>
      <c r="BZ7" s="10">
        <f>SUM(BZ6*E6)</f>
        <v>0</v>
      </c>
      <c r="CA7" s="10"/>
      <c r="CB7" s="10"/>
      <c r="CC7" s="10"/>
      <c r="CD7" s="9"/>
      <c r="CE7" s="9"/>
      <c r="CF7" s="11">
        <f>SUM(D6*CD6)</f>
        <v>35120</v>
      </c>
      <c r="CG7" s="11">
        <f>SUM(CF7-CH7)</f>
        <v>25568</v>
      </c>
      <c r="CH7" s="10">
        <f>SUM(F7:BZ7)</f>
        <v>9552</v>
      </c>
    </row>
    <row r="8" spans="1:86" x14ac:dyDescent="0.25">
      <c r="A8" s="9"/>
      <c r="B8" s="9"/>
      <c r="C8" s="9"/>
      <c r="D8" s="28" t="s">
        <v>5</v>
      </c>
      <c r="E8" s="28"/>
      <c r="F8" s="10">
        <f>SUM(F7-D6*F6)</f>
        <v>-20774</v>
      </c>
      <c r="G8" s="10">
        <f>SUM(G7-D6*G6)</f>
        <v>0</v>
      </c>
      <c r="H8" s="10">
        <f>SUM(H7-D6*H6)</f>
        <v>0</v>
      </c>
      <c r="I8" s="10">
        <f>SUM(I7-D6*I6)</f>
        <v>0</v>
      </c>
      <c r="J8" s="10">
        <f>SUM(J7-D6*J6)</f>
        <v>0</v>
      </c>
      <c r="K8" s="10">
        <f>SUM(K7-D6*K6)</f>
        <v>0</v>
      </c>
      <c r="L8" s="10">
        <f>SUM(L7-D6*L6)</f>
        <v>0</v>
      </c>
      <c r="M8" s="10">
        <f>SUM(M7-D6*M6)</f>
        <v>0</v>
      </c>
      <c r="N8" s="10">
        <f>SUM(N7-D6*N6)</f>
        <v>0</v>
      </c>
      <c r="O8" s="10">
        <f>SUM(O7-D6*O6)</f>
        <v>-1598</v>
      </c>
      <c r="P8" s="11">
        <f>SUM(P7-D6*P6)</f>
        <v>-1598</v>
      </c>
      <c r="Q8" s="11">
        <f>SUM(Q7-D6*Q6)</f>
        <v>-1598</v>
      </c>
      <c r="R8" s="10">
        <f>SUM(R7-D6*R6)</f>
        <v>0</v>
      </c>
      <c r="S8" s="10">
        <f>SUM(S7-D6*S6)</f>
        <v>0</v>
      </c>
      <c r="T8" s="10">
        <f>SUM(T7-D6*T6)</f>
        <v>0</v>
      </c>
      <c r="U8" s="10">
        <f>SUM(U7-D6*U6)</f>
        <v>0</v>
      </c>
      <c r="V8" s="10">
        <f>SUM(V7-D6*V6)</f>
        <v>0</v>
      </c>
      <c r="W8" s="10">
        <f>SUM(W7-D6*W6)</f>
        <v>0</v>
      </c>
      <c r="X8" s="10">
        <f>SUM(X7-D6*X6)</f>
        <v>0</v>
      </c>
      <c r="Y8" s="10">
        <f>SUM(Y7-D6*Y6)</f>
        <v>0</v>
      </c>
      <c r="Z8" s="10">
        <f>SUM(Z7-D6*Z6)</f>
        <v>0</v>
      </c>
      <c r="AA8" s="10">
        <f>SUM(AA7-D6*AA6)</f>
        <v>0</v>
      </c>
      <c r="AB8" s="10">
        <f>SUM(AB7-D6*AB6)</f>
        <v>0</v>
      </c>
      <c r="AC8" s="10">
        <f>SUM(AC7-D6*AC6)</f>
        <v>0</v>
      </c>
      <c r="AD8" s="10">
        <f>SUM(AD7-D6*AD6)</f>
        <v>0</v>
      </c>
      <c r="AE8" s="10">
        <f>SUM(AE7-D6*AE6)</f>
        <v>0</v>
      </c>
      <c r="AF8" s="10">
        <f>SUM(AF7-D6*AF6)</f>
        <v>0</v>
      </c>
      <c r="AG8" s="10">
        <f>SUM(AG7-D6*AG6)</f>
        <v>0</v>
      </c>
      <c r="AH8" s="10">
        <f>SUM(AH7-D6*AH6)</f>
        <v>0</v>
      </c>
      <c r="AI8" s="10">
        <f>SUM(AI7-D6*AI6)</f>
        <v>0</v>
      </c>
      <c r="AJ8" s="10">
        <f>SUM(AJ7-D6*AJ6)</f>
        <v>0</v>
      </c>
      <c r="AK8" s="10">
        <f>SUM(AK7-D6*AK6)</f>
        <v>0</v>
      </c>
      <c r="AL8" s="10">
        <f>SUM(AL7-D6*AL6)</f>
        <v>0</v>
      </c>
      <c r="AM8" s="10">
        <f>SUM(AM7-D6*AM6)</f>
        <v>0</v>
      </c>
      <c r="AN8" s="10">
        <f>SUM(AN7-D6*AN6)</f>
        <v>0</v>
      </c>
      <c r="AO8" s="10">
        <f>SUM(AO7-D6*AO6)</f>
        <v>0</v>
      </c>
      <c r="AP8" s="10">
        <f>SUM(AP7-D6*AP6)</f>
        <v>0</v>
      </c>
      <c r="AQ8" s="10">
        <f>SUM(AQ7-D6*AQ6)</f>
        <v>0</v>
      </c>
      <c r="AR8" s="10">
        <f>SUM(AR7-D6*AR6)</f>
        <v>0</v>
      </c>
      <c r="AS8" s="10">
        <f>SUM(AS7-D6*AS6)</f>
        <v>0</v>
      </c>
      <c r="AT8" s="10">
        <f>SUM(AT7-D6*AT6)</f>
        <v>0</v>
      </c>
      <c r="AU8" s="10">
        <f>SUM(AU7-D6*AU6)</f>
        <v>0</v>
      </c>
      <c r="AV8" s="10">
        <f>SUM(AV7-D6*AV6)</f>
        <v>0</v>
      </c>
      <c r="AW8" s="10">
        <f>SUM(AW7-D6*AW6)</f>
        <v>0</v>
      </c>
      <c r="AX8" s="10">
        <f>SUM(AX7-D6*AX6)</f>
        <v>0</v>
      </c>
      <c r="AY8" s="10">
        <f>SUM(AY7-D6*AY6)</f>
        <v>0</v>
      </c>
      <c r="AZ8" s="10">
        <f>SUM(AZ7-D6*AZ6)</f>
        <v>0</v>
      </c>
      <c r="BA8" s="10">
        <f>SUM(BA7-D6*BA6)</f>
        <v>0</v>
      </c>
      <c r="BB8" s="10">
        <f>SUM(BB7-D6*BB6)</f>
        <v>0</v>
      </c>
      <c r="BC8" s="10">
        <f>SUM(BC7-D6*BC6)</f>
        <v>0</v>
      </c>
      <c r="BD8" s="10">
        <f>SUM(BD7-D6*BD6)</f>
        <v>0</v>
      </c>
      <c r="BE8" s="10">
        <f>SUM(BE7-D6*BE6)</f>
        <v>0</v>
      </c>
      <c r="BF8" s="10">
        <f>SUM(BF7-D6*BF6)</f>
        <v>0</v>
      </c>
      <c r="BG8" s="10">
        <f>SUM(BG7-D6*BG6)</f>
        <v>0</v>
      </c>
      <c r="BH8" s="10">
        <f>SUM(BH7-D6*BH6)</f>
        <v>0</v>
      </c>
      <c r="BI8" s="10">
        <f>SUM(BI7-D6*BI6)</f>
        <v>0</v>
      </c>
      <c r="BJ8" s="10">
        <f>SUM(BJ7-D6*BJ6)</f>
        <v>0</v>
      </c>
      <c r="BK8" s="10">
        <f>SUM(BK7-BI6*BK6)</f>
        <v>0</v>
      </c>
      <c r="BL8" s="10">
        <f>SUM(BL7-D6*BL6)</f>
        <v>0</v>
      </c>
      <c r="BM8" s="10">
        <f>SUM(BM7-D6*BM6)</f>
        <v>0</v>
      </c>
      <c r="BN8" s="10">
        <f>SUM(BN7-D6*BN6)</f>
        <v>0</v>
      </c>
      <c r="BO8" s="10">
        <f>SUM(BO7-D6*BO6)</f>
        <v>0</v>
      </c>
      <c r="BP8" s="10">
        <f>SUM(BP7-D6*BP6)</f>
        <v>0</v>
      </c>
      <c r="BQ8" s="10">
        <f>SUM(BQ7-D6*BQ6)</f>
        <v>0</v>
      </c>
      <c r="BR8" s="10">
        <f>SUM(BR7-D6*BR6)</f>
        <v>0</v>
      </c>
      <c r="BS8" s="10">
        <f>SUM(BS7-D6*BS6)</f>
        <v>0</v>
      </c>
      <c r="BT8" s="10">
        <f>SUM(BT7-D6*BT6)</f>
        <v>0</v>
      </c>
      <c r="BU8" s="10">
        <f>SUM(BU7-D6*BU6)</f>
        <v>0</v>
      </c>
      <c r="BV8" s="10">
        <f>SUM(BV7-D6*BV6)</f>
        <v>0</v>
      </c>
      <c r="BW8" s="10">
        <f>SUM(BW7-D6*BW6)</f>
        <v>0</v>
      </c>
      <c r="BX8" s="10">
        <f>SUM(BX7-D6*BX6)</f>
        <v>0</v>
      </c>
      <c r="BY8" s="10">
        <f>SUM(BY7-D6*BY6)</f>
        <v>0</v>
      </c>
      <c r="BZ8" s="10">
        <f>SUM(BZ7-D6*BZ6)</f>
        <v>0</v>
      </c>
      <c r="CA8" s="10"/>
      <c r="CB8" s="10"/>
      <c r="CC8" s="10"/>
      <c r="CD8" s="9"/>
      <c r="CE8" s="9"/>
      <c r="CF8" s="9"/>
      <c r="CG8" s="9"/>
      <c r="CH8" s="10">
        <f>SUM(F8:BZ8)</f>
        <v>-25568</v>
      </c>
    </row>
    <row r="9" spans="1:86" x14ac:dyDescent="0.25">
      <c r="A9" s="9" t="s">
        <v>159</v>
      </c>
      <c r="B9" s="9" t="s">
        <v>195</v>
      </c>
      <c r="C9" s="9">
        <v>2</v>
      </c>
      <c r="D9" s="16">
        <v>1150</v>
      </c>
      <c r="E9" s="16">
        <v>398</v>
      </c>
      <c r="F9" s="13">
        <v>13</v>
      </c>
      <c r="G9" s="13"/>
      <c r="H9" s="13"/>
      <c r="I9" s="13"/>
      <c r="J9" s="13"/>
      <c r="K9" s="13"/>
      <c r="L9" s="13"/>
      <c r="M9" s="13"/>
      <c r="N9" s="13"/>
      <c r="O9" s="13">
        <v>1</v>
      </c>
      <c r="P9" s="15">
        <v>1</v>
      </c>
      <c r="Q9" s="15">
        <v>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5">
        <f>SUM(F9:BZ9)</f>
        <v>16</v>
      </c>
      <c r="CE9" s="9">
        <f>SUM(C9*CD9)</f>
        <v>32</v>
      </c>
      <c r="CF9" s="9"/>
      <c r="CG9" s="9"/>
      <c r="CH9" s="13"/>
    </row>
    <row r="10" spans="1:86" x14ac:dyDescent="0.25">
      <c r="A10" s="9"/>
      <c r="B10" s="9"/>
      <c r="C10" s="9"/>
      <c r="D10" s="28" t="s">
        <v>4</v>
      </c>
      <c r="E10" s="28"/>
      <c r="F10" s="10">
        <f>SUM(F9*E9)</f>
        <v>5174</v>
      </c>
      <c r="G10" s="10">
        <f>SUM(G9*E9)</f>
        <v>0</v>
      </c>
      <c r="H10" s="10">
        <f>SUM(H9*E9)</f>
        <v>0</v>
      </c>
      <c r="I10" s="10">
        <f>SUM(I9*E9)</f>
        <v>0</v>
      </c>
      <c r="J10" s="10">
        <f>SUM(J9*E9)</f>
        <v>0</v>
      </c>
      <c r="K10" s="10">
        <f>SUM(K9*E9)</f>
        <v>0</v>
      </c>
      <c r="L10" s="10">
        <f>SUM(L9*E9)</f>
        <v>0</v>
      </c>
      <c r="M10" s="10">
        <f>SUM(M9*E9)</f>
        <v>0</v>
      </c>
      <c r="N10" s="10">
        <f>SUM(N9*E9)</f>
        <v>0</v>
      </c>
      <c r="O10" s="10">
        <f>SUM(O9*E9)</f>
        <v>398</v>
      </c>
      <c r="P10" s="11">
        <f>SUM(P9*E9)</f>
        <v>398</v>
      </c>
      <c r="Q10" s="11">
        <f>SUM(Q9*E9)</f>
        <v>398</v>
      </c>
      <c r="R10" s="10">
        <f>SUM(R9*E9)</f>
        <v>0</v>
      </c>
      <c r="S10" s="10">
        <f>SUM(S9*E9)</f>
        <v>0</v>
      </c>
      <c r="T10" s="10">
        <f>SUM(T9*E9)</f>
        <v>0</v>
      </c>
      <c r="U10" s="10">
        <f>SUM(U9*E9)</f>
        <v>0</v>
      </c>
      <c r="V10" s="10">
        <f>SUM(V9*E9)</f>
        <v>0</v>
      </c>
      <c r="W10" s="10">
        <f>SUM(W9*E9)</f>
        <v>0</v>
      </c>
      <c r="X10" s="10">
        <f>SUM(X9*E9)</f>
        <v>0</v>
      </c>
      <c r="Y10" s="10">
        <f>SUM(Y9*E9)</f>
        <v>0</v>
      </c>
      <c r="Z10" s="10">
        <f>SUM(Z9*E9)</f>
        <v>0</v>
      </c>
      <c r="AA10" s="10">
        <f>SUM(AA9*E9)</f>
        <v>0</v>
      </c>
      <c r="AB10" s="10">
        <f>SUM(AB9*E9)</f>
        <v>0</v>
      </c>
      <c r="AC10" s="10">
        <f>SUM(AC9*E9)</f>
        <v>0</v>
      </c>
      <c r="AD10" s="10">
        <f>SUM(AD9*E9)</f>
        <v>0</v>
      </c>
      <c r="AE10" s="10">
        <f>SUM(AE9*E9)</f>
        <v>0</v>
      </c>
      <c r="AF10" s="10">
        <f>SUM(AF9*E9)</f>
        <v>0</v>
      </c>
      <c r="AG10" s="10">
        <f>SUM(AG9*E9)</f>
        <v>0</v>
      </c>
      <c r="AH10" s="10">
        <f>SUM(AH9*E9)</f>
        <v>0</v>
      </c>
      <c r="AI10" s="10">
        <f>SUM(AI9*E9)</f>
        <v>0</v>
      </c>
      <c r="AJ10" s="10">
        <f>SUM(AJ9*E9)</f>
        <v>0</v>
      </c>
      <c r="AK10" s="10">
        <f>SUM(AK9*E9)</f>
        <v>0</v>
      </c>
      <c r="AL10" s="10">
        <f>SUM(AL9*E9)</f>
        <v>0</v>
      </c>
      <c r="AM10" s="10">
        <f>SUM(AM9*E9)</f>
        <v>0</v>
      </c>
      <c r="AN10" s="10">
        <f>SUM(AN9*E9)</f>
        <v>0</v>
      </c>
      <c r="AO10" s="10">
        <f>SUM(AO9*E9)</f>
        <v>0</v>
      </c>
      <c r="AP10" s="10">
        <f>SUM(AP9*E9)</f>
        <v>0</v>
      </c>
      <c r="AQ10" s="10">
        <f>SUM(AQ9*E9)</f>
        <v>0</v>
      </c>
      <c r="AR10" s="10">
        <f>SUM(AR9*E9)</f>
        <v>0</v>
      </c>
      <c r="AS10" s="10">
        <f>SUM(AS9*E9)</f>
        <v>0</v>
      </c>
      <c r="AT10" s="10">
        <f>SUM(AT9*E9)</f>
        <v>0</v>
      </c>
      <c r="AU10" s="10">
        <f>SUM(AU9*E9)</f>
        <v>0</v>
      </c>
      <c r="AV10" s="10">
        <f>SUM(AV9*E9)</f>
        <v>0</v>
      </c>
      <c r="AW10" s="10">
        <f>SUM(AW9*E9)</f>
        <v>0</v>
      </c>
      <c r="AX10" s="10">
        <f>SUM(AX9*E9)</f>
        <v>0</v>
      </c>
      <c r="AY10" s="10">
        <f>SUM(AY9*E9)</f>
        <v>0</v>
      </c>
      <c r="AZ10" s="10">
        <f>SUM(AZ9*E9)</f>
        <v>0</v>
      </c>
      <c r="BA10" s="10">
        <f>SUM(BA9*E9)</f>
        <v>0</v>
      </c>
      <c r="BB10" s="10">
        <f>SUM(BB9*E9)</f>
        <v>0</v>
      </c>
      <c r="BC10" s="10">
        <f>SUM(BC9*E9)</f>
        <v>0</v>
      </c>
      <c r="BD10" s="10">
        <f>SUM(BD9*E9)</f>
        <v>0</v>
      </c>
      <c r="BE10" s="10">
        <f>SUM(BE9*E9)</f>
        <v>0</v>
      </c>
      <c r="BF10" s="10">
        <f>SUM(BF9*E9)</f>
        <v>0</v>
      </c>
      <c r="BG10" s="10">
        <f>SUM(BG9*E9)</f>
        <v>0</v>
      </c>
      <c r="BH10" s="10">
        <f>SUM(BH9*E9)</f>
        <v>0</v>
      </c>
      <c r="BI10" s="10">
        <f>SUM(BI9*E9)</f>
        <v>0</v>
      </c>
      <c r="BJ10" s="10">
        <f>SUM(BJ9*E9)</f>
        <v>0</v>
      </c>
      <c r="BK10" s="10">
        <f>SUM(BK9*E9)</f>
        <v>0</v>
      </c>
      <c r="BL10" s="10">
        <f>SUM(BL9*E9)</f>
        <v>0</v>
      </c>
      <c r="BM10" s="10">
        <f>SUM(BM9*E9)</f>
        <v>0</v>
      </c>
      <c r="BN10" s="10">
        <f>SUM(BN9*E9)</f>
        <v>0</v>
      </c>
      <c r="BO10" s="10">
        <f>SUM(BO9*E9)</f>
        <v>0</v>
      </c>
      <c r="BP10" s="10">
        <f>SUM(BP9*E9)</f>
        <v>0</v>
      </c>
      <c r="BQ10" s="10">
        <f>SUM(BQ9*E9)</f>
        <v>0</v>
      </c>
      <c r="BR10" s="10">
        <f>SUM(BR9*E9)</f>
        <v>0</v>
      </c>
      <c r="BS10" s="10">
        <f>SUM(BS9*E9)</f>
        <v>0</v>
      </c>
      <c r="BT10" s="10">
        <f>SUM(BT9*E9)</f>
        <v>0</v>
      </c>
      <c r="BU10" s="10">
        <f>SUM(BU9*E9)</f>
        <v>0</v>
      </c>
      <c r="BV10" s="10">
        <f>SUM(BV9*E9)</f>
        <v>0</v>
      </c>
      <c r="BW10" s="10">
        <f>SUM(BW9*E9)</f>
        <v>0</v>
      </c>
      <c r="BX10" s="10">
        <f>SUM(BX9*E9)</f>
        <v>0</v>
      </c>
      <c r="BY10" s="10">
        <f>SUM(BY9*E9)</f>
        <v>0</v>
      </c>
      <c r="BZ10" s="10">
        <f>SUM(BZ9*E9)</f>
        <v>0</v>
      </c>
      <c r="CA10" s="10"/>
      <c r="CB10" s="10"/>
      <c r="CC10" s="10"/>
      <c r="CD10" s="9"/>
      <c r="CE10" s="9"/>
      <c r="CF10" s="11">
        <f>SUM(D9*CD9)</f>
        <v>18400</v>
      </c>
      <c r="CG10" s="11">
        <f>SUM(CF10-CH10)</f>
        <v>12032</v>
      </c>
      <c r="CH10" s="10">
        <f>SUM(F10:BZ10)</f>
        <v>6368</v>
      </c>
    </row>
    <row r="11" spans="1:86" x14ac:dyDescent="0.25">
      <c r="A11" s="9"/>
      <c r="B11" s="9"/>
      <c r="C11" s="9"/>
      <c r="D11" s="28" t="s">
        <v>5</v>
      </c>
      <c r="E11" s="28"/>
      <c r="F11" s="10">
        <f>SUM(F10-D9*F9)</f>
        <v>-9776</v>
      </c>
      <c r="G11" s="10">
        <f>SUM(G10-D9*G9)</f>
        <v>0</v>
      </c>
      <c r="H11" s="10">
        <f>SUM(H10-D9*H9)</f>
        <v>0</v>
      </c>
      <c r="I11" s="10">
        <f>SUM(I10-D9*I9)</f>
        <v>0</v>
      </c>
      <c r="J11" s="10">
        <f>SUM(J10-D9*J9)</f>
        <v>0</v>
      </c>
      <c r="K11" s="10">
        <f>SUM(K10-D9*K9)</f>
        <v>0</v>
      </c>
      <c r="L11" s="10">
        <f>SUM(L10-D9*L9)</f>
        <v>0</v>
      </c>
      <c r="M11" s="10">
        <f>SUM(M10-D9*M9)</f>
        <v>0</v>
      </c>
      <c r="N11" s="10">
        <f>SUM(N10-D9*N9)</f>
        <v>0</v>
      </c>
      <c r="O11" s="10">
        <f>SUM(O10-D9*O9)</f>
        <v>-752</v>
      </c>
      <c r="P11" s="11">
        <f>SUM(P10-D9*P9)</f>
        <v>-752</v>
      </c>
      <c r="Q11" s="11">
        <f>SUM(Q10-D9*Q9)</f>
        <v>-752</v>
      </c>
      <c r="R11" s="10">
        <f>SUM(R10-D9*R9)</f>
        <v>0</v>
      </c>
      <c r="S11" s="10">
        <f>SUM(S10-D9*S9)</f>
        <v>0</v>
      </c>
      <c r="T11" s="10">
        <f>SUM(T10-D9*T9)</f>
        <v>0</v>
      </c>
      <c r="U11" s="10">
        <f>SUM(U10-D9*U9)</f>
        <v>0</v>
      </c>
      <c r="V11" s="10">
        <f>SUM(V10-D9*V9)</f>
        <v>0</v>
      </c>
      <c r="W11" s="10">
        <f>SUM(W10-D9*W9)</f>
        <v>0</v>
      </c>
      <c r="X11" s="10">
        <f>SUM(X10-D9*X9)</f>
        <v>0</v>
      </c>
      <c r="Y11" s="10">
        <f>SUM(Y10-D9*Y9)</f>
        <v>0</v>
      </c>
      <c r="Z11" s="10">
        <f>SUM(Z10-D9*Z9)</f>
        <v>0</v>
      </c>
      <c r="AA11" s="10">
        <f>SUM(AA10-D9*AA9)</f>
        <v>0</v>
      </c>
      <c r="AB11" s="10">
        <f>SUM(AB10-D9*AB9)</f>
        <v>0</v>
      </c>
      <c r="AC11" s="10">
        <f>SUM(AC10-D9*AC9)</f>
        <v>0</v>
      </c>
      <c r="AD11" s="10">
        <f>SUM(AD10-D9*AD9)</f>
        <v>0</v>
      </c>
      <c r="AE11" s="10">
        <f>SUM(AE10-D9*AE9)</f>
        <v>0</v>
      </c>
      <c r="AF11" s="10">
        <f>SUM(AF10-D9*AF9)</f>
        <v>0</v>
      </c>
      <c r="AG11" s="10">
        <f>SUM(AG10-D9*AG9)</f>
        <v>0</v>
      </c>
      <c r="AH11" s="10">
        <f>SUM(AH10-D9*AH9)</f>
        <v>0</v>
      </c>
      <c r="AI11" s="10">
        <f>SUM(AI10-D9*AI9)</f>
        <v>0</v>
      </c>
      <c r="AJ11" s="10">
        <f>SUM(AJ10-D9*AJ9)</f>
        <v>0</v>
      </c>
      <c r="AK11" s="10">
        <f>SUM(AK10-D9*AK9)</f>
        <v>0</v>
      </c>
      <c r="AL11" s="10">
        <f>SUM(AL10-D9*AL9)</f>
        <v>0</v>
      </c>
      <c r="AM11" s="10">
        <f>SUM(AM10-D9*AM9)</f>
        <v>0</v>
      </c>
      <c r="AN11" s="10">
        <f>SUM(AN10-D9*AN9)</f>
        <v>0</v>
      </c>
      <c r="AO11" s="10">
        <f>SUM(AO10-D9*AO9)</f>
        <v>0</v>
      </c>
      <c r="AP11" s="10">
        <f>SUM(AP10-D9*AP9)</f>
        <v>0</v>
      </c>
      <c r="AQ11" s="10">
        <f>SUM(AQ10-D9*AQ9)</f>
        <v>0</v>
      </c>
      <c r="AR11" s="10">
        <f>SUM(AR10-D9*AR9)</f>
        <v>0</v>
      </c>
      <c r="AS11" s="10">
        <f>SUM(AS10-D9*AS9)</f>
        <v>0</v>
      </c>
      <c r="AT11" s="10">
        <f>SUM(AT10-D9*AT9)</f>
        <v>0</v>
      </c>
      <c r="AU11" s="10">
        <f>SUM(AU10-D9*AU9)</f>
        <v>0</v>
      </c>
      <c r="AV11" s="10">
        <f>SUM(AV10-D9*AV9)</f>
        <v>0</v>
      </c>
      <c r="AW11" s="10">
        <f>SUM(AW10-D9*AW9)</f>
        <v>0</v>
      </c>
      <c r="AX11" s="10">
        <f>SUM(AX10-D9*AX9)</f>
        <v>0</v>
      </c>
      <c r="AY11" s="10">
        <f>SUM(AY10-D9*AY9)</f>
        <v>0</v>
      </c>
      <c r="AZ11" s="10">
        <f>SUM(AZ10-D9*AZ9)</f>
        <v>0</v>
      </c>
      <c r="BA11" s="10">
        <f>SUM(BA10-D9*BA9)</f>
        <v>0</v>
      </c>
      <c r="BB11" s="10">
        <f>SUM(BB10-D9*BB9)</f>
        <v>0</v>
      </c>
      <c r="BC11" s="10">
        <f>SUM(BC10-D9*BC9)</f>
        <v>0</v>
      </c>
      <c r="BD11" s="10">
        <f>SUM(BD10-D9*BD9)</f>
        <v>0</v>
      </c>
      <c r="BE11" s="10">
        <f>SUM(BE10-D9*BE9)</f>
        <v>0</v>
      </c>
      <c r="BF11" s="10">
        <f>SUM(BF10-D9*BF9)</f>
        <v>0</v>
      </c>
      <c r="BG11" s="10">
        <f>SUM(BG10-D9*BG9)</f>
        <v>0</v>
      </c>
      <c r="BH11" s="10">
        <f>SUM(BH10-D9*BH9)</f>
        <v>0</v>
      </c>
      <c r="BI11" s="10">
        <f>SUM(BI10-D9*BI9)</f>
        <v>0</v>
      </c>
      <c r="BJ11" s="10">
        <f>SUM(BJ10-D9*BJ9)</f>
        <v>0</v>
      </c>
      <c r="BK11" s="10">
        <f>SUM(BK10-BI9*BK9)</f>
        <v>0</v>
      </c>
      <c r="BL11" s="10">
        <f>SUM(BL10-D9*BL9)</f>
        <v>0</v>
      </c>
      <c r="BM11" s="10">
        <f>SUM(BM10-D9*BM9)</f>
        <v>0</v>
      </c>
      <c r="BN11" s="10">
        <f>SUM(BN10-D9*BN9)</f>
        <v>0</v>
      </c>
      <c r="BO11" s="10">
        <f>SUM(BO10-D9*BO9)</f>
        <v>0</v>
      </c>
      <c r="BP11" s="10">
        <f>SUM(BP10-D9*BP9)</f>
        <v>0</v>
      </c>
      <c r="BQ11" s="10">
        <f>SUM(BQ10-D9*BQ9)</f>
        <v>0</v>
      </c>
      <c r="BR11" s="10">
        <f>SUM(BR10-D9*BR9)</f>
        <v>0</v>
      </c>
      <c r="BS11" s="10">
        <f>SUM(BS10-D9*BS9)</f>
        <v>0</v>
      </c>
      <c r="BT11" s="10">
        <f>SUM(BT10-D9*BT9)</f>
        <v>0</v>
      </c>
      <c r="BU11" s="10">
        <f>SUM(BU10-D9*BU9)</f>
        <v>0</v>
      </c>
      <c r="BV11" s="10">
        <f>SUM(BV10-D9*BV9)</f>
        <v>0</v>
      </c>
      <c r="BW11" s="10">
        <f>SUM(BW10-D9*BW9)</f>
        <v>0</v>
      </c>
      <c r="BX11" s="10">
        <f>SUM(BX10-D9*BX9)</f>
        <v>0</v>
      </c>
      <c r="BY11" s="10">
        <f>SUM(BY10-D9*BY9)</f>
        <v>0</v>
      </c>
      <c r="BZ11" s="10">
        <f>SUM(BZ10-D9*BZ9)</f>
        <v>0</v>
      </c>
      <c r="CA11" s="10"/>
      <c r="CB11" s="10"/>
      <c r="CC11" s="10"/>
      <c r="CD11" s="9"/>
      <c r="CE11" s="9"/>
      <c r="CF11" s="9"/>
      <c r="CG11" s="9"/>
      <c r="CH11" s="10">
        <f>SUM(F11:BZ11)</f>
        <v>-12032</v>
      </c>
    </row>
    <row r="12" spans="1:86" x14ac:dyDescent="0.25">
      <c r="A12" s="9" t="s">
        <v>78</v>
      </c>
      <c r="B12" s="9" t="s">
        <v>155</v>
      </c>
      <c r="C12" s="9">
        <v>4</v>
      </c>
      <c r="D12" s="16">
        <v>1995</v>
      </c>
      <c r="E12" s="16">
        <v>865</v>
      </c>
      <c r="F12" s="13">
        <v>10</v>
      </c>
      <c r="G12" s="13"/>
      <c r="H12" s="13"/>
      <c r="I12" s="13"/>
      <c r="J12" s="13"/>
      <c r="K12" s="13">
        <v>1</v>
      </c>
      <c r="L12" s="13"/>
      <c r="M12" s="13"/>
      <c r="N12" s="13"/>
      <c r="O12" s="13"/>
      <c r="P12" s="15"/>
      <c r="Q12" s="15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9">
        <f>SUM(F12:BZ12)</f>
        <v>11</v>
      </c>
      <c r="CE12" s="9">
        <f>SUM(C12*CD12)</f>
        <v>44</v>
      </c>
      <c r="CF12" s="9"/>
      <c r="CG12" s="9"/>
      <c r="CH12" s="13"/>
    </row>
    <row r="13" spans="1:86" x14ac:dyDescent="0.25">
      <c r="A13" s="9"/>
      <c r="B13" s="9"/>
      <c r="C13" s="9"/>
      <c r="D13" s="28" t="s">
        <v>4</v>
      </c>
      <c r="E13" s="28"/>
      <c r="F13" s="10">
        <f>SUM(F12*E12)</f>
        <v>8650</v>
      </c>
      <c r="G13" s="10">
        <f>SUM(G12*E12)</f>
        <v>0</v>
      </c>
      <c r="H13" s="10">
        <f>SUM(H12*E12)</f>
        <v>0</v>
      </c>
      <c r="I13" s="10">
        <f>SUM(I12*E12)</f>
        <v>0</v>
      </c>
      <c r="J13" s="10">
        <f>SUM(J12*E12)</f>
        <v>0</v>
      </c>
      <c r="K13" s="10">
        <f>SUM(K12*E12)</f>
        <v>865</v>
      </c>
      <c r="L13" s="10">
        <f>SUM(L12*E12)</f>
        <v>0</v>
      </c>
      <c r="M13" s="10">
        <f>SUM(M12*E12)</f>
        <v>0</v>
      </c>
      <c r="N13" s="10">
        <f>SUM(N12*E12)</f>
        <v>0</v>
      </c>
      <c r="O13" s="10">
        <f>SUM(O12*E12)</f>
        <v>0</v>
      </c>
      <c r="P13" s="10">
        <f>SUM(P12*E12)</f>
        <v>0</v>
      </c>
      <c r="Q13" s="10">
        <f>SUM(Q12*E12)</f>
        <v>0</v>
      </c>
      <c r="R13" s="10">
        <f>SUM(R12*E12)</f>
        <v>0</v>
      </c>
      <c r="S13" s="10">
        <f>SUM(S12*E12)</f>
        <v>0</v>
      </c>
      <c r="T13" s="10">
        <f>SUM(T12*E12)</f>
        <v>0</v>
      </c>
      <c r="U13" s="10">
        <f>SUM(U12*E12)</f>
        <v>0</v>
      </c>
      <c r="V13" s="10">
        <f>SUM(V12*E12)</f>
        <v>0</v>
      </c>
      <c r="W13" s="10">
        <f>SUM(W12*E12)</f>
        <v>0</v>
      </c>
      <c r="X13" s="10">
        <f>SUM(X12*E12)</f>
        <v>0</v>
      </c>
      <c r="Y13" s="10">
        <f>SUM(Y12*E12)</f>
        <v>0</v>
      </c>
      <c r="Z13" s="10">
        <f>SUM(Z12*E12)</f>
        <v>0</v>
      </c>
      <c r="AA13" s="10">
        <f>SUM(AA12*E12)</f>
        <v>0</v>
      </c>
      <c r="AB13" s="10"/>
      <c r="AC13" s="10">
        <f>SUM(AC12*E12)</f>
        <v>0</v>
      </c>
      <c r="AD13" s="10">
        <f>SUM(AD12*E12)</f>
        <v>0</v>
      </c>
      <c r="AE13" s="10">
        <f>SUM(AE12*E12)</f>
        <v>0</v>
      </c>
      <c r="AF13" s="10">
        <f>SUM(AF12*E12)</f>
        <v>0</v>
      </c>
      <c r="AG13" s="10">
        <f>SUM(AG12*E12)</f>
        <v>0</v>
      </c>
      <c r="AH13" s="10">
        <f>SUM(AH12*E12)</f>
        <v>0</v>
      </c>
      <c r="AI13" s="10">
        <f>SUM(AI12*E12)</f>
        <v>0</v>
      </c>
      <c r="AJ13" s="10">
        <f>SUM(AJ12*E12)</f>
        <v>0</v>
      </c>
      <c r="AK13" s="10">
        <f>SUM(AK12*E12)</f>
        <v>0</v>
      </c>
      <c r="AL13" s="10">
        <f>SUM(AL12*E12)</f>
        <v>0</v>
      </c>
      <c r="AM13" s="10">
        <f>SUM(AM12*E12)</f>
        <v>0</v>
      </c>
      <c r="AN13" s="10">
        <f>SUM(AN12*E12)</f>
        <v>0</v>
      </c>
      <c r="AO13" s="10">
        <f>SUM(AO12*E12)</f>
        <v>0</v>
      </c>
      <c r="AP13" s="10">
        <f>SUM(AP12*E12)</f>
        <v>0</v>
      </c>
      <c r="AQ13" s="10">
        <f>SUM(AQ12*E12)</f>
        <v>0</v>
      </c>
      <c r="AR13" s="10">
        <f>SUM(AR12*E12)</f>
        <v>0</v>
      </c>
      <c r="AS13" s="10">
        <f>SUM(AS12*E12)</f>
        <v>0</v>
      </c>
      <c r="AT13" s="10">
        <f>SUM(AT12*E12)</f>
        <v>0</v>
      </c>
      <c r="AU13" s="10">
        <f>SUM(AU12*E12)</f>
        <v>0</v>
      </c>
      <c r="AV13" s="10">
        <f>SUM(AV12*E12)</f>
        <v>0</v>
      </c>
      <c r="AW13" s="10">
        <f>SUM(AW12*E12)</f>
        <v>0</v>
      </c>
      <c r="AX13" s="10">
        <f>SUM(AX12*E12)</f>
        <v>0</v>
      </c>
      <c r="AY13" s="10">
        <f>SUM(AY12*E12)</f>
        <v>0</v>
      </c>
      <c r="AZ13" s="10">
        <f>SUM(AZ12*E12)</f>
        <v>0</v>
      </c>
      <c r="BA13" s="10">
        <f>SUM(BA12*E12)</f>
        <v>0</v>
      </c>
      <c r="BB13" s="10">
        <f>SUM(BB12*E12)</f>
        <v>0</v>
      </c>
      <c r="BC13" s="10">
        <f>SUM(BC12*E12)</f>
        <v>0</v>
      </c>
      <c r="BD13" s="10">
        <f>SUM(BD12*E12)</f>
        <v>0</v>
      </c>
      <c r="BE13" s="10">
        <f>SUM(BE12*E12)</f>
        <v>0</v>
      </c>
      <c r="BF13" s="10">
        <f>SUM(BF12*E12)</f>
        <v>0</v>
      </c>
      <c r="BG13" s="10">
        <f>SUM(BG12*E12)</f>
        <v>0</v>
      </c>
      <c r="BH13" s="10">
        <f>SUM(BH12*E12)</f>
        <v>0</v>
      </c>
      <c r="BI13" s="10">
        <f>SUM(BI12*E12)</f>
        <v>0</v>
      </c>
      <c r="BJ13" s="10">
        <f>SUM(BJ12*E12)</f>
        <v>0</v>
      </c>
      <c r="BK13" s="10">
        <f>SUM(BK12*E12)</f>
        <v>0</v>
      </c>
      <c r="BL13" s="10">
        <f>SUM(BL12*E12)</f>
        <v>0</v>
      </c>
      <c r="BM13" s="10">
        <f>SUM(BM12*E12)</f>
        <v>0</v>
      </c>
      <c r="BN13" s="10">
        <f>SUM(BN12*E12)</f>
        <v>0</v>
      </c>
      <c r="BO13" s="10">
        <f>SUM(BO12*E12)</f>
        <v>0</v>
      </c>
      <c r="BP13" s="10">
        <f>SUM(BP12*E12)</f>
        <v>0</v>
      </c>
      <c r="BQ13" s="10">
        <f>SUM(BQ12*E12)</f>
        <v>0</v>
      </c>
      <c r="BR13" s="10">
        <f>SUM(BR12*E12)</f>
        <v>0</v>
      </c>
      <c r="BS13" s="10">
        <f>SUM(BS12*E12)</f>
        <v>0</v>
      </c>
      <c r="BT13" s="10">
        <f>SUM(BT12*E12)</f>
        <v>0</v>
      </c>
      <c r="BU13" s="10">
        <f>SUM(BU12*E12)</f>
        <v>0</v>
      </c>
      <c r="BV13" s="10">
        <f>SUM(BV12*E12)</f>
        <v>0</v>
      </c>
      <c r="BW13" s="10">
        <f>SUM(BW12*E12)</f>
        <v>0</v>
      </c>
      <c r="BX13" s="10">
        <f>SUM(BX12*E12)</f>
        <v>0</v>
      </c>
      <c r="BY13" s="10">
        <f>SUM(BY12*E12)</f>
        <v>0</v>
      </c>
      <c r="BZ13" s="10">
        <f>SUM(BZ12*E12)</f>
        <v>0</v>
      </c>
      <c r="CA13" s="10"/>
      <c r="CB13" s="10"/>
      <c r="CC13" s="10"/>
      <c r="CD13" s="9"/>
      <c r="CE13" s="9"/>
      <c r="CF13" s="11">
        <f>SUM(D12*CD12)</f>
        <v>21945</v>
      </c>
      <c r="CG13" s="11">
        <f>SUM(CF13-CH13)</f>
        <v>12430</v>
      </c>
      <c r="CH13" s="10">
        <f>SUM(F13:BZ13)</f>
        <v>9515</v>
      </c>
    </row>
    <row r="14" spans="1:86" x14ac:dyDescent="0.25">
      <c r="A14" s="9"/>
      <c r="B14" s="9"/>
      <c r="C14" s="9"/>
      <c r="D14" s="28" t="s">
        <v>5</v>
      </c>
      <c r="E14" s="28"/>
      <c r="F14" s="10">
        <f>SUM(F13-D12*F12)</f>
        <v>-11300</v>
      </c>
      <c r="G14" s="10">
        <f>SUM(G13-D12*G12)</f>
        <v>0</v>
      </c>
      <c r="H14" s="10">
        <f>SUM(H13-D12*H12)</f>
        <v>0</v>
      </c>
      <c r="I14" s="10">
        <f>SUM(I13-D12*I12)</f>
        <v>0</v>
      </c>
      <c r="J14" s="10">
        <f>SUM(J13-D12*J12)</f>
        <v>0</v>
      </c>
      <c r="K14" s="10">
        <f>SUM(K13-D12*K12)</f>
        <v>-1130</v>
      </c>
      <c r="L14" s="10">
        <f>SUM(L13-D12*L12)</f>
        <v>0</v>
      </c>
      <c r="M14" s="10">
        <f>SUM(M13-D12*M12)</f>
        <v>0</v>
      </c>
      <c r="N14" s="10">
        <f>SUM(N13-D12*N12)</f>
        <v>0</v>
      </c>
      <c r="O14" s="10">
        <f>SUM(O13-D12*O12)</f>
        <v>0</v>
      </c>
      <c r="P14" s="10">
        <f>SUM(P13-D12*P12)</f>
        <v>0</v>
      </c>
      <c r="Q14" s="10">
        <f>SUM(Q13-D12*Q12)</f>
        <v>0</v>
      </c>
      <c r="R14" s="10">
        <f>SUM(R13-D12*R12)</f>
        <v>0</v>
      </c>
      <c r="S14" s="10">
        <f>SUM(S13-D12*S12)</f>
        <v>0</v>
      </c>
      <c r="T14" s="10">
        <f>SUM(T13-D12*T12)</f>
        <v>0</v>
      </c>
      <c r="U14" s="10">
        <f>SUM(U13-D12*U12)</f>
        <v>0</v>
      </c>
      <c r="V14" s="10">
        <f>SUM(V13-D12*V12)</f>
        <v>0</v>
      </c>
      <c r="W14" s="10">
        <f>SUM(W13-D12*W12)</f>
        <v>0</v>
      </c>
      <c r="X14" s="10">
        <f>SUM(X13-D12*X12)</f>
        <v>0</v>
      </c>
      <c r="Y14" s="10">
        <f>SUM(Y13-D12*Y12)</f>
        <v>0</v>
      </c>
      <c r="Z14" s="10">
        <f>SUM(Z13-D12*Z12)</f>
        <v>0</v>
      </c>
      <c r="AA14" s="10">
        <f>SUM(AA13-D12*AA12)</f>
        <v>0</v>
      </c>
      <c r="AB14" s="10"/>
      <c r="AC14" s="10">
        <f>SUM(AC13-D12*AC12)</f>
        <v>0</v>
      </c>
      <c r="AD14" s="10">
        <f>SUM(AD13-D12*AD12)</f>
        <v>0</v>
      </c>
      <c r="AE14" s="10">
        <f>SUM(AE13-D12*AE12)</f>
        <v>0</v>
      </c>
      <c r="AF14" s="10">
        <f>SUM(AF13-D12*AF12)</f>
        <v>0</v>
      </c>
      <c r="AG14" s="10">
        <f>SUM(AG13-D12*AG12)</f>
        <v>0</v>
      </c>
      <c r="AH14" s="10">
        <f>SUM(AH13-D12*AH12)</f>
        <v>0</v>
      </c>
      <c r="AI14" s="10">
        <f>SUM(AI13-D12*AI12)</f>
        <v>0</v>
      </c>
      <c r="AJ14" s="10">
        <f>SUM(AJ13-D12*AJ12)</f>
        <v>0</v>
      </c>
      <c r="AK14" s="10">
        <f>SUM(AK13-D12*AK12)</f>
        <v>0</v>
      </c>
      <c r="AL14" s="10">
        <f>SUM(AL13-D12*AL12)</f>
        <v>0</v>
      </c>
      <c r="AM14" s="10">
        <f>SUM(AM13-D12*AM12)</f>
        <v>0</v>
      </c>
      <c r="AN14" s="10">
        <f>SUM(AN13-D12*AN12)</f>
        <v>0</v>
      </c>
      <c r="AO14" s="10">
        <f>SUM(AO13-D12*AO12)</f>
        <v>0</v>
      </c>
      <c r="AP14" s="10">
        <f>SUM(AP13-D12*AP12)</f>
        <v>0</v>
      </c>
      <c r="AQ14" s="10">
        <f>SUM(AQ13-D12*AQ12)</f>
        <v>0</v>
      </c>
      <c r="AR14" s="10">
        <f>SUM(AR13-D12*AR12)</f>
        <v>0</v>
      </c>
      <c r="AS14" s="10">
        <f>SUM(AS13-D12*AS12)</f>
        <v>0</v>
      </c>
      <c r="AT14" s="10">
        <f>SUM(AT13-D12*AT12)</f>
        <v>0</v>
      </c>
      <c r="AU14" s="10">
        <f>SUM(AU13-D12*AU12)</f>
        <v>0</v>
      </c>
      <c r="AV14" s="10">
        <f>SUM(AV13-D12*AV12)</f>
        <v>0</v>
      </c>
      <c r="AW14" s="10">
        <f>SUM(AW13-D12*AW12)</f>
        <v>0</v>
      </c>
      <c r="AX14" s="10">
        <f>SUM(AX13-D12*AX12)</f>
        <v>0</v>
      </c>
      <c r="AY14" s="10">
        <f>SUM(AY13-D12*AY12)</f>
        <v>0</v>
      </c>
      <c r="AZ14" s="10">
        <f>SUM(AZ13-D12*AZ12)</f>
        <v>0</v>
      </c>
      <c r="BA14" s="10">
        <f>SUM(BA13-D12*BA12)</f>
        <v>0</v>
      </c>
      <c r="BB14" s="10">
        <f>SUM(BB13-D12*BB12)</f>
        <v>0</v>
      </c>
      <c r="BC14" s="10">
        <f>SUM(BC13-D12*BC12)</f>
        <v>0</v>
      </c>
      <c r="BD14" s="10">
        <f>SUM(BD13-D12*BD12)</f>
        <v>0</v>
      </c>
      <c r="BE14" s="10">
        <f>SUM(BE13-D12*BE12)</f>
        <v>0</v>
      </c>
      <c r="BF14" s="10">
        <f>SUM(BF13-D12*BF12)</f>
        <v>0</v>
      </c>
      <c r="BG14" s="10">
        <f>SUM(BG13-D12*BG12)</f>
        <v>0</v>
      </c>
      <c r="BH14" s="10">
        <f>SUM(BH13-D12*BH12)</f>
        <v>0</v>
      </c>
      <c r="BI14" s="10">
        <f>SUM(BI13-D12*BI12)</f>
        <v>0</v>
      </c>
      <c r="BJ14" s="10">
        <f>SUM(BJ13-D12*BJ12)</f>
        <v>0</v>
      </c>
      <c r="BK14" s="10">
        <f>SUM(BK13-BI12*BK12)</f>
        <v>0</v>
      </c>
      <c r="BL14" s="10">
        <f>SUM(BL13-D12*BL12)</f>
        <v>0</v>
      </c>
      <c r="BM14" s="10">
        <f>SUM(BM13-D12*BM12)</f>
        <v>0</v>
      </c>
      <c r="BN14" s="10">
        <f>SUM(BN13-D12*BN12)</f>
        <v>0</v>
      </c>
      <c r="BO14" s="10">
        <f>SUM(BO13-D12*BO12)</f>
        <v>0</v>
      </c>
      <c r="BP14" s="10">
        <f>SUM(BP13-D12*BP12)</f>
        <v>0</v>
      </c>
      <c r="BQ14" s="10">
        <f>SUM(BQ13-D12*BQ12)</f>
        <v>0</v>
      </c>
      <c r="BR14" s="10">
        <f>SUM(BR13-D12*BR12)</f>
        <v>0</v>
      </c>
      <c r="BS14" s="10">
        <f>SUM(BS13-D12*BS12)</f>
        <v>0</v>
      </c>
      <c r="BT14" s="10">
        <f>SUM(BT13-D12*BT12)</f>
        <v>0</v>
      </c>
      <c r="BU14" s="10">
        <f>SUM(BU13-D12*BU12)</f>
        <v>0</v>
      </c>
      <c r="BV14" s="10">
        <f>SUM(BV13-D12*BV12)</f>
        <v>0</v>
      </c>
      <c r="BW14" s="10">
        <f>SUM(BW13-D12*BW12)</f>
        <v>0</v>
      </c>
      <c r="BX14" s="10">
        <f>SUM(BX13-D12*BX12)</f>
        <v>0</v>
      </c>
      <c r="BY14" s="10">
        <f>SUM(BY13-D12*BY12)</f>
        <v>0</v>
      </c>
      <c r="BZ14" s="10">
        <f>SUM(BZ13-D12*BZ12)</f>
        <v>0</v>
      </c>
      <c r="CA14" s="10"/>
      <c r="CB14" s="10"/>
      <c r="CC14" s="10"/>
      <c r="CD14" s="9"/>
      <c r="CE14" s="9"/>
      <c r="CF14" s="9"/>
      <c r="CG14" s="9"/>
      <c r="CH14" s="10">
        <f>SUM(F14:BZ14)</f>
        <v>-12430</v>
      </c>
    </row>
    <row r="15" spans="1:86" x14ac:dyDescent="0.25">
      <c r="A15" s="9" t="s">
        <v>156</v>
      </c>
      <c r="B15" s="9" t="s">
        <v>75</v>
      </c>
      <c r="C15" s="9">
        <v>3</v>
      </c>
      <c r="D15" s="10">
        <v>1795</v>
      </c>
      <c r="E15" s="10">
        <v>597</v>
      </c>
      <c r="F15" s="9">
        <v>12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>
        <v>2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>
        <f>SUM(F15:BZ15)</f>
        <v>15</v>
      </c>
      <c r="CE15" s="9">
        <f>SUM(C15*CD15)</f>
        <v>45</v>
      </c>
      <c r="CF15" s="9"/>
      <c r="CG15" s="9"/>
      <c r="CH15" s="9"/>
    </row>
    <row r="16" spans="1:86" x14ac:dyDescent="0.25">
      <c r="A16" s="9"/>
      <c r="B16" s="9"/>
      <c r="C16" s="9"/>
      <c r="D16" s="28" t="s">
        <v>4</v>
      </c>
      <c r="E16" s="28"/>
      <c r="F16" s="10">
        <f>SUM(F15*E15)</f>
        <v>7164</v>
      </c>
      <c r="G16" s="10">
        <f>SUM(G15*E15)</f>
        <v>0</v>
      </c>
      <c r="H16" s="10">
        <f>SUM(H15*E15)</f>
        <v>0</v>
      </c>
      <c r="I16" s="10">
        <f>SUM(I15*E15)</f>
        <v>0</v>
      </c>
      <c r="J16" s="10">
        <f>SUM(J15*E15)</f>
        <v>0</v>
      </c>
      <c r="K16" s="10">
        <f>SUM(K15*E15)</f>
        <v>0</v>
      </c>
      <c r="L16" s="10">
        <f>SUM(L15*E15)</f>
        <v>0</v>
      </c>
      <c r="M16" s="10">
        <f>SUM(M15*E15)</f>
        <v>0</v>
      </c>
      <c r="N16" s="10">
        <f>SUM(N15*E15)</f>
        <v>0</v>
      </c>
      <c r="O16" s="10">
        <f>SUM(O15*E15)</f>
        <v>0</v>
      </c>
      <c r="P16" s="10">
        <f>SUM(P15*E15)</f>
        <v>0</v>
      </c>
      <c r="Q16" s="10">
        <f>SUM(Q15*E15)</f>
        <v>0</v>
      </c>
      <c r="R16" s="11">
        <f>SUM(R15*E15)</f>
        <v>597</v>
      </c>
      <c r="S16" s="11">
        <f>SUM(S15*E15)</f>
        <v>1194</v>
      </c>
      <c r="T16" s="10">
        <f>SUM(T15*E15)</f>
        <v>0</v>
      </c>
      <c r="U16" s="10">
        <f>SUM(U15*E15)</f>
        <v>0</v>
      </c>
      <c r="V16" s="10">
        <f>SUM(V15*E15)</f>
        <v>0</v>
      </c>
      <c r="W16" s="10">
        <f>SUM(W15*E15)</f>
        <v>0</v>
      </c>
      <c r="X16" s="10">
        <f>SUM(X15*E15)</f>
        <v>0</v>
      </c>
      <c r="Y16" s="10">
        <f>SUM(Y15*E15)</f>
        <v>0</v>
      </c>
      <c r="Z16" s="10">
        <f>SUM(Z15*E15)</f>
        <v>0</v>
      </c>
      <c r="AA16" s="10">
        <f>SUM(AA15*E15)</f>
        <v>0</v>
      </c>
      <c r="AB16" s="10">
        <f>SUM(AB15*E15)</f>
        <v>0</v>
      </c>
      <c r="AC16" s="10">
        <f>SUM(AC15*E15)</f>
        <v>0</v>
      </c>
      <c r="AD16" s="10">
        <f>SUM(AD15*E15)</f>
        <v>0</v>
      </c>
      <c r="AE16" s="10">
        <f>SUM(AE15*E15)</f>
        <v>0</v>
      </c>
      <c r="AF16" s="10">
        <f>SUM(AF15*E15)</f>
        <v>0</v>
      </c>
      <c r="AG16" s="10">
        <f>SUM(AG15*E15)</f>
        <v>0</v>
      </c>
      <c r="AH16" s="10">
        <f>SUM(AH15*E15)</f>
        <v>0</v>
      </c>
      <c r="AI16" s="10">
        <f>SUM(AI15*E15)</f>
        <v>0</v>
      </c>
      <c r="AJ16" s="10">
        <f>SUM(AJ15*E15)</f>
        <v>0</v>
      </c>
      <c r="AK16" s="10">
        <f>SUM(AK15*E15)</f>
        <v>0</v>
      </c>
      <c r="AL16" s="10">
        <f>SUM(AL15*E15)</f>
        <v>0</v>
      </c>
      <c r="AM16" s="10">
        <f>SUM(AM15*E15)</f>
        <v>0</v>
      </c>
      <c r="AN16" s="10">
        <f>SUM(AN15*E15)</f>
        <v>0</v>
      </c>
      <c r="AO16" s="10">
        <f>SUM(AO15*E15)</f>
        <v>0</v>
      </c>
      <c r="AP16" s="10">
        <f>SUM(AP15*E15)</f>
        <v>0</v>
      </c>
      <c r="AQ16" s="10">
        <f>SUM(AQ15*E15)</f>
        <v>0</v>
      </c>
      <c r="AR16" s="10">
        <f>SUM(AR15*E15)</f>
        <v>0</v>
      </c>
      <c r="AS16" s="10">
        <f>SUM(AS15*E15)</f>
        <v>0</v>
      </c>
      <c r="AT16" s="10">
        <f>SUM(AT15*E15)</f>
        <v>0</v>
      </c>
      <c r="AU16" s="10">
        <f>SUM(AU15*E15)</f>
        <v>0</v>
      </c>
      <c r="AV16" s="10">
        <f>SUM(AV15*E15)</f>
        <v>0</v>
      </c>
      <c r="AW16" s="10">
        <f>SUM(AW15*E15)</f>
        <v>0</v>
      </c>
      <c r="AX16" s="10">
        <f>SUM(AX15*E15)</f>
        <v>0</v>
      </c>
      <c r="AY16" s="10">
        <f>SUM(AY15*E15)</f>
        <v>0</v>
      </c>
      <c r="AZ16" s="10">
        <f>SUM(AZ15*E15)</f>
        <v>0</v>
      </c>
      <c r="BA16" s="10">
        <f>SUM(BA15*E15)</f>
        <v>0</v>
      </c>
      <c r="BB16" s="10">
        <f>SUM(BB15*E15)</f>
        <v>0</v>
      </c>
      <c r="BC16" s="10">
        <f>SUM(BC15*E15)</f>
        <v>0</v>
      </c>
      <c r="BD16" s="10">
        <f>SUM(BD15*E15)</f>
        <v>0</v>
      </c>
      <c r="BE16" s="10">
        <f>SUM(BE15*E15)</f>
        <v>0</v>
      </c>
      <c r="BF16" s="10">
        <f>SUM(BF15*E15)</f>
        <v>0</v>
      </c>
      <c r="BG16" s="10">
        <f>SUM(BG15*E15)</f>
        <v>0</v>
      </c>
      <c r="BH16" s="10">
        <f>SUM(BH15*E15)</f>
        <v>0</v>
      </c>
      <c r="BI16" s="10">
        <f>SUM(BI15*E15)</f>
        <v>0</v>
      </c>
      <c r="BJ16" s="10">
        <f>SUM(BJ15*E15)</f>
        <v>0</v>
      </c>
      <c r="BK16" s="10">
        <f>SUM(BK15*E15)</f>
        <v>0</v>
      </c>
      <c r="BL16" s="10">
        <f>SUM(BL15*E15)</f>
        <v>0</v>
      </c>
      <c r="BM16" s="10">
        <f>SUM(BM15*E15)</f>
        <v>0</v>
      </c>
      <c r="BN16" s="10">
        <f>SUM(BN15*E15)</f>
        <v>0</v>
      </c>
      <c r="BO16" s="10">
        <f>SUM(BO15*E15)</f>
        <v>0</v>
      </c>
      <c r="BP16" s="10">
        <f>SUM(BP15*E15)</f>
        <v>0</v>
      </c>
      <c r="BQ16" s="10">
        <f>SUM(BQ15*E15)</f>
        <v>0</v>
      </c>
      <c r="BR16" s="10">
        <f>SUM(BR15*E15)</f>
        <v>0</v>
      </c>
      <c r="BS16" s="10">
        <f>SUM(BS15*E15)</f>
        <v>0</v>
      </c>
      <c r="BT16" s="10">
        <f>SUM(BT15*E15)</f>
        <v>0</v>
      </c>
      <c r="BU16" s="10">
        <f>SUM(BU15*E15)</f>
        <v>0</v>
      </c>
      <c r="BV16" s="10">
        <f>SUM(BV15*E15)</f>
        <v>0</v>
      </c>
      <c r="BW16" s="10">
        <f>SUM(BW15*E15)</f>
        <v>0</v>
      </c>
      <c r="BX16" s="10">
        <f>SUM(BX15*E15)</f>
        <v>0</v>
      </c>
      <c r="BY16" s="10">
        <f>SUM(BY15*E15)</f>
        <v>0</v>
      </c>
      <c r="BZ16" s="10">
        <f>SUM(BZ15*E15)</f>
        <v>0</v>
      </c>
      <c r="CA16" s="10"/>
      <c r="CB16" s="10"/>
      <c r="CC16" s="10"/>
      <c r="CD16" s="9"/>
      <c r="CE16" s="9"/>
      <c r="CF16" s="11">
        <f>SUM(D15*CD15)</f>
        <v>26925</v>
      </c>
      <c r="CG16" s="11">
        <f>SUM(CF16-CH16)</f>
        <v>17970</v>
      </c>
      <c r="CH16" s="10">
        <f>SUM(F16:BZ16)</f>
        <v>8955</v>
      </c>
    </row>
    <row r="17" spans="1:86" x14ac:dyDescent="0.25">
      <c r="A17" s="9"/>
      <c r="B17" s="9"/>
      <c r="C17" s="9"/>
      <c r="D17" s="28" t="s">
        <v>5</v>
      </c>
      <c r="E17" s="28"/>
      <c r="F17" s="10">
        <f>SUM(F16-D15*F15)</f>
        <v>-14376</v>
      </c>
      <c r="G17" s="10">
        <f>SUM(G16-D15*G15)</f>
        <v>0</v>
      </c>
      <c r="H17" s="10">
        <f>SUM(H16-D15*H15)</f>
        <v>0</v>
      </c>
      <c r="I17" s="10">
        <f>SUM(I16-D15*I15)</f>
        <v>0</v>
      </c>
      <c r="J17" s="10">
        <f>SUM(J16-D15*J15)</f>
        <v>0</v>
      </c>
      <c r="K17" s="10">
        <f>SUM(K16-D15*K15)</f>
        <v>0</v>
      </c>
      <c r="L17" s="10">
        <f>SUM(L16-D15*L15)</f>
        <v>0</v>
      </c>
      <c r="M17" s="10">
        <f>SUM(M16-D15*M15)</f>
        <v>0</v>
      </c>
      <c r="N17" s="10">
        <f>SUM(N16-D15*N15)</f>
        <v>0</v>
      </c>
      <c r="O17" s="10">
        <f>SUM(O16-D15*O15)</f>
        <v>0</v>
      </c>
      <c r="P17" s="10">
        <f>SUM(P16-D15*P15)</f>
        <v>0</v>
      </c>
      <c r="Q17" s="10">
        <f>SUM(Q16-D15*Q15)</f>
        <v>0</v>
      </c>
      <c r="R17" s="11">
        <f>SUM(R16-D15*R15)</f>
        <v>-1198</v>
      </c>
      <c r="S17" s="11">
        <f>SUM(S16-D15*S15)</f>
        <v>-2396</v>
      </c>
      <c r="T17" s="10">
        <f>SUM(T16-D15*T15)</f>
        <v>0</v>
      </c>
      <c r="U17" s="10">
        <f>SUM(U16-D15*U15)</f>
        <v>0</v>
      </c>
      <c r="V17" s="10">
        <f>SUM(V16-D15*V15)</f>
        <v>0</v>
      </c>
      <c r="W17" s="10">
        <f>SUM(W16-D15*W15)</f>
        <v>0</v>
      </c>
      <c r="X17" s="10">
        <f>SUM(X16-D15*X15)</f>
        <v>0</v>
      </c>
      <c r="Y17" s="10">
        <f>SUM(Y16-D15*Y15)</f>
        <v>0</v>
      </c>
      <c r="Z17" s="10">
        <f>SUM(Z16-D15*Z15)</f>
        <v>0</v>
      </c>
      <c r="AA17" s="10">
        <f>SUM(AA16-D15*AA15)</f>
        <v>0</v>
      </c>
      <c r="AB17" s="10">
        <f>SUM(AB16-D15*AB15)</f>
        <v>0</v>
      </c>
      <c r="AC17" s="10">
        <f>SUM(AC16-D15*AC15)</f>
        <v>0</v>
      </c>
      <c r="AD17" s="10">
        <f>SUM(AD16-D15*AD15)</f>
        <v>0</v>
      </c>
      <c r="AE17" s="10">
        <f>SUM(AE16-D15*AE15)</f>
        <v>0</v>
      </c>
      <c r="AF17" s="10">
        <f>SUM(AF16-D15*AF15)</f>
        <v>0</v>
      </c>
      <c r="AG17" s="10">
        <f>SUM(AG16-D15*AG15)</f>
        <v>0</v>
      </c>
      <c r="AH17" s="10">
        <f>SUM(AH16-D15*AH15)</f>
        <v>0</v>
      </c>
      <c r="AI17" s="10">
        <f>SUM(AI16-D15*AI15)</f>
        <v>0</v>
      </c>
      <c r="AJ17" s="10">
        <f>SUM(AJ16-D15*AJ15)</f>
        <v>0</v>
      </c>
      <c r="AK17" s="10">
        <f>SUM(AK16-D15*AK15)</f>
        <v>0</v>
      </c>
      <c r="AL17" s="10">
        <f>SUM(AL16-D15*AL15)</f>
        <v>0</v>
      </c>
      <c r="AM17" s="10">
        <f>SUM(AM16-D15*AM15)</f>
        <v>0</v>
      </c>
      <c r="AN17" s="10">
        <f>SUM(AN16-D15*AN15)</f>
        <v>0</v>
      </c>
      <c r="AO17" s="10">
        <f>SUM(AO16-D15*AO15)</f>
        <v>0</v>
      </c>
      <c r="AP17" s="10">
        <f>SUM(AP16-D15*AP15)</f>
        <v>0</v>
      </c>
      <c r="AQ17" s="10">
        <f>SUM(AQ16-D15*AQ15)</f>
        <v>0</v>
      </c>
      <c r="AR17" s="10">
        <f>SUM(AR16-D15*AR15)</f>
        <v>0</v>
      </c>
      <c r="AS17" s="10">
        <f>SUM(AS16-D15*AS15)</f>
        <v>0</v>
      </c>
      <c r="AT17" s="10">
        <f>SUM(AT16-D15*AT15)</f>
        <v>0</v>
      </c>
      <c r="AU17" s="10">
        <f>SUM(AU16-D15*AU15)</f>
        <v>0</v>
      </c>
      <c r="AV17" s="10">
        <f>SUM(AV16-D15*AV15)</f>
        <v>0</v>
      </c>
      <c r="AW17" s="10">
        <f>SUM(AW16-D15*AW15)</f>
        <v>0</v>
      </c>
      <c r="AX17" s="10">
        <f>SUM(AX16-D15*AX15)</f>
        <v>0</v>
      </c>
      <c r="AY17" s="10">
        <f>SUM(AY16-D15*AY15)</f>
        <v>0</v>
      </c>
      <c r="AZ17" s="10">
        <f>SUM(AZ16-D15*AZ15)</f>
        <v>0</v>
      </c>
      <c r="BA17" s="10">
        <f>SUM(BA16-D15*BA15)</f>
        <v>0</v>
      </c>
      <c r="BB17" s="10">
        <f>SUM(BB16-D15*BB15)</f>
        <v>0</v>
      </c>
      <c r="BC17" s="10">
        <f>SUM(BC16-D15*BC15)</f>
        <v>0</v>
      </c>
      <c r="BD17" s="10">
        <f>SUM(BD16-D15*BD15)</f>
        <v>0</v>
      </c>
      <c r="BE17" s="10">
        <f>SUM(BE16-D15*BE15)</f>
        <v>0</v>
      </c>
      <c r="BF17" s="10">
        <f>SUM(BF16-D15*BF15)</f>
        <v>0</v>
      </c>
      <c r="BG17" s="10">
        <f>SUM(BG16-D15*BG15)</f>
        <v>0</v>
      </c>
      <c r="BH17" s="10">
        <f>SUM(BH16-D15*BH15)</f>
        <v>0</v>
      </c>
      <c r="BI17" s="10">
        <f>SUM(BI16-D15*BI15)</f>
        <v>0</v>
      </c>
      <c r="BJ17" s="10">
        <f>SUM(BJ16-D15*BJ15)</f>
        <v>0</v>
      </c>
      <c r="BK17" s="10">
        <f>SUM(BK16-BI15*BK15)</f>
        <v>0</v>
      </c>
      <c r="BL17" s="10">
        <f>SUM(BL16-D15*BL15)</f>
        <v>0</v>
      </c>
      <c r="BM17" s="10">
        <f>SUM(BM16-D15*BM15)</f>
        <v>0</v>
      </c>
      <c r="BN17" s="10">
        <f>SUM(BN16-D15*BN15)</f>
        <v>0</v>
      </c>
      <c r="BO17" s="10">
        <f>SUM(BO16-D15*BO15)</f>
        <v>0</v>
      </c>
      <c r="BP17" s="10">
        <f>SUM(BP16-D15*BP15)</f>
        <v>0</v>
      </c>
      <c r="BQ17" s="10">
        <f>SUM(BQ16-D15*BQ15)</f>
        <v>0</v>
      </c>
      <c r="BR17" s="10">
        <f>SUM(BR16-D15*BR15)</f>
        <v>0</v>
      </c>
      <c r="BS17" s="10">
        <f>SUM(BS16-D15*BS15)</f>
        <v>0</v>
      </c>
      <c r="BT17" s="10">
        <f>SUM(BT16-D15*BT15)</f>
        <v>0</v>
      </c>
      <c r="BU17" s="10">
        <f>SUM(BU16-D15*BU15)</f>
        <v>0</v>
      </c>
      <c r="BV17" s="10">
        <f>SUM(BV16-D15*BV15)</f>
        <v>0</v>
      </c>
      <c r="BW17" s="10">
        <f>SUM(BW16-D15*BW15)</f>
        <v>0</v>
      </c>
      <c r="BX17" s="10">
        <f>SUM(BX16-D15*BX15)</f>
        <v>0</v>
      </c>
      <c r="BY17" s="10">
        <f>SUM(BY16-D15*BY15)</f>
        <v>0</v>
      </c>
      <c r="BZ17" s="10">
        <f>SUM(BZ16-D15*BZ15)</f>
        <v>0</v>
      </c>
      <c r="CA17" s="10"/>
      <c r="CB17" s="10"/>
      <c r="CC17" s="10"/>
      <c r="CD17" s="9"/>
      <c r="CE17" s="9"/>
      <c r="CF17" s="9"/>
      <c r="CG17" s="9"/>
      <c r="CH17" s="10">
        <f>SUM(F17:BZ17)</f>
        <v>-17970</v>
      </c>
    </row>
    <row r="18" spans="1:86" x14ac:dyDescent="0.25">
      <c r="A18" s="9" t="s">
        <v>164</v>
      </c>
      <c r="B18" s="9" t="s">
        <v>183</v>
      </c>
      <c r="C18" s="9">
        <v>2</v>
      </c>
      <c r="D18" s="16">
        <v>1150</v>
      </c>
      <c r="E18" s="16">
        <v>398</v>
      </c>
      <c r="F18" s="13">
        <v>14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5">
        <v>1</v>
      </c>
      <c r="S18" s="15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9">
        <f>SUM(F18:BZ18)</f>
        <v>15</v>
      </c>
      <c r="CE18" s="9">
        <f>SUM(C18*CD18)</f>
        <v>30</v>
      </c>
      <c r="CF18" s="15"/>
      <c r="CG18" s="9"/>
      <c r="CH18" s="13"/>
    </row>
    <row r="19" spans="1:86" x14ac:dyDescent="0.25">
      <c r="A19" s="9"/>
      <c r="B19" s="9"/>
      <c r="C19" s="9"/>
      <c r="D19" s="28" t="s">
        <v>4</v>
      </c>
      <c r="E19" s="28"/>
      <c r="F19" s="10">
        <f>SUM(F18*E18)</f>
        <v>5572</v>
      </c>
      <c r="G19" s="10">
        <f>SUM(G18*E18)</f>
        <v>0</v>
      </c>
      <c r="H19" s="10">
        <f>SUM(H18*E18)</f>
        <v>0</v>
      </c>
      <c r="I19" s="10">
        <f>SUM(I18*E18)</f>
        <v>0</v>
      </c>
      <c r="J19" s="10">
        <f>SUM(J18*E18)</f>
        <v>0</v>
      </c>
      <c r="K19" s="10">
        <f>SUM(K18*E18)</f>
        <v>0</v>
      </c>
      <c r="L19" s="10">
        <f>SUM(L18*E18)</f>
        <v>0</v>
      </c>
      <c r="M19" s="10">
        <f>SUM(M18*E18)</f>
        <v>0</v>
      </c>
      <c r="N19" s="10">
        <f>SUM(N18*E18)</f>
        <v>0</v>
      </c>
      <c r="O19" s="10">
        <f>SUM(O18*E18)</f>
        <v>0</v>
      </c>
      <c r="P19" s="10">
        <f>SUM(P18*E18)</f>
        <v>0</v>
      </c>
      <c r="Q19" s="10">
        <f>SUM(Q18*E18)</f>
        <v>0</v>
      </c>
      <c r="R19" s="11">
        <f>SUM(R18*E18)</f>
        <v>398</v>
      </c>
      <c r="S19" s="10">
        <f>SUM(S18*E18)</f>
        <v>0</v>
      </c>
      <c r="T19" s="10">
        <f>SUM(T18*E18)</f>
        <v>0</v>
      </c>
      <c r="U19" s="10">
        <f>SUM(U18*E18)</f>
        <v>0</v>
      </c>
      <c r="V19" s="10">
        <f>SUM(V18*E18)</f>
        <v>0</v>
      </c>
      <c r="W19" s="10">
        <f>SUM(W18*E18)</f>
        <v>0</v>
      </c>
      <c r="X19" s="10">
        <f>SUM(X18*E18)</f>
        <v>0</v>
      </c>
      <c r="Y19" s="10">
        <f>SUM(Y18*E18)</f>
        <v>0</v>
      </c>
      <c r="Z19" s="10">
        <f>SUM(Z18*E18)</f>
        <v>0</v>
      </c>
      <c r="AA19" s="10">
        <f>SUM(AA18*E18)</f>
        <v>0</v>
      </c>
      <c r="AB19" s="10">
        <f>SUM(AB18*E18)</f>
        <v>0</v>
      </c>
      <c r="AC19" s="10">
        <f>SUM(AC18*E18)</f>
        <v>0</v>
      </c>
      <c r="AD19" s="10">
        <f>SUM(AD18*E18)</f>
        <v>0</v>
      </c>
      <c r="AE19" s="10">
        <f>SUM(AE18*E18)</f>
        <v>0</v>
      </c>
      <c r="AF19" s="10">
        <f>SUM(AF18*E18)</f>
        <v>0</v>
      </c>
      <c r="AG19" s="10">
        <f>SUM(AG18*E18)</f>
        <v>0</v>
      </c>
      <c r="AH19" s="10">
        <f>SUM(AH18*E18)</f>
        <v>0</v>
      </c>
      <c r="AI19" s="10">
        <f>SUM(AI18*E18)</f>
        <v>0</v>
      </c>
      <c r="AJ19" s="10">
        <f>SUM(AJ18*E18)</f>
        <v>0</v>
      </c>
      <c r="AK19" s="10">
        <f>SUM(AK18*E18)</f>
        <v>0</v>
      </c>
      <c r="AL19" s="10">
        <f>SUM(AL18*E18)</f>
        <v>0</v>
      </c>
      <c r="AM19" s="10">
        <f>SUM(AM18*E18)</f>
        <v>0</v>
      </c>
      <c r="AN19" s="10">
        <f>SUM(AN18*E18)</f>
        <v>0</v>
      </c>
      <c r="AO19" s="10">
        <f>SUM(AO18*E18)</f>
        <v>0</v>
      </c>
      <c r="AP19" s="10">
        <f>SUM(AP18*E18)</f>
        <v>0</v>
      </c>
      <c r="AQ19" s="10">
        <f>SUM(AQ18*E18)</f>
        <v>0</v>
      </c>
      <c r="AR19" s="10">
        <f>SUM(AR18*E18)</f>
        <v>0</v>
      </c>
      <c r="AS19" s="10">
        <f>SUM(AS18*E18)</f>
        <v>0</v>
      </c>
      <c r="AT19" s="10">
        <f>SUM(AT18*E18)</f>
        <v>0</v>
      </c>
      <c r="AU19" s="10">
        <f>SUM(AU18*E18)</f>
        <v>0</v>
      </c>
      <c r="AV19" s="10">
        <f>SUM(AV18*E18)</f>
        <v>0</v>
      </c>
      <c r="AW19" s="10">
        <f>SUM(AW18*E18)</f>
        <v>0</v>
      </c>
      <c r="AX19" s="10">
        <f>SUM(AX18*E18)</f>
        <v>0</v>
      </c>
      <c r="AY19" s="10">
        <f>SUM(AY18*E18)</f>
        <v>0</v>
      </c>
      <c r="AZ19" s="10">
        <f>SUM(AZ18*E18)</f>
        <v>0</v>
      </c>
      <c r="BA19" s="10">
        <f>SUM(BA18*E18)</f>
        <v>0</v>
      </c>
      <c r="BB19" s="10">
        <f>SUM(BB18*E18)</f>
        <v>0</v>
      </c>
      <c r="BC19" s="10">
        <f>SUM(BC18*E18)</f>
        <v>0</v>
      </c>
      <c r="BD19" s="10">
        <f>SUM(BD18*E18)</f>
        <v>0</v>
      </c>
      <c r="BE19" s="10">
        <f>SUM(BE18*E18)</f>
        <v>0</v>
      </c>
      <c r="BF19" s="10">
        <f>SUM(BF18*E18)</f>
        <v>0</v>
      </c>
      <c r="BG19" s="10">
        <f>SUM(BG18*E18)</f>
        <v>0</v>
      </c>
      <c r="BH19" s="10">
        <f>SUM(BH18*E18)</f>
        <v>0</v>
      </c>
      <c r="BI19" s="10">
        <f>SUM(BI18*E18)</f>
        <v>0</v>
      </c>
      <c r="BJ19" s="10">
        <f>SUM(BJ18*E18)</f>
        <v>0</v>
      </c>
      <c r="BK19" s="10">
        <f>SUM(BK18*E18)</f>
        <v>0</v>
      </c>
      <c r="BL19" s="10">
        <f>SUM(BL18*E18)</f>
        <v>0</v>
      </c>
      <c r="BM19" s="10">
        <f>SUM(BM18*E18)</f>
        <v>0</v>
      </c>
      <c r="BN19" s="10">
        <f>SUM(BN18*E18)</f>
        <v>0</v>
      </c>
      <c r="BO19" s="10">
        <f>SUM(BO18*E18)</f>
        <v>0</v>
      </c>
      <c r="BP19" s="10">
        <f>SUM(BP18*E18)</f>
        <v>0</v>
      </c>
      <c r="BQ19" s="10">
        <f>SUM(BQ18*E18)</f>
        <v>0</v>
      </c>
      <c r="BR19" s="10">
        <f>SUM(BR18*E18)</f>
        <v>0</v>
      </c>
      <c r="BS19" s="10">
        <f>SUM(BS18*E18)</f>
        <v>0</v>
      </c>
      <c r="BT19" s="10">
        <f>SUM(BT18*E18)</f>
        <v>0</v>
      </c>
      <c r="BU19" s="10">
        <f>SUM(BU18*E18)</f>
        <v>0</v>
      </c>
      <c r="BV19" s="10">
        <f>SUM(BV18*E18)</f>
        <v>0</v>
      </c>
      <c r="BW19" s="10">
        <f>SUM(BW18*E18)</f>
        <v>0</v>
      </c>
      <c r="BX19" s="10">
        <f>SUM(BX18*E18)</f>
        <v>0</v>
      </c>
      <c r="BY19" s="10">
        <f>SUM(BY18*E18)</f>
        <v>0</v>
      </c>
      <c r="BZ19" s="10">
        <f>SUM(BZ18*E18)</f>
        <v>0</v>
      </c>
      <c r="CA19" s="10"/>
      <c r="CB19" s="10"/>
      <c r="CC19" s="10"/>
      <c r="CD19" s="9"/>
      <c r="CE19" s="9"/>
      <c r="CF19" s="11">
        <f>SUM(D18*CD18)</f>
        <v>17250</v>
      </c>
      <c r="CG19" s="11">
        <f>SUM(CF19-CH19)</f>
        <v>11280</v>
      </c>
      <c r="CH19" s="10">
        <f>SUM(F19:BZ19)</f>
        <v>5970</v>
      </c>
    </row>
    <row r="20" spans="1:86" x14ac:dyDescent="0.25">
      <c r="A20" s="9"/>
      <c r="B20" s="9"/>
      <c r="C20" s="9"/>
      <c r="D20" s="28" t="s">
        <v>5</v>
      </c>
      <c r="E20" s="28"/>
      <c r="F20" s="10">
        <f>SUM(F19-D18*F18)</f>
        <v>-10528</v>
      </c>
      <c r="G20" s="10">
        <f>SUM(G19-D18*G18)</f>
        <v>0</v>
      </c>
      <c r="H20" s="10">
        <f>SUM(H19-D18*H18)</f>
        <v>0</v>
      </c>
      <c r="I20" s="10">
        <f>SUM(I19-D18*I18)</f>
        <v>0</v>
      </c>
      <c r="J20" s="10">
        <f>SUM(J19-D18*J18)</f>
        <v>0</v>
      </c>
      <c r="K20" s="10">
        <f>SUM(K19-D18*K18)</f>
        <v>0</v>
      </c>
      <c r="L20" s="10">
        <f>SUM(L19-D18*L18)</f>
        <v>0</v>
      </c>
      <c r="M20" s="10">
        <f>SUM(M19-D18*M18)</f>
        <v>0</v>
      </c>
      <c r="N20" s="10">
        <f>SUM(N19-D18*N18)</f>
        <v>0</v>
      </c>
      <c r="O20" s="10">
        <f>SUM(O19-D18*O18)</f>
        <v>0</v>
      </c>
      <c r="P20" s="10">
        <f>SUM(P19-D18*P18)</f>
        <v>0</v>
      </c>
      <c r="Q20" s="10">
        <f>SUM(Q19-D18*Q18)</f>
        <v>0</v>
      </c>
      <c r="R20" s="11">
        <f>SUM(R19-D18*R18)</f>
        <v>-752</v>
      </c>
      <c r="S20" s="10">
        <f>SUM(S19-D18*S18)</f>
        <v>0</v>
      </c>
      <c r="T20" s="10">
        <f>SUM(T19-D18*T18)</f>
        <v>0</v>
      </c>
      <c r="U20" s="10">
        <f>SUM(U19-D18*U18)</f>
        <v>0</v>
      </c>
      <c r="V20" s="10">
        <f>SUM(V19-D18*V18)</f>
        <v>0</v>
      </c>
      <c r="W20" s="10">
        <f>SUM(W19-D18*W18)</f>
        <v>0</v>
      </c>
      <c r="X20" s="10">
        <f>SUM(X19-D18*X18)</f>
        <v>0</v>
      </c>
      <c r="Y20" s="10">
        <f>SUM(Y19-D18*Y18)</f>
        <v>0</v>
      </c>
      <c r="Z20" s="10">
        <f>SUM(Z19-D18*Z18)</f>
        <v>0</v>
      </c>
      <c r="AA20" s="10">
        <f>SUM(AA19-D18*AA18)</f>
        <v>0</v>
      </c>
      <c r="AB20" s="10">
        <f>SUM(AB19-D18*AB18)</f>
        <v>0</v>
      </c>
      <c r="AC20" s="10">
        <f>SUM(AC19-D18*AC18)</f>
        <v>0</v>
      </c>
      <c r="AD20" s="10">
        <f>SUM(AD19-D18*AD18)</f>
        <v>0</v>
      </c>
      <c r="AE20" s="10">
        <f>SUM(AE19-D18*AE18)</f>
        <v>0</v>
      </c>
      <c r="AF20" s="10">
        <f>SUM(AF19-D18*AF18)</f>
        <v>0</v>
      </c>
      <c r="AG20" s="10">
        <f>SUM(AG19-D18*AG18)</f>
        <v>0</v>
      </c>
      <c r="AH20" s="10">
        <f>SUM(AH19-D18*AH18)</f>
        <v>0</v>
      </c>
      <c r="AI20" s="10">
        <f>SUM(AI19-D18*AI18)</f>
        <v>0</v>
      </c>
      <c r="AJ20" s="10">
        <f>SUM(AJ19-D18*AJ18)</f>
        <v>0</v>
      </c>
      <c r="AK20" s="10">
        <f>SUM(AK19-D18*AK18)</f>
        <v>0</v>
      </c>
      <c r="AL20" s="10">
        <f>SUM(AL19-D18*AL18)</f>
        <v>0</v>
      </c>
      <c r="AM20" s="10">
        <f>SUM(AM19-D18*AM18)</f>
        <v>0</v>
      </c>
      <c r="AN20" s="10">
        <f>SUM(AN19-D18*AN18)</f>
        <v>0</v>
      </c>
      <c r="AO20" s="10">
        <f>SUM(AO19-D18*AO18)</f>
        <v>0</v>
      </c>
      <c r="AP20" s="10">
        <f>SUM(AP19-D18*AP18)</f>
        <v>0</v>
      </c>
      <c r="AQ20" s="10">
        <f>SUM(AQ19-D18*AQ18)</f>
        <v>0</v>
      </c>
      <c r="AR20" s="10">
        <f>SUM(AR19-D18*AR18)</f>
        <v>0</v>
      </c>
      <c r="AS20" s="10">
        <f>SUM(AS19-D18*AS18)</f>
        <v>0</v>
      </c>
      <c r="AT20" s="10">
        <f>SUM(AT19-D18*AT18)</f>
        <v>0</v>
      </c>
      <c r="AU20" s="10">
        <f>SUM(AU19-D18*AU18)</f>
        <v>0</v>
      </c>
      <c r="AV20" s="10">
        <f>SUM(AV19-D18*AV18)</f>
        <v>0</v>
      </c>
      <c r="AW20" s="10">
        <f>SUM(AW19-D18*AW18)</f>
        <v>0</v>
      </c>
      <c r="AX20" s="10">
        <f>SUM(AX19-D18*AX18)</f>
        <v>0</v>
      </c>
      <c r="AY20" s="10">
        <f>SUM(AY19-D18*AY18)</f>
        <v>0</v>
      </c>
      <c r="AZ20" s="10">
        <f>SUM(AZ19-D18*AZ18)</f>
        <v>0</v>
      </c>
      <c r="BA20" s="10">
        <f>SUM(BA19-D18*BA18)</f>
        <v>0</v>
      </c>
      <c r="BB20" s="10">
        <f>SUM(BB19-D18*BB18)</f>
        <v>0</v>
      </c>
      <c r="BC20" s="10">
        <f>SUM(BC19-D18*BC18)</f>
        <v>0</v>
      </c>
      <c r="BD20" s="10">
        <f>SUM(BD19-D18*BD18)</f>
        <v>0</v>
      </c>
      <c r="BE20" s="10">
        <f>SUM(BE19-D18*BE18)</f>
        <v>0</v>
      </c>
      <c r="BF20" s="10">
        <f>SUM(BF19-D18*BF18)</f>
        <v>0</v>
      </c>
      <c r="BG20" s="10">
        <f>SUM(BG19-D18*BG18)</f>
        <v>0</v>
      </c>
      <c r="BH20" s="10">
        <f>SUM(BH19-D18*BH18)</f>
        <v>0</v>
      </c>
      <c r="BI20" s="10">
        <f>SUM(BI19-D18*BI18)</f>
        <v>0</v>
      </c>
      <c r="BJ20" s="10">
        <f>SUM(BJ19-D18*BJ18)</f>
        <v>0</v>
      </c>
      <c r="BK20" s="10">
        <f>SUM(BK19-BI18*BK18)</f>
        <v>0</v>
      </c>
      <c r="BL20" s="10">
        <f>SUM(BL19-D18*BL18)</f>
        <v>0</v>
      </c>
      <c r="BM20" s="10">
        <f>SUM(BM19-D18*BM18)</f>
        <v>0</v>
      </c>
      <c r="BN20" s="10">
        <f>SUM(BN19-D18*BN18)</f>
        <v>0</v>
      </c>
      <c r="BO20" s="10">
        <f>SUM(BO19-D18*BO18)</f>
        <v>0</v>
      </c>
      <c r="BP20" s="10">
        <f>SUM(BP19-D18*BP18)</f>
        <v>0</v>
      </c>
      <c r="BQ20" s="10">
        <f>SUM(BQ19-D18*BQ18)</f>
        <v>0</v>
      </c>
      <c r="BR20" s="10">
        <f>SUM(BR19-D18*BR18)</f>
        <v>0</v>
      </c>
      <c r="BS20" s="10">
        <f>SUM(BS19-D18*BS18)</f>
        <v>0</v>
      </c>
      <c r="BT20" s="10">
        <f>SUM(BT19-D18*BT18)</f>
        <v>0</v>
      </c>
      <c r="BU20" s="10">
        <f>SUM(BU19-D18*BU18)</f>
        <v>0</v>
      </c>
      <c r="BV20" s="10">
        <f>SUM(BV19-D18*BV18)</f>
        <v>0</v>
      </c>
      <c r="BW20" s="10">
        <f>SUM(BW19-D18*BW18)</f>
        <v>0</v>
      </c>
      <c r="BX20" s="10">
        <f>SUM(BX19-D18*BX18)</f>
        <v>0</v>
      </c>
      <c r="BY20" s="10">
        <f>SUM(BY19-D18*BY18)</f>
        <v>0</v>
      </c>
      <c r="BZ20" s="10">
        <f>SUM(BZ19-D18*BZ18)</f>
        <v>0</v>
      </c>
      <c r="CA20" s="10"/>
      <c r="CB20" s="10"/>
      <c r="CC20" s="10"/>
      <c r="CD20" s="9"/>
      <c r="CE20" s="9"/>
      <c r="CF20" s="9"/>
      <c r="CG20" s="9"/>
      <c r="CH20" s="10">
        <f>SUM(F20:BZ20)</f>
        <v>-11280</v>
      </c>
    </row>
    <row r="21" spans="1:86" x14ac:dyDescent="0.25">
      <c r="A21" s="9" t="s">
        <v>74</v>
      </c>
      <c r="B21" s="9" t="s">
        <v>75</v>
      </c>
      <c r="C21" s="9">
        <v>3</v>
      </c>
      <c r="D21" s="10">
        <v>1495</v>
      </c>
      <c r="E21" s="10">
        <v>525</v>
      </c>
      <c r="F21" s="9"/>
      <c r="G21" s="9"/>
      <c r="H21" s="9"/>
      <c r="I21" s="9"/>
      <c r="J21" s="9">
        <v>9</v>
      </c>
      <c r="K21" s="9"/>
      <c r="L21" s="9"/>
      <c r="M21" s="9"/>
      <c r="N21" s="9"/>
      <c r="O21" s="9"/>
      <c r="P21" s="9"/>
      <c r="Q21" s="9"/>
      <c r="R21" s="11"/>
      <c r="S21" s="9"/>
      <c r="T21" s="9">
        <v>1</v>
      </c>
      <c r="U21" s="9">
        <v>1</v>
      </c>
      <c r="V21" s="9">
        <v>1</v>
      </c>
      <c r="W21" s="9">
        <v>1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>
        <v>1</v>
      </c>
      <c r="BV21" s="9"/>
      <c r="BW21" s="9">
        <v>2</v>
      </c>
      <c r="BX21" s="9">
        <v>1</v>
      </c>
      <c r="BY21" s="9"/>
      <c r="BZ21" s="9"/>
      <c r="CA21" s="9"/>
      <c r="CB21" s="9"/>
      <c r="CC21" s="9"/>
      <c r="CD21" s="9">
        <f>SUM(F21:BZ21)</f>
        <v>17</v>
      </c>
      <c r="CE21" s="9">
        <f>SUM(C21*CD21)</f>
        <v>51</v>
      </c>
      <c r="CF21" s="9"/>
      <c r="CG21" s="9"/>
      <c r="CH21" s="9"/>
    </row>
    <row r="22" spans="1:86" x14ac:dyDescent="0.25">
      <c r="A22" s="9"/>
      <c r="B22" s="9"/>
      <c r="C22" s="9"/>
      <c r="D22" s="28" t="s">
        <v>4</v>
      </c>
      <c r="E22" s="28"/>
      <c r="F22" s="10">
        <f>SUM(F21*E21)</f>
        <v>0</v>
      </c>
      <c r="G22" s="10">
        <f>SUM(G21*E21)</f>
        <v>0</v>
      </c>
      <c r="H22" s="10">
        <f>SUM(H21*E21)</f>
        <v>0</v>
      </c>
      <c r="I22" s="10">
        <f>SUM(I21*E21)</f>
        <v>0</v>
      </c>
      <c r="J22" s="10">
        <f>SUM(J21*E21)</f>
        <v>4725</v>
      </c>
      <c r="K22" s="10">
        <f>SUM(K21*E21)</f>
        <v>0</v>
      </c>
      <c r="L22" s="10">
        <f>SUM(L21*E21)</f>
        <v>0</v>
      </c>
      <c r="M22" s="10">
        <f>SUM(M21*E21)</f>
        <v>0</v>
      </c>
      <c r="N22" s="10">
        <f>SUM(N21*E21)</f>
        <v>0</v>
      </c>
      <c r="O22" s="10">
        <f>SUM(O21*E21)</f>
        <v>0</v>
      </c>
      <c r="P22" s="10">
        <f>SUM(P21*E21)</f>
        <v>0</v>
      </c>
      <c r="Q22" s="10">
        <f>SUM(Q21*E21)</f>
        <v>0</v>
      </c>
      <c r="R22" s="10">
        <f>SUM(R21*E21)</f>
        <v>0</v>
      </c>
      <c r="S22" s="10">
        <f>SUM(S21*E21)</f>
        <v>0</v>
      </c>
      <c r="T22" s="10">
        <f>SUM(T21*E21)</f>
        <v>525</v>
      </c>
      <c r="U22" s="10">
        <f>SUM(U21*E21)</f>
        <v>525</v>
      </c>
      <c r="V22" s="10">
        <f>SUM(V21*E21)</f>
        <v>525</v>
      </c>
      <c r="W22" s="10">
        <f>SUM(W21*E21)</f>
        <v>525</v>
      </c>
      <c r="X22" s="10">
        <f>SUM(X21*E21)</f>
        <v>0</v>
      </c>
      <c r="Y22" s="10">
        <f>SUM(Y21*E21)</f>
        <v>0</v>
      </c>
      <c r="Z22" s="10">
        <f>SUM(Z21*E21)</f>
        <v>0</v>
      </c>
      <c r="AA22" s="10">
        <f>SUM(AA21*E21)</f>
        <v>0</v>
      </c>
      <c r="AB22" s="10">
        <f>SUM(AB21*E21)</f>
        <v>0</v>
      </c>
      <c r="AC22" s="10">
        <f>SUM(AC21*E21)</f>
        <v>0</v>
      </c>
      <c r="AD22" s="10">
        <f>SUM(AD21*E21)</f>
        <v>0</v>
      </c>
      <c r="AE22" s="10">
        <f>SUM(AE21*E21)</f>
        <v>0</v>
      </c>
      <c r="AF22" s="10">
        <f>SUM(AF21*E21)</f>
        <v>0</v>
      </c>
      <c r="AG22" s="10">
        <f>SUM(AG21*E21)</f>
        <v>0</v>
      </c>
      <c r="AH22" s="10">
        <f>SUM(AH21*E21)</f>
        <v>0</v>
      </c>
      <c r="AI22" s="10">
        <f>SUM(AI21*E21)</f>
        <v>0</v>
      </c>
      <c r="AJ22" s="10">
        <f>SUM(AJ21*E21)</f>
        <v>0</v>
      </c>
      <c r="AK22" s="10">
        <f>SUM(AK21*E21)</f>
        <v>0</v>
      </c>
      <c r="AL22" s="10">
        <f>SUM(AL21*E21)</f>
        <v>0</v>
      </c>
      <c r="AM22" s="10">
        <f>SUM(AM21*E21)</f>
        <v>0</v>
      </c>
      <c r="AN22" s="10">
        <f>SUM(AN21*E21)</f>
        <v>0</v>
      </c>
      <c r="AO22" s="10">
        <f>SUM(AO21*E21)</f>
        <v>0</v>
      </c>
      <c r="AP22" s="10">
        <f>SUM(AP21*E21)</f>
        <v>0</v>
      </c>
      <c r="AQ22" s="10">
        <f>SUM(AQ21*E21)</f>
        <v>0</v>
      </c>
      <c r="AR22" s="10">
        <f>SUM(AR21*E21)</f>
        <v>0</v>
      </c>
      <c r="AS22" s="10">
        <f>SUM(AS21*E21)</f>
        <v>0</v>
      </c>
      <c r="AT22" s="10">
        <f>SUM(AT21*E21)</f>
        <v>0</v>
      </c>
      <c r="AU22" s="10">
        <f>SUM(AU21*E21)</f>
        <v>0</v>
      </c>
      <c r="AV22" s="10">
        <f>SUM(AV21*E21)</f>
        <v>0</v>
      </c>
      <c r="AW22" s="10">
        <f>SUM(AW21*E21)</f>
        <v>0</v>
      </c>
      <c r="AX22" s="10">
        <f>SUM(AX21*E21)</f>
        <v>0</v>
      </c>
      <c r="AY22" s="10">
        <f>SUM(AY21*E21)</f>
        <v>0</v>
      </c>
      <c r="AZ22" s="10">
        <f>SUM(AZ21*E21)</f>
        <v>0</v>
      </c>
      <c r="BA22" s="10">
        <f>SUM(BA21*E21)</f>
        <v>0</v>
      </c>
      <c r="BB22" s="10">
        <f>SUM(BB21*E21)</f>
        <v>0</v>
      </c>
      <c r="BC22" s="10">
        <f>SUM(BC21*E21)</f>
        <v>0</v>
      </c>
      <c r="BD22" s="10">
        <f>SUM(BD21*E21)</f>
        <v>0</v>
      </c>
      <c r="BE22" s="10">
        <f>SUM(BE21*E21)</f>
        <v>0</v>
      </c>
      <c r="BF22" s="10">
        <f>SUM(BF21*E21)</f>
        <v>0</v>
      </c>
      <c r="BG22" s="10">
        <f>SUM(BG21*E21)</f>
        <v>0</v>
      </c>
      <c r="BH22" s="10">
        <f>SUM(BH21*E21)</f>
        <v>0</v>
      </c>
      <c r="BI22" s="10">
        <f>SUM(BI21*E21)</f>
        <v>0</v>
      </c>
      <c r="BJ22" s="10">
        <f>SUM(BJ21*E21)</f>
        <v>0</v>
      </c>
      <c r="BK22" s="10">
        <f>SUM(BK21*E21)</f>
        <v>0</v>
      </c>
      <c r="BL22" s="10">
        <f>SUM(BL21*E21)</f>
        <v>0</v>
      </c>
      <c r="BM22" s="10">
        <f>SUM(BM21*E21)</f>
        <v>0</v>
      </c>
      <c r="BN22" s="10">
        <f>SUM(BN21*E21)</f>
        <v>0</v>
      </c>
      <c r="BO22" s="10">
        <f>SUM(BO21*E21)</f>
        <v>0</v>
      </c>
      <c r="BP22" s="10">
        <f>SUM(BP21*E21)</f>
        <v>0</v>
      </c>
      <c r="BQ22" s="10">
        <f>SUM(BQ21*E21)</f>
        <v>0</v>
      </c>
      <c r="BR22" s="10">
        <f>SUM(BR21*E21)</f>
        <v>0</v>
      </c>
      <c r="BS22" s="10">
        <f>SUM(BS21*E21)</f>
        <v>0</v>
      </c>
      <c r="BT22" s="10">
        <f>SUM(BT21*E21)</f>
        <v>0</v>
      </c>
      <c r="BU22" s="10">
        <f>SUM(BU21*E21)</f>
        <v>525</v>
      </c>
      <c r="BV22" s="10">
        <f>SUM(BV21*E21)</f>
        <v>0</v>
      </c>
      <c r="BW22" s="10">
        <f>SUM(BW21*E21)</f>
        <v>1050</v>
      </c>
      <c r="BX22" s="10">
        <f>SUM(BX21*E21)</f>
        <v>525</v>
      </c>
      <c r="BY22" s="10">
        <f>SUM(BY21*E21)</f>
        <v>0</v>
      </c>
      <c r="BZ22" s="10">
        <f>SUM(BZ21*E21)</f>
        <v>0</v>
      </c>
      <c r="CA22" s="10"/>
      <c r="CB22" s="10"/>
      <c r="CC22" s="10"/>
      <c r="CD22" s="9"/>
      <c r="CE22" s="9"/>
      <c r="CF22" s="11">
        <f>SUM(D21*CD21)</f>
        <v>25415</v>
      </c>
      <c r="CG22" s="11">
        <f>SUM(CF22-CH22)</f>
        <v>16490</v>
      </c>
      <c r="CH22" s="10">
        <f>SUM(F22:BZ22)</f>
        <v>8925</v>
      </c>
    </row>
    <row r="23" spans="1:86" x14ac:dyDescent="0.25">
      <c r="A23" s="9"/>
      <c r="B23" s="9"/>
      <c r="C23" s="9"/>
      <c r="D23" s="28" t="s">
        <v>5</v>
      </c>
      <c r="E23" s="28"/>
      <c r="F23" s="10">
        <f>SUM(F22-D21*F21)</f>
        <v>0</v>
      </c>
      <c r="G23" s="10">
        <f>SUM(G22-D21*G21)</f>
        <v>0</v>
      </c>
      <c r="H23" s="10">
        <f>SUM(H22-D21*H21)</f>
        <v>0</v>
      </c>
      <c r="I23" s="10">
        <f>SUM(I22-D21*I21)</f>
        <v>0</v>
      </c>
      <c r="J23" s="10">
        <f>SUM(J22-D21*J21)</f>
        <v>-8730</v>
      </c>
      <c r="K23" s="10">
        <f>SUM(K22-D21*K21)</f>
        <v>0</v>
      </c>
      <c r="L23" s="10">
        <f>SUM(L22-D21*L21)</f>
        <v>0</v>
      </c>
      <c r="M23" s="10">
        <f>SUM(M22-D21*M21)</f>
        <v>0</v>
      </c>
      <c r="N23" s="10">
        <f>SUM(N22-D21*N21)</f>
        <v>0</v>
      </c>
      <c r="O23" s="10">
        <f>SUM(O22-D21*O21)</f>
        <v>0</v>
      </c>
      <c r="P23" s="10">
        <f>SUM(P22-D21*P21)</f>
        <v>0</v>
      </c>
      <c r="Q23" s="10">
        <f>SUM(Q22-D21*Q21)</f>
        <v>0</v>
      </c>
      <c r="R23" s="10">
        <f>SUM(R22-D21*R21)</f>
        <v>0</v>
      </c>
      <c r="S23" s="10">
        <f>SUM(S22-D21*S21)</f>
        <v>0</v>
      </c>
      <c r="T23" s="10">
        <f>SUM(T22-D21*T21)</f>
        <v>-970</v>
      </c>
      <c r="U23" s="10">
        <f>SUM(U22-D21*U21)</f>
        <v>-970</v>
      </c>
      <c r="V23" s="10">
        <f>SUM(V22-D21*V21)</f>
        <v>-970</v>
      </c>
      <c r="W23" s="10">
        <f>SUM(W22-D21*W21)</f>
        <v>-970</v>
      </c>
      <c r="X23" s="10">
        <f>SUM(X22-D21*X21)</f>
        <v>0</v>
      </c>
      <c r="Y23" s="10">
        <f>SUM(Y22-D21*Y21)</f>
        <v>0</v>
      </c>
      <c r="Z23" s="10">
        <f>SUM(Z22-D21*Z21)</f>
        <v>0</v>
      </c>
      <c r="AA23" s="10">
        <f>SUM(AA22-D21*AA21)</f>
        <v>0</v>
      </c>
      <c r="AB23" s="10">
        <f>SUM(AB22-D21*AB21)</f>
        <v>0</v>
      </c>
      <c r="AC23" s="10">
        <f>SUM(AC22-D21*AC21)</f>
        <v>0</v>
      </c>
      <c r="AD23" s="10">
        <f>SUM(AD22-D21*AD21)</f>
        <v>0</v>
      </c>
      <c r="AE23" s="10">
        <f>SUM(AE22-D21*AE21)</f>
        <v>0</v>
      </c>
      <c r="AF23" s="10">
        <f>SUM(AF22-D21*AF21)</f>
        <v>0</v>
      </c>
      <c r="AG23" s="10">
        <f>SUM(AG22-D21*AG21)</f>
        <v>0</v>
      </c>
      <c r="AH23" s="10">
        <f>SUM(AH22-D21*AH21)</f>
        <v>0</v>
      </c>
      <c r="AI23" s="10">
        <f>SUM(AI22-D21*AI21)</f>
        <v>0</v>
      </c>
      <c r="AJ23" s="10">
        <f>SUM(AJ22-D21*AJ21)</f>
        <v>0</v>
      </c>
      <c r="AK23" s="10">
        <f>SUM(AK22-D21*AK21)</f>
        <v>0</v>
      </c>
      <c r="AL23" s="10">
        <f>SUM(AL22-D21*AL21)</f>
        <v>0</v>
      </c>
      <c r="AM23" s="10">
        <f>SUM(AM22-D21*AM21)</f>
        <v>0</v>
      </c>
      <c r="AN23" s="10">
        <f>SUM(AN22-D21*AN21)</f>
        <v>0</v>
      </c>
      <c r="AO23" s="10">
        <f>SUM(AO22-D21*AO21)</f>
        <v>0</v>
      </c>
      <c r="AP23" s="10">
        <f>SUM(AP22-D21*AP21)</f>
        <v>0</v>
      </c>
      <c r="AQ23" s="10">
        <f>SUM(AQ22-D21*AQ21)</f>
        <v>0</v>
      </c>
      <c r="AR23" s="10">
        <f>SUM(AR22-D21*AR21)</f>
        <v>0</v>
      </c>
      <c r="AS23" s="10">
        <f>SUM(AS22-D21*AS21)</f>
        <v>0</v>
      </c>
      <c r="AT23" s="10">
        <f>SUM(AT22-D21*AT21)</f>
        <v>0</v>
      </c>
      <c r="AU23" s="10">
        <f>SUM(AU22-D21*AU21)</f>
        <v>0</v>
      </c>
      <c r="AV23" s="10">
        <f>SUM(AV22-D21*AV21)</f>
        <v>0</v>
      </c>
      <c r="AW23" s="10">
        <f>SUM(AW22-D21*AW21)</f>
        <v>0</v>
      </c>
      <c r="AX23" s="10">
        <f>SUM(AX22-D21*AX21)</f>
        <v>0</v>
      </c>
      <c r="AY23" s="10">
        <f>SUM(AY22-D21*AY21)</f>
        <v>0</v>
      </c>
      <c r="AZ23" s="10">
        <f>SUM(AZ22-D21*AZ21)</f>
        <v>0</v>
      </c>
      <c r="BA23" s="10">
        <f>SUM(BA22-D21*BA21)</f>
        <v>0</v>
      </c>
      <c r="BB23" s="10">
        <f>SUM(BB22-D21*BB21)</f>
        <v>0</v>
      </c>
      <c r="BC23" s="10">
        <f>SUM(BC22-D21*BC21)</f>
        <v>0</v>
      </c>
      <c r="BD23" s="10">
        <f>SUM(BD22-D21*BD21)</f>
        <v>0</v>
      </c>
      <c r="BE23" s="10">
        <f>SUM(BE22-D21*BE21)</f>
        <v>0</v>
      </c>
      <c r="BF23" s="10">
        <f>SUM(BF22-D21*BF21)</f>
        <v>0</v>
      </c>
      <c r="BG23" s="10">
        <f>SUM(BG22-D21*BG21)</f>
        <v>0</v>
      </c>
      <c r="BH23" s="10">
        <f>SUM(BH22-D21*BH21)</f>
        <v>0</v>
      </c>
      <c r="BI23" s="10">
        <f>SUM(BI22-D21*BI21)</f>
        <v>0</v>
      </c>
      <c r="BJ23" s="10">
        <f>SUM(BJ22-D21*BJ21)</f>
        <v>0</v>
      </c>
      <c r="BK23" s="10">
        <f>SUM(BK22-BI21*BK21)</f>
        <v>0</v>
      </c>
      <c r="BL23" s="10">
        <f>SUM(BL22-D21*BL21)</f>
        <v>0</v>
      </c>
      <c r="BM23" s="10">
        <f>SUM(BM22-D21*BM21)</f>
        <v>0</v>
      </c>
      <c r="BN23" s="10">
        <f>SUM(BN22-D21*BN21)</f>
        <v>0</v>
      </c>
      <c r="BO23" s="10">
        <f>SUM(BO22-D21*BO21)</f>
        <v>0</v>
      </c>
      <c r="BP23" s="10">
        <f>SUM(BP22-D21*BP21)</f>
        <v>0</v>
      </c>
      <c r="BQ23" s="10">
        <f>SUM(BQ22-D21*BQ21)</f>
        <v>0</v>
      </c>
      <c r="BR23" s="10">
        <f>SUM(BR22-D21*BR21)</f>
        <v>0</v>
      </c>
      <c r="BS23" s="10">
        <f>SUM(BS22-D21*BS21)</f>
        <v>0</v>
      </c>
      <c r="BT23" s="10">
        <f>SUM(BT22-D21*BT21)</f>
        <v>0</v>
      </c>
      <c r="BU23" s="10">
        <f>SUM(BU22-D21*BU21)</f>
        <v>-970</v>
      </c>
      <c r="BV23" s="10">
        <f>SUM(BV22-D21*BV21)</f>
        <v>0</v>
      </c>
      <c r="BW23" s="10">
        <f>SUM(BW22-D21*BW21)</f>
        <v>-1940</v>
      </c>
      <c r="BX23" s="10">
        <f>SUM(BX22-D21*BX21)</f>
        <v>-970</v>
      </c>
      <c r="BY23" s="10">
        <f>SUM(BY22-D21*BY21)</f>
        <v>0</v>
      </c>
      <c r="BZ23" s="10">
        <f>SUM(BZ22-D21*BZ21)</f>
        <v>0</v>
      </c>
      <c r="CA23" s="10"/>
      <c r="CB23" s="10"/>
      <c r="CC23" s="10"/>
      <c r="CD23" s="9"/>
      <c r="CE23" s="9"/>
      <c r="CF23" s="9"/>
      <c r="CG23" s="9"/>
      <c r="CH23" s="10">
        <f>SUM(F23:BZ23)</f>
        <v>-16490</v>
      </c>
    </row>
    <row r="24" spans="1:86" x14ac:dyDescent="0.25">
      <c r="A24" s="9" t="s">
        <v>78</v>
      </c>
      <c r="B24" s="9" t="s">
        <v>79</v>
      </c>
      <c r="C24" s="9">
        <v>4</v>
      </c>
      <c r="D24" s="10">
        <v>1995</v>
      </c>
      <c r="E24" s="10">
        <v>725</v>
      </c>
      <c r="F24" s="9">
        <v>10</v>
      </c>
      <c r="G24" s="9"/>
      <c r="H24" s="9"/>
      <c r="I24" s="9"/>
      <c r="J24" s="9">
        <v>1</v>
      </c>
      <c r="K24" s="9"/>
      <c r="L24" s="9"/>
      <c r="M24" s="9"/>
      <c r="N24" s="9"/>
      <c r="O24" s="9"/>
      <c r="P24" s="9"/>
      <c r="Q24" s="9">
        <v>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>
        <v>1</v>
      </c>
      <c r="BZ24" s="9">
        <v>2</v>
      </c>
      <c r="CA24" s="9"/>
      <c r="CB24" s="9"/>
      <c r="CC24" s="9"/>
      <c r="CD24" s="9">
        <f>SUM(F24:BZ24)</f>
        <v>15</v>
      </c>
      <c r="CE24" s="9">
        <f>SUM(C24*CD24)</f>
        <v>60</v>
      </c>
      <c r="CF24" s="9"/>
      <c r="CG24" s="9"/>
      <c r="CH24" s="9"/>
    </row>
    <row r="25" spans="1:86" x14ac:dyDescent="0.25">
      <c r="A25" s="9"/>
      <c r="B25" s="9"/>
      <c r="C25" s="9"/>
      <c r="D25" s="28" t="s">
        <v>4</v>
      </c>
      <c r="E25" s="28"/>
      <c r="F25" s="10">
        <f>SUM(F24*E24)</f>
        <v>7250</v>
      </c>
      <c r="G25" s="10">
        <f>SUM(G24*E24)</f>
        <v>0</v>
      </c>
      <c r="H25" s="10">
        <f>SUM(H24*E24)</f>
        <v>0</v>
      </c>
      <c r="I25" s="10">
        <f>SUM(I24*E24)</f>
        <v>0</v>
      </c>
      <c r="J25" s="10">
        <f>SUM(J24*E24)</f>
        <v>725</v>
      </c>
      <c r="K25" s="10">
        <f>SUM(K24*E24)</f>
        <v>0</v>
      </c>
      <c r="L25" s="10">
        <f>SUM(L24*E24)</f>
        <v>0</v>
      </c>
      <c r="M25" s="10">
        <f>SUM(M24*E24)</f>
        <v>0</v>
      </c>
      <c r="N25" s="10">
        <f>SUM(N24*E24)</f>
        <v>0</v>
      </c>
      <c r="O25" s="10">
        <f>SUM(O24*E24)</f>
        <v>0</v>
      </c>
      <c r="P25" s="10">
        <f>SUM(P24*E24)</f>
        <v>0</v>
      </c>
      <c r="Q25" s="10">
        <f>SUM(Q24*E24)</f>
        <v>725</v>
      </c>
      <c r="R25" s="11">
        <f>SUM(R24*E24)</f>
        <v>0</v>
      </c>
      <c r="S25" s="10">
        <f>SUM(S24*E24)</f>
        <v>0</v>
      </c>
      <c r="T25" s="10">
        <f>SUM(T24*E24)</f>
        <v>0</v>
      </c>
      <c r="U25" s="10">
        <f>SUM(U24*E24)</f>
        <v>0</v>
      </c>
      <c r="V25" s="10">
        <f>SUM(V24*E24)</f>
        <v>0</v>
      </c>
      <c r="W25" s="10">
        <f>SUM(W24*E24)</f>
        <v>0</v>
      </c>
      <c r="X25" s="10">
        <f>SUM(X24*E24)</f>
        <v>0</v>
      </c>
      <c r="Y25" s="10">
        <f>SUM(Y24*E24)</f>
        <v>0</v>
      </c>
      <c r="Z25" s="10">
        <f>SUM(Z24*E24)</f>
        <v>0</v>
      </c>
      <c r="AA25" s="10">
        <f>SUM(AA24*E24)</f>
        <v>0</v>
      </c>
      <c r="AB25" s="10">
        <f>SUM(AB24*E24)</f>
        <v>0</v>
      </c>
      <c r="AC25" s="10">
        <f>SUM(AC24*E24)</f>
        <v>0</v>
      </c>
      <c r="AD25" s="10">
        <f>SUM(AD24*E24)</f>
        <v>0</v>
      </c>
      <c r="AE25" s="10">
        <f>SUM(AE24*E24)</f>
        <v>0</v>
      </c>
      <c r="AF25" s="10">
        <f>SUM(AF24*E24)</f>
        <v>0</v>
      </c>
      <c r="AG25" s="10">
        <f>SUM(AG24*E24)</f>
        <v>0</v>
      </c>
      <c r="AH25" s="10">
        <f>SUM(AH24*E24)</f>
        <v>0</v>
      </c>
      <c r="AI25" s="10">
        <f>SUM(AI24*E24)</f>
        <v>0</v>
      </c>
      <c r="AJ25" s="10">
        <f>SUM(AJ24*E24)</f>
        <v>0</v>
      </c>
      <c r="AK25" s="10">
        <f>SUM(AK24*E24)</f>
        <v>0</v>
      </c>
      <c r="AL25" s="10">
        <f>SUM(AL24*E24)</f>
        <v>0</v>
      </c>
      <c r="AM25" s="10">
        <f>SUM(AM24*E24)</f>
        <v>0</v>
      </c>
      <c r="AN25" s="10">
        <f>SUM(AN24*E24)</f>
        <v>0</v>
      </c>
      <c r="AO25" s="10">
        <f>SUM(AO24*E24)</f>
        <v>0</v>
      </c>
      <c r="AP25" s="10">
        <f>SUM(AP24*E24)</f>
        <v>0</v>
      </c>
      <c r="AQ25" s="10">
        <f>SUM(AQ24*E24)</f>
        <v>0</v>
      </c>
      <c r="AR25" s="10">
        <f>SUM(AR24*E24)</f>
        <v>0</v>
      </c>
      <c r="AS25" s="10">
        <f>SUM(AS24*E24)</f>
        <v>0</v>
      </c>
      <c r="AT25" s="10">
        <f>SUM(AT24*E24)</f>
        <v>0</v>
      </c>
      <c r="AU25" s="10">
        <f>SUM(AU24*E24)</f>
        <v>0</v>
      </c>
      <c r="AV25" s="10">
        <f>SUM(AV24*E24)</f>
        <v>0</v>
      </c>
      <c r="AW25" s="10">
        <f>SUM(AW24*E24)</f>
        <v>0</v>
      </c>
      <c r="AX25" s="10">
        <f>SUM(AX24*E24)</f>
        <v>0</v>
      </c>
      <c r="AY25" s="10">
        <f>SUM(AY24*E24)</f>
        <v>0</v>
      </c>
      <c r="AZ25" s="10">
        <f>SUM(AZ24*E24)</f>
        <v>0</v>
      </c>
      <c r="BA25" s="10">
        <f>SUM(BA24*E24)</f>
        <v>0</v>
      </c>
      <c r="BB25" s="10">
        <f>SUM(BB24*E24)</f>
        <v>0</v>
      </c>
      <c r="BC25" s="10">
        <f>SUM(BC24*E24)</f>
        <v>0</v>
      </c>
      <c r="BD25" s="10">
        <f>SUM(BD24*E24)</f>
        <v>0</v>
      </c>
      <c r="BE25" s="10">
        <f>SUM(BE24*E24)</f>
        <v>0</v>
      </c>
      <c r="BF25" s="10">
        <f>SUM(BF24*E24)</f>
        <v>0</v>
      </c>
      <c r="BG25" s="10">
        <f>SUM(BG24*E24)</f>
        <v>0</v>
      </c>
      <c r="BH25" s="10">
        <f>SUM(BH24*E24)</f>
        <v>0</v>
      </c>
      <c r="BI25" s="10">
        <f>SUM(BI24*E24)</f>
        <v>0</v>
      </c>
      <c r="BJ25" s="10">
        <f>SUM(BJ24*E24)</f>
        <v>0</v>
      </c>
      <c r="BK25" s="10">
        <f>SUM(BK24*E24)</f>
        <v>0</v>
      </c>
      <c r="BL25" s="10">
        <f>SUM(BL24*E24)</f>
        <v>0</v>
      </c>
      <c r="BM25" s="10">
        <f>SUM(BM24*E24)</f>
        <v>0</v>
      </c>
      <c r="BN25" s="10">
        <f>SUM(BN24*E24)</f>
        <v>0</v>
      </c>
      <c r="BO25" s="10">
        <f>SUM(BO24*E24)</f>
        <v>0</v>
      </c>
      <c r="BP25" s="10">
        <f>SUM(BP24*E24)</f>
        <v>0</v>
      </c>
      <c r="BQ25" s="10">
        <f>SUM(BQ24*E24)</f>
        <v>0</v>
      </c>
      <c r="BR25" s="10">
        <f>SUM(BR24*E24)</f>
        <v>0</v>
      </c>
      <c r="BS25" s="10">
        <f>SUM(BS24*E24)</f>
        <v>0</v>
      </c>
      <c r="BT25" s="10">
        <f>SUM(BT24*E24)</f>
        <v>0</v>
      </c>
      <c r="BU25" s="10">
        <f>SUM(BU24*E24)</f>
        <v>0</v>
      </c>
      <c r="BV25" s="10">
        <f>SUM(BV24*E24)</f>
        <v>0</v>
      </c>
      <c r="BW25" s="10">
        <f>SUM(BW24*E24)</f>
        <v>0</v>
      </c>
      <c r="BX25" s="10">
        <f>SUM(BX24*E24)</f>
        <v>0</v>
      </c>
      <c r="BY25" s="10">
        <f>SUM(BY24*E24)</f>
        <v>725</v>
      </c>
      <c r="BZ25" s="10">
        <f>SUM(BZ24*E24)</f>
        <v>1450</v>
      </c>
      <c r="CA25" s="10"/>
      <c r="CB25" s="10"/>
      <c r="CC25" s="10"/>
      <c r="CD25" s="9"/>
      <c r="CE25" s="9"/>
      <c r="CF25" s="11">
        <f>SUM(D24*CD24)</f>
        <v>29925</v>
      </c>
      <c r="CG25" s="11">
        <f>SUM(CF25-CH25)</f>
        <v>19050</v>
      </c>
      <c r="CH25" s="10">
        <f>SUM(F25:BZ25)</f>
        <v>10875</v>
      </c>
    </row>
    <row r="26" spans="1:86" x14ac:dyDescent="0.25">
      <c r="A26" s="9"/>
      <c r="B26" s="9"/>
      <c r="C26" s="9"/>
      <c r="D26" s="28" t="s">
        <v>5</v>
      </c>
      <c r="E26" s="28"/>
      <c r="F26" s="10">
        <f>SUM(F25-D24*F24)</f>
        <v>-12700</v>
      </c>
      <c r="G26" s="10">
        <f>SUM(G25-D24*G24)</f>
        <v>0</v>
      </c>
      <c r="H26" s="10">
        <f>SUM(H25-D24*H24)</f>
        <v>0</v>
      </c>
      <c r="I26" s="10">
        <f>SUM(I25-D24*I24)</f>
        <v>0</v>
      </c>
      <c r="J26" s="10">
        <f>SUM(J25-D24*J24)</f>
        <v>-1270</v>
      </c>
      <c r="K26" s="10">
        <f>SUM(K25-D24*K24)</f>
        <v>0</v>
      </c>
      <c r="L26" s="10">
        <f>SUM(L25-D24*L24)</f>
        <v>0</v>
      </c>
      <c r="M26" s="10">
        <f>SUM(M25-D24*M24)</f>
        <v>0</v>
      </c>
      <c r="N26" s="10">
        <f>SUM(N25-D24*N24)</f>
        <v>0</v>
      </c>
      <c r="O26" s="10">
        <f>SUM(O25-D24*O24)</f>
        <v>0</v>
      </c>
      <c r="P26" s="10">
        <f>SUM(P25-D24*P24)</f>
        <v>0</v>
      </c>
      <c r="Q26" s="10">
        <f>SUM(Q25-D24*Q24)</f>
        <v>-1270</v>
      </c>
      <c r="R26" s="11">
        <f>SUM(R25-D24*R24)</f>
        <v>0</v>
      </c>
      <c r="S26" s="10">
        <f>SUM(S25-D24*S24)</f>
        <v>0</v>
      </c>
      <c r="T26" s="10">
        <f>SUM(T25-D24*T24)</f>
        <v>0</v>
      </c>
      <c r="U26" s="10">
        <f>SUM(U25-D24*U24)</f>
        <v>0</v>
      </c>
      <c r="V26" s="10">
        <f>SUM(V25-D24*V24)</f>
        <v>0</v>
      </c>
      <c r="W26" s="10">
        <f>SUM(W25-D24*W24)</f>
        <v>0</v>
      </c>
      <c r="X26" s="10">
        <f>SUM(X25-D24*X24)</f>
        <v>0</v>
      </c>
      <c r="Y26" s="10">
        <f>SUM(Y25-D24*Y24)</f>
        <v>0</v>
      </c>
      <c r="Z26" s="10">
        <f>SUM(Z25-D24*Z24)</f>
        <v>0</v>
      </c>
      <c r="AA26" s="10">
        <f>SUM(AA25-D24*AA24)</f>
        <v>0</v>
      </c>
      <c r="AB26" s="10">
        <f>SUM(AB25-D24*AB24)</f>
        <v>0</v>
      </c>
      <c r="AC26" s="10">
        <f>SUM(AC25-D24*AC24)</f>
        <v>0</v>
      </c>
      <c r="AD26" s="10">
        <f>SUM(AD25-D24*AD24)</f>
        <v>0</v>
      </c>
      <c r="AE26" s="10">
        <f>SUM(AE25-D24*AE24)</f>
        <v>0</v>
      </c>
      <c r="AF26" s="10">
        <f>SUM(AF25-D24*AF24)</f>
        <v>0</v>
      </c>
      <c r="AG26" s="10">
        <f>SUM(AG25-D24*AG24)</f>
        <v>0</v>
      </c>
      <c r="AH26" s="10">
        <f>SUM(AH25-D24*AH24)</f>
        <v>0</v>
      </c>
      <c r="AI26" s="10">
        <f>SUM(AI25-D24*AI24)</f>
        <v>0</v>
      </c>
      <c r="AJ26" s="10">
        <f>SUM(AJ25-D24*AJ24)</f>
        <v>0</v>
      </c>
      <c r="AK26" s="10">
        <f>SUM(AK25-D24*AK24)</f>
        <v>0</v>
      </c>
      <c r="AL26" s="10">
        <f>SUM(AL25-D24*AL24)</f>
        <v>0</v>
      </c>
      <c r="AM26" s="10">
        <f>SUM(AM25-D24*AM24)</f>
        <v>0</v>
      </c>
      <c r="AN26" s="10">
        <f>SUM(AN25-D24*AN24)</f>
        <v>0</v>
      </c>
      <c r="AO26" s="10">
        <f>SUM(AO25-D24*AO24)</f>
        <v>0</v>
      </c>
      <c r="AP26" s="10">
        <f>SUM(AP25-D24*AP24)</f>
        <v>0</v>
      </c>
      <c r="AQ26" s="10">
        <f>SUM(AQ25-D24*AQ24)</f>
        <v>0</v>
      </c>
      <c r="AR26" s="10">
        <f>SUM(AR25-D24*AR24)</f>
        <v>0</v>
      </c>
      <c r="AS26" s="10">
        <f>SUM(AS25-D24*AS24)</f>
        <v>0</v>
      </c>
      <c r="AT26" s="10">
        <f>SUM(AT25-D24*AT24)</f>
        <v>0</v>
      </c>
      <c r="AU26" s="10">
        <f>SUM(AU25-D24*AU24)</f>
        <v>0</v>
      </c>
      <c r="AV26" s="10">
        <f>SUM(AV25-D24*AV24)</f>
        <v>0</v>
      </c>
      <c r="AW26" s="10">
        <f>SUM(AW25-D24*AW24)</f>
        <v>0</v>
      </c>
      <c r="AX26" s="10">
        <f>SUM(AX25-D24*AX24)</f>
        <v>0</v>
      </c>
      <c r="AY26" s="10">
        <f>SUM(AY25-D24*AY24)</f>
        <v>0</v>
      </c>
      <c r="AZ26" s="10">
        <f>SUM(AZ25-D24*AZ24)</f>
        <v>0</v>
      </c>
      <c r="BA26" s="10">
        <f>SUM(BA25-D24*BA24)</f>
        <v>0</v>
      </c>
      <c r="BB26" s="10">
        <f>SUM(BB25-D24*BB24)</f>
        <v>0</v>
      </c>
      <c r="BC26" s="10">
        <f>SUM(BC25-D24*BC24)</f>
        <v>0</v>
      </c>
      <c r="BD26" s="10">
        <f>SUM(BD25-D24*BD24)</f>
        <v>0</v>
      </c>
      <c r="BE26" s="10">
        <f>SUM(BE25-D24*BE24)</f>
        <v>0</v>
      </c>
      <c r="BF26" s="10">
        <f>SUM(BF25-D24*BF24)</f>
        <v>0</v>
      </c>
      <c r="BG26" s="10">
        <f>SUM(BG25-D24*BG24)</f>
        <v>0</v>
      </c>
      <c r="BH26" s="10">
        <f>SUM(BH25-D24*BH24)</f>
        <v>0</v>
      </c>
      <c r="BI26" s="10">
        <f>SUM(BI25-D24*BI24)</f>
        <v>0</v>
      </c>
      <c r="BJ26" s="10">
        <f>SUM(BJ25-D24*BJ24)</f>
        <v>0</v>
      </c>
      <c r="BK26" s="10">
        <f>SUM(BK25-BI24*BK24)</f>
        <v>0</v>
      </c>
      <c r="BL26" s="10">
        <f>SUM(BL25-D24*BL24)</f>
        <v>0</v>
      </c>
      <c r="BM26" s="10">
        <f>SUM(BM25-D24*BM24)</f>
        <v>0</v>
      </c>
      <c r="BN26" s="10">
        <f>SUM(BN25-D24*BN24)</f>
        <v>0</v>
      </c>
      <c r="BO26" s="10">
        <f>SUM(BO25-D24*BO24)</f>
        <v>0</v>
      </c>
      <c r="BP26" s="10">
        <f>SUM(BP25-D24*BP24)</f>
        <v>0</v>
      </c>
      <c r="BQ26" s="10">
        <f>SUM(BQ25-D24*BQ24)</f>
        <v>0</v>
      </c>
      <c r="BR26" s="10">
        <f>SUM(BR25-D24*BR24)</f>
        <v>0</v>
      </c>
      <c r="BS26" s="10">
        <f>SUM(BS25-D24*BS24)</f>
        <v>0</v>
      </c>
      <c r="BT26" s="10">
        <f>SUM(BT25-D24*BT24)</f>
        <v>0</v>
      </c>
      <c r="BU26" s="10">
        <f>SUM(BU25-D24*BU24)</f>
        <v>0</v>
      </c>
      <c r="BV26" s="10">
        <f>SUM(BV25-D24*BV24)</f>
        <v>0</v>
      </c>
      <c r="BW26" s="10">
        <f>SUM(BW25-D24*BW24)</f>
        <v>0</v>
      </c>
      <c r="BX26" s="10">
        <f>SUM(BX25-D24*BX24)</f>
        <v>0</v>
      </c>
      <c r="BY26" s="10">
        <f>SUM(BY25-D24*BY24)</f>
        <v>-1270</v>
      </c>
      <c r="BZ26" s="10">
        <f>SUM(BZ25-D24*BZ24)</f>
        <v>-2540</v>
      </c>
      <c r="CA26" s="10"/>
      <c r="CB26" s="10"/>
      <c r="CC26" s="10"/>
      <c r="CD26" s="9"/>
      <c r="CE26" s="9"/>
      <c r="CF26" s="9"/>
      <c r="CG26" s="9"/>
      <c r="CH26" s="10">
        <f>SUM(F26:BZ26)</f>
        <v>-19050</v>
      </c>
    </row>
    <row r="27" spans="1:86" x14ac:dyDescent="0.25">
      <c r="A27" s="9" t="s">
        <v>82</v>
      </c>
      <c r="B27" s="9" t="s">
        <v>83</v>
      </c>
      <c r="C27" s="9">
        <v>3</v>
      </c>
      <c r="D27" s="10">
        <v>1500</v>
      </c>
      <c r="E27" s="10">
        <v>525</v>
      </c>
      <c r="F27" s="9"/>
      <c r="G27" s="9"/>
      <c r="H27" s="9"/>
      <c r="I27" s="9"/>
      <c r="J27" s="9">
        <v>12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>
        <f>SUM(F27:BZ27)</f>
        <v>12</v>
      </c>
      <c r="CE27" s="9">
        <f>SUM(C27*CD27)</f>
        <v>36</v>
      </c>
      <c r="CF27" s="9"/>
      <c r="CG27" s="9"/>
      <c r="CH27" s="9"/>
    </row>
    <row r="28" spans="1:86" x14ac:dyDescent="0.25">
      <c r="A28" s="9"/>
      <c r="B28" s="9"/>
      <c r="C28" s="9"/>
      <c r="D28" s="28" t="s">
        <v>4</v>
      </c>
      <c r="E28" s="28"/>
      <c r="F28" s="10">
        <f>SUM(F27*E27)</f>
        <v>0</v>
      </c>
      <c r="G28" s="10">
        <f>SUM(G27*E27)</f>
        <v>0</v>
      </c>
      <c r="H28" s="10">
        <f>SUM(H27*E27)</f>
        <v>0</v>
      </c>
      <c r="I28" s="10">
        <f>SUM(I27*E27)</f>
        <v>0</v>
      </c>
      <c r="J28" s="10">
        <f>SUM(J27*E27)</f>
        <v>6300</v>
      </c>
      <c r="K28" s="10">
        <f>SUM(K27*E27)</f>
        <v>0</v>
      </c>
      <c r="L28" s="10">
        <f>SUM(L27*E27)</f>
        <v>0</v>
      </c>
      <c r="M28" s="10">
        <f>SUM(M27*E27)</f>
        <v>0</v>
      </c>
      <c r="N28" s="10">
        <f>SUM(N27*E27)</f>
        <v>0</v>
      </c>
      <c r="O28" s="10">
        <f>SUM(O27*E27)</f>
        <v>0</v>
      </c>
      <c r="P28" s="10">
        <f>SUM(P27*E27)</f>
        <v>0</v>
      </c>
      <c r="Q28" s="10">
        <f>SUM(Q27*E27)</f>
        <v>0</v>
      </c>
      <c r="R28" s="10">
        <f>SUM(R27*E27)</f>
        <v>0</v>
      </c>
      <c r="S28" s="10">
        <f>SUM(S27*E27)</f>
        <v>0</v>
      </c>
      <c r="T28" s="10">
        <f>SUM(T27*E27)</f>
        <v>0</v>
      </c>
      <c r="U28" s="10">
        <f>SUM(U27*E27)</f>
        <v>0</v>
      </c>
      <c r="V28" s="10">
        <f>SUM(V27*E27)</f>
        <v>0</v>
      </c>
      <c r="W28" s="10">
        <f>SUM(W27*E27)</f>
        <v>0</v>
      </c>
      <c r="X28" s="10">
        <f>SUM(X27*E27)</f>
        <v>0</v>
      </c>
      <c r="Y28" s="10">
        <f>SUM(Y27*E27)</f>
        <v>0</v>
      </c>
      <c r="Z28" s="10">
        <f>SUM(Z27*E27)</f>
        <v>0</v>
      </c>
      <c r="AA28" s="10">
        <f>SUM(AA27*E27)</f>
        <v>0</v>
      </c>
      <c r="AB28" s="10">
        <f>SUM(AB27*E27)</f>
        <v>0</v>
      </c>
      <c r="AC28" s="10">
        <f>SUM(AC27*E27)</f>
        <v>0</v>
      </c>
      <c r="AD28" s="10">
        <f>SUM(AD27*E27)</f>
        <v>0</v>
      </c>
      <c r="AE28" s="10">
        <f>SUM(AE27*E27)</f>
        <v>0</v>
      </c>
      <c r="AF28" s="10">
        <f>SUM(AF27*E27)</f>
        <v>0</v>
      </c>
      <c r="AG28" s="10">
        <f>SUM(AG27*E27)</f>
        <v>0</v>
      </c>
      <c r="AH28" s="10">
        <f>SUM(AH27*E27)</f>
        <v>0</v>
      </c>
      <c r="AI28" s="10">
        <f>SUM(AI27*E27)</f>
        <v>0</v>
      </c>
      <c r="AJ28" s="10">
        <f>SUM(AJ27*E27)</f>
        <v>0</v>
      </c>
      <c r="AK28" s="10">
        <f>SUM(AK27*E27)</f>
        <v>0</v>
      </c>
      <c r="AL28" s="10">
        <f>SUM(AL27*E27)</f>
        <v>0</v>
      </c>
      <c r="AM28" s="10">
        <f>SUM(AM27*E27)</f>
        <v>0</v>
      </c>
      <c r="AN28" s="10">
        <f>SUM(AN27*E27)</f>
        <v>0</v>
      </c>
      <c r="AO28" s="10">
        <f>SUM(AO27*E27)</f>
        <v>0</v>
      </c>
      <c r="AP28" s="10">
        <f>SUM(AP27*E27)</f>
        <v>0</v>
      </c>
      <c r="AQ28" s="10">
        <f>SUM(AQ27*E27)</f>
        <v>0</v>
      </c>
      <c r="AR28" s="10">
        <f>SUM(AR27*E27)</f>
        <v>0</v>
      </c>
      <c r="AS28" s="10">
        <f>SUM(AS27*E27)</f>
        <v>0</v>
      </c>
      <c r="AT28" s="10">
        <f>SUM(AT27*E27)</f>
        <v>0</v>
      </c>
      <c r="AU28" s="10">
        <f>SUM(AU27*E27)</f>
        <v>0</v>
      </c>
      <c r="AV28" s="10">
        <f>SUM(AV27*E27)</f>
        <v>0</v>
      </c>
      <c r="AW28" s="10">
        <f>SUM(AW27*E27)</f>
        <v>0</v>
      </c>
      <c r="AX28" s="10">
        <f>SUM(AX27*E27)</f>
        <v>0</v>
      </c>
      <c r="AY28" s="10">
        <f>SUM(AY27*E27)</f>
        <v>0</v>
      </c>
      <c r="AZ28" s="10">
        <f>SUM(AZ27*E27)</f>
        <v>0</v>
      </c>
      <c r="BA28" s="10">
        <f>SUM(BA27*E27)</f>
        <v>0</v>
      </c>
      <c r="BB28" s="10">
        <f>SUM(BB27*E27)</f>
        <v>0</v>
      </c>
      <c r="BC28" s="10">
        <f>SUM(BC27*E27)</f>
        <v>0</v>
      </c>
      <c r="BD28" s="10">
        <f>SUM(BD27*E27)</f>
        <v>0</v>
      </c>
      <c r="BE28" s="10">
        <f>SUM(BE27*E27)</f>
        <v>0</v>
      </c>
      <c r="BF28" s="10">
        <f>SUM(BF27*E27)</f>
        <v>0</v>
      </c>
      <c r="BG28" s="10">
        <f>SUM(BG27*E27)</f>
        <v>0</v>
      </c>
      <c r="BH28" s="10">
        <f>SUM(BH27*E27)</f>
        <v>0</v>
      </c>
      <c r="BI28" s="10">
        <f>SUM(BI27*E27)</f>
        <v>0</v>
      </c>
      <c r="BJ28" s="10">
        <f>SUM(BJ27*E27)</f>
        <v>0</v>
      </c>
      <c r="BK28" s="10">
        <f>SUM(BK27*E27)</f>
        <v>0</v>
      </c>
      <c r="BL28" s="10">
        <f>SUM(BL27*E27)</f>
        <v>0</v>
      </c>
      <c r="BM28" s="10">
        <f>SUM(BM27*E27)</f>
        <v>0</v>
      </c>
      <c r="BN28" s="10">
        <f>SUM(BN27*E27)</f>
        <v>0</v>
      </c>
      <c r="BO28" s="10">
        <f>SUM(BO27*E27)</f>
        <v>0</v>
      </c>
      <c r="BP28" s="10">
        <f>SUM(BP27*E27)</f>
        <v>0</v>
      </c>
      <c r="BQ28" s="10">
        <f>SUM(BQ27*E27)</f>
        <v>0</v>
      </c>
      <c r="BR28" s="10">
        <f>SUM(BR27*E27)</f>
        <v>0</v>
      </c>
      <c r="BS28" s="10">
        <f>SUM(BS27*E27)</f>
        <v>0</v>
      </c>
      <c r="BT28" s="10">
        <f>SUM(BT27*E27)</f>
        <v>0</v>
      </c>
      <c r="BU28" s="10">
        <f>SUM(BU27*E27)</f>
        <v>0</v>
      </c>
      <c r="BV28" s="10">
        <f>SUM(BV27*E27)</f>
        <v>0</v>
      </c>
      <c r="BW28" s="10">
        <f>SUM(BW27*E27)</f>
        <v>0</v>
      </c>
      <c r="BX28" s="10">
        <f>SUM(BX27*E27)</f>
        <v>0</v>
      </c>
      <c r="BY28" s="10">
        <f>SUM(BY27*E27)</f>
        <v>0</v>
      </c>
      <c r="BZ28" s="10">
        <f>SUM(BZ27*E27)</f>
        <v>0</v>
      </c>
      <c r="CA28" s="10"/>
      <c r="CB28" s="10"/>
      <c r="CC28" s="10"/>
      <c r="CD28" s="9"/>
      <c r="CE28" s="9"/>
      <c r="CF28" s="11">
        <f>SUM(D27*CD27)</f>
        <v>18000</v>
      </c>
      <c r="CG28" s="11">
        <f>SUM(CF28-CH28)</f>
        <v>11700</v>
      </c>
      <c r="CH28" s="10">
        <f>SUM(F28:BZ28)</f>
        <v>6300</v>
      </c>
    </row>
    <row r="29" spans="1:86" x14ac:dyDescent="0.25">
      <c r="A29" s="9"/>
      <c r="B29" s="9"/>
      <c r="C29" s="9"/>
      <c r="D29" s="28" t="s">
        <v>5</v>
      </c>
      <c r="E29" s="28"/>
      <c r="F29" s="10">
        <f>SUM(F28-D27*F27)</f>
        <v>0</v>
      </c>
      <c r="G29" s="10">
        <f>SUM(G28-D27*G27)</f>
        <v>0</v>
      </c>
      <c r="H29" s="10">
        <f>SUM(H28-D27*H27)</f>
        <v>0</v>
      </c>
      <c r="I29" s="10">
        <f>SUM(I28-D27*I27)</f>
        <v>0</v>
      </c>
      <c r="J29" s="10">
        <f>SUM(J28-D27*J27)</f>
        <v>-11700</v>
      </c>
      <c r="K29" s="10">
        <f>SUM(K28-D27*K27)</f>
        <v>0</v>
      </c>
      <c r="L29" s="10">
        <f>SUM(L28-D27*L27)</f>
        <v>0</v>
      </c>
      <c r="M29" s="10">
        <f>SUM(M28-D27*M27)</f>
        <v>0</v>
      </c>
      <c r="N29" s="10">
        <f>SUM(N28-D27*N27)</f>
        <v>0</v>
      </c>
      <c r="O29" s="10">
        <f>SUM(O28-D27*O27)</f>
        <v>0</v>
      </c>
      <c r="P29" s="10">
        <f>SUM(P28-D27*P27)</f>
        <v>0</v>
      </c>
      <c r="Q29" s="10">
        <f>SUM(Q28-D27*Q27)</f>
        <v>0</v>
      </c>
      <c r="R29" s="10">
        <f>SUM(R28-D27*R27)</f>
        <v>0</v>
      </c>
      <c r="S29" s="10">
        <f>SUM(S28-D27*S27)</f>
        <v>0</v>
      </c>
      <c r="T29" s="10">
        <f>SUM(T28-D27*T27)</f>
        <v>0</v>
      </c>
      <c r="U29" s="10">
        <f>SUM(U28-D27*U27)</f>
        <v>0</v>
      </c>
      <c r="V29" s="10">
        <f>SUM(V28-D27*V27)</f>
        <v>0</v>
      </c>
      <c r="W29" s="10">
        <f>SUM(W28-D27*W27)</f>
        <v>0</v>
      </c>
      <c r="X29" s="10">
        <f>SUM(X28-D27*X27)</f>
        <v>0</v>
      </c>
      <c r="Y29" s="10">
        <f>SUM(Y28-D27*Y27)</f>
        <v>0</v>
      </c>
      <c r="Z29" s="10">
        <f>SUM(Z28-D27*Z27)</f>
        <v>0</v>
      </c>
      <c r="AA29" s="10">
        <f>SUM(AA28-D27*AA27)</f>
        <v>0</v>
      </c>
      <c r="AB29" s="10">
        <f>SUM(AB28-D27*AB27)</f>
        <v>0</v>
      </c>
      <c r="AC29" s="10">
        <f>SUM(AC28-D27*AC27)</f>
        <v>0</v>
      </c>
      <c r="AD29" s="10">
        <f>SUM(AD28-D27*AD27)</f>
        <v>0</v>
      </c>
      <c r="AE29" s="10">
        <f>SUM(AE28-D27*AE27)</f>
        <v>0</v>
      </c>
      <c r="AF29" s="10">
        <f>SUM(AF28-D27*AF27)</f>
        <v>0</v>
      </c>
      <c r="AG29" s="10">
        <f>SUM(AG28-D27*AG27)</f>
        <v>0</v>
      </c>
      <c r="AH29" s="10">
        <f>SUM(AH28-D27*AH27)</f>
        <v>0</v>
      </c>
      <c r="AI29" s="10">
        <f>SUM(AI28-D27*AI27)</f>
        <v>0</v>
      </c>
      <c r="AJ29" s="10">
        <f>SUM(AJ28-D27*AJ27)</f>
        <v>0</v>
      </c>
      <c r="AK29" s="10">
        <f>SUM(AK28-D27*AK27)</f>
        <v>0</v>
      </c>
      <c r="AL29" s="10">
        <f>SUM(AL28-D27*AL27)</f>
        <v>0</v>
      </c>
      <c r="AM29" s="10">
        <f>SUM(AM28-D27*AM27)</f>
        <v>0</v>
      </c>
      <c r="AN29" s="10">
        <f>SUM(AN28-D27*AN27)</f>
        <v>0</v>
      </c>
      <c r="AO29" s="10">
        <f>SUM(AO28-D27*AO27)</f>
        <v>0</v>
      </c>
      <c r="AP29" s="10">
        <f>SUM(AP28-D27*AP27)</f>
        <v>0</v>
      </c>
      <c r="AQ29" s="10">
        <f>SUM(AQ28-D27*AQ27)</f>
        <v>0</v>
      </c>
      <c r="AR29" s="10">
        <f>SUM(AR28-D27*AR27)</f>
        <v>0</v>
      </c>
      <c r="AS29" s="10">
        <f>SUM(AS28-D27*AS27)</f>
        <v>0</v>
      </c>
      <c r="AT29" s="10">
        <f>SUM(AT28-D27*AT27)</f>
        <v>0</v>
      </c>
      <c r="AU29" s="10">
        <f>SUM(AU28-D27*AU27)</f>
        <v>0</v>
      </c>
      <c r="AV29" s="10">
        <f>SUM(AV28-D27*AV27)</f>
        <v>0</v>
      </c>
      <c r="AW29" s="10">
        <f>SUM(AW28-D27*AW27)</f>
        <v>0</v>
      </c>
      <c r="AX29" s="10">
        <f>SUM(AX28-D27*AX27)</f>
        <v>0</v>
      </c>
      <c r="AY29" s="10">
        <f>SUM(AY28-D27*AY27)</f>
        <v>0</v>
      </c>
      <c r="AZ29" s="10">
        <f>SUM(AZ28-D27*AZ27)</f>
        <v>0</v>
      </c>
      <c r="BA29" s="10">
        <f>SUM(BA28-D27*BA27)</f>
        <v>0</v>
      </c>
      <c r="BB29" s="10">
        <f>SUM(BB28-D27*BB27)</f>
        <v>0</v>
      </c>
      <c r="BC29" s="10">
        <f>SUM(BC28-D27*BC27)</f>
        <v>0</v>
      </c>
      <c r="BD29" s="10">
        <f>SUM(BD28-D27*BD27)</f>
        <v>0</v>
      </c>
      <c r="BE29" s="10">
        <f>SUM(BE28-D27*BE27)</f>
        <v>0</v>
      </c>
      <c r="BF29" s="10">
        <f>SUM(BF28-D27*BF27)</f>
        <v>0</v>
      </c>
      <c r="BG29" s="10">
        <f>SUM(BG28-D27*BG27)</f>
        <v>0</v>
      </c>
      <c r="BH29" s="10">
        <f>SUM(BH28-D27*BH27)</f>
        <v>0</v>
      </c>
      <c r="BI29" s="10">
        <f>SUM(BI28-D27*BI27)</f>
        <v>0</v>
      </c>
      <c r="BJ29" s="10">
        <f>SUM(BJ28-D27*BJ27)</f>
        <v>0</v>
      </c>
      <c r="BK29" s="10">
        <f>SUM(BK28-BI27*BK27)</f>
        <v>0</v>
      </c>
      <c r="BL29" s="10">
        <f>SUM(BL28-D27*BL27)</f>
        <v>0</v>
      </c>
      <c r="BM29" s="10">
        <f>SUM(BM28-D27*BM27)</f>
        <v>0</v>
      </c>
      <c r="BN29" s="10">
        <f>SUM(BN28-D27*BN27)</f>
        <v>0</v>
      </c>
      <c r="BO29" s="10">
        <f>SUM(BO28-D27*BO27)</f>
        <v>0</v>
      </c>
      <c r="BP29" s="10">
        <f>SUM(BP28-D27*BP27)</f>
        <v>0</v>
      </c>
      <c r="BQ29" s="10">
        <f>SUM(BQ28-D27*BQ27)</f>
        <v>0</v>
      </c>
      <c r="BR29" s="10">
        <f>SUM(BR28-D27*BR27)</f>
        <v>0</v>
      </c>
      <c r="BS29" s="10">
        <f>SUM(BS28-D27*BS27)</f>
        <v>0</v>
      </c>
      <c r="BT29" s="10">
        <f>SUM(BT28-D27*BT27)</f>
        <v>0</v>
      </c>
      <c r="BU29" s="10">
        <f>SUM(BU28-D27*BU27)</f>
        <v>0</v>
      </c>
      <c r="BV29" s="10">
        <f>SUM(BV28-D27*BV27)</f>
        <v>0</v>
      </c>
      <c r="BW29" s="10">
        <f>SUM(BW28-D27*BW27)</f>
        <v>0</v>
      </c>
      <c r="BX29" s="10">
        <f>SUM(BX28-D27*BX27)</f>
        <v>0</v>
      </c>
      <c r="BY29" s="10">
        <f>SUM(BY28-D27*BY27)</f>
        <v>0</v>
      </c>
      <c r="BZ29" s="10">
        <f>SUM(BZ28-D27*BZ27)</f>
        <v>0</v>
      </c>
      <c r="CA29" s="10"/>
      <c r="CB29" s="10"/>
      <c r="CC29" s="10"/>
      <c r="CD29" s="9"/>
      <c r="CE29" s="9"/>
      <c r="CF29" s="9"/>
      <c r="CG29" s="9"/>
      <c r="CH29" s="10">
        <f>SUM(F29:BZ29)</f>
        <v>-11700</v>
      </c>
    </row>
    <row r="30" spans="1:86" x14ac:dyDescent="0.25">
      <c r="A30" s="9" t="s">
        <v>84</v>
      </c>
      <c r="B30" s="9" t="s">
        <v>87</v>
      </c>
      <c r="C30" s="9">
        <v>3</v>
      </c>
      <c r="D30" s="10">
        <v>1395</v>
      </c>
      <c r="E30" s="10">
        <v>475</v>
      </c>
      <c r="F30" s="9"/>
      <c r="G30" s="9"/>
      <c r="H30" s="9"/>
      <c r="I30" s="9"/>
      <c r="J30" s="9">
        <v>1</v>
      </c>
      <c r="K30" s="9">
        <v>1</v>
      </c>
      <c r="L30" s="9"/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>
        <v>1</v>
      </c>
      <c r="Y30" s="9">
        <v>4</v>
      </c>
      <c r="Z30" s="9">
        <v>1</v>
      </c>
      <c r="AA30" s="9">
        <v>2</v>
      </c>
      <c r="AB30" s="9">
        <v>1</v>
      </c>
      <c r="AC30" s="9">
        <v>1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>
        <v>3</v>
      </c>
      <c r="BV30" s="9"/>
      <c r="BW30" s="9"/>
      <c r="BX30" s="9"/>
      <c r="BY30" s="9"/>
      <c r="BZ30" s="9"/>
      <c r="CA30" s="9"/>
      <c r="CB30" s="9"/>
      <c r="CC30" s="9"/>
      <c r="CD30" s="9">
        <f>SUM(F30:BZ30)</f>
        <v>16</v>
      </c>
      <c r="CE30" s="9">
        <f>SUM(C30*CD30)</f>
        <v>48</v>
      </c>
      <c r="CF30" s="9"/>
      <c r="CG30" s="9"/>
      <c r="CH30" s="9"/>
    </row>
    <row r="31" spans="1:86" x14ac:dyDescent="0.25">
      <c r="A31" s="9"/>
      <c r="B31" s="9"/>
      <c r="C31" s="9"/>
      <c r="D31" s="28" t="s">
        <v>4</v>
      </c>
      <c r="E31" s="28"/>
      <c r="F31" s="10">
        <f>SUM(F30*E30)</f>
        <v>0</v>
      </c>
      <c r="G31" s="10">
        <f>SUM(G30*E30)</f>
        <v>0</v>
      </c>
      <c r="H31" s="10">
        <f>SUM(H30*E30)</f>
        <v>0</v>
      </c>
      <c r="I31" s="10">
        <f>SUM(I30*E30)</f>
        <v>0</v>
      </c>
      <c r="J31" s="10">
        <f>SUM(J30*E30)</f>
        <v>475</v>
      </c>
      <c r="K31" s="11">
        <f>SUM(K30*E30)</f>
        <v>475</v>
      </c>
      <c r="L31" s="10">
        <f>SUM(L30*E30)</f>
        <v>0</v>
      </c>
      <c r="M31" s="10">
        <f>SUM(M30*E30)</f>
        <v>0</v>
      </c>
      <c r="N31" s="11">
        <f>SUM(N30*E30)</f>
        <v>475</v>
      </c>
      <c r="O31" s="10">
        <f>SUM(O30*E30)</f>
        <v>0</v>
      </c>
      <c r="P31" s="10">
        <f>SUM(P30*E30)</f>
        <v>0</v>
      </c>
      <c r="Q31" s="10">
        <f>SUM(Q30*E30)</f>
        <v>0</v>
      </c>
      <c r="R31" s="10">
        <f>SUM(R30*E30)</f>
        <v>0</v>
      </c>
      <c r="S31" s="10">
        <f>SUM(S30*E30)</f>
        <v>0</v>
      </c>
      <c r="T31" s="10">
        <f>SUM(T30*E30)</f>
        <v>0</v>
      </c>
      <c r="U31" s="10">
        <f>SUM(U30*E30)</f>
        <v>0</v>
      </c>
      <c r="V31" s="10">
        <f>SUM(V30*E30)</f>
        <v>0</v>
      </c>
      <c r="W31" s="10">
        <f>SUM(W30*E30)</f>
        <v>0</v>
      </c>
      <c r="X31" s="10">
        <f>SUM(X30*E30)</f>
        <v>475</v>
      </c>
      <c r="Y31" s="10">
        <f>SUM(Y30*E30)</f>
        <v>1900</v>
      </c>
      <c r="Z31" s="10">
        <f>SUM(Z30*E30)</f>
        <v>475</v>
      </c>
      <c r="AA31" s="10">
        <f>SUM(AA30*E30)</f>
        <v>950</v>
      </c>
      <c r="AB31" s="10">
        <f>SUM(AB30*E30)</f>
        <v>475</v>
      </c>
      <c r="AC31" s="10">
        <f>SUM(AC30*E30)</f>
        <v>475</v>
      </c>
      <c r="AD31" s="10">
        <f>SUM(AD30*E30)</f>
        <v>0</v>
      </c>
      <c r="AE31" s="10">
        <f>SUM(AE30*E30)</f>
        <v>0</v>
      </c>
      <c r="AF31" s="10">
        <f>SUM(AF30*E30)</f>
        <v>0</v>
      </c>
      <c r="AG31" s="10">
        <f>SUM(AG30*E30)</f>
        <v>0</v>
      </c>
      <c r="AH31" s="10">
        <f>SUM(AH30*E30)</f>
        <v>0</v>
      </c>
      <c r="AI31" s="10">
        <f>SUM(AI30*E30)</f>
        <v>0</v>
      </c>
      <c r="AJ31" s="10">
        <f>SUM(AJ30*E30)</f>
        <v>0</v>
      </c>
      <c r="AK31" s="10">
        <f>SUM(AK30*E30)</f>
        <v>0</v>
      </c>
      <c r="AL31" s="10">
        <f>SUM(AL30*E30)</f>
        <v>0</v>
      </c>
      <c r="AM31" s="10">
        <f>SUM(AM30*E30)</f>
        <v>0</v>
      </c>
      <c r="AN31" s="10">
        <f>SUM(AN30*E30)</f>
        <v>0</v>
      </c>
      <c r="AO31" s="10">
        <f>SUM(AO30*E30)</f>
        <v>0</v>
      </c>
      <c r="AP31" s="10">
        <f>SUM(AP30*E30)</f>
        <v>0</v>
      </c>
      <c r="AQ31" s="10">
        <f>SUM(AQ30*E30)</f>
        <v>0</v>
      </c>
      <c r="AR31" s="10">
        <f>SUM(AR30*E30)</f>
        <v>0</v>
      </c>
      <c r="AS31" s="10">
        <f>SUM(AS30*E30)</f>
        <v>0</v>
      </c>
      <c r="AT31" s="10">
        <f>SUM(AT30*E30)</f>
        <v>0</v>
      </c>
      <c r="AU31" s="10">
        <f>SUM(AU30*E30)</f>
        <v>0</v>
      </c>
      <c r="AV31" s="10">
        <f>SUM(AV30*E30)</f>
        <v>0</v>
      </c>
      <c r="AW31" s="10">
        <f>SUM(AW30*E30)</f>
        <v>0</v>
      </c>
      <c r="AX31" s="10">
        <f>SUM(AX30*E30)</f>
        <v>0</v>
      </c>
      <c r="AY31" s="10">
        <f>SUM(AY30*E30)</f>
        <v>0</v>
      </c>
      <c r="AZ31" s="10">
        <f>SUM(AZ30*E30)</f>
        <v>0</v>
      </c>
      <c r="BA31" s="10">
        <f>SUM(BA30*E30)</f>
        <v>0</v>
      </c>
      <c r="BB31" s="10">
        <f>SUM(BB30*E30)</f>
        <v>0</v>
      </c>
      <c r="BC31" s="10">
        <f>SUM(BC30*E30)</f>
        <v>0</v>
      </c>
      <c r="BD31" s="10">
        <f>SUM(BD30*E30)</f>
        <v>0</v>
      </c>
      <c r="BE31" s="10">
        <f>SUM(BE30*E30)</f>
        <v>0</v>
      </c>
      <c r="BF31" s="10">
        <f>SUM(BF30*E30)</f>
        <v>0</v>
      </c>
      <c r="BG31" s="10">
        <f>SUM(BG30*E30)</f>
        <v>0</v>
      </c>
      <c r="BH31" s="10">
        <f>SUM(BH30*E30)</f>
        <v>0</v>
      </c>
      <c r="BI31" s="10">
        <f>SUM(BI30*E30)</f>
        <v>0</v>
      </c>
      <c r="BJ31" s="10">
        <f>SUM(BJ30*E30)</f>
        <v>0</v>
      </c>
      <c r="BK31" s="10">
        <f>SUM(BK30*E30)</f>
        <v>0</v>
      </c>
      <c r="BL31" s="10">
        <f>SUM(BL30*E30)</f>
        <v>0</v>
      </c>
      <c r="BM31" s="10">
        <f>SUM(BM30*E30)</f>
        <v>0</v>
      </c>
      <c r="BN31" s="10">
        <f>SUM(BN30*E30)</f>
        <v>0</v>
      </c>
      <c r="BO31" s="10">
        <f>SUM(BO30*E30)</f>
        <v>0</v>
      </c>
      <c r="BP31" s="10">
        <f>SUM(BP30*E30)</f>
        <v>0</v>
      </c>
      <c r="BQ31" s="10">
        <f>SUM(BQ30*E30)</f>
        <v>0</v>
      </c>
      <c r="BR31" s="10">
        <f>SUM(BR30*E30)</f>
        <v>0</v>
      </c>
      <c r="BS31" s="10">
        <f>SUM(BS30*E30)</f>
        <v>0</v>
      </c>
      <c r="BT31" s="10">
        <f>SUM(BT30*E30)</f>
        <v>0</v>
      </c>
      <c r="BU31" s="10">
        <f>SUM(BU30*E30)</f>
        <v>1425</v>
      </c>
      <c r="BV31" s="10">
        <f>SUM(BV30*E30)</f>
        <v>0</v>
      </c>
      <c r="BW31" s="10">
        <f>SUM(BW30*E30)</f>
        <v>0</v>
      </c>
      <c r="BX31" s="10">
        <f>SUM(BX30*E30)</f>
        <v>0</v>
      </c>
      <c r="BY31" s="10">
        <f>SUM(BY30*E30)</f>
        <v>0</v>
      </c>
      <c r="BZ31" s="10">
        <f>SUM(BZ30*E30)</f>
        <v>0</v>
      </c>
      <c r="CA31" s="10"/>
      <c r="CB31" s="10"/>
      <c r="CC31" s="10"/>
      <c r="CD31" s="9"/>
      <c r="CE31" s="9"/>
      <c r="CF31" s="11">
        <f>SUM(D30*CD30)</f>
        <v>22320</v>
      </c>
      <c r="CG31" s="11">
        <f>SUM(CF31-CH31)</f>
        <v>14720</v>
      </c>
      <c r="CH31" s="10">
        <f>SUM(F31:BZ31)</f>
        <v>7600</v>
      </c>
    </row>
    <row r="32" spans="1:86" x14ac:dyDescent="0.25">
      <c r="A32" s="9"/>
      <c r="B32" s="9"/>
      <c r="C32" s="9"/>
      <c r="D32" s="28" t="s">
        <v>5</v>
      </c>
      <c r="E32" s="28"/>
      <c r="F32" s="10">
        <f>SUM(F31-D30*F30)</f>
        <v>0</v>
      </c>
      <c r="G32" s="10">
        <f>SUM(G31-D30*G30)</f>
        <v>0</v>
      </c>
      <c r="H32" s="10">
        <f>SUM(H31-D30*H30)</f>
        <v>0</v>
      </c>
      <c r="I32" s="10">
        <f>SUM(I31-D30*I30)</f>
        <v>0</v>
      </c>
      <c r="J32" s="10">
        <f>SUM(J31-D30*J30)</f>
        <v>-920</v>
      </c>
      <c r="K32" s="10">
        <f>SUM(K31-D30*K30)</f>
        <v>-920</v>
      </c>
      <c r="L32" s="10">
        <f>SUM(L31-D30*L30)</f>
        <v>0</v>
      </c>
      <c r="M32" s="10">
        <f>SUM(M31-D30*M30)</f>
        <v>0</v>
      </c>
      <c r="N32" s="11">
        <f>SUM(N31-D30*N30)</f>
        <v>-920</v>
      </c>
      <c r="O32" s="10">
        <f>SUM(O31-D30*O30)</f>
        <v>0</v>
      </c>
      <c r="P32" s="10">
        <f>SUM(P31-D30*P30)</f>
        <v>0</v>
      </c>
      <c r="Q32" s="10">
        <f>SUM(Q31-D30*Q30)</f>
        <v>0</v>
      </c>
      <c r="R32" s="10">
        <f>SUM(R31-D30*R30)</f>
        <v>0</v>
      </c>
      <c r="S32" s="10">
        <f>SUM(S31-D30*S30)</f>
        <v>0</v>
      </c>
      <c r="T32" s="10">
        <f>SUM(T31-D30*T30)</f>
        <v>0</v>
      </c>
      <c r="U32" s="10">
        <f>SUM(U31-D30*U30)</f>
        <v>0</v>
      </c>
      <c r="V32" s="10">
        <f>SUM(V31-D30*V30)</f>
        <v>0</v>
      </c>
      <c r="W32" s="10">
        <f>SUM(W31-D30*W30)</f>
        <v>0</v>
      </c>
      <c r="X32" s="10">
        <f>SUM(X31-D30*X30)</f>
        <v>-920</v>
      </c>
      <c r="Y32" s="10">
        <f>SUM(Y31-D30*Y30)</f>
        <v>-3680</v>
      </c>
      <c r="Z32" s="10">
        <f>SUM(Z31-D30*Z30)</f>
        <v>-920</v>
      </c>
      <c r="AA32" s="10">
        <f>SUM(AA31-D30*AA30)</f>
        <v>-1840</v>
      </c>
      <c r="AB32" s="10">
        <f>SUM(AB31-D30*AB30)</f>
        <v>-920</v>
      </c>
      <c r="AC32" s="10">
        <f>SUM(AC31-D30*AC30)</f>
        <v>-920</v>
      </c>
      <c r="AD32" s="10">
        <f>SUM(AD31-D30*AD30)</f>
        <v>0</v>
      </c>
      <c r="AE32" s="10">
        <f>SUM(AE31-D30*AE30)</f>
        <v>0</v>
      </c>
      <c r="AF32" s="10">
        <f>SUM(AF31-D30*AF30)</f>
        <v>0</v>
      </c>
      <c r="AG32" s="10">
        <f>SUM(AG31-D30*AG30)</f>
        <v>0</v>
      </c>
      <c r="AH32" s="10">
        <f>SUM(AH31-D30*AH30)</f>
        <v>0</v>
      </c>
      <c r="AI32" s="10">
        <f>SUM(AI31-D30*AI30)</f>
        <v>0</v>
      </c>
      <c r="AJ32" s="10">
        <f>SUM(AJ31-D30*AJ30)</f>
        <v>0</v>
      </c>
      <c r="AK32" s="10">
        <f>SUM(AK31-D30*AK30)</f>
        <v>0</v>
      </c>
      <c r="AL32" s="10">
        <f>SUM(AL31-D30*AL30)</f>
        <v>0</v>
      </c>
      <c r="AM32" s="10">
        <f>SUM(AM31-D30*AM30)</f>
        <v>0</v>
      </c>
      <c r="AN32" s="10">
        <f>SUM(AN31-D30*AN30)</f>
        <v>0</v>
      </c>
      <c r="AO32" s="10">
        <f>SUM(AO31-D30*AO30)</f>
        <v>0</v>
      </c>
      <c r="AP32" s="10">
        <f>SUM(AP31-D30*AP30)</f>
        <v>0</v>
      </c>
      <c r="AQ32" s="10">
        <f>SUM(AQ31-D30*AQ30)</f>
        <v>0</v>
      </c>
      <c r="AR32" s="10">
        <f>SUM(AR31-D30*AR30)</f>
        <v>0</v>
      </c>
      <c r="AS32" s="10">
        <f>SUM(AS31-D30*AS30)</f>
        <v>0</v>
      </c>
      <c r="AT32" s="10">
        <f>SUM(AT31-D30*AT30)</f>
        <v>0</v>
      </c>
      <c r="AU32" s="10">
        <f>SUM(AU31-D30*AU30)</f>
        <v>0</v>
      </c>
      <c r="AV32" s="10">
        <f>SUM(AV31-D30*AV30)</f>
        <v>0</v>
      </c>
      <c r="AW32" s="10">
        <f>SUM(AW31-D30*AW30)</f>
        <v>0</v>
      </c>
      <c r="AX32" s="10">
        <f>SUM(AX31-D30*AX30)</f>
        <v>0</v>
      </c>
      <c r="AY32" s="10">
        <f>SUM(AY31-D30*AY30)</f>
        <v>0</v>
      </c>
      <c r="AZ32" s="10">
        <f>SUM(AZ31-D30*AZ30)</f>
        <v>0</v>
      </c>
      <c r="BA32" s="10">
        <f>SUM(BA31-D30*BA30)</f>
        <v>0</v>
      </c>
      <c r="BB32" s="10">
        <f>SUM(BB31-D30*BB30)</f>
        <v>0</v>
      </c>
      <c r="BC32" s="10">
        <f>SUM(BC31-D30*BC30)</f>
        <v>0</v>
      </c>
      <c r="BD32" s="10">
        <f>SUM(BD31-D30*BD30)</f>
        <v>0</v>
      </c>
      <c r="BE32" s="10">
        <f>SUM(BE31-D30*BE30)</f>
        <v>0</v>
      </c>
      <c r="BF32" s="10">
        <f>SUM(BF31-D30*BF30)</f>
        <v>0</v>
      </c>
      <c r="BG32" s="10">
        <f>SUM(BG31-D30*BG30)</f>
        <v>0</v>
      </c>
      <c r="BH32" s="10">
        <f>SUM(BH31-D30*BH30)</f>
        <v>0</v>
      </c>
      <c r="BI32" s="10">
        <f>SUM(BI31-D30*BI30)</f>
        <v>0</v>
      </c>
      <c r="BJ32" s="10">
        <f>SUM(BJ31-D30*BJ30)</f>
        <v>0</v>
      </c>
      <c r="BK32" s="10">
        <f>SUM(BK31-BI30*BK30)</f>
        <v>0</v>
      </c>
      <c r="BL32" s="10">
        <f>SUM(BL31-D30*BL30)</f>
        <v>0</v>
      </c>
      <c r="BM32" s="10">
        <f>SUM(BM31-D30*BM30)</f>
        <v>0</v>
      </c>
      <c r="BN32" s="10">
        <f>SUM(BN31-D30*BN30)</f>
        <v>0</v>
      </c>
      <c r="BO32" s="10">
        <f>SUM(BO31-D30*BO30)</f>
        <v>0</v>
      </c>
      <c r="BP32" s="10">
        <f>SUM(BP31-D30*BP30)</f>
        <v>0</v>
      </c>
      <c r="BQ32" s="10">
        <f>SUM(BQ31-D30*BQ30)</f>
        <v>0</v>
      </c>
      <c r="BR32" s="10">
        <f>SUM(BR31-D30*BR30)</f>
        <v>0</v>
      </c>
      <c r="BS32" s="10">
        <f>SUM(BS31-D30*BS30)</f>
        <v>0</v>
      </c>
      <c r="BT32" s="10">
        <f>SUM(BT31-D30*BT30)</f>
        <v>0</v>
      </c>
      <c r="BU32" s="10">
        <f>SUM(BU31-D30*BU30)</f>
        <v>-2760</v>
      </c>
      <c r="BV32" s="10">
        <f>SUM(BV31-D30*BV30)</f>
        <v>0</v>
      </c>
      <c r="BW32" s="10">
        <f>SUM(BW31-D30*BW30)</f>
        <v>0</v>
      </c>
      <c r="BX32" s="10">
        <f>SUM(BX31-D30*BX30)</f>
        <v>0</v>
      </c>
      <c r="BY32" s="10">
        <f>SUM(BY31-D30*BY30)</f>
        <v>0</v>
      </c>
      <c r="BZ32" s="10">
        <f>SUM(BZ31-D30*BZ30)</f>
        <v>0</v>
      </c>
      <c r="CA32" s="10"/>
      <c r="CB32" s="10"/>
      <c r="CC32" s="10"/>
      <c r="CD32" s="9"/>
      <c r="CE32" s="9"/>
      <c r="CF32" s="9"/>
      <c r="CG32" s="9"/>
      <c r="CH32" s="10">
        <f>SUM(F32:BZ32)</f>
        <v>-14720</v>
      </c>
    </row>
    <row r="33" spans="1:86" x14ac:dyDescent="0.25">
      <c r="A33" s="9" t="s">
        <v>85</v>
      </c>
      <c r="B33" s="12">
        <v>36237</v>
      </c>
      <c r="C33" s="15">
        <v>1</v>
      </c>
      <c r="D33" s="10">
        <v>350</v>
      </c>
      <c r="E33" s="10">
        <v>100</v>
      </c>
      <c r="F33" s="9">
        <v>1</v>
      </c>
      <c r="G33" s="9">
        <v>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>
        <v>3</v>
      </c>
      <c r="AE33" s="9">
        <v>1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>
        <f>SUM(F33:BZ33)</f>
        <v>7</v>
      </c>
      <c r="CE33" s="9">
        <f>SUM(C33*CD33)</f>
        <v>7</v>
      </c>
      <c r="CF33" s="9"/>
      <c r="CG33" s="9"/>
      <c r="CH33" s="9"/>
    </row>
    <row r="34" spans="1:86" x14ac:dyDescent="0.25">
      <c r="A34" s="9"/>
      <c r="B34" s="9"/>
      <c r="C34" s="9"/>
      <c r="D34" s="28" t="s">
        <v>4</v>
      </c>
      <c r="E34" s="28"/>
      <c r="F34" s="10">
        <f>SUM(F33*E33)</f>
        <v>100</v>
      </c>
      <c r="G34" s="10">
        <f>SUM(G33*E33)</f>
        <v>200</v>
      </c>
      <c r="H34" s="10">
        <f>SUM(H33*E33)</f>
        <v>0</v>
      </c>
      <c r="I34" s="10">
        <f>SUM(I33*E33)</f>
        <v>0</v>
      </c>
      <c r="J34" s="10">
        <f>SUM(J33*E33)</f>
        <v>0</v>
      </c>
      <c r="K34" s="10">
        <f>SUM(K33*E33)</f>
        <v>0</v>
      </c>
      <c r="L34" s="10">
        <f>SUM(L33*E33)</f>
        <v>0</v>
      </c>
      <c r="M34" s="10">
        <f>SUM(M33*E33)</f>
        <v>0</v>
      </c>
      <c r="N34" s="10">
        <f>SUM(N33*E33)</f>
        <v>0</v>
      </c>
      <c r="O34" s="10">
        <f>SUM(O33*E33)</f>
        <v>0</v>
      </c>
      <c r="P34" s="10">
        <f>SUM(P33*E33)</f>
        <v>0</v>
      </c>
      <c r="Q34" s="10">
        <f>SUM(Q33*E33)</f>
        <v>0</v>
      </c>
      <c r="R34" s="10">
        <f>SUM(R33*E33)</f>
        <v>0</v>
      </c>
      <c r="S34" s="10">
        <f>SUM(S33*E33)</f>
        <v>0</v>
      </c>
      <c r="T34" s="10">
        <f>SUM(T33*E33)</f>
        <v>0</v>
      </c>
      <c r="U34" s="10">
        <f>SUM(U33*E33)</f>
        <v>0</v>
      </c>
      <c r="V34" s="10">
        <f>SUM(V33*E33)</f>
        <v>0</v>
      </c>
      <c r="W34" s="10">
        <f>SUM(W33*E33)</f>
        <v>0</v>
      </c>
      <c r="X34" s="10">
        <f>SUM(X33*E33)</f>
        <v>0</v>
      </c>
      <c r="Y34" s="10">
        <f>SUM(Y33*E33)</f>
        <v>0</v>
      </c>
      <c r="Z34" s="10">
        <f>SUM(Z33*E33)</f>
        <v>0</v>
      </c>
      <c r="AA34" s="10">
        <f>SUM(AA33*E33)</f>
        <v>0</v>
      </c>
      <c r="AB34" s="10">
        <f>SUM(AB33*E33)</f>
        <v>0</v>
      </c>
      <c r="AC34" s="10">
        <f>SUM(AC33*E33)</f>
        <v>0</v>
      </c>
      <c r="AD34" s="10">
        <f>SUM(AD33*E33)</f>
        <v>300</v>
      </c>
      <c r="AE34" s="10">
        <f>SUM(AE33*E33)</f>
        <v>100</v>
      </c>
      <c r="AF34" s="10">
        <f>SUM(AF33*E33)</f>
        <v>0</v>
      </c>
      <c r="AG34" s="10">
        <f>SUM(AG33*E33)</f>
        <v>0</v>
      </c>
      <c r="AH34" s="10">
        <f>SUM(AH33*E33)</f>
        <v>0</v>
      </c>
      <c r="AI34" s="10">
        <f>SUM(AI33*E33)</f>
        <v>0</v>
      </c>
      <c r="AJ34" s="10">
        <f>SUM(AJ33*E33)</f>
        <v>0</v>
      </c>
      <c r="AK34" s="10">
        <f>SUM(AK33*E33)</f>
        <v>0</v>
      </c>
      <c r="AL34" s="10">
        <f>SUM(AL33*E33)</f>
        <v>0</v>
      </c>
      <c r="AM34" s="10">
        <f>SUM(AM33*E33)</f>
        <v>0</v>
      </c>
      <c r="AN34" s="10">
        <f>SUM(AN33*E33)</f>
        <v>0</v>
      </c>
      <c r="AO34" s="10">
        <f>SUM(AO33*E33)</f>
        <v>0</v>
      </c>
      <c r="AP34" s="10">
        <f>SUM(AP33*E33)</f>
        <v>0</v>
      </c>
      <c r="AQ34" s="10">
        <f>SUM(AQ33*E33)</f>
        <v>0</v>
      </c>
      <c r="AR34" s="10">
        <f>SUM(AR33*E33)</f>
        <v>0</v>
      </c>
      <c r="AS34" s="10">
        <f>SUM(AS33*E33)</f>
        <v>0</v>
      </c>
      <c r="AT34" s="10">
        <f>SUM(AT33*E33)</f>
        <v>0</v>
      </c>
      <c r="AU34" s="10">
        <f>SUM(AU33*E33)</f>
        <v>0</v>
      </c>
      <c r="AV34" s="10">
        <f>SUM(AV33*E33)</f>
        <v>0</v>
      </c>
      <c r="AW34" s="10">
        <f>SUM(AW33*E33)</f>
        <v>0</v>
      </c>
      <c r="AX34" s="10">
        <f>SUM(AX33*E33)</f>
        <v>0</v>
      </c>
      <c r="AY34" s="10">
        <f>SUM(AY33*E33)</f>
        <v>0</v>
      </c>
      <c r="AZ34" s="10">
        <f>SUM(AZ33*E33)</f>
        <v>0</v>
      </c>
      <c r="BA34" s="10">
        <f>SUM(BA33*E33)</f>
        <v>0</v>
      </c>
      <c r="BB34" s="10">
        <f>SUM(BB33*E33)</f>
        <v>0</v>
      </c>
      <c r="BC34" s="10">
        <f>SUM(BC33*E33)</f>
        <v>0</v>
      </c>
      <c r="BD34" s="10">
        <f>SUM(BD33*E33)</f>
        <v>0</v>
      </c>
      <c r="BE34" s="10">
        <f>SUM(BE33*E33)</f>
        <v>0</v>
      </c>
      <c r="BF34" s="10">
        <f>SUM(BF33*E33)</f>
        <v>0</v>
      </c>
      <c r="BG34" s="10">
        <f>SUM(BG33*E33)</f>
        <v>0</v>
      </c>
      <c r="BH34" s="10">
        <f>SUM(BH33*E33)</f>
        <v>0</v>
      </c>
      <c r="BI34" s="10">
        <f>SUM(BI33*E33)</f>
        <v>0</v>
      </c>
      <c r="BJ34" s="10">
        <f>SUM(BJ33*E33)</f>
        <v>0</v>
      </c>
      <c r="BK34" s="10">
        <f>SUM(BK33*E33)</f>
        <v>0</v>
      </c>
      <c r="BL34" s="10">
        <f>SUM(BL33*E33)</f>
        <v>0</v>
      </c>
      <c r="BM34" s="10">
        <f>SUM(BM33*E33)</f>
        <v>0</v>
      </c>
      <c r="BN34" s="10">
        <f>SUM(BN33*E33)</f>
        <v>0</v>
      </c>
      <c r="BO34" s="10">
        <f>SUM(BO33*E33)</f>
        <v>0</v>
      </c>
      <c r="BP34" s="10">
        <f>SUM(BP33*E33)</f>
        <v>0</v>
      </c>
      <c r="BQ34" s="10">
        <f>SUM(BQ33*E33)</f>
        <v>0</v>
      </c>
      <c r="BR34" s="10">
        <f>SUM(BR33*E33)</f>
        <v>0</v>
      </c>
      <c r="BS34" s="10">
        <f>SUM(BS33*E33)</f>
        <v>0</v>
      </c>
      <c r="BT34" s="10">
        <f>SUM(BT33*E33)</f>
        <v>0</v>
      </c>
      <c r="BU34" s="10">
        <f>SUM(BU33*E33)</f>
        <v>0</v>
      </c>
      <c r="BV34" s="10">
        <f>SUM(BV33*E33)</f>
        <v>0</v>
      </c>
      <c r="BW34" s="10">
        <f>SUM(BW33*E33)</f>
        <v>0</v>
      </c>
      <c r="BX34" s="10">
        <f>SUM(BX33*E33)</f>
        <v>0</v>
      </c>
      <c r="BY34" s="10">
        <f>SUM(BY33*E33)</f>
        <v>0</v>
      </c>
      <c r="BZ34" s="10">
        <f>SUM(BZ33*E33)</f>
        <v>0</v>
      </c>
      <c r="CA34" s="10"/>
      <c r="CB34" s="10"/>
      <c r="CC34" s="10"/>
      <c r="CD34" s="9"/>
      <c r="CE34" s="9"/>
      <c r="CF34" s="11">
        <f>SUM(D33*CD33)</f>
        <v>2450</v>
      </c>
      <c r="CG34" s="11">
        <f>SUM(CF34-CH34)</f>
        <v>1750</v>
      </c>
      <c r="CH34" s="10">
        <f>SUM(F34:BZ34)</f>
        <v>700</v>
      </c>
    </row>
    <row r="35" spans="1:86" x14ac:dyDescent="0.25">
      <c r="A35" s="9"/>
      <c r="B35" s="9"/>
      <c r="C35" s="9"/>
      <c r="D35" s="28" t="s">
        <v>5</v>
      </c>
      <c r="E35" s="28"/>
      <c r="F35" s="10">
        <f>SUM(F34-D33*F33)</f>
        <v>-250</v>
      </c>
      <c r="G35" s="10">
        <f>SUM(G34-D33*G33)</f>
        <v>-500</v>
      </c>
      <c r="H35" s="10">
        <f>SUM(H34-D33*H33)</f>
        <v>0</v>
      </c>
      <c r="I35" s="10">
        <f>SUM(I34-D33*I33)</f>
        <v>0</v>
      </c>
      <c r="J35" s="10">
        <f>SUM(J34-D33*J33)</f>
        <v>0</v>
      </c>
      <c r="K35" s="10">
        <f>SUM(K34-D33*K33)</f>
        <v>0</v>
      </c>
      <c r="L35" s="10">
        <f>SUM(L34-D33*L33)</f>
        <v>0</v>
      </c>
      <c r="M35" s="10">
        <f>SUM(M34-D33*M33)</f>
        <v>0</v>
      </c>
      <c r="N35" s="10">
        <f>SUM(N34-D33*N33)</f>
        <v>0</v>
      </c>
      <c r="O35" s="10">
        <f>SUM(O34-D33*O33)</f>
        <v>0</v>
      </c>
      <c r="P35" s="10">
        <f>SUM(P34-D33*P33)</f>
        <v>0</v>
      </c>
      <c r="Q35" s="10">
        <f>SUM(Q34-D33*Q33)</f>
        <v>0</v>
      </c>
      <c r="R35" s="10">
        <f>SUM(R34-D33*R33)</f>
        <v>0</v>
      </c>
      <c r="S35" s="10">
        <f>SUM(S34-D33*S33)</f>
        <v>0</v>
      </c>
      <c r="T35" s="10">
        <f>SUM(T34-D33*T33)</f>
        <v>0</v>
      </c>
      <c r="U35" s="10">
        <f>SUM(U34-D33*U33)</f>
        <v>0</v>
      </c>
      <c r="V35" s="10">
        <f>SUM(V34-D33*V33)</f>
        <v>0</v>
      </c>
      <c r="W35" s="10">
        <f>SUM(W34-D33*W33)</f>
        <v>0</v>
      </c>
      <c r="X35" s="10">
        <f>SUM(X34-D33*X33)</f>
        <v>0</v>
      </c>
      <c r="Y35" s="10">
        <f>SUM(Y34-D33*Y33)</f>
        <v>0</v>
      </c>
      <c r="Z35" s="10">
        <f>SUM(Z34-D33*Z33)</f>
        <v>0</v>
      </c>
      <c r="AA35" s="10">
        <f>SUM(AA34-D33*AA33)</f>
        <v>0</v>
      </c>
      <c r="AB35" s="10">
        <f>SUM(AB34-D33*AB33)</f>
        <v>0</v>
      </c>
      <c r="AC35" s="10">
        <f>SUM(AC34-D33*AC33)</f>
        <v>0</v>
      </c>
      <c r="AD35" s="10">
        <f>SUM(AD34-D33*AD33)</f>
        <v>-750</v>
      </c>
      <c r="AE35" s="10">
        <f>SUM(AE34-D33*AE33)</f>
        <v>-250</v>
      </c>
      <c r="AF35" s="10">
        <f>SUM(AF34-D33*AF33)</f>
        <v>0</v>
      </c>
      <c r="AG35" s="10">
        <f>SUM(AG34-D33*AG33)</f>
        <v>0</v>
      </c>
      <c r="AH35" s="10">
        <f>SUM(AH34-D33*AH33)</f>
        <v>0</v>
      </c>
      <c r="AI35" s="10">
        <f>SUM(AI34-D33*AI33)</f>
        <v>0</v>
      </c>
      <c r="AJ35" s="10">
        <f>SUM(AJ34-D33*AJ33)</f>
        <v>0</v>
      </c>
      <c r="AK35" s="10">
        <f>SUM(AK34-D33*AK33)</f>
        <v>0</v>
      </c>
      <c r="AL35" s="10">
        <f>SUM(AL34-D33*AL33)</f>
        <v>0</v>
      </c>
      <c r="AM35" s="10">
        <f>SUM(AM34-D33*AM33)</f>
        <v>0</v>
      </c>
      <c r="AN35" s="10">
        <f>SUM(AN34-D33*AN33)</f>
        <v>0</v>
      </c>
      <c r="AO35" s="10">
        <f>SUM(AO34-D33*AO33)</f>
        <v>0</v>
      </c>
      <c r="AP35" s="10">
        <f>SUM(AP34-D33*AP33)</f>
        <v>0</v>
      </c>
      <c r="AQ35" s="10">
        <f>SUM(AQ34-D33*AQ33)</f>
        <v>0</v>
      </c>
      <c r="AR35" s="10">
        <f>SUM(AR34-D33*AR33)</f>
        <v>0</v>
      </c>
      <c r="AS35" s="10">
        <f>SUM(AS34-D33*AS33)</f>
        <v>0</v>
      </c>
      <c r="AT35" s="10">
        <f>SUM(AT34-D33*AT33)</f>
        <v>0</v>
      </c>
      <c r="AU35" s="10">
        <f>SUM(AU34-D33*AU33)</f>
        <v>0</v>
      </c>
      <c r="AV35" s="10">
        <f>SUM(AV34-D33*AV33)</f>
        <v>0</v>
      </c>
      <c r="AW35" s="10">
        <f>SUM(AW34-D33*AW33)</f>
        <v>0</v>
      </c>
      <c r="AX35" s="10">
        <f>SUM(AX34-D33*AX33)</f>
        <v>0</v>
      </c>
      <c r="AY35" s="10">
        <f>SUM(AY34-D33*AY33)</f>
        <v>0</v>
      </c>
      <c r="AZ35" s="10">
        <f>SUM(AZ34-D33*AZ33)</f>
        <v>0</v>
      </c>
      <c r="BA35" s="10">
        <f>SUM(BA34-D33*BA33)</f>
        <v>0</v>
      </c>
      <c r="BB35" s="10">
        <f>SUM(BB34-D33*BB33)</f>
        <v>0</v>
      </c>
      <c r="BC35" s="10">
        <f>SUM(BC34-D33*BC33)</f>
        <v>0</v>
      </c>
      <c r="BD35" s="10">
        <f>SUM(BD34-D33*BD33)</f>
        <v>0</v>
      </c>
      <c r="BE35" s="10">
        <f>SUM(BE34-D33*BE33)</f>
        <v>0</v>
      </c>
      <c r="BF35" s="10">
        <f>SUM(BF34-D33*BF33)</f>
        <v>0</v>
      </c>
      <c r="BG35" s="10">
        <f>SUM(BG34-D33*BG33)</f>
        <v>0</v>
      </c>
      <c r="BH35" s="10">
        <f>SUM(BH34-D33*BH33)</f>
        <v>0</v>
      </c>
      <c r="BI35" s="10">
        <f>SUM(BI34-D33*BI33)</f>
        <v>0</v>
      </c>
      <c r="BJ35" s="10">
        <f>SUM(BJ34-D33*BJ33)</f>
        <v>0</v>
      </c>
      <c r="BK35" s="10">
        <f>SUM(BK34-BI33*BK33)</f>
        <v>0</v>
      </c>
      <c r="BL35" s="10">
        <f>SUM(BL34-D33*BL33)</f>
        <v>0</v>
      </c>
      <c r="BM35" s="10">
        <f>SUM(BM34-D33*BM33)</f>
        <v>0</v>
      </c>
      <c r="BN35" s="10">
        <f>SUM(BN34-D33*BN33)</f>
        <v>0</v>
      </c>
      <c r="BO35" s="10">
        <f>SUM(BO34-D33*BO33)</f>
        <v>0</v>
      </c>
      <c r="BP35" s="10">
        <f>SUM(BP34-D33*BP33)</f>
        <v>0</v>
      </c>
      <c r="BQ35" s="10">
        <f>SUM(BQ34-D33*BQ33)</f>
        <v>0</v>
      </c>
      <c r="BR35" s="10">
        <f>SUM(BR34-D33*BR33)</f>
        <v>0</v>
      </c>
      <c r="BS35" s="10">
        <f>SUM(BS34-D33*BS33)</f>
        <v>0</v>
      </c>
      <c r="BT35" s="10">
        <f>SUM(BT34-D33*BT33)</f>
        <v>0</v>
      </c>
      <c r="BU35" s="10">
        <f>SUM(BU34-D33*BU33)</f>
        <v>0</v>
      </c>
      <c r="BV35" s="10">
        <f>SUM(BV34-D33*BV33)</f>
        <v>0</v>
      </c>
      <c r="BW35" s="10">
        <f>SUM(BW34-D33*BW33)</f>
        <v>0</v>
      </c>
      <c r="BX35" s="10">
        <f>SUM(BX34-D33*BX33)</f>
        <v>0</v>
      </c>
      <c r="BY35" s="10">
        <f>SUM(BY34-D33*BY33)</f>
        <v>0</v>
      </c>
      <c r="BZ35" s="10">
        <f>SUM(BZ34-D33*BZ33)</f>
        <v>0</v>
      </c>
      <c r="CA35" s="10"/>
      <c r="CB35" s="10"/>
      <c r="CC35" s="10"/>
      <c r="CD35" s="9"/>
      <c r="CE35" s="9"/>
      <c r="CF35" s="9"/>
      <c r="CG35" s="9"/>
      <c r="CH35" s="10">
        <f>SUM(F35:BZ35)</f>
        <v>-1750</v>
      </c>
    </row>
    <row r="36" spans="1:86" x14ac:dyDescent="0.25">
      <c r="A36" s="9" t="s">
        <v>86</v>
      </c>
      <c r="B36" s="9" t="s">
        <v>88</v>
      </c>
      <c r="C36" s="9">
        <v>3</v>
      </c>
      <c r="D36" s="10">
        <v>1050</v>
      </c>
      <c r="E36" s="10">
        <v>360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1</v>
      </c>
      <c r="W36" s="9"/>
      <c r="X36" s="9"/>
      <c r="Y36" s="9"/>
      <c r="Z36" s="9"/>
      <c r="AA36" s="9"/>
      <c r="AB36" s="9"/>
      <c r="AC36" s="9"/>
      <c r="AD36" s="9"/>
      <c r="AE36" s="9"/>
      <c r="AF36" s="9">
        <v>2</v>
      </c>
      <c r="AG36" s="9">
        <v>2</v>
      </c>
      <c r="AH36" s="9">
        <v>1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>
        <f>SUM(F36:BZ36)</f>
        <v>6</v>
      </c>
      <c r="CE36" s="9">
        <f>SUM(C36*CD36)</f>
        <v>18</v>
      </c>
      <c r="CF36" s="9"/>
      <c r="CG36" s="9"/>
      <c r="CH36" s="9"/>
    </row>
    <row r="37" spans="1:86" x14ac:dyDescent="0.25">
      <c r="A37" s="9"/>
      <c r="B37" s="9"/>
      <c r="C37" s="9"/>
      <c r="D37" s="28" t="s">
        <v>4</v>
      </c>
      <c r="E37" s="28"/>
      <c r="F37" s="10">
        <f>SUM(F36*E36)</f>
        <v>0</v>
      </c>
      <c r="G37" s="10">
        <f>SUM(G36*E36)</f>
        <v>0</v>
      </c>
      <c r="H37" s="10">
        <f>SUM(H36*E36)</f>
        <v>0</v>
      </c>
      <c r="I37" s="10">
        <f>SUM(I36*E36)</f>
        <v>0</v>
      </c>
      <c r="J37" s="10">
        <f>SUM(J36*E36)</f>
        <v>0</v>
      </c>
      <c r="K37" s="10">
        <f>SUM(K36*E36)</f>
        <v>0</v>
      </c>
      <c r="L37" s="10">
        <f>SUM(L36*E36)</f>
        <v>0</v>
      </c>
      <c r="M37" s="10">
        <f>SUM(M36*E36)</f>
        <v>0</v>
      </c>
      <c r="N37" s="10">
        <f>SUM(N36*E36)</f>
        <v>0</v>
      </c>
      <c r="O37" s="10">
        <f>SUM(O36*E36)</f>
        <v>0</v>
      </c>
      <c r="P37" s="10">
        <f>SUM(P36*E36)</f>
        <v>0</v>
      </c>
      <c r="Q37" s="10">
        <f>SUM(Q36*E36)</f>
        <v>0</v>
      </c>
      <c r="R37" s="10">
        <f>SUM(R36*E36)</f>
        <v>0</v>
      </c>
      <c r="S37" s="10">
        <f>SUM(S36*E36)</f>
        <v>0</v>
      </c>
      <c r="T37" s="10">
        <f>SUM(T36*E36)</f>
        <v>0</v>
      </c>
      <c r="U37" s="10">
        <f>SUM(U36*E36)</f>
        <v>0</v>
      </c>
      <c r="V37" s="11">
        <f>SUM(V36*E36)</f>
        <v>360</v>
      </c>
      <c r="W37" s="10">
        <f>SUM(W36*E36)</f>
        <v>0</v>
      </c>
      <c r="X37" s="10">
        <f>SUM(X36*E36)</f>
        <v>0</v>
      </c>
      <c r="Y37" s="10">
        <f>SUM(Y36*E36)</f>
        <v>0</v>
      </c>
      <c r="Z37" s="10">
        <f>SUM(Z36*E36)</f>
        <v>0</v>
      </c>
      <c r="AA37" s="10">
        <f>SUM(AA36*E36)</f>
        <v>0</v>
      </c>
      <c r="AB37" s="10">
        <f>SUM(AB36*E36)</f>
        <v>0</v>
      </c>
      <c r="AC37" s="10">
        <f>SUM(AC36*E36)</f>
        <v>0</v>
      </c>
      <c r="AD37" s="10">
        <f>SUM(AD36*E36)</f>
        <v>0</v>
      </c>
      <c r="AE37" s="10">
        <f>SUM(AE36*E36)</f>
        <v>0</v>
      </c>
      <c r="AF37" s="10">
        <f>SUM(AF36*E36)</f>
        <v>720</v>
      </c>
      <c r="AG37" s="10">
        <f>SUM(AG36*E36)</f>
        <v>720</v>
      </c>
      <c r="AH37" s="10">
        <f>SUM(AH36*E36)</f>
        <v>360</v>
      </c>
      <c r="AI37" s="10">
        <f>SUM(AI36*E36)</f>
        <v>0</v>
      </c>
      <c r="AJ37" s="10">
        <f>SUM(AJ36*E36)</f>
        <v>0</v>
      </c>
      <c r="AK37" s="10">
        <f>SUM(AK36*E36)</f>
        <v>0</v>
      </c>
      <c r="AL37" s="10">
        <f>SUM(AL36*E36)</f>
        <v>0</v>
      </c>
      <c r="AM37" s="10">
        <f>SUM(AM36*E36)</f>
        <v>0</v>
      </c>
      <c r="AN37" s="10">
        <f>SUM(AN36*E36)</f>
        <v>0</v>
      </c>
      <c r="AO37" s="10">
        <f>SUM(AO36*E36)</f>
        <v>0</v>
      </c>
      <c r="AP37" s="10">
        <f>SUM(AP36*E36)</f>
        <v>0</v>
      </c>
      <c r="AQ37" s="10">
        <f>SUM(AQ36*E36)</f>
        <v>0</v>
      </c>
      <c r="AR37" s="10">
        <f>SUM(AR36*E36)</f>
        <v>0</v>
      </c>
      <c r="AS37" s="10">
        <f>SUM(AS36*E36)</f>
        <v>0</v>
      </c>
      <c r="AT37" s="10">
        <f>SUM(AT36*E36)</f>
        <v>0</v>
      </c>
      <c r="AU37" s="10">
        <f>SUM(AU36*E36)</f>
        <v>0</v>
      </c>
      <c r="AV37" s="10">
        <f>SUM(AV36*E36)</f>
        <v>0</v>
      </c>
      <c r="AW37" s="10">
        <f>SUM(AW36*E36)</f>
        <v>0</v>
      </c>
      <c r="AX37" s="10">
        <f>SUM(AX36*E36)</f>
        <v>0</v>
      </c>
      <c r="AY37" s="10">
        <f>SUM(AY36*E36)</f>
        <v>0</v>
      </c>
      <c r="AZ37" s="10">
        <f>SUM(AZ36*E36)</f>
        <v>0</v>
      </c>
      <c r="BA37" s="10">
        <f>SUM(BA36*E36)</f>
        <v>0</v>
      </c>
      <c r="BB37" s="10">
        <f>SUM(BB36*E36)</f>
        <v>0</v>
      </c>
      <c r="BC37" s="10">
        <f>SUM(BC36*E36)</f>
        <v>0</v>
      </c>
      <c r="BD37" s="10">
        <f>SUM(BD36*E36)</f>
        <v>0</v>
      </c>
      <c r="BE37" s="10">
        <f>SUM(BE36*E36)</f>
        <v>0</v>
      </c>
      <c r="BF37" s="10">
        <f>SUM(BF36*E36)</f>
        <v>0</v>
      </c>
      <c r="BG37" s="10">
        <f>SUM(BG36*E36)</f>
        <v>0</v>
      </c>
      <c r="BH37" s="10">
        <f>SUM(BH36*E36)</f>
        <v>0</v>
      </c>
      <c r="BI37" s="10">
        <f>SUM(BI36*E36)</f>
        <v>0</v>
      </c>
      <c r="BJ37" s="10">
        <f>SUM(BJ36*E36)</f>
        <v>0</v>
      </c>
      <c r="BK37" s="10">
        <f>SUM(BK36*E36)</f>
        <v>0</v>
      </c>
      <c r="BL37" s="10">
        <f>SUM(BL36*E36)</f>
        <v>0</v>
      </c>
      <c r="BM37" s="10">
        <f>SUM(BM36*E36)</f>
        <v>0</v>
      </c>
      <c r="BN37" s="10">
        <f>SUM(BN36*E36)</f>
        <v>0</v>
      </c>
      <c r="BO37" s="10">
        <f>SUM(BO36*E36)</f>
        <v>0</v>
      </c>
      <c r="BP37" s="10">
        <f>SUM(BP36*E36)</f>
        <v>0</v>
      </c>
      <c r="BQ37" s="10">
        <f>SUM(BQ36*E36)</f>
        <v>0</v>
      </c>
      <c r="BR37" s="10">
        <f>SUM(BR36*E36)</f>
        <v>0</v>
      </c>
      <c r="BS37" s="10">
        <f>SUM(BS36*E36)</f>
        <v>0</v>
      </c>
      <c r="BT37" s="10">
        <f>SUM(BT36*E36)</f>
        <v>0</v>
      </c>
      <c r="BU37" s="10">
        <f>SUM(BU36*E36)</f>
        <v>0</v>
      </c>
      <c r="BV37" s="10">
        <f>SUM(BV36*E36)</f>
        <v>0</v>
      </c>
      <c r="BW37" s="10">
        <f>SUM(BW36*E36)</f>
        <v>0</v>
      </c>
      <c r="BX37" s="10">
        <f>SUM(BX36*E36)</f>
        <v>0</v>
      </c>
      <c r="BY37" s="10">
        <f>SUM(BY36*E36)</f>
        <v>0</v>
      </c>
      <c r="BZ37" s="10">
        <f>SUM(BZ36*E36)</f>
        <v>0</v>
      </c>
      <c r="CA37" s="10"/>
      <c r="CB37" s="10"/>
      <c r="CC37" s="10"/>
      <c r="CD37" s="9"/>
      <c r="CE37" s="9"/>
      <c r="CF37" s="11">
        <f>SUM(D36*CD36)</f>
        <v>6300</v>
      </c>
      <c r="CG37" s="11">
        <f>SUM(CF37-CH37)</f>
        <v>4140</v>
      </c>
      <c r="CH37" s="10">
        <f>SUM(F37:BZ37)</f>
        <v>2160</v>
      </c>
    </row>
    <row r="38" spans="1:86" x14ac:dyDescent="0.25">
      <c r="A38" s="9"/>
      <c r="B38" s="9"/>
      <c r="C38" s="9"/>
      <c r="D38" s="28" t="s">
        <v>5</v>
      </c>
      <c r="E38" s="28"/>
      <c r="F38" s="10">
        <f>SUM(F37-D36*F36)</f>
        <v>0</v>
      </c>
      <c r="G38" s="10">
        <f>SUM(G37-D36*G36)</f>
        <v>0</v>
      </c>
      <c r="H38" s="10">
        <f>SUM(H37-D36*H36)</f>
        <v>0</v>
      </c>
      <c r="I38" s="10">
        <f>SUM(I37-D36*I36)</f>
        <v>0</v>
      </c>
      <c r="J38" s="10">
        <f>SUM(J37-D36*J36)</f>
        <v>0</v>
      </c>
      <c r="K38" s="10">
        <f>SUM(K37-D36*K36)</f>
        <v>0</v>
      </c>
      <c r="L38" s="10">
        <f>SUM(L37-D36*L36)</f>
        <v>0</v>
      </c>
      <c r="M38" s="10">
        <f>SUM(M37-D36*M36)</f>
        <v>0</v>
      </c>
      <c r="N38" s="10">
        <f>SUM(N37-D36*N36)</f>
        <v>0</v>
      </c>
      <c r="O38" s="10">
        <f>SUM(O37-D36*O36)</f>
        <v>0</v>
      </c>
      <c r="P38" s="10">
        <f>SUM(P37-D36*P36)</f>
        <v>0</v>
      </c>
      <c r="Q38" s="10">
        <f>SUM(Q37-D36*Q36)</f>
        <v>0</v>
      </c>
      <c r="R38" s="10">
        <f>SUM(R37-D36*R36)</f>
        <v>0</v>
      </c>
      <c r="S38" s="10">
        <f>SUM(S37-D36*S36)</f>
        <v>0</v>
      </c>
      <c r="T38" s="10">
        <f>SUM(T37-D36*T36)</f>
        <v>0</v>
      </c>
      <c r="U38" s="10">
        <f>SUM(U37-D36*U36)</f>
        <v>0</v>
      </c>
      <c r="V38" s="11">
        <f>SUM(V37-D36*V36)</f>
        <v>-690</v>
      </c>
      <c r="W38" s="10">
        <f>SUM(W37-D36*W36)</f>
        <v>0</v>
      </c>
      <c r="X38" s="10">
        <f>SUM(X37-D36*X36)</f>
        <v>0</v>
      </c>
      <c r="Y38" s="10">
        <f>SUM(Y37-D36*Y36)</f>
        <v>0</v>
      </c>
      <c r="Z38" s="10">
        <f>SUM(Z37-D36*Z36)</f>
        <v>0</v>
      </c>
      <c r="AA38" s="10">
        <f>SUM(AA37-D36*AA36)</f>
        <v>0</v>
      </c>
      <c r="AB38" s="10">
        <f>SUM(AB37-D36*AB36)</f>
        <v>0</v>
      </c>
      <c r="AC38" s="10">
        <f>SUM(AC37-D36*AC36)</f>
        <v>0</v>
      </c>
      <c r="AD38" s="10">
        <f>SUM(AD37-D36*AD36)</f>
        <v>0</v>
      </c>
      <c r="AE38" s="10">
        <f>SUM(AE37-D36*AE36)</f>
        <v>0</v>
      </c>
      <c r="AF38" s="10">
        <f>SUM(AF37-D36*AF36)</f>
        <v>-1380</v>
      </c>
      <c r="AG38" s="10">
        <f>SUM(AG37-D36*AG36)</f>
        <v>-1380</v>
      </c>
      <c r="AH38" s="10">
        <f>SUM(AH37-D36*AH36)</f>
        <v>-690</v>
      </c>
      <c r="AI38" s="10">
        <f>SUM(AI37-D36*AI36)</f>
        <v>0</v>
      </c>
      <c r="AJ38" s="10">
        <f>SUM(AJ37-D36*AJ36)</f>
        <v>0</v>
      </c>
      <c r="AK38" s="10">
        <f>SUM(AK37-D36*AK36)</f>
        <v>0</v>
      </c>
      <c r="AL38" s="10">
        <f>SUM(AL37-D36*AL36)</f>
        <v>0</v>
      </c>
      <c r="AM38" s="10">
        <f>SUM(AM37-D36*AM36)</f>
        <v>0</v>
      </c>
      <c r="AN38" s="10">
        <f>SUM(AN37-D36*AN36)</f>
        <v>0</v>
      </c>
      <c r="AO38" s="10">
        <f>SUM(AO37-D36*AO36)</f>
        <v>0</v>
      </c>
      <c r="AP38" s="10">
        <f>SUM(AP37-D36*AP36)</f>
        <v>0</v>
      </c>
      <c r="AQ38" s="10">
        <f>SUM(AQ37-D36*AQ36)</f>
        <v>0</v>
      </c>
      <c r="AR38" s="10">
        <f>SUM(AR37-D36*AR36)</f>
        <v>0</v>
      </c>
      <c r="AS38" s="10">
        <f>SUM(AS37-D36*AS36)</f>
        <v>0</v>
      </c>
      <c r="AT38" s="10">
        <f>SUM(AT37-D36*AT36)</f>
        <v>0</v>
      </c>
      <c r="AU38" s="10">
        <f>SUM(AU37-D36*AU36)</f>
        <v>0</v>
      </c>
      <c r="AV38" s="10">
        <f>SUM(AV37-D36*AV36)</f>
        <v>0</v>
      </c>
      <c r="AW38" s="10">
        <f>SUM(AW37-D36*AW36)</f>
        <v>0</v>
      </c>
      <c r="AX38" s="10">
        <f>SUM(AX37-D36*AX36)</f>
        <v>0</v>
      </c>
      <c r="AY38" s="10">
        <f>SUM(AY37-D36*AY36)</f>
        <v>0</v>
      </c>
      <c r="AZ38" s="10">
        <f>SUM(AZ37-D36*AZ36)</f>
        <v>0</v>
      </c>
      <c r="BA38" s="10">
        <f>SUM(BA37-D36*BA36)</f>
        <v>0</v>
      </c>
      <c r="BB38" s="10">
        <f>SUM(BB37-D36*BB36)</f>
        <v>0</v>
      </c>
      <c r="BC38" s="10">
        <f>SUM(BC37-D36*BC36)</f>
        <v>0</v>
      </c>
      <c r="BD38" s="10">
        <f>SUM(BD37-D36*BD36)</f>
        <v>0</v>
      </c>
      <c r="BE38" s="10">
        <f>SUM(BE37-D36*BE36)</f>
        <v>0</v>
      </c>
      <c r="BF38" s="10">
        <f>SUM(BF37-D36*BF36)</f>
        <v>0</v>
      </c>
      <c r="BG38" s="10">
        <f>SUM(BG37-D36*BG36)</f>
        <v>0</v>
      </c>
      <c r="BH38" s="10">
        <f>SUM(BH37-D36*BH36)</f>
        <v>0</v>
      </c>
      <c r="BI38" s="10">
        <f>SUM(BI37-D36*BI36)</f>
        <v>0</v>
      </c>
      <c r="BJ38" s="10">
        <f>SUM(BJ37-D36*BJ36)</f>
        <v>0</v>
      </c>
      <c r="BK38" s="10">
        <f>SUM(BK37-BI36*BK36)</f>
        <v>0</v>
      </c>
      <c r="BL38" s="10">
        <f>SUM(BL37-D36*BL36)</f>
        <v>0</v>
      </c>
      <c r="BM38" s="10">
        <f>SUM(BM37-D36*BM36)</f>
        <v>0</v>
      </c>
      <c r="BN38" s="10">
        <f>SUM(BN37-D36*BN36)</f>
        <v>0</v>
      </c>
      <c r="BO38" s="10">
        <f>SUM(BO37-D36*BO36)</f>
        <v>0</v>
      </c>
      <c r="BP38" s="10">
        <f>SUM(BP37-D36*BP36)</f>
        <v>0</v>
      </c>
      <c r="BQ38" s="10">
        <f>SUM(BQ37-D36*BQ36)</f>
        <v>0</v>
      </c>
      <c r="BR38" s="10">
        <f>SUM(BR37-D36*BR36)</f>
        <v>0</v>
      </c>
      <c r="BS38" s="10">
        <f>SUM(BS37-D36*BS36)</f>
        <v>0</v>
      </c>
      <c r="BT38" s="10">
        <f>SUM(BT37-D36*BT36)</f>
        <v>0</v>
      </c>
      <c r="BU38" s="10">
        <f>SUM(BU37-D36*BU36)</f>
        <v>0</v>
      </c>
      <c r="BV38" s="10">
        <f>SUM(BV37-D36*BV36)</f>
        <v>0</v>
      </c>
      <c r="BW38" s="10">
        <f>SUM(BW37-D36*BW36)</f>
        <v>0</v>
      </c>
      <c r="BX38" s="10">
        <f>SUM(BX37-D36*BX36)</f>
        <v>0</v>
      </c>
      <c r="BY38" s="10">
        <f>SUM(BY37-D36*BY36)</f>
        <v>0</v>
      </c>
      <c r="BZ38" s="10">
        <f>SUM(BZ37-D36*BZ36)</f>
        <v>0</v>
      </c>
      <c r="CA38" s="10"/>
      <c r="CB38" s="10"/>
      <c r="CC38" s="10"/>
      <c r="CD38" s="9"/>
      <c r="CE38" s="9"/>
      <c r="CF38" s="9"/>
      <c r="CG38" s="9"/>
      <c r="CH38" s="10">
        <f>SUM(F38:BZ38)</f>
        <v>-4140</v>
      </c>
    </row>
    <row r="39" spans="1:86" x14ac:dyDescent="0.25">
      <c r="A39" s="9" t="s">
        <v>89</v>
      </c>
      <c r="B39" s="9" t="s">
        <v>90</v>
      </c>
      <c r="C39" s="9">
        <v>2</v>
      </c>
      <c r="D39" s="10">
        <v>950</v>
      </c>
      <c r="E39" s="10">
        <v>370</v>
      </c>
      <c r="F39" s="9"/>
      <c r="G39" s="9"/>
      <c r="H39" s="9"/>
      <c r="I39" s="9">
        <v>1</v>
      </c>
      <c r="J39" s="9"/>
      <c r="K39" s="9">
        <v>10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2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>
        <f>SUM(F39:BZ39)</f>
        <v>13</v>
      </c>
      <c r="CE39" s="9">
        <f>SUM(C39*CD39)</f>
        <v>26</v>
      </c>
      <c r="CF39" s="9"/>
      <c r="CG39" s="9"/>
      <c r="CH39" s="9"/>
    </row>
    <row r="40" spans="1:86" x14ac:dyDescent="0.25">
      <c r="A40" s="9"/>
      <c r="B40" s="9"/>
      <c r="C40" s="9"/>
      <c r="D40" s="28" t="s">
        <v>4</v>
      </c>
      <c r="E40" s="28"/>
      <c r="F40" s="10">
        <f>SUM(F39*E39)</f>
        <v>0</v>
      </c>
      <c r="G40" s="10">
        <f>SUM(G39*E39)</f>
        <v>0</v>
      </c>
      <c r="H40" s="10">
        <f>SUM(H39*E39)</f>
        <v>0</v>
      </c>
      <c r="I40" s="11">
        <f>SUM(I39*E39)</f>
        <v>370</v>
      </c>
      <c r="J40" s="10">
        <f>SUM(J39*E39)</f>
        <v>0</v>
      </c>
      <c r="K40" s="11">
        <f>SUM(K39*E39)</f>
        <v>3700</v>
      </c>
      <c r="L40" s="10">
        <f>SUM(L39*E39)</f>
        <v>0</v>
      </c>
      <c r="M40" s="10">
        <f>SUM(M39*E39)</f>
        <v>0</v>
      </c>
      <c r="N40" s="10">
        <f>SUM(N39*E39)</f>
        <v>0</v>
      </c>
      <c r="O40" s="10">
        <f>SUM(O39*E39)</f>
        <v>0</v>
      </c>
      <c r="P40" s="10">
        <f>SUM(P39*E39)</f>
        <v>0</v>
      </c>
      <c r="Q40" s="10">
        <f>SUM(Q39*E39)</f>
        <v>0</v>
      </c>
      <c r="R40" s="10">
        <f>SUM(R39*E39)</f>
        <v>0</v>
      </c>
      <c r="S40" s="10">
        <f>SUM(S39*E39)</f>
        <v>0</v>
      </c>
      <c r="T40" s="10">
        <f>SUM(T39*E39)</f>
        <v>0</v>
      </c>
      <c r="U40" s="10">
        <f>SUM(U39*E39)</f>
        <v>0</v>
      </c>
      <c r="V40" s="10">
        <f>SUM(V39*E39)</f>
        <v>0</v>
      </c>
      <c r="W40" s="10">
        <f>SUM(W39*E39)</f>
        <v>0</v>
      </c>
      <c r="X40" s="10">
        <f>SUM(X39*E39)</f>
        <v>0</v>
      </c>
      <c r="Y40" s="10">
        <f>SUM(Y39*E39)</f>
        <v>0</v>
      </c>
      <c r="Z40" s="10">
        <f>SUM(Z39*E39)</f>
        <v>0</v>
      </c>
      <c r="AA40" s="10">
        <f>SUM(AA39*E39)</f>
        <v>0</v>
      </c>
      <c r="AB40" s="10">
        <f>SUM(AB39*E39)</f>
        <v>0</v>
      </c>
      <c r="AC40" s="10">
        <f>SUM(AC39*E39)</f>
        <v>0</v>
      </c>
      <c r="AD40" s="10">
        <f>SUM(AD39*E39)</f>
        <v>0</v>
      </c>
      <c r="AE40" s="10">
        <f>SUM(AE39*E39)</f>
        <v>0</v>
      </c>
      <c r="AF40" s="10">
        <f>SUM(AF39*E39)</f>
        <v>0</v>
      </c>
      <c r="AG40" s="10">
        <f>SUM(AG39*E39)</f>
        <v>0</v>
      </c>
      <c r="AH40" s="10">
        <f>SUM(AH39*E39)</f>
        <v>0</v>
      </c>
      <c r="AI40" s="10">
        <f>SUM(AI39*E39)</f>
        <v>740</v>
      </c>
      <c r="AJ40" s="10">
        <f>SUM(AJ39*E39)</f>
        <v>0</v>
      </c>
      <c r="AK40" s="10">
        <f>SUM(AK39*E39)</f>
        <v>0</v>
      </c>
      <c r="AL40" s="10">
        <f>SUM(AL39*E39)</f>
        <v>0</v>
      </c>
      <c r="AM40" s="10">
        <f>SUM(AM39*E39)</f>
        <v>0</v>
      </c>
      <c r="AN40" s="10">
        <f>SUM(AN39*E39)</f>
        <v>0</v>
      </c>
      <c r="AO40" s="10">
        <f>SUM(AO39*E39)</f>
        <v>0</v>
      </c>
      <c r="AP40" s="10">
        <f>SUM(AP39*E39)</f>
        <v>0</v>
      </c>
      <c r="AQ40" s="10">
        <f>SUM(AQ39*E39)</f>
        <v>0</v>
      </c>
      <c r="AR40" s="10">
        <f>SUM(AR39*E39)</f>
        <v>0</v>
      </c>
      <c r="AS40" s="10">
        <f>SUM(AS39*E39)</f>
        <v>0</v>
      </c>
      <c r="AT40" s="10">
        <f>SUM(AT39*E39)</f>
        <v>0</v>
      </c>
      <c r="AU40" s="10">
        <f>SUM(AU39*E39)</f>
        <v>0</v>
      </c>
      <c r="AV40" s="10">
        <f>SUM(AV39*E39)</f>
        <v>0</v>
      </c>
      <c r="AW40" s="10">
        <f>SUM(AW39*E39)</f>
        <v>0</v>
      </c>
      <c r="AX40" s="10">
        <f>SUM(AX39*E39)</f>
        <v>0</v>
      </c>
      <c r="AY40" s="10">
        <f>SUM(AY39*E39)</f>
        <v>0</v>
      </c>
      <c r="AZ40" s="10">
        <f>SUM(AZ39*E39)</f>
        <v>0</v>
      </c>
      <c r="BA40" s="10">
        <f>SUM(BA39*E39)</f>
        <v>0</v>
      </c>
      <c r="BB40" s="10">
        <f>SUM(BB39*E39)</f>
        <v>0</v>
      </c>
      <c r="BC40" s="10">
        <f>SUM(BC39*E39)</f>
        <v>0</v>
      </c>
      <c r="BD40" s="10">
        <f>SUM(BD39*E39)</f>
        <v>0</v>
      </c>
      <c r="BE40" s="10">
        <f>SUM(BE39*E39)</f>
        <v>0</v>
      </c>
      <c r="BF40" s="10">
        <f>SUM(BF39*E39)</f>
        <v>0</v>
      </c>
      <c r="BG40" s="10">
        <f>SUM(BG39*E39)</f>
        <v>0</v>
      </c>
      <c r="BH40" s="10">
        <f>SUM(BH39*E39)</f>
        <v>0</v>
      </c>
      <c r="BI40" s="10">
        <f>SUM(BI39*E39)</f>
        <v>0</v>
      </c>
      <c r="BJ40" s="10">
        <f>SUM(BJ39*E39)</f>
        <v>0</v>
      </c>
      <c r="BK40" s="10">
        <f>SUM(BK39*E39)</f>
        <v>0</v>
      </c>
      <c r="BL40" s="10">
        <f>SUM(BL39*E39)</f>
        <v>0</v>
      </c>
      <c r="BM40" s="10">
        <f>SUM(BM39*E39)</f>
        <v>0</v>
      </c>
      <c r="BN40" s="10">
        <f>SUM(BN39*E39)</f>
        <v>0</v>
      </c>
      <c r="BO40" s="10">
        <f>SUM(BO39*E39)</f>
        <v>0</v>
      </c>
      <c r="BP40" s="10">
        <f>SUM(BP39*E39)</f>
        <v>0</v>
      </c>
      <c r="BQ40" s="10">
        <f>SUM(BQ39*E39)</f>
        <v>0</v>
      </c>
      <c r="BR40" s="10">
        <f>SUM(BR39*E39)</f>
        <v>0</v>
      </c>
      <c r="BS40" s="10">
        <f>SUM(BS39*E39)</f>
        <v>0</v>
      </c>
      <c r="BT40" s="10">
        <f>SUM(BT39*E39)</f>
        <v>0</v>
      </c>
      <c r="BU40" s="10">
        <f>SUM(BU39*E39)</f>
        <v>0</v>
      </c>
      <c r="BV40" s="10">
        <f>SUM(BV39*E39)</f>
        <v>0</v>
      </c>
      <c r="BW40" s="10">
        <f>SUM(BW39*E39)</f>
        <v>0</v>
      </c>
      <c r="BX40" s="10">
        <f>SUM(BX39*E39)</f>
        <v>0</v>
      </c>
      <c r="BY40" s="10">
        <f>SUM(BY39*E39)</f>
        <v>0</v>
      </c>
      <c r="BZ40" s="10">
        <f>SUM(BZ39*E39)</f>
        <v>0</v>
      </c>
      <c r="CA40" s="10"/>
      <c r="CB40" s="10"/>
      <c r="CC40" s="10"/>
      <c r="CD40" s="9"/>
      <c r="CE40" s="9"/>
      <c r="CF40" s="11">
        <f>SUM(D39*CD39)</f>
        <v>12350</v>
      </c>
      <c r="CG40" s="11">
        <f>SUM(CF40-CH40)</f>
        <v>7540</v>
      </c>
      <c r="CH40" s="10">
        <f>SUM(F40:BZ40)</f>
        <v>4810</v>
      </c>
    </row>
    <row r="41" spans="1:86" x14ac:dyDescent="0.25">
      <c r="A41" s="9"/>
      <c r="B41" s="9"/>
      <c r="C41" s="9"/>
      <c r="D41" s="28" t="s">
        <v>5</v>
      </c>
      <c r="E41" s="28"/>
      <c r="F41" s="10">
        <f>SUM(F40-D39*F39)</f>
        <v>0</v>
      </c>
      <c r="G41" s="10">
        <f>SUM(G40-D39*G39)</f>
        <v>0</v>
      </c>
      <c r="H41" s="10">
        <f>SUM(H40-D39*H39)</f>
        <v>0</v>
      </c>
      <c r="I41" s="10">
        <f>SUM(I40-D39*I39)</f>
        <v>-580</v>
      </c>
      <c r="J41" s="10">
        <f>SUM(J40-D39*J39)</f>
        <v>0</v>
      </c>
      <c r="K41" s="10">
        <f>SUM(K40-D39*K39)</f>
        <v>-5800</v>
      </c>
      <c r="L41" s="10">
        <f>SUM(L40-D39*L39)</f>
        <v>0</v>
      </c>
      <c r="M41" s="10">
        <f>SUM(M40-D39*M39)</f>
        <v>0</v>
      </c>
      <c r="N41" s="10">
        <f>SUM(N40-D39*N39)</f>
        <v>0</v>
      </c>
      <c r="O41" s="10">
        <f>SUM(O40-D39*O39)</f>
        <v>0</v>
      </c>
      <c r="P41" s="10">
        <f>SUM(P40-D39*P39)</f>
        <v>0</v>
      </c>
      <c r="Q41" s="10">
        <f>SUM(Q40-D39*Q39)</f>
        <v>0</v>
      </c>
      <c r="R41" s="10">
        <f>SUM(R40-D39*R39)</f>
        <v>0</v>
      </c>
      <c r="S41" s="10">
        <f>SUM(S40-D39*S39)</f>
        <v>0</v>
      </c>
      <c r="T41" s="10">
        <f>SUM(T40-D39*T39)</f>
        <v>0</v>
      </c>
      <c r="U41" s="10">
        <f>SUM(U40-D39*U39)</f>
        <v>0</v>
      </c>
      <c r="V41" s="10">
        <f>SUM(V40-D39*V39)</f>
        <v>0</v>
      </c>
      <c r="W41" s="10">
        <f>SUM(W40-D39*W39)</f>
        <v>0</v>
      </c>
      <c r="X41" s="10">
        <f>SUM(X40-D39*X39)</f>
        <v>0</v>
      </c>
      <c r="Y41" s="10">
        <f>SUM(Y40-D39*Y39)</f>
        <v>0</v>
      </c>
      <c r="Z41" s="10">
        <f>SUM(Z40-D39*Z39)</f>
        <v>0</v>
      </c>
      <c r="AA41" s="10">
        <f>SUM(AA40-D39*AA39)</f>
        <v>0</v>
      </c>
      <c r="AB41" s="10">
        <f>SUM(AB40-D39*AB39)</f>
        <v>0</v>
      </c>
      <c r="AC41" s="10">
        <f>SUM(AC40-D39*AC39)</f>
        <v>0</v>
      </c>
      <c r="AD41" s="10">
        <f>SUM(AD40-D39*AD39)</f>
        <v>0</v>
      </c>
      <c r="AE41" s="10">
        <f>SUM(AE40-D39*AE39)</f>
        <v>0</v>
      </c>
      <c r="AF41" s="10">
        <f>SUM(AF40-D39*AF39)</f>
        <v>0</v>
      </c>
      <c r="AG41" s="10">
        <f>SUM(AG40-D39*AG39)</f>
        <v>0</v>
      </c>
      <c r="AH41" s="10">
        <f>SUM(AH40-D39*AH39)</f>
        <v>0</v>
      </c>
      <c r="AI41" s="10">
        <f>SUM(AI40-D39*AI39)</f>
        <v>-1160</v>
      </c>
      <c r="AJ41" s="10">
        <f>SUM(AJ40-D39*AJ39)</f>
        <v>0</v>
      </c>
      <c r="AK41" s="10">
        <f>SUM(AK40-D39*AK39)</f>
        <v>0</v>
      </c>
      <c r="AL41" s="10">
        <f>SUM(AL40-D39*AL39)</f>
        <v>0</v>
      </c>
      <c r="AM41" s="10">
        <f>SUM(AM40-D39*AM39)</f>
        <v>0</v>
      </c>
      <c r="AN41" s="10">
        <f>SUM(AN40-D39*AN39)</f>
        <v>0</v>
      </c>
      <c r="AO41" s="10">
        <f>SUM(AO40-D39*AO39)</f>
        <v>0</v>
      </c>
      <c r="AP41" s="10">
        <f>SUM(AP40-D39*AP39)</f>
        <v>0</v>
      </c>
      <c r="AQ41" s="10">
        <f>SUM(AQ40-D39*AQ39)</f>
        <v>0</v>
      </c>
      <c r="AR41" s="10">
        <f>SUM(AR40-D39*AR39)</f>
        <v>0</v>
      </c>
      <c r="AS41" s="10">
        <f>SUM(AS40-D39*AS39)</f>
        <v>0</v>
      </c>
      <c r="AT41" s="10">
        <f>SUM(AT40-D39*AT39)</f>
        <v>0</v>
      </c>
      <c r="AU41" s="10">
        <f>SUM(AU40-D39*AU39)</f>
        <v>0</v>
      </c>
      <c r="AV41" s="10">
        <f>SUM(AV40-D39*AV39)</f>
        <v>0</v>
      </c>
      <c r="AW41" s="10">
        <f>SUM(AW40-D39*AW39)</f>
        <v>0</v>
      </c>
      <c r="AX41" s="10">
        <f>SUM(AX40-D39*AX39)</f>
        <v>0</v>
      </c>
      <c r="AY41" s="10">
        <f>SUM(AY40-D39*AY39)</f>
        <v>0</v>
      </c>
      <c r="AZ41" s="10">
        <f>SUM(AZ40-D39*AZ39)</f>
        <v>0</v>
      </c>
      <c r="BA41" s="10">
        <f>SUM(BA40-D39*BA39)</f>
        <v>0</v>
      </c>
      <c r="BB41" s="10">
        <f>SUM(BB40-D39*BB39)</f>
        <v>0</v>
      </c>
      <c r="BC41" s="10">
        <f>SUM(BC40-D39*BC39)</f>
        <v>0</v>
      </c>
      <c r="BD41" s="10">
        <f>SUM(BD40-D39*BD39)</f>
        <v>0</v>
      </c>
      <c r="BE41" s="10">
        <f>SUM(BE40-D39*BE39)</f>
        <v>0</v>
      </c>
      <c r="BF41" s="10">
        <f>SUM(BF40-D39*BF39)</f>
        <v>0</v>
      </c>
      <c r="BG41" s="10">
        <f>SUM(BG40-D39*BG39)</f>
        <v>0</v>
      </c>
      <c r="BH41" s="10">
        <f>SUM(BH40-D39*BH39)</f>
        <v>0</v>
      </c>
      <c r="BI41" s="10">
        <f>SUM(BI40-D39*BI39)</f>
        <v>0</v>
      </c>
      <c r="BJ41" s="10">
        <f>SUM(BJ40-D39*BJ39)</f>
        <v>0</v>
      </c>
      <c r="BK41" s="10">
        <f>SUM(BK40-BI39*BK39)</f>
        <v>0</v>
      </c>
      <c r="BL41" s="10">
        <f>SUM(BL40-D39*BL39)</f>
        <v>0</v>
      </c>
      <c r="BM41" s="10">
        <f>SUM(BM40-D39*BM39)</f>
        <v>0</v>
      </c>
      <c r="BN41" s="10">
        <f>SUM(BN40-D39*BN39)</f>
        <v>0</v>
      </c>
      <c r="BO41" s="10">
        <f>SUM(BO40-D39*BO39)</f>
        <v>0</v>
      </c>
      <c r="BP41" s="10">
        <f>SUM(BP40-D39*BP39)</f>
        <v>0</v>
      </c>
      <c r="BQ41" s="10">
        <f>SUM(BQ40-D39*BQ39)</f>
        <v>0</v>
      </c>
      <c r="BR41" s="10">
        <f>SUM(BR40-D39*BR39)</f>
        <v>0</v>
      </c>
      <c r="BS41" s="10">
        <f>SUM(BS40-D39*BS39)</f>
        <v>0</v>
      </c>
      <c r="BT41" s="10">
        <f>SUM(BT40-D39*BT39)</f>
        <v>0</v>
      </c>
      <c r="BU41" s="10">
        <f>SUM(BU40-D39*BU39)</f>
        <v>0</v>
      </c>
      <c r="BV41" s="10">
        <f>SUM(BV40-D39*BV39)</f>
        <v>0</v>
      </c>
      <c r="BW41" s="10">
        <f>SUM(BW40-D39*BW39)</f>
        <v>0</v>
      </c>
      <c r="BX41" s="10">
        <f>SUM(BX40-D39*BX39)</f>
        <v>0</v>
      </c>
      <c r="BY41" s="10">
        <f>SUM(BY40-D39*BY39)</f>
        <v>0</v>
      </c>
      <c r="BZ41" s="10">
        <f>SUM(BZ40-D39*BZ39)</f>
        <v>0</v>
      </c>
      <c r="CA41" s="10"/>
      <c r="CB41" s="10"/>
      <c r="CC41" s="10"/>
      <c r="CD41" s="9"/>
      <c r="CE41" s="9"/>
      <c r="CF41" s="9"/>
      <c r="CG41" s="9"/>
      <c r="CH41" s="10">
        <f>SUM(F41:BZ41)</f>
        <v>-7540</v>
      </c>
    </row>
    <row r="42" spans="1:86" x14ac:dyDescent="0.25">
      <c r="A42" s="9" t="s">
        <v>91</v>
      </c>
      <c r="B42" s="12">
        <v>36244</v>
      </c>
      <c r="C42" s="15">
        <v>1</v>
      </c>
      <c r="D42" s="10">
        <v>475</v>
      </c>
      <c r="E42" s="10">
        <v>185</v>
      </c>
      <c r="F42" s="9"/>
      <c r="G42" s="9">
        <v>2</v>
      </c>
      <c r="H42" s="9"/>
      <c r="I42" s="9"/>
      <c r="J42" s="9"/>
      <c r="K42" s="9">
        <v>1</v>
      </c>
      <c r="L42" s="9">
        <v>2</v>
      </c>
      <c r="M42" s="9"/>
      <c r="N42" s="9"/>
      <c r="O42" s="9"/>
      <c r="P42" s="9"/>
      <c r="Q42" s="9"/>
      <c r="R42" s="9"/>
      <c r="S42" s="9"/>
      <c r="T42" s="9"/>
      <c r="U42" s="9"/>
      <c r="V42" s="9">
        <v>1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>
        <v>4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>
        <f>SUM(F42:BZ42)</f>
        <v>10</v>
      </c>
      <c r="CE42" s="9">
        <f>SUM(C42*CD42)</f>
        <v>10</v>
      </c>
      <c r="CF42" s="9"/>
      <c r="CG42" s="9"/>
      <c r="CH42" s="9"/>
    </row>
    <row r="43" spans="1:86" x14ac:dyDescent="0.25">
      <c r="A43" s="9"/>
      <c r="B43" s="9"/>
      <c r="C43" s="9"/>
      <c r="D43" s="28" t="s">
        <v>4</v>
      </c>
      <c r="E43" s="28"/>
      <c r="F43" s="10">
        <f>SUM(F42*E42)</f>
        <v>0</v>
      </c>
      <c r="G43" s="10">
        <f>SUM(G42*E42)</f>
        <v>370</v>
      </c>
      <c r="H43" s="10">
        <f>SUM(H42*E42)</f>
        <v>0</v>
      </c>
      <c r="I43" s="10">
        <f>SUM(I42*E42)</f>
        <v>0</v>
      </c>
      <c r="J43" s="10">
        <f>SUM(J42*E42)</f>
        <v>0</v>
      </c>
      <c r="K43" s="11">
        <f>SUM(K42*E42)</f>
        <v>185</v>
      </c>
      <c r="L43" s="11">
        <f>SUM(L42*E42)</f>
        <v>370</v>
      </c>
      <c r="M43" s="10">
        <f>SUM(M42*E42)</f>
        <v>0</v>
      </c>
      <c r="N43" s="10">
        <f>SUM(N42*E42)</f>
        <v>0</v>
      </c>
      <c r="O43" s="10">
        <f>SUM(O42*E42)</f>
        <v>0</v>
      </c>
      <c r="P43" s="10">
        <f>SUM(P42*E42)</f>
        <v>0</v>
      </c>
      <c r="Q43" s="10">
        <f>SUM(Q42*E42)</f>
        <v>0</v>
      </c>
      <c r="R43" s="10">
        <f>SUM(R42*E42)</f>
        <v>0</v>
      </c>
      <c r="S43" s="10">
        <f>SUM(S42*E42)</f>
        <v>0</v>
      </c>
      <c r="T43" s="10">
        <f>SUM(T42*E42)</f>
        <v>0</v>
      </c>
      <c r="U43" s="10">
        <f>SUM(U42*E42)</f>
        <v>0</v>
      </c>
      <c r="V43" s="11">
        <f>SUM(V42*E42)</f>
        <v>185</v>
      </c>
      <c r="W43" s="10">
        <f>SUM(W42*E42)</f>
        <v>0</v>
      </c>
      <c r="X43" s="10">
        <f>SUM(X42*E42)</f>
        <v>0</v>
      </c>
      <c r="Y43" s="10">
        <f>SUM(Y42*E42)</f>
        <v>0</v>
      </c>
      <c r="Z43" s="10">
        <f>SUM(Z42*E42)</f>
        <v>0</v>
      </c>
      <c r="AA43" s="10">
        <f>SUM(AA42*E42)</f>
        <v>0</v>
      </c>
      <c r="AB43" s="10">
        <f>SUM(AB42*E42)</f>
        <v>0</v>
      </c>
      <c r="AC43" s="10">
        <f>SUM(AC42*E42)</f>
        <v>0</v>
      </c>
      <c r="AD43" s="10">
        <f>SUM(AD42*E42)</f>
        <v>0</v>
      </c>
      <c r="AE43" s="10">
        <f>SUM(AE42*E42)</f>
        <v>0</v>
      </c>
      <c r="AF43" s="10">
        <f>SUM(AF42*E42)</f>
        <v>0</v>
      </c>
      <c r="AG43" s="10">
        <f>SUM(AG42*E42)</f>
        <v>0</v>
      </c>
      <c r="AH43" s="10">
        <f>SUM(AH42*E42)</f>
        <v>0</v>
      </c>
      <c r="AI43" s="10">
        <f>SUM(AI42*E42)</f>
        <v>0</v>
      </c>
      <c r="AJ43" s="10">
        <f>SUM(AJ42*E42)</f>
        <v>0</v>
      </c>
      <c r="AK43" s="10">
        <f>SUM(AK42*E42)</f>
        <v>740</v>
      </c>
      <c r="AL43" s="10">
        <f>SUM(AL42*E42)</f>
        <v>0</v>
      </c>
      <c r="AM43" s="10">
        <f>SUM(AM42*E42)</f>
        <v>0</v>
      </c>
      <c r="AN43" s="10">
        <f>SUM(AN42*E42)</f>
        <v>0</v>
      </c>
      <c r="AO43" s="10">
        <f>SUM(AO42*E42)</f>
        <v>0</v>
      </c>
      <c r="AP43" s="10">
        <f>SUM(AP42*E42)</f>
        <v>0</v>
      </c>
      <c r="AQ43" s="10">
        <f>SUM(AQ42*E42)</f>
        <v>0</v>
      </c>
      <c r="AR43" s="10">
        <f>SUM(AR42*E42)</f>
        <v>0</v>
      </c>
      <c r="AS43" s="10">
        <f>SUM(AS42*E42)</f>
        <v>0</v>
      </c>
      <c r="AT43" s="10">
        <f>SUM(AT42*E42)</f>
        <v>0</v>
      </c>
      <c r="AU43" s="10">
        <f>SUM(AU42*E42)</f>
        <v>0</v>
      </c>
      <c r="AV43" s="10">
        <f>SUM(AV42*E42)</f>
        <v>0</v>
      </c>
      <c r="AW43" s="10">
        <f>SUM(AW42*E42)</f>
        <v>0</v>
      </c>
      <c r="AX43" s="10">
        <f>SUM(AX42*E42)</f>
        <v>0</v>
      </c>
      <c r="AY43" s="10">
        <f>SUM(AY42*E42)</f>
        <v>0</v>
      </c>
      <c r="AZ43" s="10">
        <f>SUM(AZ42*E42)</f>
        <v>0</v>
      </c>
      <c r="BA43" s="10">
        <f>SUM(BA42*E42)</f>
        <v>0</v>
      </c>
      <c r="BB43" s="10">
        <f>SUM(BB42*E42)</f>
        <v>0</v>
      </c>
      <c r="BC43" s="10">
        <f>SUM(BC42*E42)</f>
        <v>0</v>
      </c>
      <c r="BD43" s="10">
        <f>SUM(BD42*E42)</f>
        <v>0</v>
      </c>
      <c r="BE43" s="10">
        <f>SUM(BE42*E42)</f>
        <v>0</v>
      </c>
      <c r="BF43" s="10">
        <f>SUM(BF42*E42)</f>
        <v>0</v>
      </c>
      <c r="BG43" s="10">
        <f>SUM(BG42*E42)</f>
        <v>0</v>
      </c>
      <c r="BH43" s="10">
        <f>SUM(BH42*E42)</f>
        <v>0</v>
      </c>
      <c r="BI43" s="10">
        <f>SUM(BI42*E42)</f>
        <v>0</v>
      </c>
      <c r="BJ43" s="10">
        <f>SUM(BJ42*E42)</f>
        <v>0</v>
      </c>
      <c r="BK43" s="10">
        <f>SUM(BK42*E42)</f>
        <v>0</v>
      </c>
      <c r="BL43" s="10">
        <f>SUM(BL42*E42)</f>
        <v>0</v>
      </c>
      <c r="BM43" s="10">
        <f>SUM(BM42*E42)</f>
        <v>0</v>
      </c>
      <c r="BN43" s="10">
        <f>SUM(BN42*E42)</f>
        <v>0</v>
      </c>
      <c r="BO43" s="10">
        <f>SUM(BO42*E42)</f>
        <v>0</v>
      </c>
      <c r="BP43" s="10">
        <f>SUM(BP42*E42)</f>
        <v>0</v>
      </c>
      <c r="BQ43" s="10">
        <f>SUM(BQ42*E42)</f>
        <v>0</v>
      </c>
      <c r="BR43" s="10">
        <f>SUM(BR42*E42)</f>
        <v>0</v>
      </c>
      <c r="BS43" s="10">
        <f>SUM(BS42*E42)</f>
        <v>0</v>
      </c>
      <c r="BT43" s="10">
        <f>SUM(BT42*E42)</f>
        <v>0</v>
      </c>
      <c r="BU43" s="10">
        <f>SUM(BU42*E42)</f>
        <v>0</v>
      </c>
      <c r="BV43" s="10">
        <f>SUM(BV42*E42)</f>
        <v>0</v>
      </c>
      <c r="BW43" s="10">
        <f>SUM(BW42*E42)</f>
        <v>0</v>
      </c>
      <c r="BX43" s="10">
        <f>SUM(BX42*E42)</f>
        <v>0</v>
      </c>
      <c r="BY43" s="10">
        <f>SUM(BY42*E42)</f>
        <v>0</v>
      </c>
      <c r="BZ43" s="10">
        <f>SUM(BZ42*E42)</f>
        <v>0</v>
      </c>
      <c r="CA43" s="10"/>
      <c r="CB43" s="10"/>
      <c r="CC43" s="10"/>
      <c r="CD43" s="9"/>
      <c r="CE43" s="9"/>
      <c r="CF43" s="11">
        <f>SUM(D42*CD42)</f>
        <v>4750</v>
      </c>
      <c r="CG43" s="11">
        <f>SUM(CF43-CH43)</f>
        <v>2900</v>
      </c>
      <c r="CH43" s="10">
        <f>SUM(F43:BZ43)</f>
        <v>1850</v>
      </c>
    </row>
    <row r="44" spans="1:86" x14ac:dyDescent="0.25">
      <c r="A44" s="9"/>
      <c r="B44" s="9"/>
      <c r="C44" s="9"/>
      <c r="D44" s="28" t="s">
        <v>5</v>
      </c>
      <c r="E44" s="28"/>
      <c r="F44" s="10">
        <f>SUM(F43-D42*F42)</f>
        <v>0</v>
      </c>
      <c r="G44" s="10">
        <f>SUM(G43-D42*G42)</f>
        <v>-580</v>
      </c>
      <c r="H44" s="10">
        <f>SUM(H43-D42*H42)</f>
        <v>0</v>
      </c>
      <c r="I44" s="10">
        <f>SUM(I43-D42*I42)</f>
        <v>0</v>
      </c>
      <c r="J44" s="10">
        <f>SUM(J43-D42*J42)</f>
        <v>0</v>
      </c>
      <c r="K44" s="10">
        <f>SUM(K43-D42*K42)</f>
        <v>-290</v>
      </c>
      <c r="L44" s="10">
        <f>SUM(L43-D42*L42)</f>
        <v>-580</v>
      </c>
      <c r="M44" s="10">
        <f>SUM(M43-D42*M42)</f>
        <v>0</v>
      </c>
      <c r="N44" s="10">
        <f>SUM(N43-D42*N42)</f>
        <v>0</v>
      </c>
      <c r="O44" s="10">
        <f>SUM(O43-D42*O42)</f>
        <v>0</v>
      </c>
      <c r="P44" s="10">
        <f>SUM(P43-D42*P42)</f>
        <v>0</v>
      </c>
      <c r="Q44" s="10">
        <f>SUM(Q43-D42*Q42)</f>
        <v>0</v>
      </c>
      <c r="R44" s="10">
        <f>SUM(R43-D42*R42)</f>
        <v>0</v>
      </c>
      <c r="S44" s="10">
        <f>SUM(S43-D42*S42)</f>
        <v>0</v>
      </c>
      <c r="T44" s="10">
        <f>SUM(T43-D42*T42)</f>
        <v>0</v>
      </c>
      <c r="U44" s="10">
        <f>SUM(U43-D42*U42)</f>
        <v>0</v>
      </c>
      <c r="V44" s="11">
        <f>SUM(V43-D42*V42)</f>
        <v>-290</v>
      </c>
      <c r="W44" s="10">
        <f>SUM(W43-D42*W42)</f>
        <v>0</v>
      </c>
      <c r="X44" s="10">
        <f>SUM(X43-D42*X42)</f>
        <v>0</v>
      </c>
      <c r="Y44" s="10">
        <f>SUM(Y43-D42*Y42)</f>
        <v>0</v>
      </c>
      <c r="Z44" s="10">
        <f>SUM(Z43-D42*Z42)</f>
        <v>0</v>
      </c>
      <c r="AA44" s="10">
        <f>SUM(AA43-D42*AA42)</f>
        <v>0</v>
      </c>
      <c r="AB44" s="10">
        <f>SUM(AB43-D42*AB42)</f>
        <v>0</v>
      </c>
      <c r="AC44" s="10">
        <f>SUM(AC43-D42*AC42)</f>
        <v>0</v>
      </c>
      <c r="AD44" s="10">
        <f>SUM(AD43-D42*AD42)</f>
        <v>0</v>
      </c>
      <c r="AE44" s="10">
        <f>SUM(AE43-D42*AE42)</f>
        <v>0</v>
      </c>
      <c r="AF44" s="10">
        <f>SUM(AF43-D42*AF42)</f>
        <v>0</v>
      </c>
      <c r="AG44" s="10">
        <f>SUM(AG43-D42*AG42)</f>
        <v>0</v>
      </c>
      <c r="AH44" s="10">
        <f>SUM(AH43-D42*AH42)</f>
        <v>0</v>
      </c>
      <c r="AI44" s="10">
        <f>SUM(AI43-D42*AI42)</f>
        <v>0</v>
      </c>
      <c r="AJ44" s="10">
        <f>SUM(AJ43-D42*AJ42)</f>
        <v>0</v>
      </c>
      <c r="AK44" s="10">
        <f>SUM(AK43-D42*AK42)</f>
        <v>-1160</v>
      </c>
      <c r="AL44" s="10">
        <f>SUM(AL43-D42*AL42)</f>
        <v>0</v>
      </c>
      <c r="AM44" s="10">
        <f>SUM(AM43-D42*AM42)</f>
        <v>0</v>
      </c>
      <c r="AN44" s="10">
        <f>SUM(AN43-D42*AN42)</f>
        <v>0</v>
      </c>
      <c r="AO44" s="10">
        <f>SUM(AO43-D42*AO42)</f>
        <v>0</v>
      </c>
      <c r="AP44" s="10">
        <f>SUM(AP43-D42*AP42)</f>
        <v>0</v>
      </c>
      <c r="AQ44" s="10">
        <f>SUM(AQ43-D42*AQ42)</f>
        <v>0</v>
      </c>
      <c r="AR44" s="10">
        <f>SUM(AR43-D42*AR42)</f>
        <v>0</v>
      </c>
      <c r="AS44" s="10">
        <f>SUM(AS43-D42*AS42)</f>
        <v>0</v>
      </c>
      <c r="AT44" s="10">
        <f>SUM(AT43-D42*AT42)</f>
        <v>0</v>
      </c>
      <c r="AU44" s="10">
        <f>SUM(AU43-D42*AU42)</f>
        <v>0</v>
      </c>
      <c r="AV44" s="10">
        <f>SUM(AV43-D42*AV42)</f>
        <v>0</v>
      </c>
      <c r="AW44" s="10">
        <f>SUM(AW43-D42*AW42)</f>
        <v>0</v>
      </c>
      <c r="AX44" s="10">
        <f>SUM(AX43-D42*AX42)</f>
        <v>0</v>
      </c>
      <c r="AY44" s="10">
        <f>SUM(AY43-D42*AY42)</f>
        <v>0</v>
      </c>
      <c r="AZ44" s="10">
        <f>SUM(AZ43-D42*AZ42)</f>
        <v>0</v>
      </c>
      <c r="BA44" s="10">
        <f>SUM(BA43-D42*BA42)</f>
        <v>0</v>
      </c>
      <c r="BB44" s="10">
        <f>SUM(BB43-D42*BB42)</f>
        <v>0</v>
      </c>
      <c r="BC44" s="10">
        <f>SUM(BC43-D42*BC42)</f>
        <v>0</v>
      </c>
      <c r="BD44" s="10">
        <f>SUM(BD43-D42*BD42)</f>
        <v>0</v>
      </c>
      <c r="BE44" s="10">
        <f>SUM(BE43-D42*BE42)</f>
        <v>0</v>
      </c>
      <c r="BF44" s="10">
        <f>SUM(BF43-D42*BF42)</f>
        <v>0</v>
      </c>
      <c r="BG44" s="10">
        <f>SUM(BG43-D42*BG42)</f>
        <v>0</v>
      </c>
      <c r="BH44" s="10">
        <f>SUM(BH43-D42*BH42)</f>
        <v>0</v>
      </c>
      <c r="BI44" s="10">
        <f>SUM(BI43-D42*BI42)</f>
        <v>0</v>
      </c>
      <c r="BJ44" s="10">
        <f>SUM(BJ43-D42*BJ42)</f>
        <v>0</v>
      </c>
      <c r="BK44" s="10">
        <f>SUM(BK43-BI42*BK42)</f>
        <v>0</v>
      </c>
      <c r="BL44" s="10">
        <f>SUM(BL43-D42*BL42)</f>
        <v>0</v>
      </c>
      <c r="BM44" s="10">
        <f>SUM(BM43-D42*BM42)</f>
        <v>0</v>
      </c>
      <c r="BN44" s="10">
        <f>SUM(BN43-D42*BN42)</f>
        <v>0</v>
      </c>
      <c r="BO44" s="10">
        <f>SUM(BO43-D42*BO42)</f>
        <v>0</v>
      </c>
      <c r="BP44" s="10">
        <f>SUM(BP43-D42*BP42)</f>
        <v>0</v>
      </c>
      <c r="BQ44" s="10">
        <f>SUM(BQ43-D42*BQ42)</f>
        <v>0</v>
      </c>
      <c r="BR44" s="10">
        <f>SUM(BR43-D42*BR42)</f>
        <v>0</v>
      </c>
      <c r="BS44" s="10">
        <f>SUM(BS43-D42*BS42)</f>
        <v>0</v>
      </c>
      <c r="BT44" s="10">
        <f>SUM(BT43-D42*BT42)</f>
        <v>0</v>
      </c>
      <c r="BU44" s="10">
        <f>SUM(BU43-D42*BU42)</f>
        <v>0</v>
      </c>
      <c r="BV44" s="10">
        <f>SUM(BV43-D42*BV42)</f>
        <v>0</v>
      </c>
      <c r="BW44" s="10">
        <f>SUM(BW43-D42*BW42)</f>
        <v>0</v>
      </c>
      <c r="BX44" s="10">
        <f>SUM(BX43-D42*BX42)</f>
        <v>0</v>
      </c>
      <c r="BY44" s="10">
        <f>SUM(BY43-D42*BY42)</f>
        <v>0</v>
      </c>
      <c r="BZ44" s="10">
        <f>SUM(BZ43-D42*BZ42)</f>
        <v>0</v>
      </c>
      <c r="CA44" s="10"/>
      <c r="CB44" s="10"/>
      <c r="CC44" s="10"/>
      <c r="CD44" s="9"/>
      <c r="CE44" s="9"/>
      <c r="CF44" s="9"/>
      <c r="CG44" s="9"/>
      <c r="CH44" s="10">
        <f>SUM(F44:BZ44)</f>
        <v>-2900</v>
      </c>
    </row>
    <row r="45" spans="1:86" x14ac:dyDescent="0.25">
      <c r="A45" s="9" t="s">
        <v>179</v>
      </c>
      <c r="B45" s="9" t="s">
        <v>93</v>
      </c>
      <c r="C45" s="9">
        <v>3</v>
      </c>
      <c r="D45" s="10">
        <v>1795</v>
      </c>
      <c r="E45" s="10">
        <v>597</v>
      </c>
      <c r="F45" s="9">
        <v>10</v>
      </c>
      <c r="G45" s="9"/>
      <c r="H45" s="9">
        <v>1</v>
      </c>
      <c r="I45" s="9"/>
      <c r="J45" s="9"/>
      <c r="K45" s="9"/>
      <c r="L45" s="9">
        <v>1</v>
      </c>
      <c r="M45" s="9"/>
      <c r="N45" s="9"/>
      <c r="O45" s="9">
        <v>1</v>
      </c>
      <c r="P45" s="9"/>
      <c r="Q45" s="9"/>
      <c r="R45" s="9"/>
      <c r="S45" s="9">
        <v>1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>
        <v>1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>
        <f>SUM(F45:BZ45)</f>
        <v>15</v>
      </c>
      <c r="CE45" s="9">
        <f>SUM(C45*CD45)</f>
        <v>45</v>
      </c>
      <c r="CF45" s="9"/>
      <c r="CG45" s="9"/>
      <c r="CH45" s="9"/>
    </row>
    <row r="46" spans="1:86" x14ac:dyDescent="0.25">
      <c r="A46" s="9"/>
      <c r="B46" s="9"/>
      <c r="C46" s="9"/>
      <c r="D46" s="28" t="s">
        <v>4</v>
      </c>
      <c r="E46" s="28"/>
      <c r="F46" s="10">
        <f>SUM(F45*E45)</f>
        <v>5970</v>
      </c>
      <c r="G46" s="10">
        <f>SUM(G45*E45)</f>
        <v>0</v>
      </c>
      <c r="H46" s="10">
        <f>SUM(H45*E45)</f>
        <v>597</v>
      </c>
      <c r="I46" s="10">
        <f>SUM(I45*E45)</f>
        <v>0</v>
      </c>
      <c r="J46" s="10">
        <f>SUM(J45*E45)</f>
        <v>0</v>
      </c>
      <c r="K46" s="10">
        <f>SUM(K45*E45)</f>
        <v>0</v>
      </c>
      <c r="L46" s="10">
        <f>SUM(L45*E45)</f>
        <v>597</v>
      </c>
      <c r="M46" s="10">
        <f>SUM(M45*E45)</f>
        <v>0</v>
      </c>
      <c r="N46" s="10">
        <f>SUM(N45*E45)</f>
        <v>0</v>
      </c>
      <c r="O46" s="11">
        <f>SUM(O45*E45)</f>
        <v>597</v>
      </c>
      <c r="P46" s="10">
        <f>SUM(P45*E45)</f>
        <v>0</v>
      </c>
      <c r="Q46" s="10">
        <f>SUM(Q45*E45)</f>
        <v>0</v>
      </c>
      <c r="R46" s="10">
        <f>SUM(R45*E45)</f>
        <v>0</v>
      </c>
      <c r="S46" s="11">
        <f>SUM(S45*E45)</f>
        <v>597</v>
      </c>
      <c r="T46" s="10">
        <f>SUM(T45*E45)</f>
        <v>0</v>
      </c>
      <c r="U46" s="10">
        <f>SUM(U45*E45)</f>
        <v>0</v>
      </c>
      <c r="V46" s="10">
        <f>SUM(V45*E45)</f>
        <v>0</v>
      </c>
      <c r="W46" s="10">
        <f>SUM(W45*E45)</f>
        <v>0</v>
      </c>
      <c r="X46" s="10">
        <f>SUM(X45*E45)</f>
        <v>0</v>
      </c>
      <c r="Y46" s="10">
        <f>SUM(Y45*E45)</f>
        <v>0</v>
      </c>
      <c r="Z46" s="10">
        <f>SUM(Z45*E45)</f>
        <v>0</v>
      </c>
      <c r="AA46" s="10">
        <f>SUM(AA45*E45)</f>
        <v>0</v>
      </c>
      <c r="AB46" s="10">
        <f>SUM(AB45*E45)</f>
        <v>0</v>
      </c>
      <c r="AC46" s="10">
        <f>SUM(AC45*E45)</f>
        <v>0</v>
      </c>
      <c r="AD46" s="10">
        <f>SUM(AD45*E45)</f>
        <v>0</v>
      </c>
      <c r="AE46" s="10">
        <f>SUM(AE45*E45)</f>
        <v>0</v>
      </c>
      <c r="AF46" s="10">
        <f>SUM(AF45*E45)</f>
        <v>0</v>
      </c>
      <c r="AG46" s="10">
        <f>SUM(AG45*E45)</f>
        <v>0</v>
      </c>
      <c r="AH46" s="10">
        <f>SUM(AH45*E45)</f>
        <v>0</v>
      </c>
      <c r="AI46" s="10">
        <f>SUM(AI45*E45)</f>
        <v>0</v>
      </c>
      <c r="AJ46" s="10">
        <f>SUM(AJ45*E45)</f>
        <v>0</v>
      </c>
      <c r="AK46" s="10">
        <f>SUM(AK45*E45)</f>
        <v>0</v>
      </c>
      <c r="AL46" s="10">
        <f>SUM(AL45*E45)</f>
        <v>597</v>
      </c>
      <c r="AM46" s="10">
        <f>SUM(AM45*E45)</f>
        <v>0</v>
      </c>
      <c r="AN46" s="10">
        <f>SUM(AN45*E45)</f>
        <v>0</v>
      </c>
      <c r="AO46" s="10">
        <f>SUM(AO45*E45)</f>
        <v>0</v>
      </c>
      <c r="AP46" s="10">
        <f>SUM(AP45*E45)</f>
        <v>0</v>
      </c>
      <c r="AQ46" s="10">
        <f>SUM(AQ45*E45)</f>
        <v>0</v>
      </c>
      <c r="AR46" s="10">
        <f>SUM(AR45*E45)</f>
        <v>0</v>
      </c>
      <c r="AS46" s="10">
        <f>SUM(AS45*E45)</f>
        <v>0</v>
      </c>
      <c r="AT46" s="10">
        <f>SUM(AT45*E45)</f>
        <v>0</v>
      </c>
      <c r="AU46" s="10">
        <f>SUM(AU45*E45)</f>
        <v>0</v>
      </c>
      <c r="AV46" s="10">
        <f>SUM(AV45*E45)</f>
        <v>0</v>
      </c>
      <c r="AW46" s="10">
        <f>SUM(AW45*E45)</f>
        <v>0</v>
      </c>
      <c r="AX46" s="10">
        <f>SUM(AX45*E45)</f>
        <v>0</v>
      </c>
      <c r="AY46" s="10">
        <f>SUM(AY45*E45)</f>
        <v>0</v>
      </c>
      <c r="AZ46" s="10">
        <f>SUM(AZ45*E45)</f>
        <v>0</v>
      </c>
      <c r="BA46" s="10">
        <f>SUM(BA45*E45)</f>
        <v>0</v>
      </c>
      <c r="BB46" s="10">
        <f>SUM(BB45*E45)</f>
        <v>0</v>
      </c>
      <c r="BC46" s="10">
        <f>SUM(BC45*E45)</f>
        <v>0</v>
      </c>
      <c r="BD46" s="10">
        <f>SUM(BD45*E45)</f>
        <v>0</v>
      </c>
      <c r="BE46" s="10">
        <f>SUM(BE45*E45)</f>
        <v>0</v>
      </c>
      <c r="BF46" s="10">
        <f>SUM(BF45*E45)</f>
        <v>0</v>
      </c>
      <c r="BG46" s="10">
        <f>SUM(BG45*E45)</f>
        <v>0</v>
      </c>
      <c r="BH46" s="10">
        <f>SUM(BH45*E45)</f>
        <v>0</v>
      </c>
      <c r="BI46" s="10">
        <f>SUM(BI45*E45)</f>
        <v>0</v>
      </c>
      <c r="BJ46" s="10">
        <f>SUM(BJ45*E45)</f>
        <v>0</v>
      </c>
      <c r="BK46" s="10">
        <f>SUM(BK45*E45)</f>
        <v>0</v>
      </c>
      <c r="BL46" s="10">
        <f>SUM(BL45*E45)</f>
        <v>0</v>
      </c>
      <c r="BM46" s="10">
        <f>SUM(BM45*E45)</f>
        <v>0</v>
      </c>
      <c r="BN46" s="10">
        <f>SUM(BN45*E45)</f>
        <v>0</v>
      </c>
      <c r="BO46" s="10">
        <f>SUM(BO45*E45)</f>
        <v>0</v>
      </c>
      <c r="BP46" s="10">
        <f>SUM(BP45*E45)</f>
        <v>0</v>
      </c>
      <c r="BQ46" s="10">
        <f>SUM(BQ45*E45)</f>
        <v>0</v>
      </c>
      <c r="BR46" s="10">
        <f>SUM(BR45*E45)</f>
        <v>0</v>
      </c>
      <c r="BS46" s="10">
        <f>SUM(BS45*E45)</f>
        <v>0</v>
      </c>
      <c r="BT46" s="10">
        <f>SUM(BT45*E45)</f>
        <v>0</v>
      </c>
      <c r="BU46" s="10">
        <f>SUM(BU45*E45)</f>
        <v>0</v>
      </c>
      <c r="BV46" s="10">
        <f>SUM(BV45*E45)</f>
        <v>0</v>
      </c>
      <c r="BW46" s="10">
        <f>SUM(BW45*E45)</f>
        <v>0</v>
      </c>
      <c r="BX46" s="10">
        <f>SUM(BX45*E45)</f>
        <v>0</v>
      </c>
      <c r="BY46" s="10">
        <f>SUM(BY45*E45)</f>
        <v>0</v>
      </c>
      <c r="BZ46" s="10">
        <f>SUM(BZ45*E45)</f>
        <v>0</v>
      </c>
      <c r="CA46" s="10"/>
      <c r="CB46" s="10"/>
      <c r="CC46" s="10"/>
      <c r="CD46" s="9"/>
      <c r="CE46" s="9"/>
      <c r="CF46" s="11">
        <f>SUM(D45*CD45)</f>
        <v>26925</v>
      </c>
      <c r="CG46" s="11">
        <f>SUM(CF46-CH46)</f>
        <v>17970</v>
      </c>
      <c r="CH46" s="10">
        <f>SUM(F46:BZ46)</f>
        <v>8955</v>
      </c>
    </row>
    <row r="47" spans="1:86" x14ac:dyDescent="0.25">
      <c r="A47" s="9"/>
      <c r="B47" s="9"/>
      <c r="C47" s="9"/>
      <c r="D47" s="28" t="s">
        <v>5</v>
      </c>
      <c r="E47" s="28"/>
      <c r="F47" s="10">
        <f>SUM(F46-D45*F45)</f>
        <v>-11980</v>
      </c>
      <c r="G47" s="10">
        <f>SUM(G46-D45*G45)</f>
        <v>0</v>
      </c>
      <c r="H47" s="10">
        <f>SUM(H46-D45*H45)</f>
        <v>-1198</v>
      </c>
      <c r="I47" s="10">
        <f>SUM(I46-D45*I45)</f>
        <v>0</v>
      </c>
      <c r="J47" s="10">
        <f>SUM(J46-D45*J45)</f>
        <v>0</v>
      </c>
      <c r="K47" s="10">
        <f>SUM(K46-D45*K45)</f>
        <v>0</v>
      </c>
      <c r="L47" s="10">
        <f>SUM(L46-D45*L45)</f>
        <v>-1198</v>
      </c>
      <c r="M47" s="10">
        <f>SUM(M46-D45*M45)</f>
        <v>0</v>
      </c>
      <c r="N47" s="10">
        <f>SUM(N46-D45*N45)</f>
        <v>0</v>
      </c>
      <c r="O47" s="10">
        <f>SUM(O46-D45*O45)</f>
        <v>-1198</v>
      </c>
      <c r="P47" s="10">
        <f>SUM(P46-D45*P45)</f>
        <v>0</v>
      </c>
      <c r="Q47" s="10">
        <f>SUM(Q46-D45*Q45)</f>
        <v>0</v>
      </c>
      <c r="R47" s="10">
        <f>SUM(R46-D45*R45)</f>
        <v>0</v>
      </c>
      <c r="S47" s="10">
        <f>SUM(S46-D45*S45)</f>
        <v>-1198</v>
      </c>
      <c r="T47" s="10">
        <f>SUM(T46-D45*T45)</f>
        <v>0</v>
      </c>
      <c r="U47" s="10">
        <f>SUM(U46-D45*U45)</f>
        <v>0</v>
      </c>
      <c r="V47" s="10">
        <f>SUM(V46-D45*V45)</f>
        <v>0</v>
      </c>
      <c r="W47" s="10">
        <f>SUM(W46-D45*W45)</f>
        <v>0</v>
      </c>
      <c r="X47" s="10">
        <f>SUM(X46-D45*X45)</f>
        <v>0</v>
      </c>
      <c r="Y47" s="10">
        <f>SUM(Y46-D45*Y45)</f>
        <v>0</v>
      </c>
      <c r="Z47" s="10">
        <f>SUM(Z46-D45*Z45)</f>
        <v>0</v>
      </c>
      <c r="AA47" s="10">
        <f>SUM(AA46-D45*AA45)</f>
        <v>0</v>
      </c>
      <c r="AB47" s="10">
        <f>SUM(AB46-D45*AB45)</f>
        <v>0</v>
      </c>
      <c r="AC47" s="10">
        <f>SUM(AC46-D45*AC45)</f>
        <v>0</v>
      </c>
      <c r="AD47" s="10">
        <f>SUM(AD46-D45*AD45)</f>
        <v>0</v>
      </c>
      <c r="AE47" s="10">
        <f>SUM(AE46-D45*AE45)</f>
        <v>0</v>
      </c>
      <c r="AF47" s="10">
        <f>SUM(AF46-D45*AF45)</f>
        <v>0</v>
      </c>
      <c r="AG47" s="10">
        <f>SUM(AG46-D45*AG45)</f>
        <v>0</v>
      </c>
      <c r="AH47" s="10">
        <f>SUM(AH46-D45*AH45)</f>
        <v>0</v>
      </c>
      <c r="AI47" s="10">
        <f>SUM(AI46-D45*AI45)</f>
        <v>0</v>
      </c>
      <c r="AJ47" s="10">
        <f>SUM(AJ46-D45*AJ45)</f>
        <v>0</v>
      </c>
      <c r="AK47" s="10">
        <f>SUM(AK46-D45*AK45)</f>
        <v>0</v>
      </c>
      <c r="AL47" s="10">
        <f>SUM(AL46-D45*AL45)</f>
        <v>-1198</v>
      </c>
      <c r="AM47" s="10">
        <f>SUM(AM46-D45*AM45)</f>
        <v>0</v>
      </c>
      <c r="AN47" s="10">
        <f>SUM(AN46-D45*AN45)</f>
        <v>0</v>
      </c>
      <c r="AO47" s="10">
        <f>SUM(AO46-D45*AO45)</f>
        <v>0</v>
      </c>
      <c r="AP47" s="10">
        <f>SUM(AP46-D45*AP45)</f>
        <v>0</v>
      </c>
      <c r="AQ47" s="10">
        <f>SUM(AQ46-D45*AQ45)</f>
        <v>0</v>
      </c>
      <c r="AR47" s="10">
        <f>SUM(AR46-D45*AR45)</f>
        <v>0</v>
      </c>
      <c r="AS47" s="10">
        <f>SUM(AS46-D45*AS45)</f>
        <v>0</v>
      </c>
      <c r="AT47" s="10">
        <f>SUM(AT46-D45*AT45)</f>
        <v>0</v>
      </c>
      <c r="AU47" s="10">
        <f>SUM(AU46-D45*AU45)</f>
        <v>0</v>
      </c>
      <c r="AV47" s="10">
        <f>SUM(AV46-D45*AV45)</f>
        <v>0</v>
      </c>
      <c r="AW47" s="10">
        <f>SUM(AW46-D45*AW45)</f>
        <v>0</v>
      </c>
      <c r="AX47" s="10">
        <f>SUM(AX46-D45*AX45)</f>
        <v>0</v>
      </c>
      <c r="AY47" s="10">
        <f>SUM(AY46-D45*AY45)</f>
        <v>0</v>
      </c>
      <c r="AZ47" s="10">
        <f>SUM(AZ46-D45*AZ45)</f>
        <v>0</v>
      </c>
      <c r="BA47" s="10">
        <f>SUM(BA46-D45*BA45)</f>
        <v>0</v>
      </c>
      <c r="BB47" s="10">
        <f>SUM(BB46-D45*BB45)</f>
        <v>0</v>
      </c>
      <c r="BC47" s="10">
        <f>SUM(BC46-D45*BC45)</f>
        <v>0</v>
      </c>
      <c r="BD47" s="10">
        <f>SUM(BD46-D45*BD45)</f>
        <v>0</v>
      </c>
      <c r="BE47" s="10">
        <f>SUM(BE46-D45*BE45)</f>
        <v>0</v>
      </c>
      <c r="BF47" s="10">
        <f>SUM(BF46-D45*BF45)</f>
        <v>0</v>
      </c>
      <c r="BG47" s="10">
        <f>SUM(BG46-D45*BG45)</f>
        <v>0</v>
      </c>
      <c r="BH47" s="10">
        <f>SUM(BH46-D45*BH45)</f>
        <v>0</v>
      </c>
      <c r="BI47" s="10">
        <f>SUM(BI46-D45*BI45)</f>
        <v>0</v>
      </c>
      <c r="BJ47" s="10">
        <f>SUM(BJ46-D45*BJ45)</f>
        <v>0</v>
      </c>
      <c r="BK47" s="10">
        <f>SUM(BK46-BI45*BK45)</f>
        <v>0</v>
      </c>
      <c r="BL47" s="10">
        <f>SUM(BL46-D45*BL45)</f>
        <v>0</v>
      </c>
      <c r="BM47" s="10">
        <f>SUM(BM46-D45*BM45)</f>
        <v>0</v>
      </c>
      <c r="BN47" s="10">
        <f>SUM(BN46-D45*BN45)</f>
        <v>0</v>
      </c>
      <c r="BO47" s="10">
        <f>SUM(BO46-D45*BO45)</f>
        <v>0</v>
      </c>
      <c r="BP47" s="10">
        <f>SUM(BP46-D45*BP45)</f>
        <v>0</v>
      </c>
      <c r="BQ47" s="10">
        <f>SUM(BQ46-D45*BQ45)</f>
        <v>0</v>
      </c>
      <c r="BR47" s="10">
        <f>SUM(BR46-D45*BR45)</f>
        <v>0</v>
      </c>
      <c r="BS47" s="10">
        <f>SUM(BS46-D45*BS45)</f>
        <v>0</v>
      </c>
      <c r="BT47" s="10">
        <f>SUM(BT46-D45*BT45)</f>
        <v>0</v>
      </c>
      <c r="BU47" s="10">
        <f>SUM(BU46-D45*BU45)</f>
        <v>0</v>
      </c>
      <c r="BV47" s="10">
        <f>SUM(BV46-D45*BV45)</f>
        <v>0</v>
      </c>
      <c r="BW47" s="10">
        <f>SUM(BW46-D45*BW45)</f>
        <v>0</v>
      </c>
      <c r="BX47" s="10">
        <f>SUM(BX46-D45*BX45)</f>
        <v>0</v>
      </c>
      <c r="BY47" s="10">
        <f>SUM(BY46-D45*BY45)</f>
        <v>0</v>
      </c>
      <c r="BZ47" s="10">
        <f>SUM(BZ46-D45*BZ45)</f>
        <v>0</v>
      </c>
      <c r="CA47" s="10"/>
      <c r="CB47" s="10"/>
      <c r="CC47" s="10"/>
      <c r="CD47" s="9"/>
      <c r="CE47" s="9"/>
      <c r="CF47" s="9"/>
      <c r="CG47" s="9"/>
      <c r="CH47" s="10">
        <f>SUM(F47:BZ47)</f>
        <v>-17970</v>
      </c>
    </row>
    <row r="48" spans="1:86" x14ac:dyDescent="0.25">
      <c r="A48" s="9" t="s">
        <v>159</v>
      </c>
      <c r="B48" s="9" t="s">
        <v>96</v>
      </c>
      <c r="C48" s="9">
        <v>2</v>
      </c>
      <c r="D48" s="16">
        <v>1150</v>
      </c>
      <c r="E48" s="16">
        <v>398</v>
      </c>
      <c r="F48" s="13">
        <v>10</v>
      </c>
      <c r="G48" s="13"/>
      <c r="H48" s="13">
        <v>1</v>
      </c>
      <c r="I48" s="13"/>
      <c r="J48" s="13"/>
      <c r="K48" s="13"/>
      <c r="L48" s="13">
        <v>1</v>
      </c>
      <c r="M48" s="13"/>
      <c r="N48" s="13"/>
      <c r="O48" s="13">
        <v>1</v>
      </c>
      <c r="P48" s="13"/>
      <c r="Q48" s="13"/>
      <c r="R48" s="13"/>
      <c r="S48" s="13">
        <v>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>
        <v>1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9">
        <f>SUM(F48:BZ48)</f>
        <v>15</v>
      </c>
      <c r="CE48" s="9">
        <f>SUM(C48*CD48)</f>
        <v>30</v>
      </c>
      <c r="CF48" s="9"/>
      <c r="CG48" s="9"/>
      <c r="CH48" s="13"/>
    </row>
    <row r="49" spans="1:86" x14ac:dyDescent="0.25">
      <c r="A49" s="9"/>
      <c r="B49" s="9"/>
      <c r="C49" s="9"/>
      <c r="D49" s="28" t="s">
        <v>4</v>
      </c>
      <c r="E49" s="28"/>
      <c r="F49" s="10">
        <f>SUM(F48*E48)</f>
        <v>3980</v>
      </c>
      <c r="G49" s="10">
        <f>SUM(G48*E48)</f>
        <v>0</v>
      </c>
      <c r="H49" s="10">
        <f>SUM(H48*E48)</f>
        <v>398</v>
      </c>
      <c r="I49" s="10">
        <f>SUM(I48*E48)</f>
        <v>0</v>
      </c>
      <c r="J49" s="10">
        <f>SUM(J48*E48)</f>
        <v>0</v>
      </c>
      <c r="K49" s="10">
        <f>SUM(K48*E48)</f>
        <v>0</v>
      </c>
      <c r="L49" s="10">
        <f>SUM(L48*E48)</f>
        <v>398</v>
      </c>
      <c r="M49" s="10">
        <f>SUM(M48*E48)</f>
        <v>0</v>
      </c>
      <c r="N49" s="10">
        <f>SUM(N48*E48)</f>
        <v>0</v>
      </c>
      <c r="O49" s="11">
        <f>SUM(O48*E48)</f>
        <v>398</v>
      </c>
      <c r="P49" s="10">
        <f>SUM(P48*E48)</f>
        <v>0</v>
      </c>
      <c r="Q49" s="10">
        <f>SUM(Q48*E48)</f>
        <v>0</v>
      </c>
      <c r="R49" s="10">
        <f>SUM(R48*E48)</f>
        <v>0</v>
      </c>
      <c r="S49" s="11">
        <f>SUM(S48*E48)</f>
        <v>398</v>
      </c>
      <c r="T49" s="10">
        <f>SUM(T48*E48)</f>
        <v>0</v>
      </c>
      <c r="U49" s="10">
        <f>SUM(U48*E48)</f>
        <v>0</v>
      </c>
      <c r="V49" s="10">
        <f>SUM(V48*E48)</f>
        <v>0</v>
      </c>
      <c r="W49" s="10">
        <f>SUM(W48*E48)</f>
        <v>0</v>
      </c>
      <c r="X49" s="10">
        <f>SUM(X48*E48)</f>
        <v>0</v>
      </c>
      <c r="Y49" s="10">
        <f>SUM(Y48*E48)</f>
        <v>0</v>
      </c>
      <c r="Z49" s="10">
        <f>SUM(Z48*E48)</f>
        <v>0</v>
      </c>
      <c r="AA49" s="10">
        <f>SUM(AA48*E48)</f>
        <v>0</v>
      </c>
      <c r="AB49" s="10">
        <f>SUM(AB48*E48)</f>
        <v>0</v>
      </c>
      <c r="AC49" s="10">
        <f>SUM(AC48*E48)</f>
        <v>0</v>
      </c>
      <c r="AD49" s="10">
        <f>SUM(AD48*E48)</f>
        <v>0</v>
      </c>
      <c r="AE49" s="10">
        <f>SUM(AE48*E48)</f>
        <v>0</v>
      </c>
      <c r="AF49" s="10">
        <f>SUM(AF48*E48)</f>
        <v>0</v>
      </c>
      <c r="AG49" s="10">
        <f>SUM(AG48*E48)</f>
        <v>0</v>
      </c>
      <c r="AH49" s="10">
        <f>SUM(AH48*E48)</f>
        <v>0</v>
      </c>
      <c r="AI49" s="10">
        <f>SUM(AI48*E48)</f>
        <v>0</v>
      </c>
      <c r="AJ49" s="10">
        <f>SUM(AJ48*E48)</f>
        <v>0</v>
      </c>
      <c r="AK49" s="10">
        <f>SUM(AK48*E48)</f>
        <v>0</v>
      </c>
      <c r="AL49" s="10">
        <f>SUM(AL48*E48)</f>
        <v>398</v>
      </c>
      <c r="AM49" s="10">
        <f>SUM(AM48*F48)</f>
        <v>0</v>
      </c>
      <c r="AN49" s="10">
        <f>SUM(AN48*E48)</f>
        <v>0</v>
      </c>
      <c r="AO49" s="10">
        <f>SUM(AO48*E48)</f>
        <v>0</v>
      </c>
      <c r="AP49" s="10">
        <f>SUM(AP48*E48)</f>
        <v>0</v>
      </c>
      <c r="AQ49" s="10">
        <f>SUM(AQ48*E48)</f>
        <v>0</v>
      </c>
      <c r="AR49" s="10">
        <f>SUM(AR48*E48)</f>
        <v>0</v>
      </c>
      <c r="AS49" s="10">
        <f>SUM(AS48*E48)</f>
        <v>0</v>
      </c>
      <c r="AT49" s="10">
        <f>SUM(AT48*E48)</f>
        <v>0</v>
      </c>
      <c r="AU49" s="10">
        <f>SUM(AU48*E48)</f>
        <v>0</v>
      </c>
      <c r="AV49" s="10">
        <f>SUM(AV48*E48)</f>
        <v>0</v>
      </c>
      <c r="AW49" s="10">
        <f>SUM(AW48*E48)</f>
        <v>0</v>
      </c>
      <c r="AX49" s="10">
        <f>SUM(AX48*E48)</f>
        <v>0</v>
      </c>
      <c r="AY49" s="10">
        <f>SUM(AY48*E48)</f>
        <v>0</v>
      </c>
      <c r="AZ49" s="10">
        <f>SUM(AZ48*E48)</f>
        <v>0</v>
      </c>
      <c r="BA49" s="10">
        <f>SUM(BA48*E48)</f>
        <v>0</v>
      </c>
      <c r="BB49" s="10">
        <f>SUM(BB48*E48)</f>
        <v>0</v>
      </c>
      <c r="BC49" s="10">
        <f>SUM(BC48*E48)</f>
        <v>0</v>
      </c>
      <c r="BD49" s="10">
        <f>SUM(BD48*E48)</f>
        <v>0</v>
      </c>
      <c r="BE49" s="10">
        <f>SUM(BE48*E48)</f>
        <v>0</v>
      </c>
      <c r="BF49" s="10">
        <f>SUM(BF48*E48)</f>
        <v>0</v>
      </c>
      <c r="BG49" s="10">
        <f>SUM(BG48*E48)</f>
        <v>0</v>
      </c>
      <c r="BH49" s="10">
        <f>SUM(BH48*E48)</f>
        <v>0</v>
      </c>
      <c r="BI49" s="10">
        <f>SUM(BI48*E48)</f>
        <v>0</v>
      </c>
      <c r="BJ49" s="10">
        <f>SUM(BJ48*E48)</f>
        <v>0</v>
      </c>
      <c r="BK49" s="10">
        <f>SUM(BK48*E48)</f>
        <v>0</v>
      </c>
      <c r="BL49" s="10">
        <f>SUM(BL48*E48)</f>
        <v>0</v>
      </c>
      <c r="BM49" s="10">
        <f>SUM(BM48*E48)</f>
        <v>0</v>
      </c>
      <c r="BN49" s="10">
        <f>SUM(BN48*E48)</f>
        <v>0</v>
      </c>
      <c r="BO49" s="10">
        <f>SUM(BO48*E48)</f>
        <v>0</v>
      </c>
      <c r="BP49" s="10">
        <f>SUM(BP48*E48)</f>
        <v>0</v>
      </c>
      <c r="BQ49" s="10">
        <f>SUM(BQ48*E48)</f>
        <v>0</v>
      </c>
      <c r="BR49" s="10">
        <f>SUM(BR48*E48)</f>
        <v>0</v>
      </c>
      <c r="BS49" s="10">
        <f>SUM(BS48*E48)</f>
        <v>0</v>
      </c>
      <c r="BT49" s="10">
        <f>SUM(BT48*E48)</f>
        <v>0</v>
      </c>
      <c r="BU49" s="10">
        <f>SUM(BU48*E48)</f>
        <v>0</v>
      </c>
      <c r="BV49" s="10">
        <f>SUM(BV48*E48)</f>
        <v>0</v>
      </c>
      <c r="BW49" s="10">
        <f>SUM(BW48*E48)</f>
        <v>0</v>
      </c>
      <c r="BX49" s="10">
        <f>SUM(BX48*E48)</f>
        <v>0</v>
      </c>
      <c r="BY49" s="10">
        <f>SUM(BY48*E48)</f>
        <v>0</v>
      </c>
      <c r="BZ49" s="10">
        <f>SUM(BZ48*E48)</f>
        <v>0</v>
      </c>
      <c r="CA49" s="10"/>
      <c r="CB49" s="10"/>
      <c r="CC49" s="10"/>
      <c r="CD49" s="9"/>
      <c r="CE49" s="9"/>
      <c r="CF49" s="11">
        <f>SUM(D48*CD48)</f>
        <v>17250</v>
      </c>
      <c r="CG49" s="11">
        <f>SUM(CF49-CH49)</f>
        <v>11280</v>
      </c>
      <c r="CH49" s="10">
        <f>SUM(F49:BZ49)</f>
        <v>5970</v>
      </c>
    </row>
    <row r="50" spans="1:86" x14ac:dyDescent="0.25">
      <c r="A50" s="9"/>
      <c r="B50" s="9"/>
      <c r="C50" s="9"/>
      <c r="D50" s="28" t="s">
        <v>5</v>
      </c>
      <c r="E50" s="28"/>
      <c r="F50" s="10">
        <f>SUM(F49-D48*F48)</f>
        <v>-7520</v>
      </c>
      <c r="G50" s="10">
        <f>SUM(G49-D48*G48)</f>
        <v>0</v>
      </c>
      <c r="H50" s="10">
        <f>SUM(H49-D48*H48)</f>
        <v>-752</v>
      </c>
      <c r="I50" s="10">
        <f>SUM(I49-D48*I48)</f>
        <v>0</v>
      </c>
      <c r="J50" s="10">
        <f>SUM(J49-D48*J48)</f>
        <v>0</v>
      </c>
      <c r="K50" s="10">
        <f>SUM(K49-D48*K48)</f>
        <v>0</v>
      </c>
      <c r="L50" s="10">
        <f>SUM(L49-D48*L48)</f>
        <v>-752</v>
      </c>
      <c r="M50" s="10">
        <f>SUM(M49-D48*M48)</f>
        <v>0</v>
      </c>
      <c r="N50" s="10">
        <f>SUM(N49-D48*N48)</f>
        <v>0</v>
      </c>
      <c r="O50" s="10">
        <f>SUM(O49-D48*O48)</f>
        <v>-752</v>
      </c>
      <c r="P50" s="10">
        <f>SUM(P49-D48*P48)</f>
        <v>0</v>
      </c>
      <c r="Q50" s="10">
        <f>SUM(Q49-D48*Q48)</f>
        <v>0</v>
      </c>
      <c r="R50" s="10">
        <f>SUM(R49-D48*R48)</f>
        <v>0</v>
      </c>
      <c r="S50" s="10">
        <f>SUM(S49-D48*S48)</f>
        <v>-752</v>
      </c>
      <c r="T50" s="10">
        <f>SUM(T49-D48*T48)</f>
        <v>0</v>
      </c>
      <c r="U50" s="10">
        <f>SUM(U49-D48*U48)</f>
        <v>0</v>
      </c>
      <c r="V50" s="10">
        <f>SUM(V49-D48*V48)</f>
        <v>0</v>
      </c>
      <c r="W50" s="10">
        <f>SUM(W49-D48*W48)</f>
        <v>0</v>
      </c>
      <c r="X50" s="10">
        <f>SUM(X49-D48*X48)</f>
        <v>0</v>
      </c>
      <c r="Y50" s="10">
        <f>SUM(Y49-D48*Y48)</f>
        <v>0</v>
      </c>
      <c r="Z50" s="10">
        <f>SUM(Z49-D48*Z48)</f>
        <v>0</v>
      </c>
      <c r="AA50" s="10">
        <f>SUM(AA49-D48*AA48)</f>
        <v>0</v>
      </c>
      <c r="AB50" s="10">
        <f>SUM(AB49-D48*AB48)</f>
        <v>0</v>
      </c>
      <c r="AC50" s="10">
        <f>SUM(AC49-D48*AC48)</f>
        <v>0</v>
      </c>
      <c r="AD50" s="10">
        <f>SUM(AD49-D48*AD48)</f>
        <v>0</v>
      </c>
      <c r="AE50" s="10">
        <f>SUM(AE49-D48*AE48)</f>
        <v>0</v>
      </c>
      <c r="AF50" s="10">
        <f>SUM(AF49-D48*AF48)</f>
        <v>0</v>
      </c>
      <c r="AG50" s="10">
        <f>SUM(AG49-D48*AG48)</f>
        <v>0</v>
      </c>
      <c r="AH50" s="10">
        <f>SUM(AH49-D48*AH48)</f>
        <v>0</v>
      </c>
      <c r="AI50" s="10">
        <f>SUM(AI49-D48*AI48)</f>
        <v>0</v>
      </c>
      <c r="AJ50" s="10">
        <f>SUM(AJ49-D48*AJ48)</f>
        <v>0</v>
      </c>
      <c r="AK50" s="10">
        <f>SUM(AK49-D48*AK48)</f>
        <v>0</v>
      </c>
      <c r="AL50" s="10">
        <f>SUM(AL49-D48*AL48)</f>
        <v>-752</v>
      </c>
      <c r="AM50" s="10">
        <f>SUM(AM49-E48*AM48)</f>
        <v>0</v>
      </c>
      <c r="AN50" s="10">
        <f>SUM(AN49-D48*AN48)</f>
        <v>0</v>
      </c>
      <c r="AO50" s="10">
        <f>SUM(AO49-D48*AO48)</f>
        <v>0</v>
      </c>
      <c r="AP50" s="10">
        <f>SUM(AP49-D48*AP48)</f>
        <v>0</v>
      </c>
      <c r="AQ50" s="10">
        <f>SUM(AQ49-D48*AQ48)</f>
        <v>0</v>
      </c>
      <c r="AR50" s="10">
        <f>SUM(AR49-D48*AR48)</f>
        <v>0</v>
      </c>
      <c r="AS50" s="10">
        <f>SUM(AS49-D48*AS48)</f>
        <v>0</v>
      </c>
      <c r="AT50" s="10">
        <f>SUM(AT49-D48*AT48)</f>
        <v>0</v>
      </c>
      <c r="AU50" s="10">
        <f>SUM(AU49-D48*AU48)</f>
        <v>0</v>
      </c>
      <c r="AV50" s="10">
        <f>SUM(AV49-D48*AV48)</f>
        <v>0</v>
      </c>
      <c r="AW50" s="10">
        <f>SUM(AW49-D48*AW48)</f>
        <v>0</v>
      </c>
      <c r="AX50" s="10">
        <f>SUM(AX49-D48*AX48)</f>
        <v>0</v>
      </c>
      <c r="AY50" s="10">
        <f>SUM(AY49-D48*AY48)</f>
        <v>0</v>
      </c>
      <c r="AZ50" s="10">
        <f>SUM(AZ49-D48*AZ48)</f>
        <v>0</v>
      </c>
      <c r="BA50" s="10">
        <f>SUM(BA49-D48*BA48)</f>
        <v>0</v>
      </c>
      <c r="BB50" s="10">
        <f>SUM(BB49-D48*BB48)</f>
        <v>0</v>
      </c>
      <c r="BC50" s="10">
        <f>SUM(BC49-D48*BC48)</f>
        <v>0</v>
      </c>
      <c r="BD50" s="10">
        <f>SUM(BD49-D48*BD48)</f>
        <v>0</v>
      </c>
      <c r="BE50" s="10">
        <f>SUM(BE49-D48*BE48)</f>
        <v>0</v>
      </c>
      <c r="BF50" s="10">
        <f>SUM(BF49-D48*BF48)</f>
        <v>0</v>
      </c>
      <c r="BG50" s="10">
        <f>SUM(BG49-D48*BG48)</f>
        <v>0</v>
      </c>
      <c r="BH50" s="10">
        <f>SUM(BH49-D48*BH48)</f>
        <v>0</v>
      </c>
      <c r="BI50" s="10">
        <f>SUM(BI49-D48*BI48)</f>
        <v>0</v>
      </c>
      <c r="BJ50" s="10">
        <f>SUM(BJ49-D48*BJ48)</f>
        <v>0</v>
      </c>
      <c r="BK50" s="10">
        <f>SUM(BK49-BI48*BK48)</f>
        <v>0</v>
      </c>
      <c r="BL50" s="10">
        <f>SUM(BL49-D48*BL48)</f>
        <v>0</v>
      </c>
      <c r="BM50" s="10">
        <f>SUM(BM49-D48*BM48)</f>
        <v>0</v>
      </c>
      <c r="BN50" s="10">
        <f>SUM(BN49-D48*BN48)</f>
        <v>0</v>
      </c>
      <c r="BO50" s="10">
        <f>SUM(BO49-D48*BO48)</f>
        <v>0</v>
      </c>
      <c r="BP50" s="10">
        <f>SUM(BP49-D48*BP48)</f>
        <v>0</v>
      </c>
      <c r="BQ50" s="10">
        <f>SUM(BQ49-D48*BQ48)</f>
        <v>0</v>
      </c>
      <c r="BR50" s="10">
        <f>SUM(BR49-D48*BR48)</f>
        <v>0</v>
      </c>
      <c r="BS50" s="10">
        <f>SUM(BS49-D48*BS48)</f>
        <v>0</v>
      </c>
      <c r="BT50" s="10">
        <f>SUM(BT49-D48*BT48)</f>
        <v>0</v>
      </c>
      <c r="BU50" s="10">
        <f>SUM(BU49-D48*BU48)</f>
        <v>0</v>
      </c>
      <c r="BV50" s="10">
        <f>SUM(BV49-D48*BV48)</f>
        <v>0</v>
      </c>
      <c r="BW50" s="10">
        <f>SUM(BW49-D48*BW48)</f>
        <v>0</v>
      </c>
      <c r="BX50" s="10">
        <f>SUM(BX49-D48*BX48)</f>
        <v>0</v>
      </c>
      <c r="BY50" s="10">
        <f>SUM(BY49-D48*BY48)</f>
        <v>0</v>
      </c>
      <c r="BZ50" s="10">
        <f>SUM(BZ49-D48*BZ48)</f>
        <v>0</v>
      </c>
      <c r="CA50" s="10"/>
      <c r="CB50" s="10"/>
      <c r="CC50" s="10"/>
      <c r="CD50" s="9"/>
      <c r="CE50" s="9"/>
      <c r="CF50" s="9"/>
      <c r="CG50" s="9"/>
      <c r="CH50" s="10">
        <f>SUM(F50:BZ50)</f>
        <v>-11280</v>
      </c>
    </row>
    <row r="51" spans="1:86" x14ac:dyDescent="0.25">
      <c r="A51" s="9" t="s">
        <v>92</v>
      </c>
      <c r="B51" s="9" t="s">
        <v>93</v>
      </c>
      <c r="C51" s="9">
        <v>3</v>
      </c>
      <c r="D51" s="10">
        <v>1500</v>
      </c>
      <c r="E51" s="10">
        <v>600</v>
      </c>
      <c r="F51" s="9"/>
      <c r="G51" s="9"/>
      <c r="H51" s="9"/>
      <c r="I51" s="9"/>
      <c r="J51" s="9"/>
      <c r="K51" s="9"/>
      <c r="L51" s="9"/>
      <c r="M51" s="9"/>
      <c r="N51" s="9"/>
      <c r="O51" s="9">
        <v>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>
        <v>6</v>
      </c>
      <c r="AN51" s="9">
        <v>1</v>
      </c>
      <c r="AO51" s="9">
        <v>1</v>
      </c>
      <c r="AP51" s="9">
        <v>1</v>
      </c>
      <c r="AQ51" s="9">
        <v>2</v>
      </c>
      <c r="AR51" s="9">
        <v>1</v>
      </c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>
        <v>3</v>
      </c>
      <c r="BV51" s="9"/>
      <c r="BW51" s="9"/>
      <c r="BX51" s="9"/>
      <c r="BY51" s="9"/>
      <c r="BZ51" s="9"/>
      <c r="CA51" s="9"/>
      <c r="CB51" s="9"/>
      <c r="CC51" s="9"/>
      <c r="CD51" s="9">
        <f>SUM(F51:BZ51)</f>
        <v>16</v>
      </c>
      <c r="CE51" s="9">
        <f>SUM(C51*CD51)</f>
        <v>48</v>
      </c>
      <c r="CF51" s="9"/>
      <c r="CG51" s="9"/>
      <c r="CH51" s="9"/>
    </row>
    <row r="52" spans="1:86" x14ac:dyDescent="0.25">
      <c r="A52" s="9"/>
      <c r="B52" s="9"/>
      <c r="C52" s="9"/>
      <c r="D52" s="28" t="s">
        <v>4</v>
      </c>
      <c r="E52" s="28"/>
      <c r="F52" s="10">
        <f>SUM(F51*E51)</f>
        <v>0</v>
      </c>
      <c r="G52" s="10">
        <f>SUM(G51*E51)</f>
        <v>0</v>
      </c>
      <c r="H52" s="10">
        <f>SUM(H51*E51)</f>
        <v>0</v>
      </c>
      <c r="I52" s="10">
        <f>SUM(I51*E51)</f>
        <v>0</v>
      </c>
      <c r="J52" s="10">
        <f>SUM(J51*E51)</f>
        <v>0</v>
      </c>
      <c r="K52" s="10">
        <f>SUM(K51*E51)</f>
        <v>0</v>
      </c>
      <c r="L52" s="10">
        <f>SUM(L51*E51)</f>
        <v>0</v>
      </c>
      <c r="M52" s="10">
        <f>SUM(M51*E51)</f>
        <v>0</v>
      </c>
      <c r="N52" s="10">
        <f>SUM(N51*E51)</f>
        <v>0</v>
      </c>
      <c r="O52" s="11">
        <f>SUM(O51*E51)</f>
        <v>600</v>
      </c>
      <c r="P52" s="10">
        <f>SUM(P51*E51)</f>
        <v>0</v>
      </c>
      <c r="Q52" s="10">
        <f>SUM(Q51*E51)</f>
        <v>0</v>
      </c>
      <c r="R52" s="10">
        <f>SUM(R51*E51)</f>
        <v>0</v>
      </c>
      <c r="S52" s="10">
        <f>SUM(S51*E51)</f>
        <v>0</v>
      </c>
      <c r="T52" s="10">
        <f>SUM(T51*E51)</f>
        <v>0</v>
      </c>
      <c r="U52" s="10">
        <f>SUM(U51*E51)</f>
        <v>0</v>
      </c>
      <c r="V52" s="10">
        <f>SUM(V51*E51)</f>
        <v>0</v>
      </c>
      <c r="W52" s="10">
        <f>SUM(W51*E51)</f>
        <v>0</v>
      </c>
      <c r="X52" s="10">
        <f>SUM(X51*E51)</f>
        <v>0</v>
      </c>
      <c r="Y52" s="10">
        <f>SUM(Y51*E51)</f>
        <v>0</v>
      </c>
      <c r="Z52" s="10">
        <f>SUM(Z51*E51)</f>
        <v>0</v>
      </c>
      <c r="AA52" s="10">
        <f>SUM(AA51*E51)</f>
        <v>0</v>
      </c>
      <c r="AB52" s="10">
        <f>SUM(AB51*E51)</f>
        <v>0</v>
      </c>
      <c r="AC52" s="10">
        <f>SUM(AC51*E51)</f>
        <v>0</v>
      </c>
      <c r="AD52" s="10">
        <f>SUM(AD51*E51)</f>
        <v>0</v>
      </c>
      <c r="AE52" s="10">
        <f>SUM(AE51*E51)</f>
        <v>0</v>
      </c>
      <c r="AF52" s="10">
        <f>SUM(AF51*E51)</f>
        <v>0</v>
      </c>
      <c r="AG52" s="10">
        <f>SUM(AG51*E51)</f>
        <v>0</v>
      </c>
      <c r="AH52" s="10">
        <f>SUM(AH51*E51)</f>
        <v>0</v>
      </c>
      <c r="AI52" s="10">
        <f>SUM(AI51*E51)</f>
        <v>0</v>
      </c>
      <c r="AJ52" s="10">
        <f>SUM(AJ51*E51)</f>
        <v>0</v>
      </c>
      <c r="AK52" s="10">
        <f>SUM(AK51*E51)</f>
        <v>0</v>
      </c>
      <c r="AL52" s="10">
        <f>SUM(AL51*E51)</f>
        <v>0</v>
      </c>
      <c r="AM52" s="10">
        <f>SUM(AM51*E51)</f>
        <v>3600</v>
      </c>
      <c r="AN52" s="10">
        <f>SUM(AN51*E51)</f>
        <v>600</v>
      </c>
      <c r="AO52" s="10">
        <f>SUM(AO51*E51)</f>
        <v>600</v>
      </c>
      <c r="AP52" s="10">
        <f>SUM(AP51*E51)</f>
        <v>600</v>
      </c>
      <c r="AQ52" s="10">
        <f>SUM(AQ51*E51)</f>
        <v>1200</v>
      </c>
      <c r="AR52" s="10">
        <f>SUM(AR51*E51)</f>
        <v>600</v>
      </c>
      <c r="AS52" s="10">
        <f>SUM(AS51*E51)</f>
        <v>0</v>
      </c>
      <c r="AT52" s="10">
        <f>SUM(AT51*E51)</f>
        <v>0</v>
      </c>
      <c r="AU52" s="10">
        <f>SUM(AU51*E51)</f>
        <v>0</v>
      </c>
      <c r="AV52" s="10">
        <f>SUM(AV51*E51)</f>
        <v>0</v>
      </c>
      <c r="AW52" s="10">
        <f>SUM(AW51*E51)</f>
        <v>0</v>
      </c>
      <c r="AX52" s="10">
        <f>SUM(AX51*E51)</f>
        <v>0</v>
      </c>
      <c r="AY52" s="10">
        <f>SUM(AY51*E51)</f>
        <v>0</v>
      </c>
      <c r="AZ52" s="10">
        <f>SUM(AZ51*E51)</f>
        <v>0</v>
      </c>
      <c r="BA52" s="10">
        <f>SUM(BA51*E51)</f>
        <v>0</v>
      </c>
      <c r="BB52" s="10">
        <f>SUM(BB51*E51)</f>
        <v>0</v>
      </c>
      <c r="BC52" s="10">
        <f>SUM(BC51*E51)</f>
        <v>0</v>
      </c>
      <c r="BD52" s="10">
        <f>SUM(BD51*E51)</f>
        <v>0</v>
      </c>
      <c r="BE52" s="10">
        <f>SUM(BE51*E51)</f>
        <v>0</v>
      </c>
      <c r="BF52" s="10">
        <f>SUM(BF51*E51)</f>
        <v>0</v>
      </c>
      <c r="BG52" s="10">
        <f>SUM(BG51*E51)</f>
        <v>0</v>
      </c>
      <c r="BH52" s="10">
        <f>SUM(BH51*E51)</f>
        <v>0</v>
      </c>
      <c r="BI52" s="10">
        <f>SUM(BI51*E51)</f>
        <v>0</v>
      </c>
      <c r="BJ52" s="10">
        <f>SUM(BJ51*E51)</f>
        <v>0</v>
      </c>
      <c r="BK52" s="10">
        <f>SUM(BK51*E51)</f>
        <v>0</v>
      </c>
      <c r="BL52" s="10">
        <f>SUM(BL51*E51)</f>
        <v>0</v>
      </c>
      <c r="BM52" s="10">
        <f>SUM(BM51*E51)</f>
        <v>0</v>
      </c>
      <c r="BN52" s="10">
        <f>SUM(BN51*E51)</f>
        <v>0</v>
      </c>
      <c r="BO52" s="10">
        <f>SUM(BO51*E51)</f>
        <v>0</v>
      </c>
      <c r="BP52" s="10">
        <f>SUM(BP51*E51)</f>
        <v>0</v>
      </c>
      <c r="BQ52" s="10">
        <f>SUM(BQ51*E51)</f>
        <v>0</v>
      </c>
      <c r="BR52" s="10">
        <f>SUM(BR51*E51)</f>
        <v>0</v>
      </c>
      <c r="BS52" s="10">
        <f>SUM(BS51*E51)</f>
        <v>0</v>
      </c>
      <c r="BT52" s="10">
        <f>SUM(BT51*E51)</f>
        <v>0</v>
      </c>
      <c r="BU52" s="10">
        <f>SUM(BU51*E51)</f>
        <v>1800</v>
      </c>
      <c r="BV52" s="10">
        <f>SUM(BV51*E51)</f>
        <v>0</v>
      </c>
      <c r="BW52" s="10">
        <f>SUM(BW51*E51)</f>
        <v>0</v>
      </c>
      <c r="BX52" s="10">
        <f>SUM(BX51*E51)</f>
        <v>0</v>
      </c>
      <c r="BY52" s="10">
        <f>SUM(BY51*E51)</f>
        <v>0</v>
      </c>
      <c r="BZ52" s="10">
        <f>SUM(BZ51*E51)</f>
        <v>0</v>
      </c>
      <c r="CA52" s="10"/>
      <c r="CB52" s="10"/>
      <c r="CC52" s="10"/>
      <c r="CD52" s="9"/>
      <c r="CE52" s="9"/>
      <c r="CF52" s="11">
        <f>SUM(D51*CD51)</f>
        <v>24000</v>
      </c>
      <c r="CG52" s="11">
        <f>SUM(CF52-CH52)</f>
        <v>14400</v>
      </c>
      <c r="CH52" s="10">
        <f>SUM(F52:BZ52)</f>
        <v>9600</v>
      </c>
    </row>
    <row r="53" spans="1:86" x14ac:dyDescent="0.25">
      <c r="A53" s="9"/>
      <c r="B53" s="9"/>
      <c r="C53" s="9"/>
      <c r="D53" s="28" t="s">
        <v>5</v>
      </c>
      <c r="E53" s="28"/>
      <c r="F53" s="10">
        <f>SUM(F52-D51*F51)</f>
        <v>0</v>
      </c>
      <c r="G53" s="10">
        <f>SUM(G52-D51*G51)</f>
        <v>0</v>
      </c>
      <c r="H53" s="10">
        <f>SUM(H52-D51*H51)</f>
        <v>0</v>
      </c>
      <c r="I53" s="10">
        <f>SUM(I52-D51*I51)</f>
        <v>0</v>
      </c>
      <c r="J53" s="10">
        <f>SUM(J52-D51*J51)</f>
        <v>0</v>
      </c>
      <c r="K53" s="10">
        <f>SUM(K52-D51*K51)</f>
        <v>0</v>
      </c>
      <c r="L53" s="10">
        <f>SUM(L52-D51*L51)</f>
        <v>0</v>
      </c>
      <c r="M53" s="10">
        <f>SUM(M52-D51*M51)</f>
        <v>0</v>
      </c>
      <c r="N53" s="10">
        <f>SUM(N52-D51*N51)</f>
        <v>0</v>
      </c>
      <c r="O53" s="10">
        <f>SUM(O52-D51*O51)</f>
        <v>-900</v>
      </c>
      <c r="P53" s="10">
        <f>SUM(P52-D51*P51)</f>
        <v>0</v>
      </c>
      <c r="Q53" s="10">
        <f>SUM(Q52-D51*Q51)</f>
        <v>0</v>
      </c>
      <c r="R53" s="10">
        <f>SUM(R52-D51*R51)</f>
        <v>0</v>
      </c>
      <c r="S53" s="10">
        <f>SUM(S52-D51*S51)</f>
        <v>0</v>
      </c>
      <c r="T53" s="10">
        <f>SUM(T52-D51*T51)</f>
        <v>0</v>
      </c>
      <c r="U53" s="10">
        <f>SUM(U52-D51*U51)</f>
        <v>0</v>
      </c>
      <c r="V53" s="10">
        <f>SUM(V52-D51*V51)</f>
        <v>0</v>
      </c>
      <c r="W53" s="10">
        <f>SUM(W52-D51*W51)</f>
        <v>0</v>
      </c>
      <c r="X53" s="10">
        <f>SUM(X52-D51*X51)</f>
        <v>0</v>
      </c>
      <c r="Y53" s="10">
        <f>SUM(Y52-D51*Y51)</f>
        <v>0</v>
      </c>
      <c r="Z53" s="10">
        <f>SUM(Z52-D51*Z51)</f>
        <v>0</v>
      </c>
      <c r="AA53" s="10">
        <f>SUM(AA52-D51*AA51)</f>
        <v>0</v>
      </c>
      <c r="AB53" s="10">
        <f>SUM(AB52-D51*AB51)</f>
        <v>0</v>
      </c>
      <c r="AC53" s="10">
        <f>SUM(AC52-D51*AC51)</f>
        <v>0</v>
      </c>
      <c r="AD53" s="10">
        <f>SUM(AD52-D51*AD51)</f>
        <v>0</v>
      </c>
      <c r="AE53" s="10">
        <f>SUM(AE52-D51*AE51)</f>
        <v>0</v>
      </c>
      <c r="AF53" s="10">
        <f>SUM(AF52-D51*AF51)</f>
        <v>0</v>
      </c>
      <c r="AG53" s="10">
        <f>SUM(AG52-D51*AG51)</f>
        <v>0</v>
      </c>
      <c r="AH53" s="10">
        <f>SUM(AH52-D51*AH51)</f>
        <v>0</v>
      </c>
      <c r="AI53" s="10">
        <f>SUM(AI52-D51*AI51)</f>
        <v>0</v>
      </c>
      <c r="AJ53" s="10">
        <f>SUM(AJ52-D51*AJ51)</f>
        <v>0</v>
      </c>
      <c r="AK53" s="10">
        <f>SUM(AK52-D51*AK51)</f>
        <v>0</v>
      </c>
      <c r="AL53" s="10">
        <f>SUM(AL52-D51*AL51)</f>
        <v>0</v>
      </c>
      <c r="AM53" s="10">
        <f>SUM(AM52-D51*AM51)</f>
        <v>-5400</v>
      </c>
      <c r="AN53" s="10">
        <f>SUM(AN52-D51*AN51)</f>
        <v>-900</v>
      </c>
      <c r="AO53" s="10">
        <f>SUM(AO52-D51*AO51)</f>
        <v>-900</v>
      </c>
      <c r="AP53" s="10">
        <f>SUM(AP52-D51*AP51)</f>
        <v>-900</v>
      </c>
      <c r="AQ53" s="10">
        <f>SUM(AQ52-D51*AQ51)</f>
        <v>-1800</v>
      </c>
      <c r="AR53" s="10">
        <f>SUM(AR52-D51*AR51)</f>
        <v>-900</v>
      </c>
      <c r="AS53" s="10">
        <f>SUM(AS52-D51*AS51)</f>
        <v>0</v>
      </c>
      <c r="AT53" s="10">
        <f>SUM(AT52-D51*AT51)</f>
        <v>0</v>
      </c>
      <c r="AU53" s="10">
        <f>SUM(AU52-D51*AU51)</f>
        <v>0</v>
      </c>
      <c r="AV53" s="10">
        <f>SUM(AV52-D51*AV51)</f>
        <v>0</v>
      </c>
      <c r="AW53" s="10">
        <f>SUM(AW52-D51*AW51)</f>
        <v>0</v>
      </c>
      <c r="AX53" s="10">
        <f>SUM(AX52-D51*AX51)</f>
        <v>0</v>
      </c>
      <c r="AY53" s="10">
        <f>SUM(AY52-D51*AY51)</f>
        <v>0</v>
      </c>
      <c r="AZ53" s="10">
        <f>SUM(AZ52-D51*AZ51)</f>
        <v>0</v>
      </c>
      <c r="BA53" s="10">
        <f>SUM(BA52-D51*BA51)</f>
        <v>0</v>
      </c>
      <c r="BB53" s="10">
        <f>SUM(BB52-D51*BB51)</f>
        <v>0</v>
      </c>
      <c r="BC53" s="10">
        <f>SUM(BC52-D51*BC51)</f>
        <v>0</v>
      </c>
      <c r="BD53" s="10">
        <f>SUM(BD52-D51*BD51)</f>
        <v>0</v>
      </c>
      <c r="BE53" s="10">
        <f>SUM(BE52-D51*BE51)</f>
        <v>0</v>
      </c>
      <c r="BF53" s="10">
        <f>SUM(BF52-D51*BF51)</f>
        <v>0</v>
      </c>
      <c r="BG53" s="10">
        <f>SUM(BG52-D51*BG51)</f>
        <v>0</v>
      </c>
      <c r="BH53" s="10">
        <f>SUM(BH52-D51*BH51)</f>
        <v>0</v>
      </c>
      <c r="BI53" s="10">
        <f>SUM(BI52-D51*BI51)</f>
        <v>0</v>
      </c>
      <c r="BJ53" s="10">
        <f>SUM(BJ52-D51*BJ51)</f>
        <v>0</v>
      </c>
      <c r="BK53" s="10">
        <f>SUM(BK52-BI51*BK51)</f>
        <v>0</v>
      </c>
      <c r="BL53" s="10">
        <f>SUM(BL52-D51*BL51)</f>
        <v>0</v>
      </c>
      <c r="BM53" s="10">
        <f>SUM(BM52-D51*BM51)</f>
        <v>0</v>
      </c>
      <c r="BN53" s="10">
        <f>SUM(BN52-D51*BN51)</f>
        <v>0</v>
      </c>
      <c r="BO53" s="10">
        <f>SUM(BO52-D51*BO51)</f>
        <v>0</v>
      </c>
      <c r="BP53" s="10">
        <f>SUM(BP52-D51*BP51)</f>
        <v>0</v>
      </c>
      <c r="BQ53" s="10">
        <f>SUM(BQ52-D51*BQ51)</f>
        <v>0</v>
      </c>
      <c r="BR53" s="10">
        <f>SUM(BR52-D51*BR51)</f>
        <v>0</v>
      </c>
      <c r="BS53" s="10">
        <f>SUM(BS52-D51*BS51)</f>
        <v>0</v>
      </c>
      <c r="BT53" s="10">
        <f>SUM(BT52-D51*BT51)</f>
        <v>0</v>
      </c>
      <c r="BU53" s="10">
        <f>SUM(BU52-D51*BU51)</f>
        <v>-2700</v>
      </c>
      <c r="BV53" s="10">
        <f>SUM(BV52-D51*BV51)</f>
        <v>0</v>
      </c>
      <c r="BW53" s="10">
        <f>SUM(BW52-D51*BW51)</f>
        <v>0</v>
      </c>
      <c r="BX53" s="10">
        <f>SUM(BX52-D51*BX51)</f>
        <v>0</v>
      </c>
      <c r="BY53" s="10">
        <f>SUM(BY52-D51*BY51)</f>
        <v>0</v>
      </c>
      <c r="BZ53" s="10">
        <f>SUM(BZ52-D51*BZ51)</f>
        <v>0</v>
      </c>
      <c r="CA53" s="10"/>
      <c r="CB53" s="10"/>
      <c r="CC53" s="10"/>
      <c r="CD53" s="9"/>
      <c r="CE53" s="9"/>
      <c r="CF53" s="9"/>
      <c r="CG53" s="9"/>
      <c r="CH53" s="10">
        <f>SUM(F53:BZ53)</f>
        <v>-14400</v>
      </c>
    </row>
    <row r="54" spans="1:86" x14ac:dyDescent="0.25">
      <c r="A54" s="9" t="s">
        <v>82</v>
      </c>
      <c r="B54" s="9" t="s">
        <v>94</v>
      </c>
      <c r="C54" s="9">
        <v>3</v>
      </c>
      <c r="D54" s="10">
        <v>1500</v>
      </c>
      <c r="E54" s="10">
        <v>525</v>
      </c>
      <c r="F54" s="9"/>
      <c r="G54" s="9"/>
      <c r="H54" s="9"/>
      <c r="I54" s="9"/>
      <c r="J54" s="9">
        <v>10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>
        <v>2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>
        <f>SUM(F54:BZ54)</f>
        <v>12</v>
      </c>
      <c r="CE54" s="9">
        <f>SUM(C54*CD54)</f>
        <v>36</v>
      </c>
      <c r="CF54" s="9"/>
      <c r="CG54" s="9"/>
      <c r="CH54" s="9"/>
    </row>
    <row r="55" spans="1:86" x14ac:dyDescent="0.25">
      <c r="A55" s="9"/>
      <c r="B55" s="9"/>
      <c r="C55" s="9"/>
      <c r="D55" s="28" t="s">
        <v>4</v>
      </c>
      <c r="E55" s="28"/>
      <c r="F55" s="10">
        <f>SUM(F54*E54)</f>
        <v>0</v>
      </c>
      <c r="G55" s="10">
        <f>SUM(G54*E54)</f>
        <v>0</v>
      </c>
      <c r="H55" s="10">
        <f>SUM(H54*E54)</f>
        <v>0</v>
      </c>
      <c r="I55" s="10">
        <f>SUM(I54*E54)</f>
        <v>0</v>
      </c>
      <c r="J55" s="11">
        <f>SUM(J54*E54)</f>
        <v>5250</v>
      </c>
      <c r="K55" s="10">
        <f>SUM(K54*E54)</f>
        <v>0</v>
      </c>
      <c r="L55" s="10">
        <f>SUM(L54*E54)</f>
        <v>0</v>
      </c>
      <c r="M55" s="10">
        <f>SUM(M54*E54)</f>
        <v>0</v>
      </c>
      <c r="N55" s="10">
        <f>SUM(N54*E54)</f>
        <v>0</v>
      </c>
      <c r="O55" s="10">
        <f>SUM(O54*E54)</f>
        <v>0</v>
      </c>
      <c r="P55" s="10">
        <f>SUM(P54*E54)</f>
        <v>0</v>
      </c>
      <c r="Q55" s="10">
        <f>SUM(Q54*E54)</f>
        <v>0</v>
      </c>
      <c r="R55" s="10">
        <f>SUM(R54*E54)</f>
        <v>0</v>
      </c>
      <c r="S55" s="10">
        <f>SUM(S54*E54)</f>
        <v>0</v>
      </c>
      <c r="T55" s="10">
        <f>SUM(T54*E54)</f>
        <v>0</v>
      </c>
      <c r="U55" s="10">
        <f>SUM(U54*E54)</f>
        <v>0</v>
      </c>
      <c r="V55" s="10">
        <f>SUM(V54*E54)</f>
        <v>0</v>
      </c>
      <c r="W55" s="10">
        <f>SUM(W54*E54)</f>
        <v>0</v>
      </c>
      <c r="X55" s="10">
        <f>SUM(X54*E54)</f>
        <v>0</v>
      </c>
      <c r="Y55" s="10">
        <f>SUM(Y54*E54)</f>
        <v>0</v>
      </c>
      <c r="Z55" s="10">
        <f>SUM(Z54*E54)</f>
        <v>0</v>
      </c>
      <c r="AA55" s="10">
        <f>SUM(AA54*E54)</f>
        <v>0</v>
      </c>
      <c r="AB55" s="10">
        <f>SUM(AB54*E54)</f>
        <v>0</v>
      </c>
      <c r="AC55" s="10">
        <f>SUM(AC54*E54)</f>
        <v>0</v>
      </c>
      <c r="AD55" s="10">
        <f>SUM(AD54*E54)</f>
        <v>0</v>
      </c>
      <c r="AE55" s="10">
        <f>SUM(AE54*E54)</f>
        <v>0</v>
      </c>
      <c r="AF55" s="10">
        <f>SUM(AF54*E54)</f>
        <v>0</v>
      </c>
      <c r="AG55" s="10">
        <f>SUM(AG54*E54)</f>
        <v>0</v>
      </c>
      <c r="AH55" s="10">
        <f>SUM(AH54*E54)</f>
        <v>0</v>
      </c>
      <c r="AI55" s="10">
        <f>SUM(AI54*E54)</f>
        <v>0</v>
      </c>
      <c r="AJ55" s="10">
        <f>SUM(AJ54*E54)</f>
        <v>0</v>
      </c>
      <c r="AK55" s="10">
        <f>SUM(AK54*E54)</f>
        <v>0</v>
      </c>
      <c r="AL55" s="10">
        <f>SUM(AL54*E54)</f>
        <v>0</v>
      </c>
      <c r="AM55" s="10">
        <f>SUM(AM54*E54)</f>
        <v>0</v>
      </c>
      <c r="AN55" s="10">
        <f>SUM(AN54*E54)</f>
        <v>0</v>
      </c>
      <c r="AO55" s="10">
        <f>SUM(AO54*E54)</f>
        <v>0</v>
      </c>
      <c r="AP55" s="10">
        <f>SUM(AP54*E54)</f>
        <v>0</v>
      </c>
      <c r="AQ55" s="10">
        <f>SUM(AQ54*E54)</f>
        <v>0</v>
      </c>
      <c r="AR55" s="10">
        <f>SUM(AR54*E54)</f>
        <v>0</v>
      </c>
      <c r="AS55" s="10">
        <f>SUM(AS54*E54)</f>
        <v>1050</v>
      </c>
      <c r="AT55" s="10">
        <f>SUM(AT54*E54)</f>
        <v>0</v>
      </c>
      <c r="AU55" s="10">
        <f>SUM(AU54*E54)</f>
        <v>0</v>
      </c>
      <c r="AV55" s="10">
        <f>SUM(AV54*E54)</f>
        <v>0</v>
      </c>
      <c r="AW55" s="10">
        <f>SUM(AW54*E54)</f>
        <v>0</v>
      </c>
      <c r="AX55" s="10">
        <f>SUM(AX54*E54)</f>
        <v>0</v>
      </c>
      <c r="AY55" s="10">
        <f>SUM(AY54*E54)</f>
        <v>0</v>
      </c>
      <c r="AZ55" s="10">
        <f>SUM(AZ54*E54)</f>
        <v>0</v>
      </c>
      <c r="BA55" s="10">
        <f>SUM(BA54*E54)</f>
        <v>0</v>
      </c>
      <c r="BB55" s="10">
        <f>SUM(BB54*E54)</f>
        <v>0</v>
      </c>
      <c r="BC55" s="10">
        <f>SUM(BC54*E54)</f>
        <v>0</v>
      </c>
      <c r="BD55" s="10">
        <f>SUM(BD54*E54)</f>
        <v>0</v>
      </c>
      <c r="BE55" s="10">
        <f>SUM(BE54*E54)</f>
        <v>0</v>
      </c>
      <c r="BF55" s="10">
        <f>SUM(BF54*E54)</f>
        <v>0</v>
      </c>
      <c r="BG55" s="10">
        <f>SUM(BG54*E54)</f>
        <v>0</v>
      </c>
      <c r="BH55" s="10">
        <f>SUM(BH54*E54)</f>
        <v>0</v>
      </c>
      <c r="BI55" s="10">
        <f>SUM(BI54*E54)</f>
        <v>0</v>
      </c>
      <c r="BJ55" s="10">
        <f>SUM(BJ54*E54)</f>
        <v>0</v>
      </c>
      <c r="BK55" s="10">
        <f>SUM(BK54*E54)</f>
        <v>0</v>
      </c>
      <c r="BL55" s="10">
        <f>SUM(BL54*E54)</f>
        <v>0</v>
      </c>
      <c r="BM55" s="10">
        <f>SUM(BM54*E54)</f>
        <v>0</v>
      </c>
      <c r="BN55" s="10">
        <f>SUM(BN54*E54)</f>
        <v>0</v>
      </c>
      <c r="BO55" s="10">
        <f>SUM(BO54*E54)</f>
        <v>0</v>
      </c>
      <c r="BP55" s="10">
        <f>SUM(BP54*E54)</f>
        <v>0</v>
      </c>
      <c r="BQ55" s="10">
        <f>SUM(BQ54*E54)</f>
        <v>0</v>
      </c>
      <c r="BR55" s="10">
        <f>SUM(BR54*E54)</f>
        <v>0</v>
      </c>
      <c r="BS55" s="10">
        <f>SUM(BS54*E54)</f>
        <v>0</v>
      </c>
      <c r="BT55" s="10">
        <f>SUM(BT54*E54)</f>
        <v>0</v>
      </c>
      <c r="BU55" s="10">
        <f>SUM(BU54*E54)</f>
        <v>0</v>
      </c>
      <c r="BV55" s="10">
        <f>SUM(BV54*E54)</f>
        <v>0</v>
      </c>
      <c r="BW55" s="10">
        <f>SUM(BW54*E54)</f>
        <v>0</v>
      </c>
      <c r="BX55" s="10">
        <f>SUM(BX54*E54)</f>
        <v>0</v>
      </c>
      <c r="BY55" s="10">
        <f>SUM(BY54*E54)</f>
        <v>0</v>
      </c>
      <c r="BZ55" s="10">
        <f>SUM(BZ54*E54)</f>
        <v>0</v>
      </c>
      <c r="CA55" s="10"/>
      <c r="CB55" s="10"/>
      <c r="CC55" s="10"/>
      <c r="CD55" s="9"/>
      <c r="CE55" s="9"/>
      <c r="CF55" s="11">
        <f>SUM(D54*CD54)</f>
        <v>18000</v>
      </c>
      <c r="CG55" s="11">
        <f>SUM(CF55-CH55)</f>
        <v>11700</v>
      </c>
      <c r="CH55" s="10">
        <f>SUM(F55:BZ55)</f>
        <v>6300</v>
      </c>
    </row>
    <row r="56" spans="1:86" x14ac:dyDescent="0.25">
      <c r="A56" s="9"/>
      <c r="B56" s="9"/>
      <c r="C56" s="9"/>
      <c r="D56" s="28" t="s">
        <v>5</v>
      </c>
      <c r="E56" s="28"/>
      <c r="F56" s="10">
        <f>SUM(F55-D54*F54)</f>
        <v>0</v>
      </c>
      <c r="G56" s="10">
        <f>SUM(G55-D54*G54)</f>
        <v>0</v>
      </c>
      <c r="H56" s="10">
        <f>SUM(H55-D54*H54)</f>
        <v>0</v>
      </c>
      <c r="I56" s="10">
        <f>SUM(I55-D54*I54)</f>
        <v>0</v>
      </c>
      <c r="J56" s="10">
        <f>SUM(J55-D54*J54)</f>
        <v>-9750</v>
      </c>
      <c r="K56" s="10">
        <f>SUM(K55-D54*K54)</f>
        <v>0</v>
      </c>
      <c r="L56" s="10">
        <f>SUM(L55-D54*L54)</f>
        <v>0</v>
      </c>
      <c r="M56" s="10">
        <f>SUM(M55-D54*M54)</f>
        <v>0</v>
      </c>
      <c r="N56" s="10">
        <f>SUM(N55-D54*N54)</f>
        <v>0</v>
      </c>
      <c r="O56" s="10">
        <f>SUM(O55-D54*O54)</f>
        <v>0</v>
      </c>
      <c r="P56" s="10">
        <f>SUM(P55-D54*P54)</f>
        <v>0</v>
      </c>
      <c r="Q56" s="10">
        <f>SUM(Q55-D54*Q54)</f>
        <v>0</v>
      </c>
      <c r="R56" s="10">
        <f>SUM(R55-D54*R54)</f>
        <v>0</v>
      </c>
      <c r="S56" s="10">
        <f>SUM(S55-D54*S54)</f>
        <v>0</v>
      </c>
      <c r="T56" s="10">
        <f>SUM(T55-D54*T54)</f>
        <v>0</v>
      </c>
      <c r="U56" s="10">
        <f>SUM(U55-D54*U54)</f>
        <v>0</v>
      </c>
      <c r="V56" s="10">
        <f>SUM(V55-D54*V54)</f>
        <v>0</v>
      </c>
      <c r="W56" s="10">
        <f>SUM(W55-D54*W54)</f>
        <v>0</v>
      </c>
      <c r="X56" s="10">
        <f>SUM(X55-D54*X54)</f>
        <v>0</v>
      </c>
      <c r="Y56" s="10">
        <f>SUM(Y55-D54*Y54)</f>
        <v>0</v>
      </c>
      <c r="Z56" s="10">
        <f>SUM(Z55-D54*Z54)</f>
        <v>0</v>
      </c>
      <c r="AA56" s="10">
        <f>SUM(AA55-D54*AA54)</f>
        <v>0</v>
      </c>
      <c r="AB56" s="10">
        <f>SUM(AB55-D54*AB54)</f>
        <v>0</v>
      </c>
      <c r="AC56" s="10">
        <f>SUM(AC55-D54*AC54)</f>
        <v>0</v>
      </c>
      <c r="AD56" s="10">
        <f>SUM(AD55-D54*AD54)</f>
        <v>0</v>
      </c>
      <c r="AE56" s="10">
        <f>SUM(AE55-D54*AE54)</f>
        <v>0</v>
      </c>
      <c r="AF56" s="10">
        <f>SUM(AF55-D54*AF54)</f>
        <v>0</v>
      </c>
      <c r="AG56" s="10">
        <f>SUM(AG55-D54*AG54)</f>
        <v>0</v>
      </c>
      <c r="AH56" s="10">
        <f>SUM(AH55-D54*AH54)</f>
        <v>0</v>
      </c>
      <c r="AI56" s="10">
        <f>SUM(AI55-D54*AI54)</f>
        <v>0</v>
      </c>
      <c r="AJ56" s="10">
        <f>SUM(AJ55-D54*AJ54)</f>
        <v>0</v>
      </c>
      <c r="AK56" s="10">
        <f>SUM(AK55-D54*AK54)</f>
        <v>0</v>
      </c>
      <c r="AL56" s="10">
        <f>SUM(AL55-D54*AL54)</f>
        <v>0</v>
      </c>
      <c r="AM56" s="10">
        <f>SUM(AM55-D54*AM54)</f>
        <v>0</v>
      </c>
      <c r="AN56" s="10">
        <f>SUM(AN55-D54*AN54)</f>
        <v>0</v>
      </c>
      <c r="AO56" s="10">
        <f>SUM(AO55-D54*AO54)</f>
        <v>0</v>
      </c>
      <c r="AP56" s="10">
        <f>SUM(AP55-D54*AP54)</f>
        <v>0</v>
      </c>
      <c r="AQ56" s="10">
        <f>SUM(AQ55-D54*AQ54)</f>
        <v>0</v>
      </c>
      <c r="AR56" s="10">
        <f>SUM(AR55-D54*AR54)</f>
        <v>0</v>
      </c>
      <c r="AS56" s="10">
        <f>SUM(AS55-D54*AS54)</f>
        <v>-1950</v>
      </c>
      <c r="AT56" s="10">
        <f>SUM(AT55-D54*AT54)</f>
        <v>0</v>
      </c>
      <c r="AU56" s="10">
        <f>SUM(AU55-D54*AU54)</f>
        <v>0</v>
      </c>
      <c r="AV56" s="10">
        <f>SUM(AV55-D54*AV54)</f>
        <v>0</v>
      </c>
      <c r="AW56" s="10">
        <f>SUM(AW55-D54*AW54)</f>
        <v>0</v>
      </c>
      <c r="AX56" s="10">
        <f>SUM(AX55-D54*AX54)</f>
        <v>0</v>
      </c>
      <c r="AY56" s="10">
        <f>SUM(AY55-D54*AY54)</f>
        <v>0</v>
      </c>
      <c r="AZ56" s="10">
        <f>SUM(AZ55-D54*AZ54)</f>
        <v>0</v>
      </c>
      <c r="BA56" s="10">
        <f>SUM(BA55-D54*BA54)</f>
        <v>0</v>
      </c>
      <c r="BB56" s="10">
        <f>SUM(BB55-D54*BB54)</f>
        <v>0</v>
      </c>
      <c r="BC56" s="10">
        <f>SUM(BC55-D54*BC54)</f>
        <v>0</v>
      </c>
      <c r="BD56" s="10">
        <f>SUM(BD55-D54*BD54)</f>
        <v>0</v>
      </c>
      <c r="BE56" s="10">
        <f>SUM(BE55-D54*BE54)</f>
        <v>0</v>
      </c>
      <c r="BF56" s="10">
        <f>SUM(BF55-D54*BF54)</f>
        <v>0</v>
      </c>
      <c r="BG56" s="10">
        <f>SUM(BG55-D54*BG54)</f>
        <v>0</v>
      </c>
      <c r="BH56" s="10">
        <f>SUM(BH55-D54*BH54)</f>
        <v>0</v>
      </c>
      <c r="BI56" s="10">
        <f>SUM(BI55-D54*BI54)</f>
        <v>0</v>
      </c>
      <c r="BJ56" s="10">
        <f>SUM(BJ55-D54*BJ54)</f>
        <v>0</v>
      </c>
      <c r="BK56" s="10">
        <f>SUM(BK55-BI54*BK54)</f>
        <v>0</v>
      </c>
      <c r="BL56" s="10">
        <f>SUM(BL55-D54*BL54)</f>
        <v>0</v>
      </c>
      <c r="BM56" s="10">
        <f>SUM(BM55-D54*BM54)</f>
        <v>0</v>
      </c>
      <c r="BN56" s="10">
        <f>SUM(BN55-D54*BN54)</f>
        <v>0</v>
      </c>
      <c r="BO56" s="10">
        <f>SUM(BO55-D54*BO54)</f>
        <v>0</v>
      </c>
      <c r="BP56" s="10">
        <f>SUM(BP55-D54*BP54)</f>
        <v>0</v>
      </c>
      <c r="BQ56" s="10">
        <f>SUM(BQ55-D54*BQ54)</f>
        <v>0</v>
      </c>
      <c r="BR56" s="10">
        <f>SUM(BR55-D54*BR54)</f>
        <v>0</v>
      </c>
      <c r="BS56" s="10">
        <f>SUM(BS55-D54*BS54)</f>
        <v>0</v>
      </c>
      <c r="BT56" s="10">
        <f>SUM(BT55-D54*BT54)</f>
        <v>0</v>
      </c>
      <c r="BU56" s="10">
        <f>SUM(BU55-D54*BU54)</f>
        <v>0</v>
      </c>
      <c r="BV56" s="10">
        <f>SUM(BV55-D54*BV54)</f>
        <v>0</v>
      </c>
      <c r="BW56" s="10">
        <f>SUM(BW55-D54*BW54)</f>
        <v>0</v>
      </c>
      <c r="BX56" s="10">
        <f>SUM(BX55-D54*BX54)</f>
        <v>0</v>
      </c>
      <c r="BY56" s="10">
        <f>SUM(BY55-D54*BY54)</f>
        <v>0</v>
      </c>
      <c r="BZ56" s="10">
        <f>SUM(BZ55-D54*BZ54)</f>
        <v>0</v>
      </c>
      <c r="CA56" s="10"/>
      <c r="CB56" s="10"/>
      <c r="CC56" s="10"/>
      <c r="CD56" s="9"/>
      <c r="CE56" s="9"/>
      <c r="CF56" s="9"/>
      <c r="CG56" s="9"/>
      <c r="CH56" s="10">
        <f>SUM(F56:BZ56)</f>
        <v>-11700</v>
      </c>
    </row>
    <row r="57" spans="1:86" x14ac:dyDescent="0.25">
      <c r="A57" s="9" t="s">
        <v>95</v>
      </c>
      <c r="B57" s="9" t="s">
        <v>96</v>
      </c>
      <c r="C57" s="9">
        <v>2</v>
      </c>
      <c r="D57" s="10">
        <v>1200</v>
      </c>
      <c r="E57" s="10">
        <v>500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6</v>
      </c>
      <c r="AN57" s="9">
        <v>1</v>
      </c>
      <c r="AO57" s="9"/>
      <c r="AP57" s="9">
        <v>1</v>
      </c>
      <c r="AQ57" s="9">
        <v>3</v>
      </c>
      <c r="AR57" s="9">
        <v>1</v>
      </c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>
        <v>4</v>
      </c>
      <c r="BV57" s="9"/>
      <c r="BW57" s="9"/>
      <c r="BX57" s="9"/>
      <c r="BY57" s="9"/>
      <c r="BZ57" s="9"/>
      <c r="CA57" s="9"/>
      <c r="CB57" s="9"/>
      <c r="CC57" s="9"/>
      <c r="CD57" s="9">
        <f>SUM(F57:BZ57)</f>
        <v>16</v>
      </c>
      <c r="CE57" s="9">
        <f>SUM(C57*CD57)</f>
        <v>32</v>
      </c>
      <c r="CF57" s="9"/>
      <c r="CG57" s="9"/>
      <c r="CH57" s="9"/>
    </row>
    <row r="58" spans="1:86" x14ac:dyDescent="0.25">
      <c r="A58" s="9"/>
      <c r="B58" s="9"/>
      <c r="C58" s="9"/>
      <c r="D58" s="28" t="s">
        <v>4</v>
      </c>
      <c r="E58" s="28"/>
      <c r="F58" s="10">
        <f>SUM(F57*E57)</f>
        <v>0</v>
      </c>
      <c r="G58" s="10">
        <f>SUM(G57*E57)</f>
        <v>0</v>
      </c>
      <c r="H58" s="10">
        <f>SUM(H57*E57)</f>
        <v>0</v>
      </c>
      <c r="I58" s="10">
        <f>SUM(I57*E57)</f>
        <v>0</v>
      </c>
      <c r="J58" s="10">
        <f>SUM(J57*E57)</f>
        <v>0</v>
      </c>
      <c r="K58" s="10">
        <f>SUM(K57*E57)</f>
        <v>0</v>
      </c>
      <c r="L58" s="10">
        <f>SUM(L57*E57)</f>
        <v>0</v>
      </c>
      <c r="M58" s="10">
        <f>SUM(M57*E57)</f>
        <v>0</v>
      </c>
      <c r="N58" s="10">
        <f>SUM(N57*E57)</f>
        <v>0</v>
      </c>
      <c r="O58" s="10">
        <f>SUM(O57*E57)</f>
        <v>0</v>
      </c>
      <c r="P58" s="10">
        <f>SUM(P57*E57)</f>
        <v>0</v>
      </c>
      <c r="Q58" s="10">
        <f>SUM(Q57*E57)</f>
        <v>0</v>
      </c>
      <c r="R58" s="10">
        <f>SUM(R57*E57)</f>
        <v>0</v>
      </c>
      <c r="S58" s="10">
        <f>SUM(S57*E57)</f>
        <v>0</v>
      </c>
      <c r="T58" s="10">
        <f>SUM(T57*E57)</f>
        <v>0</v>
      </c>
      <c r="U58" s="10">
        <f>SUM(U57*E57)</f>
        <v>0</v>
      </c>
      <c r="V58" s="10">
        <f>SUM(V57*E57)</f>
        <v>0</v>
      </c>
      <c r="W58" s="10">
        <f>SUM(W57*E57)</f>
        <v>0</v>
      </c>
      <c r="X58" s="10">
        <f>SUM(X57*E57)</f>
        <v>0</v>
      </c>
      <c r="Y58" s="10">
        <f>SUM(Y57*E57)</f>
        <v>0</v>
      </c>
      <c r="Z58" s="10">
        <f>SUM(Z57*E57)</f>
        <v>0</v>
      </c>
      <c r="AA58" s="10">
        <f>SUM(AA57*E57)</f>
        <v>0</v>
      </c>
      <c r="AB58" s="10">
        <f>SUM(AB57*E57)</f>
        <v>0</v>
      </c>
      <c r="AC58" s="10">
        <f>SUM(AC57*E57)</f>
        <v>0</v>
      </c>
      <c r="AD58" s="10">
        <f>SUM(AD57*E57)</f>
        <v>0</v>
      </c>
      <c r="AE58" s="10">
        <f>SUM(AE57*E57)</f>
        <v>0</v>
      </c>
      <c r="AF58" s="10">
        <f>SUM(AF57*E57)</f>
        <v>0</v>
      </c>
      <c r="AG58" s="10">
        <f>SUM(AG57*E57)</f>
        <v>0</v>
      </c>
      <c r="AH58" s="10">
        <f>SUM(AH57*E57)</f>
        <v>0</v>
      </c>
      <c r="AI58" s="10">
        <f>SUM(AI57*E57)</f>
        <v>0</v>
      </c>
      <c r="AJ58" s="10">
        <f>SUM(AJ57*E57)</f>
        <v>0</v>
      </c>
      <c r="AK58" s="10">
        <f>SUM(AK57*E57)</f>
        <v>0</v>
      </c>
      <c r="AL58" s="10">
        <f>SUM(AL57*E57)</f>
        <v>0</v>
      </c>
      <c r="AM58" s="10">
        <f>SUM(AM57*E57)</f>
        <v>3000</v>
      </c>
      <c r="AN58" s="10">
        <f>SUM(AN57*E57)</f>
        <v>500</v>
      </c>
      <c r="AO58" s="10">
        <f>SUM(AO57*E57)</f>
        <v>0</v>
      </c>
      <c r="AP58" s="10">
        <f>SUM(AP57*E57)</f>
        <v>500</v>
      </c>
      <c r="AQ58" s="10">
        <f>SUM(AQ57*E57)</f>
        <v>1500</v>
      </c>
      <c r="AR58" s="10">
        <f>SUM(AR57*E57)</f>
        <v>500</v>
      </c>
      <c r="AS58" s="10">
        <f>SUM(AS57*E57)</f>
        <v>0</v>
      </c>
      <c r="AT58" s="10">
        <f>SUM(AT57*E57)</f>
        <v>0</v>
      </c>
      <c r="AU58" s="10">
        <f>SUM(AU57*E57)</f>
        <v>0</v>
      </c>
      <c r="AV58" s="10">
        <f>SUM(AV57*E57)</f>
        <v>0</v>
      </c>
      <c r="AW58" s="10">
        <f>SUM(AW57*E57)</f>
        <v>0</v>
      </c>
      <c r="AX58" s="10">
        <f>SUM(AX57*E57)</f>
        <v>0</v>
      </c>
      <c r="AY58" s="10">
        <f>SUM(AY57*E57)</f>
        <v>0</v>
      </c>
      <c r="AZ58" s="10">
        <f>SUM(AZ57*E57)</f>
        <v>0</v>
      </c>
      <c r="BA58" s="10">
        <f>SUM(BA57*E57)</f>
        <v>0</v>
      </c>
      <c r="BB58" s="10">
        <f>SUM(BB57*E57)</f>
        <v>0</v>
      </c>
      <c r="BC58" s="10">
        <f>SUM(BC57*E57)</f>
        <v>0</v>
      </c>
      <c r="BD58" s="10">
        <f>SUM(BD57*E57)</f>
        <v>0</v>
      </c>
      <c r="BE58" s="10">
        <f>SUM(BE57*E57)</f>
        <v>0</v>
      </c>
      <c r="BF58" s="10">
        <f>SUM(BF57*E57)</f>
        <v>0</v>
      </c>
      <c r="BG58" s="10">
        <f>SUM(BG57*E57)</f>
        <v>0</v>
      </c>
      <c r="BH58" s="10">
        <f>SUM(BH57*E57)</f>
        <v>0</v>
      </c>
      <c r="BI58" s="10">
        <f>SUM(BI57*E57)</f>
        <v>0</v>
      </c>
      <c r="BJ58" s="10">
        <f>SUM(BJ57*E57)</f>
        <v>0</v>
      </c>
      <c r="BK58" s="10">
        <f>SUM(BK57*E57)</f>
        <v>0</v>
      </c>
      <c r="BL58" s="10">
        <f>SUM(BL57*E57)</f>
        <v>0</v>
      </c>
      <c r="BM58" s="10">
        <f>SUM(BM57*E57)</f>
        <v>0</v>
      </c>
      <c r="BN58" s="10">
        <f>SUM(BN57*E57)</f>
        <v>0</v>
      </c>
      <c r="BO58" s="10">
        <f>SUM(BO57*E57)</f>
        <v>0</v>
      </c>
      <c r="BP58" s="10">
        <f>SUM(BP57*E57)</f>
        <v>0</v>
      </c>
      <c r="BQ58" s="10">
        <f>SUM(BQ57*E57)</f>
        <v>0</v>
      </c>
      <c r="BR58" s="10">
        <f>SUM(BR57*E57)</f>
        <v>0</v>
      </c>
      <c r="BS58" s="10">
        <f>SUM(BS57*E57)</f>
        <v>0</v>
      </c>
      <c r="BT58" s="10">
        <f>SUM(BT57*E57)</f>
        <v>0</v>
      </c>
      <c r="BU58" s="10">
        <f>SUM(BU57*E57)</f>
        <v>2000</v>
      </c>
      <c r="BV58" s="10">
        <f>SUM(BV57*E57)</f>
        <v>0</v>
      </c>
      <c r="BW58" s="10">
        <f>SUM(BW57*E57)</f>
        <v>0</v>
      </c>
      <c r="BX58" s="10">
        <f>SUM(BX57*E57)</f>
        <v>0</v>
      </c>
      <c r="BY58" s="10">
        <f>SUM(BY57*E57)</f>
        <v>0</v>
      </c>
      <c r="BZ58" s="10">
        <f>SUM(BZ57*E57)</f>
        <v>0</v>
      </c>
      <c r="CA58" s="10"/>
      <c r="CB58" s="10"/>
      <c r="CC58" s="10"/>
      <c r="CD58" s="9"/>
      <c r="CE58" s="9"/>
      <c r="CF58" s="11">
        <f>SUM(D57*CD57)</f>
        <v>19200</v>
      </c>
      <c r="CG58" s="11">
        <f>SUM(CF58-CH58)</f>
        <v>11200</v>
      </c>
      <c r="CH58" s="10">
        <f>SUM(F58:BZ58)</f>
        <v>8000</v>
      </c>
    </row>
    <row r="59" spans="1:86" x14ac:dyDescent="0.25">
      <c r="A59" s="9"/>
      <c r="B59" s="9"/>
      <c r="C59" s="9"/>
      <c r="D59" s="28" t="s">
        <v>5</v>
      </c>
      <c r="E59" s="28"/>
      <c r="F59" s="10">
        <f>SUM(F58-D57*F57)</f>
        <v>0</v>
      </c>
      <c r="G59" s="10">
        <f>SUM(G58-D57*G57)</f>
        <v>0</v>
      </c>
      <c r="H59" s="10">
        <f>SUM(H58-D57*H57)</f>
        <v>0</v>
      </c>
      <c r="I59" s="10">
        <f>SUM(I58-D57*I57)</f>
        <v>0</v>
      </c>
      <c r="J59" s="10">
        <f>SUM(J58-D57*J57)</f>
        <v>0</v>
      </c>
      <c r="K59" s="10">
        <f>SUM(K58-D57*K57)</f>
        <v>0</v>
      </c>
      <c r="L59" s="10">
        <f>SUM(L58-D57*L57)</f>
        <v>0</v>
      </c>
      <c r="M59" s="10">
        <f>SUM(M58-D57*M57)</f>
        <v>0</v>
      </c>
      <c r="N59" s="10">
        <f>SUM(N58-D57*N57)</f>
        <v>0</v>
      </c>
      <c r="O59" s="10">
        <f>SUM(O58-D57*O57)</f>
        <v>0</v>
      </c>
      <c r="P59" s="10">
        <f>SUM(P58-D57*P57)</f>
        <v>0</v>
      </c>
      <c r="Q59" s="10">
        <f>SUM(Q58-D57*Q57)</f>
        <v>0</v>
      </c>
      <c r="R59" s="10">
        <f>SUM(R58-D57*R57)</f>
        <v>0</v>
      </c>
      <c r="S59" s="10">
        <f>SUM(S58-D57*S57)</f>
        <v>0</v>
      </c>
      <c r="T59" s="10">
        <f>SUM(T58-D57*T57)</f>
        <v>0</v>
      </c>
      <c r="U59" s="10">
        <f>SUM(U58-D57*U57)</f>
        <v>0</v>
      </c>
      <c r="V59" s="10">
        <f>SUM(V58-D57*V57)</f>
        <v>0</v>
      </c>
      <c r="W59" s="10">
        <f>SUM(W58-D57*W57)</f>
        <v>0</v>
      </c>
      <c r="X59" s="10">
        <f>SUM(X58-D57*X57)</f>
        <v>0</v>
      </c>
      <c r="Y59" s="10">
        <f>SUM(Y58-D57*Y57)</f>
        <v>0</v>
      </c>
      <c r="Z59" s="10">
        <f>SUM(Z58-D57*Z57)</f>
        <v>0</v>
      </c>
      <c r="AA59" s="10">
        <f>SUM(AA58-D57*AA57)</f>
        <v>0</v>
      </c>
      <c r="AB59" s="10">
        <f>SUM(AB58-D57*AB57)</f>
        <v>0</v>
      </c>
      <c r="AC59" s="10">
        <f>SUM(AC58-D57*AC57)</f>
        <v>0</v>
      </c>
      <c r="AD59" s="10">
        <f>SUM(AD58-D57*AD57)</f>
        <v>0</v>
      </c>
      <c r="AE59" s="10">
        <f>SUM(AE58-D57*AE57)</f>
        <v>0</v>
      </c>
      <c r="AF59" s="10">
        <f>SUM(AF58-D57*AF57)</f>
        <v>0</v>
      </c>
      <c r="AG59" s="10">
        <f>SUM(AG58-D57*AG57)</f>
        <v>0</v>
      </c>
      <c r="AH59" s="10">
        <f>SUM(AH58-D57*AH57)</f>
        <v>0</v>
      </c>
      <c r="AI59" s="10">
        <f>SUM(AI58-D57*AI57)</f>
        <v>0</v>
      </c>
      <c r="AJ59" s="10">
        <f>SUM(AJ58-D57*AJ57)</f>
        <v>0</v>
      </c>
      <c r="AK59" s="10">
        <f>SUM(AK58-D57*AK57)</f>
        <v>0</v>
      </c>
      <c r="AL59" s="10">
        <f>SUM(AL58-D57*AL57)</f>
        <v>0</v>
      </c>
      <c r="AM59" s="10">
        <f>SUM(AM58-D57*AM57)</f>
        <v>-4200</v>
      </c>
      <c r="AN59" s="10">
        <f>SUM(AN58-D57*AN57)</f>
        <v>-700</v>
      </c>
      <c r="AO59" s="10">
        <f>SUM(AO58-D57*AO57)</f>
        <v>0</v>
      </c>
      <c r="AP59" s="10">
        <f>SUM(AP58-D57*AP57)</f>
        <v>-700</v>
      </c>
      <c r="AQ59" s="10">
        <f>SUM(AQ58-D57*AQ57)</f>
        <v>-2100</v>
      </c>
      <c r="AR59" s="10">
        <f>SUM(AR58-D57*AR57)</f>
        <v>-700</v>
      </c>
      <c r="AS59" s="10">
        <f>SUM(AS58-D57*AS57)</f>
        <v>0</v>
      </c>
      <c r="AT59" s="10">
        <f>SUM(AT58-D57*AT57)</f>
        <v>0</v>
      </c>
      <c r="AU59" s="10">
        <f>SUM(AU58-D57*AU57)</f>
        <v>0</v>
      </c>
      <c r="AV59" s="10">
        <f>SUM(AV58-D57*AV57)</f>
        <v>0</v>
      </c>
      <c r="AW59" s="10">
        <f>SUM(AW58-D57*AW57)</f>
        <v>0</v>
      </c>
      <c r="AX59" s="10">
        <f>SUM(AX58-D57*AX57)</f>
        <v>0</v>
      </c>
      <c r="AY59" s="10">
        <f>SUM(AY58-D57*AY57)</f>
        <v>0</v>
      </c>
      <c r="AZ59" s="10">
        <f>SUM(AZ58-D57*AZ57)</f>
        <v>0</v>
      </c>
      <c r="BA59" s="10">
        <f>SUM(BA58-D57*BA57)</f>
        <v>0</v>
      </c>
      <c r="BB59" s="10">
        <f>SUM(BB58-D57*BB57)</f>
        <v>0</v>
      </c>
      <c r="BC59" s="10">
        <f>SUM(BC58-D57*BC57)</f>
        <v>0</v>
      </c>
      <c r="BD59" s="10">
        <f>SUM(BD58-D57*BD57)</f>
        <v>0</v>
      </c>
      <c r="BE59" s="10">
        <f>SUM(BE58-D57*BE57)</f>
        <v>0</v>
      </c>
      <c r="BF59" s="10">
        <f>SUM(BF58-D57*BF57)</f>
        <v>0</v>
      </c>
      <c r="BG59" s="10">
        <f>SUM(BG58-D57*BG57)</f>
        <v>0</v>
      </c>
      <c r="BH59" s="10">
        <f>SUM(BH58-D57*BH57)</f>
        <v>0</v>
      </c>
      <c r="BI59" s="10">
        <f>SUM(BI58-D57*BI57)</f>
        <v>0</v>
      </c>
      <c r="BJ59" s="10">
        <f>SUM(BJ58-D57*BJ57)</f>
        <v>0</v>
      </c>
      <c r="BK59" s="10">
        <f>SUM(BK58-BI57*BK57)</f>
        <v>0</v>
      </c>
      <c r="BL59" s="10">
        <f>SUM(BL58-D57*BL57)</f>
        <v>0</v>
      </c>
      <c r="BM59" s="10">
        <f>SUM(BM58-D57*BM57)</f>
        <v>0</v>
      </c>
      <c r="BN59" s="10">
        <f>SUM(BN58-D57*BN57)</f>
        <v>0</v>
      </c>
      <c r="BO59" s="10">
        <f>SUM(BO58-D57*BO57)</f>
        <v>0</v>
      </c>
      <c r="BP59" s="10">
        <f>SUM(BP58-D57*BP57)</f>
        <v>0</v>
      </c>
      <c r="BQ59" s="10">
        <f>SUM(BQ58-D57*BQ57)</f>
        <v>0</v>
      </c>
      <c r="BR59" s="10">
        <f>SUM(BR58-D57*BR57)</f>
        <v>0</v>
      </c>
      <c r="BS59" s="10">
        <f>SUM(BS58-D57*BS57)</f>
        <v>0</v>
      </c>
      <c r="BT59" s="10">
        <f>SUM(BT58-D57*BT57)</f>
        <v>0</v>
      </c>
      <c r="BU59" s="10">
        <f>SUM(BU58-D57*BU57)</f>
        <v>-2800</v>
      </c>
      <c r="BV59" s="10">
        <f>SUM(BV58-D57*BV57)</f>
        <v>0</v>
      </c>
      <c r="BW59" s="10">
        <f>SUM(BW58-D57*BW57)</f>
        <v>0</v>
      </c>
      <c r="BX59" s="10">
        <f>SUM(BX58-D57*BX57)</f>
        <v>0</v>
      </c>
      <c r="BY59" s="10">
        <f>SUM(BY58-D57*BY57)</f>
        <v>0</v>
      </c>
      <c r="BZ59" s="10">
        <f>SUM(BZ58-D57*BZ57)</f>
        <v>0</v>
      </c>
      <c r="CA59" s="10"/>
      <c r="CB59" s="10"/>
      <c r="CC59" s="10"/>
      <c r="CD59" s="9"/>
      <c r="CE59" s="9"/>
      <c r="CF59" s="9"/>
      <c r="CG59" s="9"/>
      <c r="CH59" s="10">
        <f>SUM(F59:BZ59)</f>
        <v>-11200</v>
      </c>
    </row>
    <row r="60" spans="1:86" x14ac:dyDescent="0.25">
      <c r="A60" s="9" t="s">
        <v>78</v>
      </c>
      <c r="B60" s="9" t="s">
        <v>97</v>
      </c>
      <c r="C60" s="9">
        <v>4</v>
      </c>
      <c r="D60" s="10">
        <v>1995</v>
      </c>
      <c r="E60" s="10">
        <v>725</v>
      </c>
      <c r="F60" s="9">
        <v>11</v>
      </c>
      <c r="G60" s="9"/>
      <c r="H60" s="9"/>
      <c r="I60" s="9">
        <v>1</v>
      </c>
      <c r="J60" s="9">
        <v>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>
        <v>1</v>
      </c>
      <c r="AL60" s="9"/>
      <c r="AM60" s="9"/>
      <c r="AN60" s="9"/>
      <c r="AO60" s="9"/>
      <c r="AP60" s="9"/>
      <c r="AQ60" s="9"/>
      <c r="AR60" s="9"/>
      <c r="AS60" s="9"/>
      <c r="AT60" s="9">
        <v>1</v>
      </c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>
        <f>SUM(F60:BZ60)</f>
        <v>15</v>
      </c>
      <c r="CE60" s="9">
        <f>SUM(C60*CD60)</f>
        <v>60</v>
      </c>
      <c r="CF60" s="9"/>
      <c r="CG60" s="9"/>
      <c r="CH60" s="9"/>
    </row>
    <row r="61" spans="1:86" x14ac:dyDescent="0.25">
      <c r="A61" s="9"/>
      <c r="B61" s="9"/>
      <c r="C61" s="9"/>
      <c r="D61" s="28" t="s">
        <v>4</v>
      </c>
      <c r="E61" s="28"/>
      <c r="F61" s="10">
        <f>SUM(F60*E60)</f>
        <v>7975</v>
      </c>
      <c r="G61" s="10">
        <f>SUM(G60*E60)</f>
        <v>0</v>
      </c>
      <c r="H61" s="10">
        <f>SUM(H60*E60)</f>
        <v>0</v>
      </c>
      <c r="I61" s="11">
        <f>SUM(I60*E60)</f>
        <v>725</v>
      </c>
      <c r="J61" s="11">
        <f>SUM(J60*E60)</f>
        <v>725</v>
      </c>
      <c r="K61" s="10">
        <f>SUM(K60*E60)</f>
        <v>0</v>
      </c>
      <c r="L61" s="10">
        <f>SUM(L60*E60)</f>
        <v>0</v>
      </c>
      <c r="M61" s="10">
        <f>SUM(M60*E60)</f>
        <v>0</v>
      </c>
      <c r="N61" s="10">
        <f>SUM(N60*E60)</f>
        <v>0</v>
      </c>
      <c r="O61" s="10">
        <f>SUM(O60*E60)</f>
        <v>0</v>
      </c>
      <c r="P61" s="10">
        <f>SUM(P60*E60)</f>
        <v>0</v>
      </c>
      <c r="Q61" s="10">
        <f>SUM(Q60*E60)</f>
        <v>0</v>
      </c>
      <c r="R61" s="10">
        <f>SUM(R60*E60)</f>
        <v>0</v>
      </c>
      <c r="S61" s="10">
        <f>SUM(S60*E60)</f>
        <v>0</v>
      </c>
      <c r="T61" s="10">
        <f>SUM(T60*E60)</f>
        <v>0</v>
      </c>
      <c r="U61" s="10">
        <f>SUM(U60*E60)</f>
        <v>0</v>
      </c>
      <c r="V61" s="10">
        <f>SUM(V60*E60)</f>
        <v>0</v>
      </c>
      <c r="W61" s="10">
        <f>SUM(W60*E60)</f>
        <v>0</v>
      </c>
      <c r="X61" s="10">
        <f>SUM(X60*E60)</f>
        <v>0</v>
      </c>
      <c r="Y61" s="10">
        <f>SUM(Y60*E60)</f>
        <v>0</v>
      </c>
      <c r="Z61" s="10">
        <f>SUM(Z60*E60)</f>
        <v>0</v>
      </c>
      <c r="AA61" s="10">
        <f>SUM(AA60*E60)</f>
        <v>0</v>
      </c>
      <c r="AB61" s="10">
        <f>SUM(AB60*E60)</f>
        <v>0</v>
      </c>
      <c r="AC61" s="10">
        <f>SUM(AC60*E60)</f>
        <v>0</v>
      </c>
      <c r="AD61" s="10">
        <f>SUM(AD60*E60)</f>
        <v>0</v>
      </c>
      <c r="AE61" s="10">
        <f>SUM(AE60*E60)</f>
        <v>0</v>
      </c>
      <c r="AF61" s="10">
        <f>SUM(AF60*E60)</f>
        <v>0</v>
      </c>
      <c r="AG61" s="10">
        <f>SUM(AG60*E60)</f>
        <v>0</v>
      </c>
      <c r="AH61" s="10">
        <f>SUM(AH60*E60)</f>
        <v>0</v>
      </c>
      <c r="AI61" s="10">
        <f>SUM(AI60*E60)</f>
        <v>0</v>
      </c>
      <c r="AJ61" s="10">
        <f>SUM(AJ60*E60)</f>
        <v>0</v>
      </c>
      <c r="AK61" s="10">
        <f>SUM(AK60*E60)</f>
        <v>725</v>
      </c>
      <c r="AL61" s="10">
        <f>SUM(AL60*E60)</f>
        <v>0</v>
      </c>
      <c r="AM61" s="10">
        <f>SUM(AM60*E60)</f>
        <v>0</v>
      </c>
      <c r="AN61" s="10">
        <f>SUM(AN60*E60)</f>
        <v>0</v>
      </c>
      <c r="AO61" s="10">
        <f>SUM(AO60*E60)</f>
        <v>0</v>
      </c>
      <c r="AP61" s="10">
        <f>SUM(AP60*E60)</f>
        <v>0</v>
      </c>
      <c r="AQ61" s="10">
        <f>SUM(AQ60*E60)</f>
        <v>0</v>
      </c>
      <c r="AR61" s="10">
        <f>SUM(AR60*E60)</f>
        <v>0</v>
      </c>
      <c r="AS61" s="10">
        <f>SUM(AS60*E60)</f>
        <v>0</v>
      </c>
      <c r="AT61" s="10">
        <f>SUM(AT60*E60)</f>
        <v>725</v>
      </c>
      <c r="AU61" s="10">
        <f>SUM(AU60*E60)</f>
        <v>0</v>
      </c>
      <c r="AV61" s="10">
        <f>SUM(AV60*E60)</f>
        <v>0</v>
      </c>
      <c r="AW61" s="10">
        <f>SUM(AW60*E60)</f>
        <v>0</v>
      </c>
      <c r="AX61" s="10">
        <f>SUM(AX60*E60)</f>
        <v>0</v>
      </c>
      <c r="AY61" s="10">
        <f>SUM(AY60*E60)</f>
        <v>0</v>
      </c>
      <c r="AZ61" s="10">
        <f>SUM(AZ60*E60)</f>
        <v>0</v>
      </c>
      <c r="BA61" s="10">
        <f>SUM(BA60*E60)</f>
        <v>0</v>
      </c>
      <c r="BB61" s="10">
        <f>SUM(BB60*E60)</f>
        <v>0</v>
      </c>
      <c r="BC61" s="10">
        <f>SUM(BC60*E60)</f>
        <v>0</v>
      </c>
      <c r="BD61" s="10">
        <f>SUM(BD60*E60)</f>
        <v>0</v>
      </c>
      <c r="BE61" s="10">
        <f>SUM(BE60*E60)</f>
        <v>0</v>
      </c>
      <c r="BF61" s="10">
        <f>SUM(BF60*E60)</f>
        <v>0</v>
      </c>
      <c r="BG61" s="10">
        <f>SUM(BG60*E60)</f>
        <v>0</v>
      </c>
      <c r="BH61" s="10">
        <f>SUM(BH60*E60)</f>
        <v>0</v>
      </c>
      <c r="BI61" s="10">
        <f>SUM(BI60*E60)</f>
        <v>0</v>
      </c>
      <c r="BJ61" s="10">
        <f>SUM(BJ60*E60)</f>
        <v>0</v>
      </c>
      <c r="BK61" s="10">
        <f>SUM(BK60*E60)</f>
        <v>0</v>
      </c>
      <c r="BL61" s="10">
        <f>SUM(BL60*E60)</f>
        <v>0</v>
      </c>
      <c r="BM61" s="10">
        <f>SUM(BM60*E60)</f>
        <v>0</v>
      </c>
      <c r="BN61" s="10">
        <f>SUM(BN60*E60)</f>
        <v>0</v>
      </c>
      <c r="BO61" s="10">
        <f>SUM(BO60*E60)</f>
        <v>0</v>
      </c>
      <c r="BP61" s="10">
        <f>SUM(BP60*E60)</f>
        <v>0</v>
      </c>
      <c r="BQ61" s="10">
        <f>SUM(BQ60*E60)</f>
        <v>0</v>
      </c>
      <c r="BR61" s="10">
        <f>SUM(BR60*E60)</f>
        <v>0</v>
      </c>
      <c r="BS61" s="10">
        <f>SUM(BS60*E60)</f>
        <v>0</v>
      </c>
      <c r="BT61" s="10">
        <f>SUM(BT60*E60)</f>
        <v>0</v>
      </c>
      <c r="BU61" s="10">
        <f>SUM(BU60*E60)</f>
        <v>0</v>
      </c>
      <c r="BV61" s="10">
        <f>SUM(BV60*E60)</f>
        <v>0</v>
      </c>
      <c r="BW61" s="10">
        <f>SUM(BW60*E60)</f>
        <v>0</v>
      </c>
      <c r="BX61" s="10">
        <f>SUM(BX60*E60)</f>
        <v>0</v>
      </c>
      <c r="BY61" s="10">
        <f>SUM(BY60*E60)</f>
        <v>0</v>
      </c>
      <c r="BZ61" s="10">
        <f>SUM(BZ60*E60)</f>
        <v>0</v>
      </c>
      <c r="CA61" s="10"/>
      <c r="CB61" s="10"/>
      <c r="CC61" s="10"/>
      <c r="CD61" s="9"/>
      <c r="CE61" s="9"/>
      <c r="CF61" s="11">
        <f>SUM(D60*CD60)</f>
        <v>29925</v>
      </c>
      <c r="CG61" s="11">
        <f>SUM(CF61-CH61)</f>
        <v>19050</v>
      </c>
      <c r="CH61" s="10">
        <f>SUM(F61:BZ61)</f>
        <v>10875</v>
      </c>
    </row>
    <row r="62" spans="1:86" x14ac:dyDescent="0.25">
      <c r="A62" s="9"/>
      <c r="B62" s="9"/>
      <c r="C62" s="9"/>
      <c r="D62" s="28" t="s">
        <v>5</v>
      </c>
      <c r="E62" s="28"/>
      <c r="F62" s="10">
        <f>SUM(F61-D60*F60)</f>
        <v>-13970</v>
      </c>
      <c r="G62" s="10">
        <f>SUM(G61-D60*G60)</f>
        <v>0</v>
      </c>
      <c r="H62" s="10">
        <f>SUM(H61-D60*H60)</f>
        <v>0</v>
      </c>
      <c r="I62" s="10">
        <f>SUM(I61-D60*I60)</f>
        <v>-1270</v>
      </c>
      <c r="J62" s="10">
        <f>SUM(J61-D60*J60)</f>
        <v>-1270</v>
      </c>
      <c r="K62" s="10">
        <f>SUM(K61-D60*K60)</f>
        <v>0</v>
      </c>
      <c r="L62" s="10">
        <f>SUM(L61-D60*L60)</f>
        <v>0</v>
      </c>
      <c r="M62" s="10">
        <f>SUM(M61-D60*M60)</f>
        <v>0</v>
      </c>
      <c r="N62" s="10">
        <f>SUM(N61-D60*N60)</f>
        <v>0</v>
      </c>
      <c r="O62" s="10">
        <f>SUM(O61-D60*O60)</f>
        <v>0</v>
      </c>
      <c r="P62" s="10">
        <f>SUM(P61-D60*P60)</f>
        <v>0</v>
      </c>
      <c r="Q62" s="10">
        <f>SUM(Q61-D60*Q60)</f>
        <v>0</v>
      </c>
      <c r="R62" s="10">
        <f>SUM(R61-D60*R60)</f>
        <v>0</v>
      </c>
      <c r="S62" s="10">
        <f>SUM(S61-D60*S60)</f>
        <v>0</v>
      </c>
      <c r="T62" s="10">
        <f>SUM(T61-D60*T60)</f>
        <v>0</v>
      </c>
      <c r="U62" s="10">
        <f>SUM(U61-D60*U60)</f>
        <v>0</v>
      </c>
      <c r="V62" s="10">
        <f>SUM(V61-D60*V60)</f>
        <v>0</v>
      </c>
      <c r="W62" s="10">
        <f>SUM(W61-D60*W60)</f>
        <v>0</v>
      </c>
      <c r="X62" s="10">
        <f>SUM(X61-D60*X60)</f>
        <v>0</v>
      </c>
      <c r="Y62" s="10">
        <f>SUM(Y61-D60*Y60)</f>
        <v>0</v>
      </c>
      <c r="Z62" s="10">
        <f>SUM(Z61-D60*Z60)</f>
        <v>0</v>
      </c>
      <c r="AA62" s="10">
        <f>SUM(AA61-D60*AA60)</f>
        <v>0</v>
      </c>
      <c r="AB62" s="10">
        <f>SUM(AB61-D60*AB60)</f>
        <v>0</v>
      </c>
      <c r="AC62" s="10">
        <f>SUM(AC61-D60*AC60)</f>
        <v>0</v>
      </c>
      <c r="AD62" s="10">
        <f>SUM(AD61-D60*AD60)</f>
        <v>0</v>
      </c>
      <c r="AE62" s="10">
        <f>SUM(AE61-D60*AE60)</f>
        <v>0</v>
      </c>
      <c r="AF62" s="10">
        <f>SUM(AF61-D60*AF60)</f>
        <v>0</v>
      </c>
      <c r="AG62" s="10">
        <f>SUM(AG61-D60*AG60)</f>
        <v>0</v>
      </c>
      <c r="AH62" s="10">
        <f>SUM(AH61-D60*AH60)</f>
        <v>0</v>
      </c>
      <c r="AI62" s="10">
        <f>SUM(AI61-D60*AI60)</f>
        <v>0</v>
      </c>
      <c r="AJ62" s="10">
        <f>SUM(AJ61-D60*AJ60)</f>
        <v>0</v>
      </c>
      <c r="AK62" s="10">
        <f>SUM(AK61-D60*AK60)</f>
        <v>-1270</v>
      </c>
      <c r="AL62" s="10">
        <f>SUM(AL61-D60*AL60)</f>
        <v>0</v>
      </c>
      <c r="AM62" s="10">
        <f>SUM(AM61-D60*AM60)</f>
        <v>0</v>
      </c>
      <c r="AN62" s="10">
        <f>SUM(AN61-D60*AN60)</f>
        <v>0</v>
      </c>
      <c r="AO62" s="10">
        <f>SUM(AO61-D60*AO60)</f>
        <v>0</v>
      </c>
      <c r="AP62" s="10">
        <f>SUM(AP61-D60*AP60)</f>
        <v>0</v>
      </c>
      <c r="AQ62" s="10">
        <f>SUM(AQ61-D60*AQ60)</f>
        <v>0</v>
      </c>
      <c r="AR62" s="10">
        <f>SUM(AR61-D60*AR60)</f>
        <v>0</v>
      </c>
      <c r="AS62" s="10">
        <f>SUM(AS61-D60*AS60)</f>
        <v>0</v>
      </c>
      <c r="AT62" s="10">
        <f>SUM(AT61-D60*AT60)</f>
        <v>-1270</v>
      </c>
      <c r="AU62" s="10">
        <f>SUM(AU61-D60*AU60)</f>
        <v>0</v>
      </c>
      <c r="AV62" s="10">
        <f>SUM(AV61-D60*AV60)</f>
        <v>0</v>
      </c>
      <c r="AW62" s="10">
        <f>SUM(AW61-D60*AW60)</f>
        <v>0</v>
      </c>
      <c r="AX62" s="10">
        <f>SUM(AX61-D60*AX60)</f>
        <v>0</v>
      </c>
      <c r="AY62" s="10">
        <f>SUM(AY61-D60*AY60)</f>
        <v>0</v>
      </c>
      <c r="AZ62" s="10">
        <f>SUM(AZ61-D60*AZ60)</f>
        <v>0</v>
      </c>
      <c r="BA62" s="10">
        <f>SUM(BA61-D60*BA60)</f>
        <v>0</v>
      </c>
      <c r="BB62" s="10">
        <f>SUM(BB61-D60*BB60)</f>
        <v>0</v>
      </c>
      <c r="BC62" s="10">
        <f>SUM(BC61-D60*BC60)</f>
        <v>0</v>
      </c>
      <c r="BD62" s="10">
        <f>SUM(BD61-D60*BD60)</f>
        <v>0</v>
      </c>
      <c r="BE62" s="10">
        <f>SUM(BE61-D60*BE60)</f>
        <v>0</v>
      </c>
      <c r="BF62" s="10">
        <f>SUM(BF61-D60*BF60)</f>
        <v>0</v>
      </c>
      <c r="BG62" s="10">
        <f>SUM(BG61-D60*BG60)</f>
        <v>0</v>
      </c>
      <c r="BH62" s="10">
        <f>SUM(BH61-D60*BH60)</f>
        <v>0</v>
      </c>
      <c r="BI62" s="10">
        <f>SUM(BI61-D60*BI60)</f>
        <v>0</v>
      </c>
      <c r="BJ62" s="10">
        <f>SUM(BJ61-D60*BJ60)</f>
        <v>0</v>
      </c>
      <c r="BK62" s="10">
        <f>SUM(BK61-BI60*BK60)</f>
        <v>0</v>
      </c>
      <c r="BL62" s="10">
        <f>SUM(BL61-D60*BL60)</f>
        <v>0</v>
      </c>
      <c r="BM62" s="10">
        <f>SUM(BM61-D60*BM60)</f>
        <v>0</v>
      </c>
      <c r="BN62" s="10">
        <f>SUM(BN61-D60*BN60)</f>
        <v>0</v>
      </c>
      <c r="BO62" s="10">
        <f>SUM(BO61-D60*BO60)</f>
        <v>0</v>
      </c>
      <c r="BP62" s="10">
        <f>SUM(BP61-D60*BP60)</f>
        <v>0</v>
      </c>
      <c r="BQ62" s="10">
        <f>SUM(BQ61-D60*BQ60)</f>
        <v>0</v>
      </c>
      <c r="BR62" s="10">
        <f>SUM(BR61-D60*BR60)</f>
        <v>0</v>
      </c>
      <c r="BS62" s="10">
        <f>SUM(BS61-D60*BS60)</f>
        <v>0</v>
      </c>
      <c r="BT62" s="10">
        <f>SUM(BT61-D60*BT60)</f>
        <v>0</v>
      </c>
      <c r="BU62" s="10">
        <f>SUM(BU61-D60*BU60)</f>
        <v>0</v>
      </c>
      <c r="BV62" s="10">
        <f>SUM(BV61-D60*BV60)</f>
        <v>0</v>
      </c>
      <c r="BW62" s="10">
        <f>SUM(BW61-D60*BW60)</f>
        <v>0</v>
      </c>
      <c r="BX62" s="10">
        <f>SUM(BX61-D60*BX60)</f>
        <v>0</v>
      </c>
      <c r="BY62" s="10">
        <f>SUM(BY61-D60*BY60)</f>
        <v>0</v>
      </c>
      <c r="BZ62" s="10">
        <f>SUM(BZ61-D60*BZ60)</f>
        <v>0</v>
      </c>
      <c r="CA62" s="10"/>
      <c r="CB62" s="10"/>
      <c r="CC62" s="10"/>
      <c r="CD62" s="9"/>
      <c r="CE62" s="9"/>
      <c r="CF62" s="9"/>
      <c r="CG62" s="9"/>
      <c r="CH62" s="10">
        <f>SUM(F62:BZ62)</f>
        <v>-19050</v>
      </c>
    </row>
    <row r="63" spans="1:86" x14ac:dyDescent="0.25">
      <c r="A63" s="9" t="s">
        <v>98</v>
      </c>
      <c r="B63" s="9" t="s">
        <v>99</v>
      </c>
      <c r="C63" s="9">
        <v>2</v>
      </c>
      <c r="D63" s="10">
        <v>1195</v>
      </c>
      <c r="E63" s="10">
        <v>350</v>
      </c>
      <c r="F63" s="9"/>
      <c r="G63" s="9"/>
      <c r="H63" s="9">
        <v>1</v>
      </c>
      <c r="I63" s="9"/>
      <c r="J63" s="9">
        <v>6</v>
      </c>
      <c r="K63" s="9"/>
      <c r="L63" s="9"/>
      <c r="M63" s="9"/>
      <c r="N63" s="9">
        <v>1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>
        <v>1</v>
      </c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>
        <f>SUM(F63:BZ63)</f>
        <v>9</v>
      </c>
      <c r="CE63" s="9">
        <f>SUM(C63*CD63)</f>
        <v>18</v>
      </c>
      <c r="CF63" s="9"/>
      <c r="CG63" s="9"/>
      <c r="CH63" s="9"/>
    </row>
    <row r="64" spans="1:86" x14ac:dyDescent="0.25">
      <c r="A64" s="9"/>
      <c r="B64" s="9"/>
      <c r="C64" s="9"/>
      <c r="D64" s="28" t="s">
        <v>4</v>
      </c>
      <c r="E64" s="28"/>
      <c r="F64" s="10">
        <f>SUM(F63*E63)</f>
        <v>0</v>
      </c>
      <c r="G64" s="10">
        <f>SUM(G63*E63)</f>
        <v>0</v>
      </c>
      <c r="H64" s="11">
        <f>SUM(H63*E63)</f>
        <v>350</v>
      </c>
      <c r="I64" s="10">
        <f>SUM(I63*E63)</f>
        <v>0</v>
      </c>
      <c r="J64" s="11">
        <f>SUM(J63*E63)</f>
        <v>2100</v>
      </c>
      <c r="K64" s="10">
        <f>SUM(K63*E63)</f>
        <v>0</v>
      </c>
      <c r="L64" s="10">
        <f>SUM(L63*E63)</f>
        <v>0</v>
      </c>
      <c r="M64" s="10">
        <f>SUM(M63*E63)</f>
        <v>0</v>
      </c>
      <c r="N64" s="11">
        <f>SUM(N63*E63)</f>
        <v>350</v>
      </c>
      <c r="O64" s="10">
        <f>SUM(O63*E63)</f>
        <v>0</v>
      </c>
      <c r="P64" s="10">
        <f>SUM(P63*E63)</f>
        <v>0</v>
      </c>
      <c r="Q64" s="10">
        <f>SUM(Q63*E63)</f>
        <v>0</v>
      </c>
      <c r="R64" s="10">
        <f>SUM(R63*E63)</f>
        <v>0</v>
      </c>
      <c r="S64" s="10">
        <f>SUM(S63*E63)</f>
        <v>0</v>
      </c>
      <c r="T64" s="10">
        <f>SUM(T63*E63)</f>
        <v>0</v>
      </c>
      <c r="U64" s="10">
        <f>SUM(U63*E63)</f>
        <v>0</v>
      </c>
      <c r="V64" s="10">
        <f>SUM(V63*E63)</f>
        <v>0</v>
      </c>
      <c r="W64" s="10">
        <f>SUM(W63*E63)</f>
        <v>0</v>
      </c>
      <c r="X64" s="10">
        <f>SUM(X63*E63)</f>
        <v>0</v>
      </c>
      <c r="Y64" s="10">
        <f>SUM(Y63*E63)</f>
        <v>0</v>
      </c>
      <c r="Z64" s="10">
        <f>SUM(Z63*E63)</f>
        <v>0</v>
      </c>
      <c r="AA64" s="10">
        <f>SUM(AA63*E63)</f>
        <v>0</v>
      </c>
      <c r="AB64" s="10">
        <f>SUM(AB63*E63)</f>
        <v>0</v>
      </c>
      <c r="AC64" s="10">
        <f>SUM(AC63*E63)</f>
        <v>0</v>
      </c>
      <c r="AD64" s="10">
        <f>SUM(AD63*E63)</f>
        <v>0</v>
      </c>
      <c r="AE64" s="10">
        <f>SUM(AE63*E63)</f>
        <v>0</v>
      </c>
      <c r="AF64" s="10">
        <f>SUM(AF63*E63)</f>
        <v>0</v>
      </c>
      <c r="AG64" s="10">
        <f>SUM(AG63*E63)</f>
        <v>0</v>
      </c>
      <c r="AH64" s="10">
        <f>SUM(AH63*E63)</f>
        <v>0</v>
      </c>
      <c r="AI64" s="10">
        <f>SUM(AI63*E63)</f>
        <v>0</v>
      </c>
      <c r="AJ64" s="10">
        <f>SUM(AJ63*E63)</f>
        <v>0</v>
      </c>
      <c r="AK64" s="10">
        <f>SUM(AK63*E63)</f>
        <v>0</v>
      </c>
      <c r="AL64" s="10">
        <f>SUM(AL63*E63)</f>
        <v>0</v>
      </c>
      <c r="AM64" s="10">
        <f>SUM(AM63*E63)</f>
        <v>0</v>
      </c>
      <c r="AN64" s="10">
        <f>SUM(AN63*E63)</f>
        <v>0</v>
      </c>
      <c r="AO64" s="10">
        <f>SUM(AO63*E63)</f>
        <v>0</v>
      </c>
      <c r="AP64" s="10">
        <f>SUM(AP63*E63)</f>
        <v>0</v>
      </c>
      <c r="AQ64" s="10">
        <f>SUM(AQ63*E63)</f>
        <v>0</v>
      </c>
      <c r="AR64" s="10">
        <f>SUM(AR63*E63)</f>
        <v>0</v>
      </c>
      <c r="AS64" s="10">
        <f>SUM(AS63*E63)</f>
        <v>0</v>
      </c>
      <c r="AT64" s="10">
        <f>SUM(AT63*E63)</f>
        <v>0</v>
      </c>
      <c r="AU64" s="10">
        <f>SUM(AU63*E63)</f>
        <v>350</v>
      </c>
      <c r="AV64" s="10">
        <f>SUM(AV63*E63)</f>
        <v>0</v>
      </c>
      <c r="AW64" s="10">
        <f>SUM(AW63*E63)</f>
        <v>0</v>
      </c>
      <c r="AX64" s="10">
        <f>SUM(AX63*E63)</f>
        <v>0</v>
      </c>
      <c r="AY64" s="10">
        <f>SUM(AY63*E63)</f>
        <v>0</v>
      </c>
      <c r="AZ64" s="10">
        <f>SUM(AZ63*E63)</f>
        <v>0</v>
      </c>
      <c r="BA64" s="10">
        <f>SUM(BA63*E63)</f>
        <v>0</v>
      </c>
      <c r="BB64" s="10">
        <f>SUM(BB63*E63)</f>
        <v>0</v>
      </c>
      <c r="BC64" s="10">
        <f>SUM(BC63*E63)</f>
        <v>0</v>
      </c>
      <c r="BD64" s="10">
        <f>SUM(BD63*E63)</f>
        <v>0</v>
      </c>
      <c r="BE64" s="10">
        <f>SUM(BE63*E63)</f>
        <v>0</v>
      </c>
      <c r="BF64" s="10">
        <f>SUM(BF63*E63)</f>
        <v>0</v>
      </c>
      <c r="BG64" s="10">
        <f>SUM(BG63*E63)</f>
        <v>0</v>
      </c>
      <c r="BH64" s="10">
        <f>SUM(BH63*E63)</f>
        <v>0</v>
      </c>
      <c r="BI64" s="10">
        <f>SUM(BI63*E63)</f>
        <v>0</v>
      </c>
      <c r="BJ64" s="10">
        <f>SUM(BJ63*E63)</f>
        <v>0</v>
      </c>
      <c r="BK64" s="10">
        <f>SUM(BK63*E63)</f>
        <v>0</v>
      </c>
      <c r="BL64" s="10">
        <f>SUM(BL63*E63)</f>
        <v>0</v>
      </c>
      <c r="BM64" s="10">
        <f>SUM(BM63*E63)</f>
        <v>0</v>
      </c>
      <c r="BN64" s="10">
        <f>SUM(BN63*E63)</f>
        <v>0</v>
      </c>
      <c r="BO64" s="10">
        <f>SUM(BO63*E63)</f>
        <v>0</v>
      </c>
      <c r="BP64" s="10">
        <f>SUM(BP63*E63)</f>
        <v>0</v>
      </c>
      <c r="BQ64" s="10">
        <f>SUM(BQ63*E63)</f>
        <v>0</v>
      </c>
      <c r="BR64" s="10">
        <f>SUM(BR63*E63)</f>
        <v>0</v>
      </c>
      <c r="BS64" s="10">
        <f>SUM(BS63*E63)</f>
        <v>0</v>
      </c>
      <c r="BT64" s="10">
        <f>SUM(BT63*E63)</f>
        <v>0</v>
      </c>
      <c r="BU64" s="10">
        <f>SUM(BU63*E63)</f>
        <v>0</v>
      </c>
      <c r="BV64" s="10">
        <f>SUM(BV63*E63)</f>
        <v>0</v>
      </c>
      <c r="BW64" s="10">
        <f>SUM(BW63*E63)</f>
        <v>0</v>
      </c>
      <c r="BX64" s="10">
        <f>SUM(BX63*E63)</f>
        <v>0</v>
      </c>
      <c r="BY64" s="10">
        <f>SUM(BY63*E63)</f>
        <v>0</v>
      </c>
      <c r="BZ64" s="10">
        <f>SUM(BZ63*E63)</f>
        <v>0</v>
      </c>
      <c r="CA64" s="10"/>
      <c r="CB64" s="10"/>
      <c r="CC64" s="10"/>
      <c r="CD64" s="9"/>
      <c r="CE64" s="9"/>
      <c r="CF64" s="11">
        <f>SUM(D63*CD63)</f>
        <v>10755</v>
      </c>
      <c r="CG64" s="11">
        <f>SUM(CF64-CH64)</f>
        <v>7605</v>
      </c>
      <c r="CH64" s="10">
        <f>SUM(F64:BZ64)</f>
        <v>3150</v>
      </c>
    </row>
    <row r="65" spans="1:86" x14ac:dyDescent="0.25">
      <c r="A65" s="9"/>
      <c r="B65" s="9"/>
      <c r="C65" s="9"/>
      <c r="D65" s="28" t="s">
        <v>5</v>
      </c>
      <c r="E65" s="28"/>
      <c r="F65" s="10">
        <f>SUM(F64-D63*F63)</f>
        <v>0</v>
      </c>
      <c r="G65" s="10">
        <f>SUM(G64-D63*G63)</f>
        <v>0</v>
      </c>
      <c r="H65" s="10">
        <f>SUM(H64-D63*H63)</f>
        <v>-845</v>
      </c>
      <c r="I65" s="10">
        <f>SUM(I64-D63*I63)</f>
        <v>0</v>
      </c>
      <c r="J65" s="10">
        <f>SUM(J64-D63*J63)</f>
        <v>-5070</v>
      </c>
      <c r="K65" s="10">
        <f>SUM(K64-D63*K63)</f>
        <v>0</v>
      </c>
      <c r="L65" s="10">
        <f>SUM(L64-D63*L63)</f>
        <v>0</v>
      </c>
      <c r="M65" s="10">
        <f>SUM(M64-D63*M63)</f>
        <v>0</v>
      </c>
      <c r="N65" s="10">
        <f>SUM(N64-D63*N63)</f>
        <v>-845</v>
      </c>
      <c r="O65" s="10">
        <f>SUM(O64-D63*O63)</f>
        <v>0</v>
      </c>
      <c r="P65" s="10">
        <f>SUM(P64-D63*P63)</f>
        <v>0</v>
      </c>
      <c r="Q65" s="10">
        <f>SUM(Q64-D63*Q63)</f>
        <v>0</v>
      </c>
      <c r="R65" s="10">
        <f>SUM(R64-D63*R63)</f>
        <v>0</v>
      </c>
      <c r="S65" s="10">
        <f>SUM(S64-D63*S63)</f>
        <v>0</v>
      </c>
      <c r="T65" s="10">
        <f>SUM(T64-D63*T63)</f>
        <v>0</v>
      </c>
      <c r="U65" s="10">
        <f>SUM(U64-D63*U63)</f>
        <v>0</v>
      </c>
      <c r="V65" s="10">
        <f>SUM(V64-D63*V63)</f>
        <v>0</v>
      </c>
      <c r="W65" s="10">
        <f>SUM(W64-D63*W63)</f>
        <v>0</v>
      </c>
      <c r="X65" s="10">
        <f>SUM(X64-D63*X63)</f>
        <v>0</v>
      </c>
      <c r="Y65" s="10">
        <f>SUM(Y64-D63*Y63)</f>
        <v>0</v>
      </c>
      <c r="Z65" s="10">
        <f>SUM(Z64-D63*Z63)</f>
        <v>0</v>
      </c>
      <c r="AA65" s="10">
        <f>SUM(AA64-D63*AA63)</f>
        <v>0</v>
      </c>
      <c r="AB65" s="10">
        <f>SUM(AB64-D63*AB63)</f>
        <v>0</v>
      </c>
      <c r="AC65" s="10">
        <f>SUM(AC64-D63*AC63)</f>
        <v>0</v>
      </c>
      <c r="AD65" s="10">
        <f>SUM(AD64-D63*AD63)</f>
        <v>0</v>
      </c>
      <c r="AE65" s="10">
        <f>SUM(AE64-D63*AE63)</f>
        <v>0</v>
      </c>
      <c r="AF65" s="10">
        <f>SUM(AF64-D63*AF63)</f>
        <v>0</v>
      </c>
      <c r="AG65" s="10">
        <f>SUM(AG64-D63*AG63)</f>
        <v>0</v>
      </c>
      <c r="AH65" s="10">
        <f>SUM(AH64-D63*AH63)</f>
        <v>0</v>
      </c>
      <c r="AI65" s="10">
        <f>SUM(AI64-D63*AI63)</f>
        <v>0</v>
      </c>
      <c r="AJ65" s="10">
        <f>SUM(AJ64-D63*AJ63)</f>
        <v>0</v>
      </c>
      <c r="AK65" s="10">
        <f>SUM(AK64-D63*AK63)</f>
        <v>0</v>
      </c>
      <c r="AL65" s="10">
        <f>SUM(AL64-D63*AL63)</f>
        <v>0</v>
      </c>
      <c r="AM65" s="10">
        <f>SUM(AM64-D63*AM63)</f>
        <v>0</v>
      </c>
      <c r="AN65" s="10">
        <f>SUM(AN64-D63*AN63)</f>
        <v>0</v>
      </c>
      <c r="AO65" s="10">
        <f>SUM(AO64-D63*AO63)</f>
        <v>0</v>
      </c>
      <c r="AP65" s="10">
        <f>SUM(AP64-D63*AP63)</f>
        <v>0</v>
      </c>
      <c r="AQ65" s="10">
        <f>SUM(AQ64-D63*AQ63)</f>
        <v>0</v>
      </c>
      <c r="AR65" s="10">
        <f>SUM(AR64-D63*AR63)</f>
        <v>0</v>
      </c>
      <c r="AS65" s="10">
        <f>SUM(AS64-D63*AS63)</f>
        <v>0</v>
      </c>
      <c r="AT65" s="10">
        <f>SUM(AT64-D63*AT63)</f>
        <v>0</v>
      </c>
      <c r="AU65" s="10">
        <f>SUM(AU64-D63*AU63)</f>
        <v>-845</v>
      </c>
      <c r="AV65" s="10">
        <f>SUM(AV64-D63*AV63)</f>
        <v>0</v>
      </c>
      <c r="AW65" s="10">
        <f>SUM(AW64-D63*AW63)</f>
        <v>0</v>
      </c>
      <c r="AX65" s="10">
        <f>SUM(AX64-D63*AX63)</f>
        <v>0</v>
      </c>
      <c r="AY65" s="10">
        <f>SUM(AY64-D63*AY63)</f>
        <v>0</v>
      </c>
      <c r="AZ65" s="10">
        <f>SUM(AZ64-D63*AZ63)</f>
        <v>0</v>
      </c>
      <c r="BA65" s="10">
        <f>SUM(BA64-D63*BA63)</f>
        <v>0</v>
      </c>
      <c r="BB65" s="10">
        <f>SUM(BB64-D63*BB63)</f>
        <v>0</v>
      </c>
      <c r="BC65" s="10">
        <f>SUM(BC64-D63*BC63)</f>
        <v>0</v>
      </c>
      <c r="BD65" s="10">
        <f>SUM(BD64-D63*BD63)</f>
        <v>0</v>
      </c>
      <c r="BE65" s="10">
        <f>SUM(BE64-D63*BE63)</f>
        <v>0</v>
      </c>
      <c r="BF65" s="10">
        <f>SUM(BF64-D63*BF63)</f>
        <v>0</v>
      </c>
      <c r="BG65" s="10">
        <f>SUM(BG64-D63*BG63)</f>
        <v>0</v>
      </c>
      <c r="BH65" s="10">
        <f>SUM(BH64-D63*BH63)</f>
        <v>0</v>
      </c>
      <c r="BI65" s="10">
        <f>SUM(BI64-D63*BI63)</f>
        <v>0</v>
      </c>
      <c r="BJ65" s="10">
        <f>SUM(BJ64-D63*BJ63)</f>
        <v>0</v>
      </c>
      <c r="BK65" s="10">
        <f>SUM(BK64-BI63*BK63)</f>
        <v>0</v>
      </c>
      <c r="BL65" s="10">
        <f>SUM(BL64-D63*BL63)</f>
        <v>0</v>
      </c>
      <c r="BM65" s="10">
        <f>SUM(BM64-D63*BM63)</f>
        <v>0</v>
      </c>
      <c r="BN65" s="10">
        <f>SUM(BN64-D63*BN63)</f>
        <v>0</v>
      </c>
      <c r="BO65" s="10">
        <f>SUM(BO64-D63*BO63)</f>
        <v>0</v>
      </c>
      <c r="BP65" s="10">
        <f>SUM(BP64-D63*BP63)</f>
        <v>0</v>
      </c>
      <c r="BQ65" s="10">
        <f>SUM(BQ64-D63*BQ63)</f>
        <v>0</v>
      </c>
      <c r="BR65" s="10">
        <f>SUM(BR64-D63*BR63)</f>
        <v>0</v>
      </c>
      <c r="BS65" s="10">
        <f>SUM(BS64-D63*BS63)</f>
        <v>0</v>
      </c>
      <c r="BT65" s="10">
        <f>SUM(BT64-D63*BT63)</f>
        <v>0</v>
      </c>
      <c r="BU65" s="10">
        <f>SUM(BU64-D63*BU63)</f>
        <v>0</v>
      </c>
      <c r="BV65" s="10">
        <f>SUM(BV64-D63*BV63)</f>
        <v>0</v>
      </c>
      <c r="BW65" s="10">
        <f>SUM(BW64-D63*BW63)</f>
        <v>0</v>
      </c>
      <c r="BX65" s="10">
        <f>SUM(BX64-D63*BX63)</f>
        <v>0</v>
      </c>
      <c r="BY65" s="10">
        <f>SUM(BY64-D63*BY63)</f>
        <v>0</v>
      </c>
      <c r="BZ65" s="10">
        <f>SUM(BZ64-D63*BZ63)</f>
        <v>0</v>
      </c>
      <c r="CA65" s="10"/>
      <c r="CB65" s="10"/>
      <c r="CC65" s="10"/>
      <c r="CD65" s="9"/>
      <c r="CE65" s="9"/>
      <c r="CF65" s="9"/>
      <c r="CG65" s="9"/>
      <c r="CH65" s="10">
        <f>SUM(F65:BZ65)</f>
        <v>-7605</v>
      </c>
    </row>
    <row r="66" spans="1:86" x14ac:dyDescent="0.25">
      <c r="A66" s="9" t="s">
        <v>100</v>
      </c>
      <c r="B66" s="9" t="s">
        <v>101</v>
      </c>
      <c r="C66" s="9">
        <v>3</v>
      </c>
      <c r="D66" s="10">
        <v>2400</v>
      </c>
      <c r="E66" s="10">
        <v>1395</v>
      </c>
      <c r="F66" s="9">
        <v>0</v>
      </c>
      <c r="G66" s="9"/>
      <c r="H66" s="9"/>
      <c r="I66" s="9"/>
      <c r="J66" s="9">
        <v>10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>
        <v>1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>
        <v>1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>
        <v>4</v>
      </c>
      <c r="BV66" s="9"/>
      <c r="BW66" s="9"/>
      <c r="BX66" s="9"/>
      <c r="BY66" s="9"/>
      <c r="BZ66" s="9"/>
      <c r="CA66" s="9"/>
      <c r="CB66" s="9"/>
      <c r="CC66" s="9"/>
      <c r="CD66" s="9">
        <f>SUM(F66:BZ66)</f>
        <v>16</v>
      </c>
      <c r="CE66" s="9">
        <f>SUM(C66*CD66)</f>
        <v>48</v>
      </c>
      <c r="CF66" s="9"/>
      <c r="CG66" s="9"/>
      <c r="CH66" s="9"/>
    </row>
    <row r="67" spans="1:86" x14ac:dyDescent="0.25">
      <c r="A67" s="9"/>
      <c r="B67" s="9"/>
      <c r="C67" s="9"/>
      <c r="D67" s="28" t="s">
        <v>4</v>
      </c>
      <c r="E67" s="28"/>
      <c r="F67" s="10">
        <f>SUM(F66*E66)</f>
        <v>0</v>
      </c>
      <c r="G67" s="10">
        <f>SUM(G66*E66)</f>
        <v>0</v>
      </c>
      <c r="H67" s="10">
        <f>SUM(H66*E66)</f>
        <v>0</v>
      </c>
      <c r="I67" s="10">
        <f>SUM(I66*E66)</f>
        <v>0</v>
      </c>
      <c r="J67" s="11">
        <f>SUM(J66*E66)</f>
        <v>13950</v>
      </c>
      <c r="K67" s="10">
        <f>SUM(K66*E66)</f>
        <v>0</v>
      </c>
      <c r="L67" s="10">
        <f>SUM(L66*E66)</f>
        <v>0</v>
      </c>
      <c r="M67" s="10">
        <f>SUM(M66*E66)</f>
        <v>0</v>
      </c>
      <c r="N67" s="10">
        <f>SUM(N66*E66)</f>
        <v>0</v>
      </c>
      <c r="O67" s="10">
        <f>SUM(O66*E66)</f>
        <v>0</v>
      </c>
      <c r="P67" s="10">
        <f>SUM(P66*E66)</f>
        <v>0</v>
      </c>
      <c r="Q67" s="10">
        <f>SUM(Q66*E66)</f>
        <v>0</v>
      </c>
      <c r="R67" s="10">
        <f>SUM(R66*E66)</f>
        <v>0</v>
      </c>
      <c r="S67" s="10">
        <f>SUM(S66*E66)</f>
        <v>0</v>
      </c>
      <c r="T67" s="10">
        <f>SUM(T66*E66)</f>
        <v>0</v>
      </c>
      <c r="U67" s="10">
        <f>SUM(U66*E66)</f>
        <v>0</v>
      </c>
      <c r="V67" s="10">
        <f>SUM(V66*E66)</f>
        <v>0</v>
      </c>
      <c r="W67" s="10">
        <f>SUM(W66*E66)</f>
        <v>0</v>
      </c>
      <c r="X67" s="10">
        <f>SUM(X66*E66)</f>
        <v>1395</v>
      </c>
      <c r="Y67" s="10">
        <f>SUM(Y66*E66)</f>
        <v>0</v>
      </c>
      <c r="Z67" s="10">
        <f>SUM(Z66*E66)</f>
        <v>0</v>
      </c>
      <c r="AA67" s="10">
        <f>SUM(AA66*E66)</f>
        <v>0</v>
      </c>
      <c r="AB67" s="10">
        <f>SUM(AB66*E66)</f>
        <v>0</v>
      </c>
      <c r="AC67" s="10">
        <f>SUM(AC66*E66)</f>
        <v>0</v>
      </c>
      <c r="AD67" s="10">
        <f>SUM(AD66*E66)</f>
        <v>0</v>
      </c>
      <c r="AE67" s="10">
        <f>SUM(AE66*E66)</f>
        <v>0</v>
      </c>
      <c r="AF67" s="10">
        <f>SUM(AF66*E66)</f>
        <v>0</v>
      </c>
      <c r="AG67" s="10">
        <f>SUM(AG66*E66)</f>
        <v>0</v>
      </c>
      <c r="AH67" s="10">
        <f>SUM(AH66*E66)</f>
        <v>0</v>
      </c>
      <c r="AI67" s="10">
        <f>SUM(AI66*E66)</f>
        <v>0</v>
      </c>
      <c r="AJ67" s="10">
        <f>SUM(AJ66*E66)</f>
        <v>0</v>
      </c>
      <c r="AK67" s="10">
        <f>SUM(AK66*E66)</f>
        <v>0</v>
      </c>
      <c r="AL67" s="10">
        <f>SUM(AL66*E66)</f>
        <v>0</v>
      </c>
      <c r="AM67" s="10">
        <f>SUM(AM66*E66)</f>
        <v>0</v>
      </c>
      <c r="AN67" s="10">
        <f>SUM(AN66*E66)</f>
        <v>0</v>
      </c>
      <c r="AO67" s="10">
        <f>SUM(AO66*E66)</f>
        <v>0</v>
      </c>
      <c r="AP67" s="10">
        <f>SUM(AP66*E66)</f>
        <v>0</v>
      </c>
      <c r="AQ67" s="10">
        <f>SUM(AQ66*E66)</f>
        <v>0</v>
      </c>
      <c r="AR67" s="10">
        <f>SUM(AR66*E66)</f>
        <v>0</v>
      </c>
      <c r="AS67" s="10">
        <f>SUM(AS66*E66)</f>
        <v>0</v>
      </c>
      <c r="AT67" s="10">
        <f>SUM(AT66*E66)</f>
        <v>0</v>
      </c>
      <c r="AU67" s="10">
        <f>SUM(AU66*E66)</f>
        <v>0</v>
      </c>
      <c r="AV67" s="10">
        <f>SUM(AV66*E66)</f>
        <v>1395</v>
      </c>
      <c r="AW67" s="10">
        <f>SUM(AW66*E66)</f>
        <v>0</v>
      </c>
      <c r="AX67" s="10">
        <f>SUM(AX66*E66)</f>
        <v>0</v>
      </c>
      <c r="AY67" s="10">
        <f>SUM(AY66*E66)</f>
        <v>0</v>
      </c>
      <c r="AZ67" s="10">
        <f>SUM(AZ66*E66)</f>
        <v>0</v>
      </c>
      <c r="BA67" s="10">
        <f>SUM(BA66*E66)</f>
        <v>0</v>
      </c>
      <c r="BB67" s="10">
        <f>SUM(BB66*E66)</f>
        <v>0</v>
      </c>
      <c r="BC67" s="10">
        <f>SUM(BC66*E66)</f>
        <v>0</v>
      </c>
      <c r="BD67" s="10">
        <f>SUM(BD66*E66)</f>
        <v>0</v>
      </c>
      <c r="BE67" s="10">
        <f>SUM(BE66*E66)</f>
        <v>0</v>
      </c>
      <c r="BF67" s="10">
        <f>SUM(BF66*E66)</f>
        <v>0</v>
      </c>
      <c r="BG67" s="10">
        <f>SUM(BG66*E66)</f>
        <v>0</v>
      </c>
      <c r="BH67" s="10">
        <f>SUM(BH66*E66)</f>
        <v>0</v>
      </c>
      <c r="BI67" s="10">
        <f>SUM(BI66*E66)</f>
        <v>0</v>
      </c>
      <c r="BJ67" s="10">
        <f>SUM(BJ66*E66)</f>
        <v>0</v>
      </c>
      <c r="BK67" s="10">
        <f>SUM(BK66*E66)</f>
        <v>0</v>
      </c>
      <c r="BL67" s="10">
        <f>SUM(BL66*E66)</f>
        <v>0</v>
      </c>
      <c r="BM67" s="10">
        <f>SUM(BM66*E66)</f>
        <v>0</v>
      </c>
      <c r="BN67" s="10">
        <f>SUM(BN66*E66)</f>
        <v>0</v>
      </c>
      <c r="BO67" s="10">
        <f>SUM(BO66*E66)</f>
        <v>0</v>
      </c>
      <c r="BP67" s="10">
        <f>SUM(BP66*E66)</f>
        <v>0</v>
      </c>
      <c r="BQ67" s="10">
        <f>SUM(BQ66*E66)</f>
        <v>0</v>
      </c>
      <c r="BR67" s="10">
        <f>SUM(BR66*E66)</f>
        <v>0</v>
      </c>
      <c r="BS67" s="10">
        <f>SUM(BS66*E66)</f>
        <v>0</v>
      </c>
      <c r="BT67" s="10">
        <f>SUM(BT66*E66)</f>
        <v>0</v>
      </c>
      <c r="BU67" s="10">
        <f>SUM(BU66*E66)</f>
        <v>5580</v>
      </c>
      <c r="BV67" s="10">
        <f>SUM(BV66*E66)</f>
        <v>0</v>
      </c>
      <c r="BW67" s="10">
        <f>SUM(BW66*E66)</f>
        <v>0</v>
      </c>
      <c r="BX67" s="10">
        <f>SUM(BX66*E66)</f>
        <v>0</v>
      </c>
      <c r="BY67" s="10">
        <f>SUM(BY66*E66)</f>
        <v>0</v>
      </c>
      <c r="BZ67" s="10">
        <f>SUM(BZ66*E66)</f>
        <v>0</v>
      </c>
      <c r="CA67" s="10"/>
      <c r="CB67" s="10"/>
      <c r="CC67" s="10"/>
      <c r="CD67" s="9"/>
      <c r="CE67" s="9"/>
      <c r="CF67" s="11">
        <f>SUM(D66*CD66)</f>
        <v>38400</v>
      </c>
      <c r="CG67" s="11">
        <f>SUM(CF67-CH67)</f>
        <v>16080</v>
      </c>
      <c r="CH67" s="10">
        <f>SUM(F67:BZ67)</f>
        <v>22320</v>
      </c>
    </row>
    <row r="68" spans="1:86" x14ac:dyDescent="0.25">
      <c r="A68" s="9"/>
      <c r="B68" s="9"/>
      <c r="C68" s="9"/>
      <c r="D68" s="28" t="s">
        <v>5</v>
      </c>
      <c r="E68" s="28"/>
      <c r="F68" s="10">
        <f>SUM(F67-D66*F66)</f>
        <v>0</v>
      </c>
      <c r="G68" s="10">
        <f>SUM(G67-D66*G66)</f>
        <v>0</v>
      </c>
      <c r="H68" s="10">
        <f>SUM(H67-D66*H66)</f>
        <v>0</v>
      </c>
      <c r="I68" s="10">
        <f>SUM(I67-D66*I66)</f>
        <v>0</v>
      </c>
      <c r="J68" s="10">
        <f>SUM(J67-D66*J66)</f>
        <v>-10050</v>
      </c>
      <c r="K68" s="10">
        <f>SUM(K67-D66*K66)</f>
        <v>0</v>
      </c>
      <c r="L68" s="10">
        <f>SUM(L67-D66*L66)</f>
        <v>0</v>
      </c>
      <c r="M68" s="10">
        <f>SUM(M67-D66*M66)</f>
        <v>0</v>
      </c>
      <c r="N68" s="10">
        <f>SUM(N67-D66*N66)</f>
        <v>0</v>
      </c>
      <c r="O68" s="10">
        <f>SUM(O67-D66*O66)</f>
        <v>0</v>
      </c>
      <c r="P68" s="10">
        <f>SUM(P67-D66*P66)</f>
        <v>0</v>
      </c>
      <c r="Q68" s="10">
        <f>SUM(Q67-D66*Q66)</f>
        <v>0</v>
      </c>
      <c r="R68" s="10">
        <f>SUM(R67-D66*R66)</f>
        <v>0</v>
      </c>
      <c r="S68" s="10">
        <f>SUM(S67-D66*S66)</f>
        <v>0</v>
      </c>
      <c r="T68" s="10">
        <f>SUM(T67-D66*T66)</f>
        <v>0</v>
      </c>
      <c r="U68" s="10">
        <f>SUM(U67-D66*U66)</f>
        <v>0</v>
      </c>
      <c r="V68" s="10">
        <f>SUM(V67-D66*V66)</f>
        <v>0</v>
      </c>
      <c r="W68" s="10">
        <f>SUM(W67-D66*W66)</f>
        <v>0</v>
      </c>
      <c r="X68" s="10">
        <f>SUM(X67-D66*X66)</f>
        <v>-1005</v>
      </c>
      <c r="Y68" s="10">
        <f>SUM(Y67-D66*Y66)</f>
        <v>0</v>
      </c>
      <c r="Z68" s="10">
        <f>SUM(Z67-D66*Z66)</f>
        <v>0</v>
      </c>
      <c r="AA68" s="10">
        <f>SUM(AA67-D66*AA66)</f>
        <v>0</v>
      </c>
      <c r="AB68" s="10">
        <f>SUM(AB67-D66*AB66)</f>
        <v>0</v>
      </c>
      <c r="AC68" s="10">
        <f>SUM(AC67-D66*AC66)</f>
        <v>0</v>
      </c>
      <c r="AD68" s="10">
        <f>SUM(AD67-D66*AD66)</f>
        <v>0</v>
      </c>
      <c r="AE68" s="10">
        <f>SUM(AE67-D66*AE66)</f>
        <v>0</v>
      </c>
      <c r="AF68" s="10">
        <f>SUM(AF67-D66*AF66)</f>
        <v>0</v>
      </c>
      <c r="AG68" s="10">
        <f>SUM(AG67-D66*AG66)</f>
        <v>0</v>
      </c>
      <c r="AH68" s="10">
        <f>SUM(AH67-D66*AH66)</f>
        <v>0</v>
      </c>
      <c r="AI68" s="10">
        <f>SUM(AI67-D66*AI66)</f>
        <v>0</v>
      </c>
      <c r="AJ68" s="10">
        <f>SUM(AJ67-D66*AJ66)</f>
        <v>0</v>
      </c>
      <c r="AK68" s="10">
        <f>SUM(AK67-D66*AK66)</f>
        <v>0</v>
      </c>
      <c r="AL68" s="10">
        <f>SUM(AL67-D66*AL66)</f>
        <v>0</v>
      </c>
      <c r="AM68" s="10">
        <f>SUM(AM67-D66*AM66)</f>
        <v>0</v>
      </c>
      <c r="AN68" s="10">
        <f>SUM(AN67-D66*AN66)</f>
        <v>0</v>
      </c>
      <c r="AO68" s="10">
        <f>SUM(AO67-D66*AO66)</f>
        <v>0</v>
      </c>
      <c r="AP68" s="10">
        <f>SUM(AP67-D66*AP66)</f>
        <v>0</v>
      </c>
      <c r="AQ68" s="10">
        <f>SUM(AQ67-D66*AQ66)</f>
        <v>0</v>
      </c>
      <c r="AR68" s="10">
        <f>SUM(AR67-D66*AR66)</f>
        <v>0</v>
      </c>
      <c r="AS68" s="10">
        <f>SUM(AS67-D66*AS66)</f>
        <v>0</v>
      </c>
      <c r="AT68" s="10">
        <f>SUM(AT67-D66*AT66)</f>
        <v>0</v>
      </c>
      <c r="AU68" s="10">
        <f>SUM(AU67-D66*AU66)</f>
        <v>0</v>
      </c>
      <c r="AV68" s="10">
        <f>SUM(AV67-D66*AV66)</f>
        <v>-1005</v>
      </c>
      <c r="AW68" s="10">
        <f>SUM(AW67-D66*AW66)</f>
        <v>0</v>
      </c>
      <c r="AX68" s="10">
        <f>SUM(AX67-D66*AX66)</f>
        <v>0</v>
      </c>
      <c r="AY68" s="10">
        <f>SUM(AY67-D66*AY66)</f>
        <v>0</v>
      </c>
      <c r="AZ68" s="10">
        <f>SUM(AZ67-D66*AZ66)</f>
        <v>0</v>
      </c>
      <c r="BA68" s="10">
        <f>SUM(BA67-D66*BA66)</f>
        <v>0</v>
      </c>
      <c r="BB68" s="10">
        <f>SUM(BB67-D66*BB66)</f>
        <v>0</v>
      </c>
      <c r="BC68" s="10">
        <f>SUM(BC67-D66*BC66)</f>
        <v>0</v>
      </c>
      <c r="BD68" s="10">
        <f>SUM(BD67-D66*BD66)</f>
        <v>0</v>
      </c>
      <c r="BE68" s="10">
        <f>SUM(BE67-D66*BE66)</f>
        <v>0</v>
      </c>
      <c r="BF68" s="10">
        <f>SUM(BF67-D66*BF66)</f>
        <v>0</v>
      </c>
      <c r="BG68" s="10">
        <f>SUM(BG67-D66*BG66)</f>
        <v>0</v>
      </c>
      <c r="BH68" s="10">
        <f>SUM(BH67-D66*BH66)</f>
        <v>0</v>
      </c>
      <c r="BI68" s="10">
        <f>SUM(BI67-D66*BI66)</f>
        <v>0</v>
      </c>
      <c r="BJ68" s="10">
        <f>SUM(BJ67-D66*BJ66)</f>
        <v>0</v>
      </c>
      <c r="BK68" s="10">
        <f>SUM(BK67-BI66*BK66)</f>
        <v>0</v>
      </c>
      <c r="BL68" s="10">
        <f>SUM(BL67-D66*BL66)</f>
        <v>0</v>
      </c>
      <c r="BM68" s="10">
        <f>SUM(BM67-D66*BM66)</f>
        <v>0</v>
      </c>
      <c r="BN68" s="10">
        <f>SUM(BN67-D66*BN66)</f>
        <v>0</v>
      </c>
      <c r="BO68" s="10">
        <f>SUM(BO67-D66*BO66)</f>
        <v>0</v>
      </c>
      <c r="BP68" s="10">
        <f>SUM(BP67-D66*BP66)</f>
        <v>0</v>
      </c>
      <c r="BQ68" s="10">
        <f>SUM(BQ67-D66*BQ66)</f>
        <v>0</v>
      </c>
      <c r="BR68" s="10">
        <f>SUM(BR67-D66*BR66)</f>
        <v>0</v>
      </c>
      <c r="BS68" s="10">
        <f>SUM(BS67-D66*BS66)</f>
        <v>0</v>
      </c>
      <c r="BT68" s="10">
        <f>SUM(BT67-D66*BT66)</f>
        <v>0</v>
      </c>
      <c r="BU68" s="10">
        <f>SUM(BU67-D66*BU66)</f>
        <v>-4020</v>
      </c>
      <c r="BV68" s="10">
        <f>SUM(BV67-D66*BV66)</f>
        <v>0</v>
      </c>
      <c r="BW68" s="10">
        <f>SUM(BW67-D66*BW66)</f>
        <v>0</v>
      </c>
      <c r="BX68" s="10">
        <f>SUM(BX67-D66*BX66)</f>
        <v>0</v>
      </c>
      <c r="BY68" s="10">
        <f>SUM(BY67-D66*BY66)</f>
        <v>0</v>
      </c>
      <c r="BZ68" s="10">
        <f>SUM(BZ67-D66*BZ66)</f>
        <v>0</v>
      </c>
      <c r="CA68" s="10"/>
      <c r="CB68" s="10"/>
      <c r="CC68" s="10"/>
      <c r="CD68" s="9"/>
      <c r="CE68" s="9"/>
      <c r="CF68" s="9"/>
      <c r="CG68" s="9"/>
      <c r="CH68" s="10">
        <f>SUM(F68:BZ68)</f>
        <v>-16080</v>
      </c>
    </row>
    <row r="69" spans="1:86" x14ac:dyDescent="0.25">
      <c r="A69" s="9" t="s">
        <v>184</v>
      </c>
      <c r="B69" s="9" t="s">
        <v>103</v>
      </c>
      <c r="C69" s="9">
        <v>3</v>
      </c>
      <c r="D69" s="10">
        <v>1795</v>
      </c>
      <c r="E69" s="10">
        <v>639.6</v>
      </c>
      <c r="F69" s="9">
        <v>12</v>
      </c>
      <c r="G69" s="9"/>
      <c r="H69" s="9"/>
      <c r="I69" s="9">
        <v>1</v>
      </c>
      <c r="J69" s="9">
        <v>1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>
        <f>SUM(F69:BZ69)</f>
        <v>14</v>
      </c>
      <c r="CE69" s="9">
        <f>SUM(C69*CD69)</f>
        <v>42</v>
      </c>
      <c r="CF69" s="9"/>
      <c r="CG69" s="9"/>
      <c r="CH69" s="9"/>
    </row>
    <row r="70" spans="1:86" x14ac:dyDescent="0.25">
      <c r="A70" s="9"/>
      <c r="B70" s="9"/>
      <c r="C70" s="9"/>
      <c r="D70" s="28" t="s">
        <v>4</v>
      </c>
      <c r="E70" s="28"/>
      <c r="F70" s="10">
        <f>SUM(F69*E69)</f>
        <v>7675.2000000000007</v>
      </c>
      <c r="G70" s="10">
        <f>SUM(G69*E69)</f>
        <v>0</v>
      </c>
      <c r="H70" s="10">
        <f>SUM(H69*E69)</f>
        <v>0</v>
      </c>
      <c r="I70" s="11">
        <f>SUM(I69*E69)</f>
        <v>639.6</v>
      </c>
      <c r="J70" s="11">
        <f>SUM(J69*E69)</f>
        <v>639.6</v>
      </c>
      <c r="K70" s="10">
        <f>SUM(K69*E69)</f>
        <v>0</v>
      </c>
      <c r="L70" s="10">
        <f>SUM(L69*E69)</f>
        <v>0</v>
      </c>
      <c r="M70" s="10">
        <f>SUM(M69*E69)</f>
        <v>0</v>
      </c>
      <c r="N70" s="10">
        <f>SUM(N69*E69)</f>
        <v>0</v>
      </c>
      <c r="O70" s="10">
        <f>SUM(O69*E69)</f>
        <v>0</v>
      </c>
      <c r="P70" s="10">
        <f>SUM(P69*E69)</f>
        <v>0</v>
      </c>
      <c r="Q70" s="10">
        <f>SUM(Q69*E69)</f>
        <v>0</v>
      </c>
      <c r="R70" s="10">
        <f>SUM(R69*E69)</f>
        <v>0</v>
      </c>
      <c r="S70" s="10">
        <f>SUM(S69*E69)</f>
        <v>0</v>
      </c>
      <c r="T70" s="10">
        <f>SUM(T69*E69)</f>
        <v>0</v>
      </c>
      <c r="U70" s="10">
        <f>SUM(U69*E69)</f>
        <v>0</v>
      </c>
      <c r="V70" s="10">
        <f>SUM(V69*E69)</f>
        <v>0</v>
      </c>
      <c r="W70" s="10">
        <f>SUM(W69*E69)</f>
        <v>0</v>
      </c>
      <c r="X70" s="10">
        <f>SUM(X69*E69)</f>
        <v>0</v>
      </c>
      <c r="Y70" s="10">
        <f>SUM(Y69*E69)</f>
        <v>0</v>
      </c>
      <c r="Z70" s="10">
        <f>SUM(Z69*E69)</f>
        <v>0</v>
      </c>
      <c r="AA70" s="10">
        <f>SUM(AA69*E69)</f>
        <v>0</v>
      </c>
      <c r="AB70" s="10">
        <f>SUM(AB69*E69)</f>
        <v>0</v>
      </c>
      <c r="AC70" s="10">
        <f>SUM(AC69*E69)</f>
        <v>0</v>
      </c>
      <c r="AD70" s="10">
        <f>SUM(AD69*E69)</f>
        <v>0</v>
      </c>
      <c r="AE70" s="10">
        <f>SUM(AE69*E69)</f>
        <v>0</v>
      </c>
      <c r="AF70" s="10">
        <f>SUM(AF69*E69)</f>
        <v>0</v>
      </c>
      <c r="AG70" s="10">
        <f>SUM(AG69*E69)</f>
        <v>0</v>
      </c>
      <c r="AH70" s="10">
        <f>SUM(AH69*E69)</f>
        <v>0</v>
      </c>
      <c r="AI70" s="10">
        <f>SUM(AI69*E69)</f>
        <v>0</v>
      </c>
      <c r="AJ70" s="10">
        <f>SUM(AJ69*E69)</f>
        <v>0</v>
      </c>
      <c r="AK70" s="10">
        <f>SUM(AK69*E69)</f>
        <v>0</v>
      </c>
      <c r="AL70" s="10">
        <f>SUM(AL69*E69)</f>
        <v>0</v>
      </c>
      <c r="AM70" s="10">
        <f>SUM(AM69*E69)</f>
        <v>0</v>
      </c>
      <c r="AN70" s="10">
        <f>SUM(AN69*E69)</f>
        <v>0</v>
      </c>
      <c r="AO70" s="10">
        <f>SUM(AO69*E69)</f>
        <v>0</v>
      </c>
      <c r="AP70" s="10">
        <f>SUM(AP69*E69)</f>
        <v>0</v>
      </c>
      <c r="AQ70" s="10">
        <f>SUM(AQ69*E69)</f>
        <v>0</v>
      </c>
      <c r="AR70" s="10">
        <f>SUM(AR69*E69)</f>
        <v>0</v>
      </c>
      <c r="AS70" s="10">
        <f>SUM(AS69*E69)</f>
        <v>0</v>
      </c>
      <c r="AT70" s="10">
        <f>SUM(AT69*E69)</f>
        <v>0</v>
      </c>
      <c r="AU70" s="10">
        <f>SUM(AU69*E69)</f>
        <v>0</v>
      </c>
      <c r="AV70" s="10">
        <f>SUM(AV69*E69)</f>
        <v>0</v>
      </c>
      <c r="AW70" s="10">
        <f>SUM(AW69*E69)</f>
        <v>0</v>
      </c>
      <c r="AX70" s="10">
        <f>SUM(AX69*E69)</f>
        <v>0</v>
      </c>
      <c r="AY70" s="10">
        <f>SUM(AY69*E69)</f>
        <v>0</v>
      </c>
      <c r="AZ70" s="10">
        <f>SUM(AZ69*E69)</f>
        <v>0</v>
      </c>
      <c r="BA70" s="10">
        <f>SUM(BA69*E69)</f>
        <v>0</v>
      </c>
      <c r="BB70" s="10">
        <f>SUM(BB69*E69)</f>
        <v>0</v>
      </c>
      <c r="BC70" s="10">
        <f>SUM(BC69*E69)</f>
        <v>0</v>
      </c>
      <c r="BD70" s="10">
        <f>SUM(BD69*E69)</f>
        <v>0</v>
      </c>
      <c r="BE70" s="10">
        <f>SUM(BE69*E69)</f>
        <v>0</v>
      </c>
      <c r="BF70" s="10">
        <f>SUM(BF69*E69)</f>
        <v>0</v>
      </c>
      <c r="BG70" s="10">
        <f>SUM(BG69*E69)</f>
        <v>0</v>
      </c>
      <c r="BH70" s="10">
        <f>SUM(BH69*E69)</f>
        <v>0</v>
      </c>
      <c r="BI70" s="10">
        <f>SUM(BI69*E69)</f>
        <v>0</v>
      </c>
      <c r="BJ70" s="10">
        <f>SUM(BJ69*E69)</f>
        <v>0</v>
      </c>
      <c r="BK70" s="10">
        <f>SUM(BK69*E69)</f>
        <v>0</v>
      </c>
      <c r="BL70" s="10">
        <f>SUM(BL69*E69)</f>
        <v>0</v>
      </c>
      <c r="BM70" s="10">
        <f>SUM(BM69*E69)</f>
        <v>0</v>
      </c>
      <c r="BN70" s="10">
        <f>SUM(BN69*E69)</f>
        <v>0</v>
      </c>
      <c r="BO70" s="10">
        <f>SUM(BO69*E69)</f>
        <v>0</v>
      </c>
      <c r="BP70" s="10">
        <f>SUM(BP69*E69)</f>
        <v>0</v>
      </c>
      <c r="BQ70" s="10">
        <f>SUM(BQ69*E69)</f>
        <v>0</v>
      </c>
      <c r="BR70" s="10">
        <f>SUM(BR69*E69)</f>
        <v>0</v>
      </c>
      <c r="BS70" s="10">
        <f>SUM(BS69*E69)</f>
        <v>0</v>
      </c>
      <c r="BT70" s="10">
        <f>SUM(BT69*E69)</f>
        <v>0</v>
      </c>
      <c r="BU70" s="10">
        <f>SUM(BU69*E69)</f>
        <v>0</v>
      </c>
      <c r="BV70" s="10">
        <f>SUM(BV69*E69)</f>
        <v>0</v>
      </c>
      <c r="BW70" s="10">
        <f>SUM(BW69*E69)</f>
        <v>0</v>
      </c>
      <c r="BX70" s="10">
        <f>SUM(BX69*E69)</f>
        <v>0</v>
      </c>
      <c r="BY70" s="10">
        <f>SUM(BY69*E69)</f>
        <v>0</v>
      </c>
      <c r="BZ70" s="10">
        <f>SUM(BZ69*E69)</f>
        <v>0</v>
      </c>
      <c r="CA70" s="10"/>
      <c r="CB70" s="10"/>
      <c r="CC70" s="10"/>
      <c r="CD70" s="9"/>
      <c r="CE70" s="9"/>
      <c r="CF70" s="11">
        <f>SUM(D69*CD69)</f>
        <v>25130</v>
      </c>
      <c r="CG70" s="11">
        <f>SUM(CF70-CH70)</f>
        <v>16175.599999999999</v>
      </c>
      <c r="CH70" s="10">
        <f>SUM(F70:BZ70)</f>
        <v>8954.4000000000015</v>
      </c>
    </row>
    <row r="71" spans="1:86" x14ac:dyDescent="0.25">
      <c r="A71" s="9"/>
      <c r="B71" s="9"/>
      <c r="C71" s="9"/>
      <c r="D71" s="28" t="s">
        <v>5</v>
      </c>
      <c r="E71" s="28"/>
      <c r="F71" s="10">
        <f>SUM(F70-D69*F69)</f>
        <v>-13864.8</v>
      </c>
      <c r="G71" s="10">
        <f>SUM(G70-D69*G69)</f>
        <v>0</v>
      </c>
      <c r="H71" s="10">
        <f>SUM(H70-D69*H69)</f>
        <v>0</v>
      </c>
      <c r="I71" s="10">
        <f>SUM(I70-D69*I69)</f>
        <v>-1155.4000000000001</v>
      </c>
      <c r="J71" s="10">
        <f>SUM(J70-D69*J69)</f>
        <v>-1155.4000000000001</v>
      </c>
      <c r="K71" s="10">
        <f>SUM(K70-D69*K69)</f>
        <v>0</v>
      </c>
      <c r="L71" s="10">
        <f>SUM(L70-D69*L69)</f>
        <v>0</v>
      </c>
      <c r="M71" s="10">
        <f>SUM(M70-D69*M69)</f>
        <v>0</v>
      </c>
      <c r="N71" s="10">
        <f>SUM(N70-D69*N69)</f>
        <v>0</v>
      </c>
      <c r="O71" s="10">
        <f>SUM(O70-D69*O69)</f>
        <v>0</v>
      </c>
      <c r="P71" s="10">
        <f>SUM(P70-D69*P69)</f>
        <v>0</v>
      </c>
      <c r="Q71" s="10">
        <f>SUM(Q70-D69*Q69)</f>
        <v>0</v>
      </c>
      <c r="R71" s="10">
        <f>SUM(R70-D69*R69)</f>
        <v>0</v>
      </c>
      <c r="S71" s="10">
        <f>SUM(S70-D69*S69)</f>
        <v>0</v>
      </c>
      <c r="T71" s="10">
        <f>SUM(T70-D69*T69)</f>
        <v>0</v>
      </c>
      <c r="U71" s="10">
        <f>SUM(U70-D69*U69)</f>
        <v>0</v>
      </c>
      <c r="V71" s="10">
        <f>SUM(V70-D69*V69)</f>
        <v>0</v>
      </c>
      <c r="W71" s="10">
        <f>SUM(W70-D69*W69)</f>
        <v>0</v>
      </c>
      <c r="X71" s="10">
        <f>SUM(X70-D69*X69)</f>
        <v>0</v>
      </c>
      <c r="Y71" s="10">
        <f>SUM(Y70-D69*Y69)</f>
        <v>0</v>
      </c>
      <c r="Z71" s="10">
        <f>SUM(Z70-D69*Z69)</f>
        <v>0</v>
      </c>
      <c r="AA71" s="10">
        <f>SUM(AA70-D69*AA69)</f>
        <v>0</v>
      </c>
      <c r="AB71" s="10">
        <f>SUM(AB70-D69*AB69)</f>
        <v>0</v>
      </c>
      <c r="AC71" s="10">
        <f>SUM(AC70-D69*AC69)</f>
        <v>0</v>
      </c>
      <c r="AD71" s="10">
        <f>SUM(AD70-D69*AD69)</f>
        <v>0</v>
      </c>
      <c r="AE71" s="10">
        <f>SUM(AE70-D69*AE69)</f>
        <v>0</v>
      </c>
      <c r="AF71" s="10">
        <f>SUM(AF70-D69*AF69)</f>
        <v>0</v>
      </c>
      <c r="AG71" s="10">
        <f>SUM(AG70-D69*AG69)</f>
        <v>0</v>
      </c>
      <c r="AH71" s="10">
        <f>SUM(AH70-D69*AH69)</f>
        <v>0</v>
      </c>
      <c r="AI71" s="10">
        <f>SUM(AI70-D69*AI69)</f>
        <v>0</v>
      </c>
      <c r="AJ71" s="10">
        <f>SUM(AJ70-D69*AJ69)</f>
        <v>0</v>
      </c>
      <c r="AK71" s="10">
        <f>SUM(AK70-D69*AK69)</f>
        <v>0</v>
      </c>
      <c r="AL71" s="10">
        <f>SUM(AL70-D69*AL69)</f>
        <v>0</v>
      </c>
      <c r="AM71" s="10">
        <f>SUM(AM70-D69*AM69)</f>
        <v>0</v>
      </c>
      <c r="AN71" s="10">
        <f>SUM(AN70-D69*AN69)</f>
        <v>0</v>
      </c>
      <c r="AO71" s="10">
        <f>SUM(AO70-D69*AO69)</f>
        <v>0</v>
      </c>
      <c r="AP71" s="10">
        <f>SUM(AP70-D69*AP69)</f>
        <v>0</v>
      </c>
      <c r="AQ71" s="10">
        <f>SUM(AQ70-D69*AQ69)</f>
        <v>0</v>
      </c>
      <c r="AR71" s="10">
        <f>SUM(AR70-D69*AR69)</f>
        <v>0</v>
      </c>
      <c r="AS71" s="10">
        <f>SUM(AS70-D69*AS69)</f>
        <v>0</v>
      </c>
      <c r="AT71" s="10">
        <f>SUM(AT70-D69*AT69)</f>
        <v>0</v>
      </c>
      <c r="AU71" s="10">
        <f>SUM(AU70-D69*AU69)</f>
        <v>0</v>
      </c>
      <c r="AV71" s="10">
        <f>SUM(AV70-D69*AV69)</f>
        <v>0</v>
      </c>
      <c r="AW71" s="10">
        <f>SUM(AW70-D69*AW69)</f>
        <v>0</v>
      </c>
      <c r="AX71" s="10">
        <f>SUM(AX70-D69*AX69)</f>
        <v>0</v>
      </c>
      <c r="AY71" s="10">
        <f>SUM(AY70-D69*AY69)</f>
        <v>0</v>
      </c>
      <c r="AZ71" s="10">
        <f>SUM(AZ70-D69*AZ69)</f>
        <v>0</v>
      </c>
      <c r="BA71" s="10">
        <f>SUM(BA70-D69*BA69)</f>
        <v>0</v>
      </c>
      <c r="BB71" s="10">
        <f>SUM(BB70-D69*BB69)</f>
        <v>0</v>
      </c>
      <c r="BC71" s="10">
        <f>SUM(BC70-D69*BC69)</f>
        <v>0</v>
      </c>
      <c r="BD71" s="10">
        <f>SUM(BD70-D69*BD69)</f>
        <v>0</v>
      </c>
      <c r="BE71" s="10">
        <f>SUM(BE70-D69*BE69)</f>
        <v>0</v>
      </c>
      <c r="BF71" s="10">
        <f>SUM(BF70-D69*BF69)</f>
        <v>0</v>
      </c>
      <c r="BG71" s="10">
        <f>SUM(BG70-D69*BG69)</f>
        <v>0</v>
      </c>
      <c r="BH71" s="10">
        <f>SUM(BH70-D69*BH69)</f>
        <v>0</v>
      </c>
      <c r="BI71" s="10">
        <f>SUM(BI70-D69*BI69)</f>
        <v>0</v>
      </c>
      <c r="BJ71" s="10">
        <f>SUM(BJ70-D69*BJ69)</f>
        <v>0</v>
      </c>
      <c r="BK71" s="10">
        <f>SUM(BK70-BI69*BK69)</f>
        <v>0</v>
      </c>
      <c r="BL71" s="10">
        <f>SUM(BL70-D69*BL69)</f>
        <v>0</v>
      </c>
      <c r="BM71" s="10">
        <f>SUM(BM70-D69*BM69)</f>
        <v>0</v>
      </c>
      <c r="BN71" s="10">
        <f>SUM(BN70-D69*BN69)</f>
        <v>0</v>
      </c>
      <c r="BO71" s="10">
        <f>SUM(BO70-D69*BO69)</f>
        <v>0</v>
      </c>
      <c r="BP71" s="10">
        <f>SUM(BP70-D69*BP69)</f>
        <v>0</v>
      </c>
      <c r="BQ71" s="10">
        <f>SUM(BQ70-D69*BQ69)</f>
        <v>0</v>
      </c>
      <c r="BR71" s="10">
        <f>SUM(BR70-D69*BR69)</f>
        <v>0</v>
      </c>
      <c r="BS71" s="10">
        <f>SUM(BS70-D69*BS69)</f>
        <v>0</v>
      </c>
      <c r="BT71" s="10">
        <f>SUM(BT70-D69*BT69)</f>
        <v>0</v>
      </c>
      <c r="BU71" s="10">
        <f>SUM(BU70-D69*BU69)</f>
        <v>0</v>
      </c>
      <c r="BV71" s="10">
        <f>SUM(BV70-D69*BV69)</f>
        <v>0</v>
      </c>
      <c r="BW71" s="10">
        <f>SUM(BW70-D69*BW69)</f>
        <v>0</v>
      </c>
      <c r="BX71" s="10">
        <f>SUM(BX70-D69*BX69)</f>
        <v>0</v>
      </c>
      <c r="BY71" s="10">
        <f>SUM(BY70-D69*BY69)</f>
        <v>0</v>
      </c>
      <c r="BZ71" s="10">
        <f>SUM(BZ70-D69*BZ69)</f>
        <v>0</v>
      </c>
      <c r="CA71" s="10"/>
      <c r="CB71" s="10"/>
      <c r="CC71" s="10"/>
      <c r="CD71" s="9"/>
      <c r="CE71" s="9"/>
      <c r="CF71" s="9"/>
      <c r="CG71" s="9"/>
      <c r="CH71" s="10">
        <f>SUM(F71:BZ71)</f>
        <v>-16175.599999999999</v>
      </c>
    </row>
    <row r="72" spans="1:86" x14ac:dyDescent="0.25">
      <c r="A72" s="9" t="s">
        <v>168</v>
      </c>
      <c r="B72" s="9" t="s">
        <v>185</v>
      </c>
      <c r="C72" s="9">
        <v>2</v>
      </c>
      <c r="D72" s="16">
        <v>1150</v>
      </c>
      <c r="E72" s="16">
        <v>426.4</v>
      </c>
      <c r="F72" s="13">
        <v>12</v>
      </c>
      <c r="G72" s="13"/>
      <c r="H72" s="13"/>
      <c r="I72" s="13">
        <v>1</v>
      </c>
      <c r="J72" s="13">
        <v>1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9">
        <f>SUM(F72:BZ72)</f>
        <v>14</v>
      </c>
      <c r="CE72" s="9">
        <f>SUM(C72*CD72)</f>
        <v>28</v>
      </c>
      <c r="CF72" s="9"/>
      <c r="CG72" s="9"/>
      <c r="CH72" s="13"/>
    </row>
    <row r="73" spans="1:86" x14ac:dyDescent="0.25">
      <c r="A73" s="9"/>
      <c r="B73" s="9"/>
      <c r="C73" s="9"/>
      <c r="D73" s="28" t="s">
        <v>4</v>
      </c>
      <c r="E73" s="28"/>
      <c r="F73" s="10">
        <f>SUM(F72*E72)</f>
        <v>5116.7999999999993</v>
      </c>
      <c r="G73" s="10">
        <f>SUM(G72*E72)</f>
        <v>0</v>
      </c>
      <c r="H73" s="10">
        <f>SUM(H72*E72)</f>
        <v>0</v>
      </c>
      <c r="I73" s="11">
        <f>SUM(I72*E72)</f>
        <v>426.4</v>
      </c>
      <c r="J73" s="11">
        <f>SUM(J72*E72)</f>
        <v>426.4</v>
      </c>
      <c r="K73" s="10">
        <f>SUM(K72*E72)</f>
        <v>0</v>
      </c>
      <c r="L73" s="10">
        <f>SUM(L72*E72)</f>
        <v>0</v>
      </c>
      <c r="M73" s="10">
        <f>SUM(M72*E72)</f>
        <v>0</v>
      </c>
      <c r="N73" s="10">
        <f>SUM(N72*E72)</f>
        <v>0</v>
      </c>
      <c r="O73" s="10">
        <f>SUM(O72*E72)</f>
        <v>0</v>
      </c>
      <c r="P73" s="10">
        <f>SUM(P72*E72)</f>
        <v>0</v>
      </c>
      <c r="Q73" s="10">
        <f>SUM(Q72*E72)</f>
        <v>0</v>
      </c>
      <c r="R73" s="10">
        <f>SUM(R72*E72)</f>
        <v>0</v>
      </c>
      <c r="S73" s="10">
        <f>SUM(S72*E72)</f>
        <v>0</v>
      </c>
      <c r="T73" s="10">
        <f>SUM(T72*E72)</f>
        <v>0</v>
      </c>
      <c r="U73" s="10">
        <f>SUM(U72*E72)</f>
        <v>0</v>
      </c>
      <c r="V73" s="10">
        <f>SUM(V72*E72)</f>
        <v>0</v>
      </c>
      <c r="W73" s="10">
        <f>SUM(W72*E72)</f>
        <v>0</v>
      </c>
      <c r="X73" s="10">
        <f>SUM(X72*E72)</f>
        <v>0</v>
      </c>
      <c r="Y73" s="10">
        <f>SUM(Y72*E72)</f>
        <v>0</v>
      </c>
      <c r="Z73" s="10">
        <f>SUM(Z72*E72)</f>
        <v>0</v>
      </c>
      <c r="AA73" s="10">
        <f>SUM(AA72*E72)</f>
        <v>0</v>
      </c>
      <c r="AB73" s="10">
        <f>SUM(AB72*E72)</f>
        <v>0</v>
      </c>
      <c r="AC73" s="10">
        <f>SUM(AC72*E72)</f>
        <v>0</v>
      </c>
      <c r="AD73" s="10">
        <f>SUM(AD72*E72)</f>
        <v>0</v>
      </c>
      <c r="AE73" s="10">
        <f>SUM(AE72*E72)</f>
        <v>0</v>
      </c>
      <c r="AF73" s="10">
        <f>SUM(AF72*E72)</f>
        <v>0</v>
      </c>
      <c r="AG73" s="10">
        <f>SUM(AG72*E72)</f>
        <v>0</v>
      </c>
      <c r="AH73" s="10">
        <f>SUM(AH72*E72)</f>
        <v>0</v>
      </c>
      <c r="AI73" s="10">
        <f>SUM(AI72*E72)</f>
        <v>0</v>
      </c>
      <c r="AJ73" s="10">
        <f>SUM(AJ72*E72)</f>
        <v>0</v>
      </c>
      <c r="AK73" s="10">
        <f>SUM(AK72*E72)</f>
        <v>0</v>
      </c>
      <c r="AL73" s="10">
        <f>SUM(AL72*E72)</f>
        <v>0</v>
      </c>
      <c r="AM73" s="10">
        <f>SUM(AM72*F72)</f>
        <v>0</v>
      </c>
      <c r="AN73" s="10">
        <f>SUM(AN72*E72)</f>
        <v>0</v>
      </c>
      <c r="AO73" s="10">
        <f>SUM(AO72*E72)</f>
        <v>0</v>
      </c>
      <c r="AP73" s="10">
        <f>SUM(AP72*E72)</f>
        <v>0</v>
      </c>
      <c r="AQ73" s="10">
        <f>SUM(AQ72*E72)</f>
        <v>0</v>
      </c>
      <c r="AR73" s="10">
        <f>SUM(AR72*E72)</f>
        <v>0</v>
      </c>
      <c r="AS73" s="10">
        <f>SUM(AS72*E72)</f>
        <v>0</v>
      </c>
      <c r="AT73" s="10">
        <f>SUM(AT72*E72)</f>
        <v>0</v>
      </c>
      <c r="AU73" s="10">
        <f>SUM(AU72*E72)</f>
        <v>0</v>
      </c>
      <c r="AV73" s="10">
        <f>SUM(AV72*E72)</f>
        <v>0</v>
      </c>
      <c r="AW73" s="10">
        <f>SUM(AW72*E72)</f>
        <v>0</v>
      </c>
      <c r="AX73" s="10">
        <f>SUM(AX72*E72)</f>
        <v>0</v>
      </c>
      <c r="AY73" s="10">
        <f>SUM(AY72*E72)</f>
        <v>0</v>
      </c>
      <c r="AZ73" s="10">
        <f>SUM(AZ72*E72)</f>
        <v>0</v>
      </c>
      <c r="BA73" s="10">
        <f>SUM(BA72*E72)</f>
        <v>0</v>
      </c>
      <c r="BB73" s="10">
        <f>SUM(BB72*E72)</f>
        <v>0</v>
      </c>
      <c r="BC73" s="10">
        <f>SUM(BC72*E72)</f>
        <v>0</v>
      </c>
      <c r="BD73" s="10">
        <f>SUM(BD72*E72)</f>
        <v>0</v>
      </c>
      <c r="BE73" s="10">
        <f>SUM(BE72*E72)</f>
        <v>0</v>
      </c>
      <c r="BF73" s="10">
        <f>SUM(BF72*E72)</f>
        <v>0</v>
      </c>
      <c r="BG73" s="10">
        <f>SUM(BG72*E72)</f>
        <v>0</v>
      </c>
      <c r="BH73" s="10">
        <f>SUM(BH72*E72)</f>
        <v>0</v>
      </c>
      <c r="BI73" s="10">
        <f>SUM(BI72*E72)</f>
        <v>0</v>
      </c>
      <c r="BJ73" s="10">
        <f>SUM(BJ72*E72)</f>
        <v>0</v>
      </c>
      <c r="BK73" s="10">
        <f>SUM(BK72*E72)</f>
        <v>0</v>
      </c>
      <c r="BL73" s="10">
        <f>SUM(BL72*E72)</f>
        <v>0</v>
      </c>
      <c r="BM73" s="10">
        <f>SUM(BM72*E72)</f>
        <v>0</v>
      </c>
      <c r="BN73" s="10">
        <f>SUM(BN72*E72)</f>
        <v>0</v>
      </c>
      <c r="BO73" s="10">
        <f>SUM(BO72*E72)</f>
        <v>0</v>
      </c>
      <c r="BP73" s="10">
        <f>SUM(BP72*E72)</f>
        <v>0</v>
      </c>
      <c r="BQ73" s="10">
        <f>SUM(BQ72*E72)</f>
        <v>0</v>
      </c>
      <c r="BR73" s="10">
        <f>SUM(BR72*E72)</f>
        <v>0</v>
      </c>
      <c r="BS73" s="10">
        <f>SUM(BS72*E72)</f>
        <v>0</v>
      </c>
      <c r="BT73" s="10">
        <f>SUM(BT72*E72)</f>
        <v>0</v>
      </c>
      <c r="BU73" s="10">
        <f>SUM(BU72*E72)</f>
        <v>0</v>
      </c>
      <c r="BV73" s="10">
        <f>SUM(BV72*E72)</f>
        <v>0</v>
      </c>
      <c r="BW73" s="10">
        <f>SUM(BW72*E72)</f>
        <v>0</v>
      </c>
      <c r="BX73" s="10">
        <f>SUM(BX72*E72)</f>
        <v>0</v>
      </c>
      <c r="BY73" s="10">
        <f>SUM(BY72*E72)</f>
        <v>0</v>
      </c>
      <c r="BZ73" s="10">
        <f>SUM(BZ72*E72)</f>
        <v>0</v>
      </c>
      <c r="CA73" s="10"/>
      <c r="CB73" s="10"/>
      <c r="CC73" s="10"/>
      <c r="CD73" s="9"/>
      <c r="CE73" s="9"/>
      <c r="CF73" s="11">
        <f>SUM(D72*CD72)</f>
        <v>16100</v>
      </c>
      <c r="CG73" s="11">
        <f>SUM(CF73-CH73)</f>
        <v>10130.400000000001</v>
      </c>
      <c r="CH73" s="10">
        <f>SUM(F73:BZ73)</f>
        <v>5969.5999999999985</v>
      </c>
    </row>
    <row r="74" spans="1:86" x14ac:dyDescent="0.25">
      <c r="A74" s="9"/>
      <c r="B74" s="9"/>
      <c r="C74" s="9"/>
      <c r="D74" s="28" t="s">
        <v>5</v>
      </c>
      <c r="E74" s="28"/>
      <c r="F74" s="10">
        <f>SUM(F73-D72*F72)</f>
        <v>-8683.2000000000007</v>
      </c>
      <c r="G74" s="10">
        <f>SUM(G73-D72*G72)</f>
        <v>0</v>
      </c>
      <c r="H74" s="10">
        <f>SUM(H73-D72*H72)</f>
        <v>0</v>
      </c>
      <c r="I74" s="10">
        <f>SUM(I73-D72*I72)</f>
        <v>-723.6</v>
      </c>
      <c r="J74" s="10">
        <f>SUM(J73-D72*J72)</f>
        <v>-723.6</v>
      </c>
      <c r="K74" s="10">
        <f>SUM(K73-D72*K72)</f>
        <v>0</v>
      </c>
      <c r="L74" s="10">
        <f>SUM(L73-D72*L72)</f>
        <v>0</v>
      </c>
      <c r="M74" s="10">
        <f>SUM(M73-D72*M72)</f>
        <v>0</v>
      </c>
      <c r="N74" s="10">
        <f>SUM(N73-D72*N72)</f>
        <v>0</v>
      </c>
      <c r="O74" s="10">
        <f>SUM(O73-D72*O72)</f>
        <v>0</v>
      </c>
      <c r="P74" s="10">
        <f>SUM(P73-D72*P72)</f>
        <v>0</v>
      </c>
      <c r="Q74" s="10">
        <f>SUM(Q73-D72*Q72)</f>
        <v>0</v>
      </c>
      <c r="R74" s="10">
        <f>SUM(R73-D72*R72)</f>
        <v>0</v>
      </c>
      <c r="S74" s="10">
        <f>SUM(S73-D72*S72)</f>
        <v>0</v>
      </c>
      <c r="T74" s="10">
        <f>SUM(T73-D72*T72)</f>
        <v>0</v>
      </c>
      <c r="U74" s="10">
        <f>SUM(U73-D72*U72)</f>
        <v>0</v>
      </c>
      <c r="V74" s="10">
        <f>SUM(V73-D72*V72)</f>
        <v>0</v>
      </c>
      <c r="W74" s="10">
        <f>SUM(W73-D72*W72)</f>
        <v>0</v>
      </c>
      <c r="X74" s="10">
        <f>SUM(X73-D72*X72)</f>
        <v>0</v>
      </c>
      <c r="Y74" s="10">
        <f>SUM(Y73-D72*Y72)</f>
        <v>0</v>
      </c>
      <c r="Z74" s="10">
        <f>SUM(Z73-D72*Z72)</f>
        <v>0</v>
      </c>
      <c r="AA74" s="10">
        <f>SUM(AA73-D72*AA72)</f>
        <v>0</v>
      </c>
      <c r="AB74" s="10">
        <f>SUM(AB73-D72*AB72)</f>
        <v>0</v>
      </c>
      <c r="AC74" s="10">
        <f>SUM(AC73-D72*AC72)</f>
        <v>0</v>
      </c>
      <c r="AD74" s="10">
        <f>SUM(AD73-D72*AD72)</f>
        <v>0</v>
      </c>
      <c r="AE74" s="10">
        <f>SUM(AE73-D72*AE72)</f>
        <v>0</v>
      </c>
      <c r="AF74" s="10">
        <f>SUM(AF73-D72*AF72)</f>
        <v>0</v>
      </c>
      <c r="AG74" s="10">
        <f>SUM(AG73-D72*AG72)</f>
        <v>0</v>
      </c>
      <c r="AH74" s="10">
        <f>SUM(AH73-D72*AH72)</f>
        <v>0</v>
      </c>
      <c r="AI74" s="10">
        <f>SUM(AI73-D72*AI72)</f>
        <v>0</v>
      </c>
      <c r="AJ74" s="10">
        <f>SUM(AJ73-D72*AJ72)</f>
        <v>0</v>
      </c>
      <c r="AK74" s="10">
        <f>SUM(AK73-D72*AK72)</f>
        <v>0</v>
      </c>
      <c r="AL74" s="10">
        <f>SUM(AL73-D72*AL72)</f>
        <v>0</v>
      </c>
      <c r="AM74" s="10">
        <f>SUM(AM73-E72*AM72)</f>
        <v>0</v>
      </c>
      <c r="AN74" s="10">
        <f>SUM(AN73-D72*AN72)</f>
        <v>0</v>
      </c>
      <c r="AO74" s="10">
        <f>SUM(AO73-D72*AO72)</f>
        <v>0</v>
      </c>
      <c r="AP74" s="10">
        <f>SUM(AP73-D72*AP72)</f>
        <v>0</v>
      </c>
      <c r="AQ74" s="10">
        <f>SUM(AQ73-D72*AQ72)</f>
        <v>0</v>
      </c>
      <c r="AR74" s="10">
        <f>SUM(AR73-D72*AR72)</f>
        <v>0</v>
      </c>
      <c r="AS74" s="10">
        <f>SUM(AS73-D72*AS72)</f>
        <v>0</v>
      </c>
      <c r="AT74" s="10">
        <f>SUM(AT73-D72*AT72)</f>
        <v>0</v>
      </c>
      <c r="AU74" s="10">
        <f>SUM(AU73-D72*AU72)</f>
        <v>0</v>
      </c>
      <c r="AV74" s="10">
        <f>SUM(AV73-D72*AV72)</f>
        <v>0</v>
      </c>
      <c r="AW74" s="10">
        <f>SUM(AW73-D72*AW72)</f>
        <v>0</v>
      </c>
      <c r="AX74" s="10">
        <f>SUM(AX73-D72*AX72)</f>
        <v>0</v>
      </c>
      <c r="AY74" s="10">
        <f>SUM(AY73-D72*AY72)</f>
        <v>0</v>
      </c>
      <c r="AZ74" s="10">
        <f>SUM(AZ73-D72*AZ72)</f>
        <v>0</v>
      </c>
      <c r="BA74" s="10">
        <f>SUM(BA73-D72*BA72)</f>
        <v>0</v>
      </c>
      <c r="BB74" s="10">
        <f>SUM(BB73-D72*BB72)</f>
        <v>0</v>
      </c>
      <c r="BC74" s="10">
        <f>SUM(BC73-D72*BC72)</f>
        <v>0</v>
      </c>
      <c r="BD74" s="10">
        <f>SUM(BD73-D72*BD72)</f>
        <v>0</v>
      </c>
      <c r="BE74" s="10">
        <f>SUM(BE73-D72*BE72)</f>
        <v>0</v>
      </c>
      <c r="BF74" s="10">
        <f>SUM(BF73-D72*BF72)</f>
        <v>0</v>
      </c>
      <c r="BG74" s="10">
        <f>SUM(BG73-D72*BG72)</f>
        <v>0</v>
      </c>
      <c r="BH74" s="10">
        <f>SUM(BH73-D72*BH72)</f>
        <v>0</v>
      </c>
      <c r="BI74" s="10">
        <f>SUM(BI73-D72*BI72)</f>
        <v>0</v>
      </c>
      <c r="BJ74" s="10">
        <f>SUM(BJ73-D72*BJ72)</f>
        <v>0</v>
      </c>
      <c r="BK74" s="10">
        <f>SUM(BK73-BI72*BK72)</f>
        <v>0</v>
      </c>
      <c r="BL74" s="10">
        <f>SUM(BL73-D72*BL72)</f>
        <v>0</v>
      </c>
      <c r="BM74" s="10">
        <f>SUM(BM73-D72*BM72)</f>
        <v>0</v>
      </c>
      <c r="BN74" s="10">
        <f>SUM(BN73-D72*BN72)</f>
        <v>0</v>
      </c>
      <c r="BO74" s="10">
        <f>SUM(BO73-D72*BO72)</f>
        <v>0</v>
      </c>
      <c r="BP74" s="10">
        <f>SUM(BP73-D72*BP72)</f>
        <v>0</v>
      </c>
      <c r="BQ74" s="10">
        <f>SUM(BQ73-D72*BQ72)</f>
        <v>0</v>
      </c>
      <c r="BR74" s="10">
        <f>SUM(BR73-D72*BR72)</f>
        <v>0</v>
      </c>
      <c r="BS74" s="10">
        <f>SUM(BS73-D72*BS72)</f>
        <v>0</v>
      </c>
      <c r="BT74" s="10">
        <f>SUM(BT73-D72*BT72)</f>
        <v>0</v>
      </c>
      <c r="BU74" s="10">
        <f>SUM(BU73-D72*BU72)</f>
        <v>0</v>
      </c>
      <c r="BV74" s="10">
        <f>SUM(BV73-D72*BV72)</f>
        <v>0</v>
      </c>
      <c r="BW74" s="10">
        <f>SUM(BW73-D72*BW72)</f>
        <v>0</v>
      </c>
      <c r="BX74" s="10">
        <f>SUM(BX73-D72*BX72)</f>
        <v>0</v>
      </c>
      <c r="BY74" s="10">
        <f>SUM(BY73-D72*BY72)</f>
        <v>0</v>
      </c>
      <c r="BZ74" s="10">
        <f>SUM(BZ73-D72*BZ72)</f>
        <v>0</v>
      </c>
      <c r="CA74" s="10"/>
      <c r="CB74" s="10"/>
      <c r="CC74" s="10"/>
      <c r="CD74" s="9"/>
      <c r="CE74" s="9"/>
      <c r="CF74" s="9"/>
      <c r="CG74" s="9"/>
      <c r="CH74" s="10">
        <f>SUM(F74:BZ74)</f>
        <v>-10130.400000000001</v>
      </c>
    </row>
    <row r="75" spans="1:86" x14ac:dyDescent="0.25">
      <c r="A75" s="9" t="s">
        <v>102</v>
      </c>
      <c r="B75" s="9" t="s">
        <v>103</v>
      </c>
      <c r="C75" s="9">
        <v>3</v>
      </c>
      <c r="D75" s="10">
        <v>2400</v>
      </c>
      <c r="E75" s="10">
        <v>1620</v>
      </c>
      <c r="F75" s="9"/>
      <c r="G75" s="9"/>
      <c r="H75" s="9"/>
      <c r="I75" s="9"/>
      <c r="J75" s="9">
        <v>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>
        <v>1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>
        <v>1</v>
      </c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>
        <f>SUM(F75:BZ75)</f>
        <v>9</v>
      </c>
      <c r="CE75" s="9">
        <f>SUM(C75*CD75)</f>
        <v>27</v>
      </c>
      <c r="CF75" s="9"/>
      <c r="CG75" s="9"/>
      <c r="CH75" s="9"/>
    </row>
    <row r="76" spans="1:86" x14ac:dyDescent="0.25">
      <c r="A76" s="9"/>
      <c r="B76" s="9"/>
      <c r="C76" s="9"/>
      <c r="D76" s="28" t="s">
        <v>4</v>
      </c>
      <c r="E76" s="28"/>
      <c r="F76" s="10">
        <f>SUM(F75*E75)</f>
        <v>0</v>
      </c>
      <c r="G76" s="10">
        <f>SUM(G75*E75)</f>
        <v>0</v>
      </c>
      <c r="H76" s="10">
        <f>SUM(H75*E75)</f>
        <v>0</v>
      </c>
      <c r="I76" s="10">
        <f>SUM(I75*E75)</f>
        <v>0</v>
      </c>
      <c r="J76" s="11">
        <f>SUM(J75*E75)</f>
        <v>11340</v>
      </c>
      <c r="K76" s="10">
        <f>SUM(K75*E75)</f>
        <v>0</v>
      </c>
      <c r="L76" s="10">
        <f>SUM(L75*E75)</f>
        <v>0</v>
      </c>
      <c r="M76" s="10">
        <f>SUM(M75*E75)</f>
        <v>0</v>
      </c>
      <c r="N76" s="10">
        <f>SUM(N75*E75)</f>
        <v>0</v>
      </c>
      <c r="O76" s="10">
        <f>SUM(O75*E75)</f>
        <v>0</v>
      </c>
      <c r="P76" s="10">
        <f>SUM(P75*E75)</f>
        <v>0</v>
      </c>
      <c r="Q76" s="10">
        <f>SUM(Q75*E75)</f>
        <v>0</v>
      </c>
      <c r="R76" s="10">
        <f>SUM(R75*E75)</f>
        <v>0</v>
      </c>
      <c r="S76" s="10">
        <f>SUM(S75*E75)</f>
        <v>0</v>
      </c>
      <c r="T76" s="10">
        <f>SUM(T75*E75)</f>
        <v>0</v>
      </c>
      <c r="U76" s="10">
        <f>SUM(U75*E75)</f>
        <v>0</v>
      </c>
      <c r="V76" s="10">
        <f>SUM(V75*E75)</f>
        <v>0</v>
      </c>
      <c r="W76" s="10">
        <f>SUM(W75*E75)</f>
        <v>0</v>
      </c>
      <c r="X76" s="10">
        <f>SUM(X75*E75)</f>
        <v>1620</v>
      </c>
      <c r="Y76" s="10">
        <f>SUM(Y75*E75)</f>
        <v>0</v>
      </c>
      <c r="Z76" s="10">
        <f>SUM(Z75*E75)</f>
        <v>0</v>
      </c>
      <c r="AA76" s="10">
        <f>SUM(AA75*E75)</f>
        <v>0</v>
      </c>
      <c r="AB76" s="10">
        <f>SUM(AB75*E75)</f>
        <v>0</v>
      </c>
      <c r="AC76" s="10">
        <f>SUM(AC75*E75)</f>
        <v>0</v>
      </c>
      <c r="AD76" s="10">
        <f>SUM(AD75*E75)</f>
        <v>0</v>
      </c>
      <c r="AE76" s="10">
        <f>SUM(AE75*E75)</f>
        <v>0</v>
      </c>
      <c r="AF76" s="10">
        <f>SUM(AF75*E75)</f>
        <v>0</v>
      </c>
      <c r="AG76" s="10">
        <f>SUM(AG75*E75)</f>
        <v>0</v>
      </c>
      <c r="AH76" s="10">
        <f>SUM(AH75*E75)</f>
        <v>0</v>
      </c>
      <c r="AI76" s="10">
        <f>SUM(AI75*E75)</f>
        <v>0</v>
      </c>
      <c r="AJ76" s="10">
        <f>SUM(AJ75*E75)</f>
        <v>0</v>
      </c>
      <c r="AK76" s="10">
        <f>SUM(AK75*E75)</f>
        <v>0</v>
      </c>
      <c r="AL76" s="10">
        <f>SUM(AL75*E75)</f>
        <v>0</v>
      </c>
      <c r="AM76" s="10">
        <f>SUM(AM75*E75)</f>
        <v>0</v>
      </c>
      <c r="AN76" s="10">
        <f>SUM(AN75*E75)</f>
        <v>0</v>
      </c>
      <c r="AO76" s="10">
        <f>SUM(AO75*E75)</f>
        <v>0</v>
      </c>
      <c r="AP76" s="10">
        <f>SUM(AP75*E75)</f>
        <v>0</v>
      </c>
      <c r="AQ76" s="10">
        <f>SUM(AQ75*E75)</f>
        <v>0</v>
      </c>
      <c r="AR76" s="10">
        <f>SUM(AR75*E75)</f>
        <v>0</v>
      </c>
      <c r="AS76" s="10">
        <f>SUM(AS75*E75)</f>
        <v>0</v>
      </c>
      <c r="AT76" s="10">
        <f>SUM(AT75*E75)</f>
        <v>0</v>
      </c>
      <c r="AU76" s="10">
        <f>SUM(AU75*E75)</f>
        <v>0</v>
      </c>
      <c r="AV76" s="10">
        <f>SUM(AV75*E75)</f>
        <v>1620</v>
      </c>
      <c r="AW76" s="10">
        <f>SUM(AW75*E75)</f>
        <v>0</v>
      </c>
      <c r="AX76" s="10">
        <f>SUM(AX75*E75)</f>
        <v>0</v>
      </c>
      <c r="AY76" s="10">
        <f>SUM(AY75*E75)</f>
        <v>0</v>
      </c>
      <c r="AZ76" s="10">
        <f>SUM(AZ75*E75)</f>
        <v>0</v>
      </c>
      <c r="BA76" s="10">
        <f>SUM(BA75*E75)</f>
        <v>0</v>
      </c>
      <c r="BB76" s="10">
        <f>SUM(BB75*E75)</f>
        <v>0</v>
      </c>
      <c r="BC76" s="10">
        <f>SUM(BC75*E75)</f>
        <v>0</v>
      </c>
      <c r="BD76" s="10">
        <f>SUM(BD75*E75)</f>
        <v>0</v>
      </c>
      <c r="BE76" s="10">
        <f>SUM(BE75*E75)</f>
        <v>0</v>
      </c>
      <c r="BF76" s="10">
        <f>SUM(BF75*E75)</f>
        <v>0</v>
      </c>
      <c r="BG76" s="10">
        <f>SUM(BG75*E75)</f>
        <v>0</v>
      </c>
      <c r="BH76" s="10">
        <f>SUM(BH75*E75)</f>
        <v>0</v>
      </c>
      <c r="BI76" s="10">
        <f>SUM(BI75*E75)</f>
        <v>0</v>
      </c>
      <c r="BJ76" s="10">
        <f>SUM(BJ75*E75)</f>
        <v>0</v>
      </c>
      <c r="BK76" s="10">
        <f>SUM(BK75*E75)</f>
        <v>0</v>
      </c>
      <c r="BL76" s="10">
        <f>SUM(BL75*E75)</f>
        <v>0</v>
      </c>
      <c r="BM76" s="10">
        <f>SUM(BM75*E75)</f>
        <v>0</v>
      </c>
      <c r="BN76" s="10">
        <f>SUM(BN75*E75)</f>
        <v>0</v>
      </c>
      <c r="BO76" s="10">
        <f>SUM(BO75*E75)</f>
        <v>0</v>
      </c>
      <c r="BP76" s="10">
        <f>SUM(BP75*E75)</f>
        <v>0</v>
      </c>
      <c r="BQ76" s="10">
        <f>SUM(BQ75*E75)</f>
        <v>0</v>
      </c>
      <c r="BR76" s="10">
        <f>SUM(BR75*E75)</f>
        <v>0</v>
      </c>
      <c r="BS76" s="10">
        <f>SUM(BS75*E75)</f>
        <v>0</v>
      </c>
      <c r="BT76" s="10">
        <f>SUM(BT75*E75)</f>
        <v>0</v>
      </c>
      <c r="BU76" s="10">
        <f>SUM(BU75*E75)</f>
        <v>0</v>
      </c>
      <c r="BV76" s="10">
        <f>SUM(BV75*E75)</f>
        <v>0</v>
      </c>
      <c r="BW76" s="10">
        <f>SUM(BW75*E75)</f>
        <v>0</v>
      </c>
      <c r="BX76" s="10">
        <f>SUM(BX75*E75)</f>
        <v>0</v>
      </c>
      <c r="BY76" s="10">
        <f>SUM(BY75*E75)</f>
        <v>0</v>
      </c>
      <c r="BZ76" s="10">
        <f>SUM(BZ75*E75)</f>
        <v>0</v>
      </c>
      <c r="CA76" s="10"/>
      <c r="CB76" s="10"/>
      <c r="CC76" s="10"/>
      <c r="CD76" s="9"/>
      <c r="CE76" s="9"/>
      <c r="CF76" s="11">
        <f>SUM(D75*CD75)</f>
        <v>21600</v>
      </c>
      <c r="CG76" s="11">
        <f>SUM(CF76-CH76)</f>
        <v>7020</v>
      </c>
      <c r="CH76" s="10">
        <f>SUM(F76:BZ76)</f>
        <v>14580</v>
      </c>
    </row>
    <row r="77" spans="1:86" x14ac:dyDescent="0.25">
      <c r="A77" s="9"/>
      <c r="B77" s="9"/>
      <c r="C77" s="9"/>
      <c r="D77" s="28" t="s">
        <v>5</v>
      </c>
      <c r="E77" s="28"/>
      <c r="F77" s="10">
        <f>SUM(F76-D75*F75)</f>
        <v>0</v>
      </c>
      <c r="G77" s="10">
        <f>SUM(G76-D75*G75)</f>
        <v>0</v>
      </c>
      <c r="H77" s="10">
        <f>SUM(H76-D75*H75)</f>
        <v>0</v>
      </c>
      <c r="I77" s="10">
        <f>SUM(I76-D75*I75)</f>
        <v>0</v>
      </c>
      <c r="J77" s="10">
        <f>SUM(J76-D75*J75)</f>
        <v>-5460</v>
      </c>
      <c r="K77" s="10">
        <f>SUM(K76-D75*K75)</f>
        <v>0</v>
      </c>
      <c r="L77" s="10">
        <f>SUM(L76-D75*L75)</f>
        <v>0</v>
      </c>
      <c r="M77" s="10">
        <f>SUM(M76-D75*M75)</f>
        <v>0</v>
      </c>
      <c r="N77" s="10">
        <f>SUM(N76-D75*N75)</f>
        <v>0</v>
      </c>
      <c r="O77" s="10">
        <f>SUM(O76-D75*O75)</f>
        <v>0</v>
      </c>
      <c r="P77" s="10">
        <f>SUM(P76-D75*P75)</f>
        <v>0</v>
      </c>
      <c r="Q77" s="10">
        <f>SUM(Q76-D75*Q75)</f>
        <v>0</v>
      </c>
      <c r="R77" s="10">
        <f>SUM(R76-D75*R75)</f>
        <v>0</v>
      </c>
      <c r="S77" s="10">
        <f>SUM(S76-D75*S75)</f>
        <v>0</v>
      </c>
      <c r="T77" s="10">
        <f>SUM(T76-D75*T75)</f>
        <v>0</v>
      </c>
      <c r="U77" s="10">
        <f>SUM(U76-D75*U75)</f>
        <v>0</v>
      </c>
      <c r="V77" s="10">
        <f>SUM(V76-D75*V75)</f>
        <v>0</v>
      </c>
      <c r="W77" s="10">
        <f>SUM(W76-D75*W75)</f>
        <v>0</v>
      </c>
      <c r="X77" s="10">
        <f>SUM(X76-D75*X75)</f>
        <v>-780</v>
      </c>
      <c r="Y77" s="10">
        <f>SUM(Y76-D75*Y75)</f>
        <v>0</v>
      </c>
      <c r="Z77" s="10">
        <f>SUM(Z76-D75*Z75)</f>
        <v>0</v>
      </c>
      <c r="AA77" s="10">
        <f>SUM(AA76-D75*AA75)</f>
        <v>0</v>
      </c>
      <c r="AB77" s="10">
        <f>SUM(AB76-D75*AB75)</f>
        <v>0</v>
      </c>
      <c r="AC77" s="10">
        <f>SUM(AC76-D75*AC75)</f>
        <v>0</v>
      </c>
      <c r="AD77" s="10">
        <f>SUM(AD76-D75*AD75)</f>
        <v>0</v>
      </c>
      <c r="AE77" s="10">
        <f>SUM(AE76-D75*AE75)</f>
        <v>0</v>
      </c>
      <c r="AF77" s="10">
        <f>SUM(AF76-D75*AF75)</f>
        <v>0</v>
      </c>
      <c r="AG77" s="10">
        <f>SUM(AG76-D75*AG75)</f>
        <v>0</v>
      </c>
      <c r="AH77" s="10">
        <f>SUM(AH76-D75*AH75)</f>
        <v>0</v>
      </c>
      <c r="AI77" s="10">
        <f>SUM(AI76-D75*AI75)</f>
        <v>0</v>
      </c>
      <c r="AJ77" s="10">
        <f>SUM(AJ76-D75*AJ75)</f>
        <v>0</v>
      </c>
      <c r="AK77" s="10">
        <f>SUM(AK76-D75*AK75)</f>
        <v>0</v>
      </c>
      <c r="AL77" s="10">
        <f>SUM(AL76-D75*AL75)</f>
        <v>0</v>
      </c>
      <c r="AM77" s="10">
        <f>SUM(AM76-D75*AM75)</f>
        <v>0</v>
      </c>
      <c r="AN77" s="10">
        <f>SUM(AN76-D75*AN75)</f>
        <v>0</v>
      </c>
      <c r="AO77" s="10">
        <f>SUM(AO76-D75*AO75)</f>
        <v>0</v>
      </c>
      <c r="AP77" s="10">
        <f>SUM(AP76-D75*AP75)</f>
        <v>0</v>
      </c>
      <c r="AQ77" s="10">
        <f>SUM(AQ76-D75*AQ75)</f>
        <v>0</v>
      </c>
      <c r="AR77" s="10">
        <f>SUM(AR76-D75*AR75)</f>
        <v>0</v>
      </c>
      <c r="AS77" s="10">
        <f>SUM(AS76-D75*AS75)</f>
        <v>0</v>
      </c>
      <c r="AT77" s="10">
        <f>SUM(AT76-D75*AT75)</f>
        <v>0</v>
      </c>
      <c r="AU77" s="10">
        <f>SUM(AU76-D75*AU75)</f>
        <v>0</v>
      </c>
      <c r="AV77" s="10">
        <f>SUM(AV76-D75*AV75)</f>
        <v>-780</v>
      </c>
      <c r="AW77" s="10">
        <f>SUM(AW76-D75*AW75)</f>
        <v>0</v>
      </c>
      <c r="AX77" s="10">
        <f>SUM(AX76-D75*AX75)</f>
        <v>0</v>
      </c>
      <c r="AY77" s="10">
        <f>SUM(AY76-D75*AY75)</f>
        <v>0</v>
      </c>
      <c r="AZ77" s="10">
        <f>SUM(AZ76-D75*AZ75)</f>
        <v>0</v>
      </c>
      <c r="BA77" s="10">
        <f>SUM(BA76-D75*BA75)</f>
        <v>0</v>
      </c>
      <c r="BB77" s="10">
        <f>SUM(BB76-D75*BB75)</f>
        <v>0</v>
      </c>
      <c r="BC77" s="10">
        <f>SUM(BC76-D75*BC75)</f>
        <v>0</v>
      </c>
      <c r="BD77" s="10">
        <f>SUM(BD76-D75*BD75)</f>
        <v>0</v>
      </c>
      <c r="BE77" s="10">
        <f>SUM(BE76-D75*BE75)</f>
        <v>0</v>
      </c>
      <c r="BF77" s="10">
        <f>SUM(BF76-D75*BF75)</f>
        <v>0</v>
      </c>
      <c r="BG77" s="10">
        <f>SUM(BG76-D75*BG75)</f>
        <v>0</v>
      </c>
      <c r="BH77" s="10">
        <f>SUM(BH76-D75*BH75)</f>
        <v>0</v>
      </c>
      <c r="BI77" s="10">
        <f>SUM(BI76-D75*BI75)</f>
        <v>0</v>
      </c>
      <c r="BJ77" s="10">
        <f>SUM(BJ76-D75*BJ75)</f>
        <v>0</v>
      </c>
      <c r="BK77" s="10">
        <f>SUM(BK76-BI75*BK75)</f>
        <v>0</v>
      </c>
      <c r="BL77" s="10">
        <f>SUM(BL76-D75*BL75)</f>
        <v>0</v>
      </c>
      <c r="BM77" s="10">
        <f>SUM(BM76-D75*BM75)</f>
        <v>0</v>
      </c>
      <c r="BN77" s="10">
        <f>SUM(BN76-D75*BN75)</f>
        <v>0</v>
      </c>
      <c r="BO77" s="10">
        <f>SUM(BO76-D75*BO75)</f>
        <v>0</v>
      </c>
      <c r="BP77" s="10">
        <f>SUM(BP76-D75*BP75)</f>
        <v>0</v>
      </c>
      <c r="BQ77" s="10">
        <f>SUM(BQ76-D75*BQ75)</f>
        <v>0</v>
      </c>
      <c r="BR77" s="10">
        <f>SUM(BR76-D75*BR75)</f>
        <v>0</v>
      </c>
      <c r="BS77" s="10">
        <f>SUM(BS76-D75*BS75)</f>
        <v>0</v>
      </c>
      <c r="BT77" s="10">
        <f>SUM(BT76-D75*BT75)</f>
        <v>0</v>
      </c>
      <c r="BU77" s="10">
        <f>SUM(BU76-D75*BU75)</f>
        <v>0</v>
      </c>
      <c r="BV77" s="10">
        <f>SUM(BV76-D75*BV75)</f>
        <v>0</v>
      </c>
      <c r="BW77" s="10">
        <f>SUM(BW76-D75*BW75)</f>
        <v>0</v>
      </c>
      <c r="BX77" s="10">
        <f>SUM(BX76-D75*BX75)</f>
        <v>0</v>
      </c>
      <c r="BY77" s="10">
        <f>SUM(BY76-D75*BY75)</f>
        <v>0</v>
      </c>
      <c r="BZ77" s="10">
        <f>SUM(BZ76-D75*BZ75)</f>
        <v>0</v>
      </c>
      <c r="CA77" s="10"/>
      <c r="CB77" s="10"/>
      <c r="CC77" s="10"/>
      <c r="CD77" s="9"/>
      <c r="CE77" s="9"/>
      <c r="CF77" s="9"/>
      <c r="CG77" s="9"/>
      <c r="CH77" s="10">
        <f>SUM(F77:BZ77)</f>
        <v>-7020</v>
      </c>
    </row>
    <row r="78" spans="1:86" x14ac:dyDescent="0.25">
      <c r="A78" s="9" t="s">
        <v>74</v>
      </c>
      <c r="B78" s="9" t="s">
        <v>103</v>
      </c>
      <c r="C78" s="9">
        <v>3</v>
      </c>
      <c r="D78" s="10">
        <v>1495</v>
      </c>
      <c r="E78" s="10">
        <v>525</v>
      </c>
      <c r="F78" s="9"/>
      <c r="G78" s="9"/>
      <c r="H78" s="9"/>
      <c r="I78" s="9"/>
      <c r="J78" s="9">
        <v>1</v>
      </c>
      <c r="K78" s="9">
        <v>6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>
        <v>1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>
        <v>1</v>
      </c>
      <c r="AX78" s="9">
        <v>1</v>
      </c>
      <c r="AY78" s="9">
        <v>4</v>
      </c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>
        <v>1</v>
      </c>
      <c r="BV78" s="9"/>
      <c r="BW78" s="9"/>
      <c r="BX78" s="9"/>
      <c r="BY78" s="9"/>
      <c r="BZ78" s="9"/>
      <c r="CA78" s="9"/>
      <c r="CB78" s="9"/>
      <c r="CC78" s="9"/>
      <c r="CD78" s="9">
        <f>SUM(F78:BZ78)</f>
        <v>15</v>
      </c>
      <c r="CE78" s="9">
        <f>SUM(C78*CD78)</f>
        <v>45</v>
      </c>
      <c r="CF78" s="9"/>
      <c r="CG78" s="9"/>
      <c r="CH78" s="9"/>
    </row>
    <row r="79" spans="1:86" x14ac:dyDescent="0.25">
      <c r="A79" s="9"/>
      <c r="B79" s="9"/>
      <c r="C79" s="9"/>
      <c r="D79" s="28" t="s">
        <v>4</v>
      </c>
      <c r="E79" s="28"/>
      <c r="F79" s="10">
        <f>SUM(F78*E78)</f>
        <v>0</v>
      </c>
      <c r="G79" s="10">
        <f>SUM(G78*E78)</f>
        <v>0</v>
      </c>
      <c r="H79" s="10">
        <f>SUM(H78*E78)</f>
        <v>0</v>
      </c>
      <c r="I79" s="10">
        <f>SUM(I78*E78)</f>
        <v>0</v>
      </c>
      <c r="J79" s="11">
        <f>SUM(J78*E78)</f>
        <v>525</v>
      </c>
      <c r="K79" s="11">
        <f>SUM(K78*E78)</f>
        <v>3150</v>
      </c>
      <c r="L79" s="10">
        <f>SUM(L78*E78)</f>
        <v>0</v>
      </c>
      <c r="M79" s="10">
        <f>SUM(M78*E78)</f>
        <v>0</v>
      </c>
      <c r="N79" s="10">
        <f>SUM(N78*E78)</f>
        <v>0</v>
      </c>
      <c r="O79" s="10">
        <f>SUM(O78*E78)</f>
        <v>0</v>
      </c>
      <c r="P79" s="10">
        <f>SUM(P78*E78)</f>
        <v>0</v>
      </c>
      <c r="Q79" s="10">
        <f>SUM(Q78*E78)</f>
        <v>0</v>
      </c>
      <c r="R79" s="10">
        <f>SUM(R78*E78)</f>
        <v>0</v>
      </c>
      <c r="S79" s="10">
        <f>SUM(S78*E78)</f>
        <v>0</v>
      </c>
      <c r="T79" s="10">
        <f>SUM(T78*E78)</f>
        <v>0</v>
      </c>
      <c r="U79" s="10">
        <f>SUM(U78*E78)</f>
        <v>0</v>
      </c>
      <c r="V79" s="10">
        <f>SUM(V78*E78)</f>
        <v>0</v>
      </c>
      <c r="W79" s="10">
        <f>SUM(W78*E78)</f>
        <v>0</v>
      </c>
      <c r="X79" s="10">
        <f>SUM(X78*E78)</f>
        <v>525</v>
      </c>
      <c r="Y79" s="10">
        <f>SUM(Y78*E78)</f>
        <v>0</v>
      </c>
      <c r="Z79" s="10">
        <f>SUM(Z78*E78)</f>
        <v>0</v>
      </c>
      <c r="AA79" s="10">
        <f>SUM(AA78*E78)</f>
        <v>0</v>
      </c>
      <c r="AB79" s="10">
        <f>SUM(AB78*E78)</f>
        <v>0</v>
      </c>
      <c r="AC79" s="10">
        <f>SUM(AC78*E78)</f>
        <v>0</v>
      </c>
      <c r="AD79" s="10">
        <f>SUM(AD78*E78)</f>
        <v>0</v>
      </c>
      <c r="AE79" s="10">
        <f>SUM(AE78*E78)</f>
        <v>0</v>
      </c>
      <c r="AF79" s="10">
        <f>SUM(AF78*E78)</f>
        <v>0</v>
      </c>
      <c r="AG79" s="10">
        <f>SUM(AG78*E78)</f>
        <v>0</v>
      </c>
      <c r="AH79" s="10">
        <f>SUM(AH78*E78)</f>
        <v>0</v>
      </c>
      <c r="AI79" s="10">
        <f>SUM(AI78*E78)</f>
        <v>0</v>
      </c>
      <c r="AJ79" s="10">
        <f>SUM(AJ78*E78)</f>
        <v>0</v>
      </c>
      <c r="AK79" s="10">
        <f>SUM(AK78*E78)</f>
        <v>0</v>
      </c>
      <c r="AL79" s="10">
        <f>SUM(AL78*E78)</f>
        <v>0</v>
      </c>
      <c r="AM79" s="10">
        <f>SUM(AM78*E78)</f>
        <v>0</v>
      </c>
      <c r="AN79" s="10">
        <f>SUM(AN78*E78)</f>
        <v>0</v>
      </c>
      <c r="AO79" s="10">
        <f>SUM(AO78*E78)</f>
        <v>0</v>
      </c>
      <c r="AP79" s="10">
        <f>SUM(AP78*E78)</f>
        <v>0</v>
      </c>
      <c r="AQ79" s="10">
        <f>SUM(AQ78*E78)</f>
        <v>0</v>
      </c>
      <c r="AR79" s="10">
        <f>SUM(AR78*E78)</f>
        <v>0</v>
      </c>
      <c r="AS79" s="10">
        <f>SUM(AS78*E78)</f>
        <v>0</v>
      </c>
      <c r="AT79" s="10">
        <f>SUM(AT78*E78)</f>
        <v>0</v>
      </c>
      <c r="AU79" s="10">
        <f>SUM(AU78*E78)</f>
        <v>0</v>
      </c>
      <c r="AV79" s="10">
        <f>SUM(AV78*E78)</f>
        <v>0</v>
      </c>
      <c r="AW79" s="11">
        <f>SUM(AW78*E78)</f>
        <v>525</v>
      </c>
      <c r="AX79" s="11">
        <f>SUM(AX78*E78)</f>
        <v>525</v>
      </c>
      <c r="AY79" s="11">
        <f>SUM(AY78*E78)</f>
        <v>2100</v>
      </c>
      <c r="AZ79" s="10">
        <f>SUM(AZ78*E78)</f>
        <v>0</v>
      </c>
      <c r="BA79" s="10">
        <f>SUM(BA78*E78)</f>
        <v>0</v>
      </c>
      <c r="BB79" s="10">
        <f>SUM(BB78*E78)</f>
        <v>0</v>
      </c>
      <c r="BC79" s="10">
        <f>SUM(BC78*E78)</f>
        <v>0</v>
      </c>
      <c r="BD79" s="10">
        <f>SUM(BD78*E78)</f>
        <v>0</v>
      </c>
      <c r="BE79" s="10">
        <f>SUM(BE78*E78)</f>
        <v>0</v>
      </c>
      <c r="BF79" s="10">
        <f>SUM(BF78*E78)</f>
        <v>0</v>
      </c>
      <c r="BG79" s="10">
        <f>SUM(BG78*E78)</f>
        <v>0</v>
      </c>
      <c r="BH79" s="10">
        <f>SUM(BH78*E78)</f>
        <v>0</v>
      </c>
      <c r="BI79" s="10">
        <f>SUM(BI78*E78)</f>
        <v>0</v>
      </c>
      <c r="BJ79" s="10">
        <f>SUM(BJ78*E78)</f>
        <v>0</v>
      </c>
      <c r="BK79" s="10">
        <f>SUM(BK78*E78)</f>
        <v>0</v>
      </c>
      <c r="BL79" s="10">
        <f>SUM(BL78*E78)</f>
        <v>0</v>
      </c>
      <c r="BM79" s="10">
        <f>SUM(BM78*E78)</f>
        <v>0</v>
      </c>
      <c r="BN79" s="10">
        <f>SUM(BN78*E78)</f>
        <v>0</v>
      </c>
      <c r="BO79" s="10">
        <f>SUM(BO78*E78)</f>
        <v>0</v>
      </c>
      <c r="BP79" s="10">
        <f>SUM(BP78*E78)</f>
        <v>0</v>
      </c>
      <c r="BQ79" s="10">
        <f>SUM(BQ78*E78)</f>
        <v>0</v>
      </c>
      <c r="BR79" s="10">
        <f>SUM(BR78*E78)</f>
        <v>0</v>
      </c>
      <c r="BS79" s="10">
        <f>SUM(BS78*E78)</f>
        <v>0</v>
      </c>
      <c r="BT79" s="10">
        <f>SUM(BT78*E78)</f>
        <v>0</v>
      </c>
      <c r="BU79" s="10">
        <f>SUM(BU78*E78)</f>
        <v>525</v>
      </c>
      <c r="BV79" s="10">
        <f>SUM(BV78*E78)</f>
        <v>0</v>
      </c>
      <c r="BW79" s="10">
        <f>SUM(BW78*E78)</f>
        <v>0</v>
      </c>
      <c r="BX79" s="10">
        <f>SUM(BX78*E78)</f>
        <v>0</v>
      </c>
      <c r="BY79" s="10">
        <f>SUM(BY78*E78)</f>
        <v>0</v>
      </c>
      <c r="BZ79" s="10">
        <f>SUM(BZ78*E78)</f>
        <v>0</v>
      </c>
      <c r="CA79" s="10"/>
      <c r="CB79" s="10"/>
      <c r="CC79" s="10"/>
      <c r="CD79" s="9"/>
      <c r="CE79" s="9"/>
      <c r="CF79" s="11">
        <f>SUM(D78*CD78)</f>
        <v>22425</v>
      </c>
      <c r="CG79" s="11">
        <f>SUM(CF79-CH79)</f>
        <v>14550</v>
      </c>
      <c r="CH79" s="10">
        <f>SUM(F79:BZ79)</f>
        <v>7875</v>
      </c>
    </row>
    <row r="80" spans="1:86" x14ac:dyDescent="0.25">
      <c r="A80" s="9"/>
      <c r="B80" s="9"/>
      <c r="C80" s="9"/>
      <c r="D80" s="28" t="s">
        <v>5</v>
      </c>
      <c r="E80" s="28"/>
      <c r="F80" s="10">
        <f>SUM(F79-D78*F78)</f>
        <v>0</v>
      </c>
      <c r="G80" s="10">
        <f>SUM(G79-D78*G78)</f>
        <v>0</v>
      </c>
      <c r="H80" s="10">
        <f>SUM(H79-D78*H78)</f>
        <v>0</v>
      </c>
      <c r="I80" s="10">
        <f>SUM(I79-D78*I78)</f>
        <v>0</v>
      </c>
      <c r="J80" s="10">
        <f>SUM(J79-D78*J78)</f>
        <v>-970</v>
      </c>
      <c r="K80" s="10">
        <f>SUM(K79-D78*K78)</f>
        <v>-5820</v>
      </c>
      <c r="L80" s="10">
        <f>SUM(L79-D78*L78)</f>
        <v>0</v>
      </c>
      <c r="M80" s="10">
        <f>SUM(M79-D78*M78)</f>
        <v>0</v>
      </c>
      <c r="N80" s="10">
        <f>SUM(N79-D78*N78)</f>
        <v>0</v>
      </c>
      <c r="O80" s="10">
        <f>SUM(O79-D78*O78)</f>
        <v>0</v>
      </c>
      <c r="P80" s="10">
        <f>SUM(P79-D78*P78)</f>
        <v>0</v>
      </c>
      <c r="Q80" s="10">
        <f>SUM(Q79-D78*Q78)</f>
        <v>0</v>
      </c>
      <c r="R80" s="10">
        <f>SUM(R79-D78*R78)</f>
        <v>0</v>
      </c>
      <c r="S80" s="10">
        <f>SUM(S79-D78*S78)</f>
        <v>0</v>
      </c>
      <c r="T80" s="10">
        <f>SUM(T79-D78*T78)</f>
        <v>0</v>
      </c>
      <c r="U80" s="10">
        <f>SUM(U79-D78*U78)</f>
        <v>0</v>
      </c>
      <c r="V80" s="10">
        <f>SUM(V79-D78*V78)</f>
        <v>0</v>
      </c>
      <c r="W80" s="10">
        <f>SUM(W79-D78*W78)</f>
        <v>0</v>
      </c>
      <c r="X80" s="10">
        <f>SUM(X79-D78*X78)</f>
        <v>-970</v>
      </c>
      <c r="Y80" s="10">
        <f>SUM(Y79-D78*Y78)</f>
        <v>0</v>
      </c>
      <c r="Z80" s="10">
        <f>SUM(Z79-D78*Z78)</f>
        <v>0</v>
      </c>
      <c r="AA80" s="10">
        <f>SUM(AA79-D78*AA78)</f>
        <v>0</v>
      </c>
      <c r="AB80" s="10">
        <f>SUM(AB79-D78*AB78)</f>
        <v>0</v>
      </c>
      <c r="AC80" s="10">
        <f>SUM(AC79-D78*AC78)</f>
        <v>0</v>
      </c>
      <c r="AD80" s="10">
        <f>SUM(AD79-D78*AD78)</f>
        <v>0</v>
      </c>
      <c r="AE80" s="10">
        <f>SUM(AE79-D78*AE78)</f>
        <v>0</v>
      </c>
      <c r="AF80" s="10">
        <f>SUM(AF79-D78*AF78)</f>
        <v>0</v>
      </c>
      <c r="AG80" s="10">
        <f>SUM(AG79-D78*AG78)</f>
        <v>0</v>
      </c>
      <c r="AH80" s="10">
        <f>SUM(AH79-D78*AH78)</f>
        <v>0</v>
      </c>
      <c r="AI80" s="10">
        <f>SUM(AI79-D78*AI78)</f>
        <v>0</v>
      </c>
      <c r="AJ80" s="10">
        <f>SUM(AJ79-D78*AJ78)</f>
        <v>0</v>
      </c>
      <c r="AK80" s="10">
        <f>SUM(AK79-D78*AK78)</f>
        <v>0</v>
      </c>
      <c r="AL80" s="10">
        <f>SUM(AL79-D78*AL78)</f>
        <v>0</v>
      </c>
      <c r="AM80" s="10">
        <f>SUM(AM79-D78*AM78)</f>
        <v>0</v>
      </c>
      <c r="AN80" s="10">
        <f>SUM(AN79-D78*AN78)</f>
        <v>0</v>
      </c>
      <c r="AO80" s="10">
        <f>SUM(AO79-D78*AO78)</f>
        <v>0</v>
      </c>
      <c r="AP80" s="10">
        <f>SUM(AP79-D78*AP78)</f>
        <v>0</v>
      </c>
      <c r="AQ80" s="10">
        <f>SUM(AQ79-D78*AQ78)</f>
        <v>0</v>
      </c>
      <c r="AR80" s="10">
        <f>SUM(AR79-D78*AR78)</f>
        <v>0</v>
      </c>
      <c r="AS80" s="10">
        <f>SUM(AS79-D78*AS78)</f>
        <v>0</v>
      </c>
      <c r="AT80" s="10">
        <f>SUM(AT79-D78*AT78)</f>
        <v>0</v>
      </c>
      <c r="AU80" s="10">
        <f>SUM(AU79-D78*AU78)</f>
        <v>0</v>
      </c>
      <c r="AV80" s="10">
        <f>SUM(AV79-D78*AV78)</f>
        <v>0</v>
      </c>
      <c r="AW80" s="10">
        <f>SUM(AW79-D78*AW78)</f>
        <v>-970</v>
      </c>
      <c r="AX80" s="10">
        <f>SUM(AX79-D78*AX78)</f>
        <v>-970</v>
      </c>
      <c r="AY80" s="10">
        <f>SUM(AY79-D78*AY78)</f>
        <v>-3880</v>
      </c>
      <c r="AZ80" s="10">
        <f>SUM(AZ79-D78*AZ78)</f>
        <v>0</v>
      </c>
      <c r="BA80" s="10">
        <f>SUM(BA79-D78*BA78)</f>
        <v>0</v>
      </c>
      <c r="BB80" s="10">
        <f>SUM(BB79-D78*BB78)</f>
        <v>0</v>
      </c>
      <c r="BC80" s="10">
        <f>SUM(BC79-D78*BC78)</f>
        <v>0</v>
      </c>
      <c r="BD80" s="10">
        <f>SUM(BD79-D78*BD78)</f>
        <v>0</v>
      </c>
      <c r="BE80" s="10">
        <f>SUM(BE79-D78*BE78)</f>
        <v>0</v>
      </c>
      <c r="BF80" s="10">
        <f>SUM(BF79-D78*BF78)</f>
        <v>0</v>
      </c>
      <c r="BG80" s="10">
        <f>SUM(BG79-D78*BG78)</f>
        <v>0</v>
      </c>
      <c r="BH80" s="10">
        <f>SUM(BH79-D78*BH78)</f>
        <v>0</v>
      </c>
      <c r="BI80" s="10">
        <f>SUM(BI79-D78*BI78)</f>
        <v>0</v>
      </c>
      <c r="BJ80" s="10">
        <f>SUM(BJ79-D78*BJ78)</f>
        <v>0</v>
      </c>
      <c r="BK80" s="10">
        <f>SUM(BK79-BI78*BK78)</f>
        <v>0</v>
      </c>
      <c r="BL80" s="10">
        <f>SUM(BL79-D78*BL78)</f>
        <v>0</v>
      </c>
      <c r="BM80" s="10">
        <f>SUM(BM79-D78*BM78)</f>
        <v>0</v>
      </c>
      <c r="BN80" s="10">
        <f>SUM(BN79-D78*BN78)</f>
        <v>0</v>
      </c>
      <c r="BO80" s="10">
        <f>SUM(BO79-D78*BO78)</f>
        <v>0</v>
      </c>
      <c r="BP80" s="10">
        <f>SUM(BP79-D78*BP78)</f>
        <v>0</v>
      </c>
      <c r="BQ80" s="10">
        <f>SUM(BQ79-D78*BQ78)</f>
        <v>0</v>
      </c>
      <c r="BR80" s="10">
        <f>SUM(BR79-D78*BR78)</f>
        <v>0</v>
      </c>
      <c r="BS80" s="10">
        <f>SUM(BS79-D78*BS78)</f>
        <v>0</v>
      </c>
      <c r="BT80" s="10">
        <f>SUM(BT79-D78*BT78)</f>
        <v>0</v>
      </c>
      <c r="BU80" s="10">
        <f>SUM(BU79-D78*BU78)</f>
        <v>-970</v>
      </c>
      <c r="BV80" s="10">
        <f>SUM(BV79-D78*BV78)</f>
        <v>0</v>
      </c>
      <c r="BW80" s="10">
        <f>SUM(BW79-D78*BW78)</f>
        <v>0</v>
      </c>
      <c r="BX80" s="10">
        <f>SUM(BX79-D78*BX78)</f>
        <v>0</v>
      </c>
      <c r="BY80" s="10">
        <f>SUM(BY79-D78*BY78)</f>
        <v>0</v>
      </c>
      <c r="BZ80" s="10">
        <f>SUM(BZ79-D78*BZ78)</f>
        <v>0</v>
      </c>
      <c r="CA80" s="10"/>
      <c r="CB80" s="10"/>
      <c r="CC80" s="10"/>
      <c r="CD80" s="9"/>
      <c r="CE80" s="9"/>
      <c r="CF80" s="9"/>
      <c r="CG80" s="9"/>
      <c r="CH80" s="10">
        <f>SUM(F80:BZ80)</f>
        <v>-14550</v>
      </c>
    </row>
    <row r="81" spans="1:86" x14ac:dyDescent="0.25">
      <c r="A81" s="9" t="s">
        <v>84</v>
      </c>
      <c r="B81" s="9" t="s">
        <v>104</v>
      </c>
      <c r="C81" s="9">
        <v>3</v>
      </c>
      <c r="D81" s="10">
        <v>1395</v>
      </c>
      <c r="E81" s="10">
        <v>475</v>
      </c>
      <c r="F81" s="9"/>
      <c r="G81" s="9">
        <v>1</v>
      </c>
      <c r="H81" s="9"/>
      <c r="I81" s="9"/>
      <c r="J81" s="9">
        <v>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>
        <v>8</v>
      </c>
      <c r="Y81" s="9"/>
      <c r="Z81" s="9"/>
      <c r="AA81" s="9"/>
      <c r="AB81" s="9"/>
      <c r="AC81" s="9"/>
      <c r="AD81" s="9"/>
      <c r="AE81" s="9">
        <v>1</v>
      </c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>
        <v>2</v>
      </c>
      <c r="AV81" s="9"/>
      <c r="AW81" s="9"/>
      <c r="AX81" s="9"/>
      <c r="AY81" s="9"/>
      <c r="AZ81" s="9">
        <v>1</v>
      </c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>
        <v>2</v>
      </c>
      <c r="BV81" s="9"/>
      <c r="BW81" s="9"/>
      <c r="BX81" s="9"/>
      <c r="BY81" s="9"/>
      <c r="BZ81" s="9"/>
      <c r="CA81" s="9"/>
      <c r="CB81" s="9"/>
      <c r="CC81" s="9"/>
      <c r="CD81" s="9">
        <f>SUM(F81:BZ81)</f>
        <v>16</v>
      </c>
      <c r="CE81" s="9">
        <f>SUM(C81*CD81)</f>
        <v>48</v>
      </c>
      <c r="CF81" s="9"/>
      <c r="CG81" s="9"/>
      <c r="CH81" s="9"/>
    </row>
    <row r="82" spans="1:86" x14ac:dyDescent="0.25">
      <c r="A82" s="9"/>
      <c r="B82" s="9"/>
      <c r="C82" s="9"/>
      <c r="D82" s="28" t="s">
        <v>4</v>
      </c>
      <c r="E82" s="28"/>
      <c r="F82" s="10">
        <f>SUM(F81*E81)</f>
        <v>0</v>
      </c>
      <c r="G82" s="10">
        <f>SUM(G81*E81)</f>
        <v>475</v>
      </c>
      <c r="H82" s="10">
        <f>SUM(H81*E81)</f>
        <v>0</v>
      </c>
      <c r="I82" s="10">
        <f>SUM(I81*E81)</f>
        <v>0</v>
      </c>
      <c r="J82" s="11">
        <f>SUM(J81*E81)</f>
        <v>475</v>
      </c>
      <c r="K82" s="10">
        <f>SUM(K81*E81)</f>
        <v>0</v>
      </c>
      <c r="L82" s="10">
        <f>SUM(L81*E81)</f>
        <v>0</v>
      </c>
      <c r="M82" s="10">
        <f>SUM(M81*E81)</f>
        <v>0</v>
      </c>
      <c r="N82" s="10">
        <f>SUM(N81*E81)</f>
        <v>0</v>
      </c>
      <c r="O82" s="10">
        <f>SUM(O81*E81)</f>
        <v>0</v>
      </c>
      <c r="P82" s="10">
        <f>SUM(P81*E81)</f>
        <v>0</v>
      </c>
      <c r="Q82" s="10">
        <f>SUM(Q81*E81)</f>
        <v>0</v>
      </c>
      <c r="R82" s="10">
        <f>SUM(R81*E81)</f>
        <v>0</v>
      </c>
      <c r="S82" s="10">
        <f>SUM(S81*E81)</f>
        <v>0</v>
      </c>
      <c r="T82" s="10">
        <f>SUM(T81*E81)</f>
        <v>0</v>
      </c>
      <c r="U82" s="10">
        <f>SUM(U81*E81)</f>
        <v>0</v>
      </c>
      <c r="V82" s="10">
        <f>SUM(V81*E81)</f>
        <v>0</v>
      </c>
      <c r="W82" s="10">
        <f>SUM(W81*E81)</f>
        <v>0</v>
      </c>
      <c r="X82" s="10">
        <f>SUM(X81*E81)</f>
        <v>3800</v>
      </c>
      <c r="Y82" s="10">
        <f>SUM(Y81*E81)</f>
        <v>0</v>
      </c>
      <c r="Z82" s="10">
        <f>SUM(Z81*E81)</f>
        <v>0</v>
      </c>
      <c r="AA82" s="10">
        <f>SUM(AA81*E81)</f>
        <v>0</v>
      </c>
      <c r="AB82" s="10">
        <f>SUM(AB81*E81)</f>
        <v>0</v>
      </c>
      <c r="AC82" s="10">
        <f>SUM(AC81*E81)</f>
        <v>0</v>
      </c>
      <c r="AD82" s="10">
        <f>SUM(AD81*E81)</f>
        <v>0</v>
      </c>
      <c r="AE82" s="10">
        <f>SUM(AE81*E81)</f>
        <v>475</v>
      </c>
      <c r="AF82" s="10">
        <f>SUM(AF81*E81)</f>
        <v>0</v>
      </c>
      <c r="AG82" s="10">
        <f>SUM(AG81*E81)</f>
        <v>0</v>
      </c>
      <c r="AH82" s="10">
        <f>SUM(AH81*E81)</f>
        <v>0</v>
      </c>
      <c r="AI82" s="10">
        <f>SUM(AI81*E81)</f>
        <v>0</v>
      </c>
      <c r="AJ82" s="10">
        <f>SUM(AJ81*E81)</f>
        <v>0</v>
      </c>
      <c r="AK82" s="10">
        <f>SUM(AK81*E81)</f>
        <v>0</v>
      </c>
      <c r="AL82" s="10">
        <f>SUM(AL81*E81)</f>
        <v>0</v>
      </c>
      <c r="AM82" s="10">
        <f>SUM(AM81*E81)</f>
        <v>0</v>
      </c>
      <c r="AN82" s="10">
        <f>SUM(AN81*E81)</f>
        <v>0</v>
      </c>
      <c r="AO82" s="10">
        <f>SUM(AO81*E81)</f>
        <v>0</v>
      </c>
      <c r="AP82" s="10">
        <f>SUM(AP81*E81)</f>
        <v>0</v>
      </c>
      <c r="AQ82" s="10">
        <f>SUM(AQ81*E81)</f>
        <v>0</v>
      </c>
      <c r="AR82" s="10">
        <f>SUM(AR81*E81)</f>
        <v>0</v>
      </c>
      <c r="AS82" s="10">
        <f>SUM(AS81*E81)</f>
        <v>0</v>
      </c>
      <c r="AT82" s="10">
        <f>SUM(AT81*E81)</f>
        <v>0</v>
      </c>
      <c r="AU82" s="10">
        <f>SUM(AU81*E81)</f>
        <v>950</v>
      </c>
      <c r="AV82" s="10">
        <f>SUM(AV81*E81)</f>
        <v>0</v>
      </c>
      <c r="AW82" s="10">
        <f>SUM(AW81*E81)</f>
        <v>0</v>
      </c>
      <c r="AX82" s="10">
        <f>SUM(AX81*E81)</f>
        <v>0</v>
      </c>
      <c r="AY82" s="10">
        <f>SUM(AY81*E81)</f>
        <v>0</v>
      </c>
      <c r="AZ82" s="11">
        <f>SUM(AZ81*E81)</f>
        <v>475</v>
      </c>
      <c r="BA82" s="10">
        <f>SUM(BA81*E81)</f>
        <v>0</v>
      </c>
      <c r="BB82" s="10">
        <f>SUM(BB81*E81)</f>
        <v>0</v>
      </c>
      <c r="BC82" s="10">
        <f>SUM(BC81*E81)</f>
        <v>0</v>
      </c>
      <c r="BD82" s="10">
        <f>SUM(BD81*E81)</f>
        <v>0</v>
      </c>
      <c r="BE82" s="10">
        <f>SUM(BE81*E81)</f>
        <v>0</v>
      </c>
      <c r="BF82" s="10">
        <f>SUM(BF81*E81)</f>
        <v>0</v>
      </c>
      <c r="BG82" s="10">
        <f>SUM(BG81*E81)</f>
        <v>0</v>
      </c>
      <c r="BH82" s="10">
        <f>SUM(BH81*E81)</f>
        <v>0</v>
      </c>
      <c r="BI82" s="10">
        <f>SUM(BI81*E81)</f>
        <v>0</v>
      </c>
      <c r="BJ82" s="10">
        <f>SUM(BJ81*E81)</f>
        <v>0</v>
      </c>
      <c r="BK82" s="10">
        <f>SUM(BK81*E81)</f>
        <v>0</v>
      </c>
      <c r="BL82" s="10">
        <f>SUM(BL81*E81)</f>
        <v>0</v>
      </c>
      <c r="BM82" s="10">
        <f>SUM(BM81*E81)</f>
        <v>0</v>
      </c>
      <c r="BN82" s="10">
        <f>SUM(BN81*E81)</f>
        <v>0</v>
      </c>
      <c r="BO82" s="10">
        <f>SUM(BO81*E81)</f>
        <v>0</v>
      </c>
      <c r="BP82" s="10">
        <f>SUM(BP81*E81)</f>
        <v>0</v>
      </c>
      <c r="BQ82" s="10">
        <f>SUM(BQ81*E81)</f>
        <v>0</v>
      </c>
      <c r="BR82" s="10">
        <f>SUM(BR81*E81)</f>
        <v>0</v>
      </c>
      <c r="BS82" s="10">
        <f>SUM(BS81*E81)</f>
        <v>0</v>
      </c>
      <c r="BT82" s="10">
        <f>SUM(BT81*E81)</f>
        <v>0</v>
      </c>
      <c r="BU82" s="10">
        <f>SUM(BU81*E81)</f>
        <v>950</v>
      </c>
      <c r="BV82" s="10">
        <f>SUM(BV81*E81)</f>
        <v>0</v>
      </c>
      <c r="BW82" s="10">
        <f>SUM(BW81*E81)</f>
        <v>0</v>
      </c>
      <c r="BX82" s="10">
        <f>SUM(BX81*E81)</f>
        <v>0</v>
      </c>
      <c r="BY82" s="10">
        <f>SUM(BY81*E81)</f>
        <v>0</v>
      </c>
      <c r="BZ82" s="10">
        <f>SUM(BZ81*E81)</f>
        <v>0</v>
      </c>
      <c r="CA82" s="10"/>
      <c r="CB82" s="10"/>
      <c r="CC82" s="10"/>
      <c r="CD82" s="9"/>
      <c r="CE82" s="9"/>
      <c r="CF82" s="11">
        <f>SUM(D81*CD81)</f>
        <v>22320</v>
      </c>
      <c r="CG82" s="11">
        <f>SUM(CF82-CH82)</f>
        <v>14720</v>
      </c>
      <c r="CH82" s="10">
        <f>SUM(F82:BZ82)</f>
        <v>7600</v>
      </c>
    </row>
    <row r="83" spans="1:86" x14ac:dyDescent="0.25">
      <c r="A83" s="9"/>
      <c r="B83" s="9"/>
      <c r="C83" s="9"/>
      <c r="D83" s="28" t="s">
        <v>5</v>
      </c>
      <c r="E83" s="28"/>
      <c r="F83" s="10">
        <f>SUM(F82-D81*F81)</f>
        <v>0</v>
      </c>
      <c r="G83" s="10">
        <f>SUM(G82-D81*G81)</f>
        <v>-920</v>
      </c>
      <c r="H83" s="10">
        <f>SUM(H82-D81*H81)</f>
        <v>0</v>
      </c>
      <c r="I83" s="10">
        <f>SUM(I82-D81*I81)</f>
        <v>0</v>
      </c>
      <c r="J83" s="10">
        <f>SUM(J82-D81*J81)</f>
        <v>-920</v>
      </c>
      <c r="K83" s="10">
        <f>SUM(K82-D81*K81)</f>
        <v>0</v>
      </c>
      <c r="L83" s="10">
        <f>SUM(L82-D81*L81)</f>
        <v>0</v>
      </c>
      <c r="M83" s="10">
        <f>SUM(M82-D81*M81)</f>
        <v>0</v>
      </c>
      <c r="N83" s="10">
        <f>SUM(N82-D81*N81)</f>
        <v>0</v>
      </c>
      <c r="O83" s="10">
        <f>SUM(O82-D81*O81)</f>
        <v>0</v>
      </c>
      <c r="P83" s="10">
        <f>SUM(P82-D81*P81)</f>
        <v>0</v>
      </c>
      <c r="Q83" s="10">
        <f>SUM(Q82-D81*Q81)</f>
        <v>0</v>
      </c>
      <c r="R83" s="10">
        <f>SUM(R82-D81*R81)</f>
        <v>0</v>
      </c>
      <c r="S83" s="10">
        <f>SUM(S82-D81*S81)</f>
        <v>0</v>
      </c>
      <c r="T83" s="10">
        <f>SUM(T82-D81*T81)</f>
        <v>0</v>
      </c>
      <c r="U83" s="10">
        <f>SUM(U82-D81*U81)</f>
        <v>0</v>
      </c>
      <c r="V83" s="10">
        <f>SUM(V82-D81*V81)</f>
        <v>0</v>
      </c>
      <c r="W83" s="10">
        <f>SUM(W82-D81*W81)</f>
        <v>0</v>
      </c>
      <c r="X83" s="10">
        <f>SUM(X82-D81*X81)</f>
        <v>-7360</v>
      </c>
      <c r="Y83" s="10">
        <f>SUM(Y82-D81*Y81)</f>
        <v>0</v>
      </c>
      <c r="Z83" s="10">
        <f>SUM(Z82-D81*Z81)</f>
        <v>0</v>
      </c>
      <c r="AA83" s="10">
        <f>SUM(AA82-D81*AA81)</f>
        <v>0</v>
      </c>
      <c r="AB83" s="10">
        <f>SUM(AB82-D81*AB81)</f>
        <v>0</v>
      </c>
      <c r="AC83" s="10">
        <f>SUM(AC82-D81*AC81)</f>
        <v>0</v>
      </c>
      <c r="AD83" s="10">
        <f>SUM(AD82-D81*AD81)</f>
        <v>0</v>
      </c>
      <c r="AE83" s="10">
        <f>SUM(AE82-D81*AE81)</f>
        <v>-920</v>
      </c>
      <c r="AF83" s="10">
        <f>SUM(AF82-D81*AF81)</f>
        <v>0</v>
      </c>
      <c r="AG83" s="10">
        <f>SUM(AG82-D81*AG81)</f>
        <v>0</v>
      </c>
      <c r="AH83" s="10">
        <f>SUM(AH82-D81*AH81)</f>
        <v>0</v>
      </c>
      <c r="AI83" s="10">
        <f>SUM(AI82-D81*AI81)</f>
        <v>0</v>
      </c>
      <c r="AJ83" s="10">
        <f>SUM(AJ82-D81*AJ81)</f>
        <v>0</v>
      </c>
      <c r="AK83" s="10">
        <f>SUM(AK82-D81*AK81)</f>
        <v>0</v>
      </c>
      <c r="AL83" s="10">
        <f>SUM(AL82-D81*AL81)</f>
        <v>0</v>
      </c>
      <c r="AM83" s="10">
        <f>SUM(AM82-D81*AM81)</f>
        <v>0</v>
      </c>
      <c r="AN83" s="10">
        <f>SUM(AN82-D81*AN81)</f>
        <v>0</v>
      </c>
      <c r="AO83" s="10">
        <f>SUM(AO82-D81*AO81)</f>
        <v>0</v>
      </c>
      <c r="AP83" s="10">
        <f>SUM(AP82-D81*AP81)</f>
        <v>0</v>
      </c>
      <c r="AQ83" s="10">
        <f>SUM(AQ82-D81*AQ81)</f>
        <v>0</v>
      </c>
      <c r="AR83" s="10">
        <f>SUM(AR82-D81*AR81)</f>
        <v>0</v>
      </c>
      <c r="AS83" s="10">
        <f>SUM(AS82-D81*AS81)</f>
        <v>0</v>
      </c>
      <c r="AT83" s="10">
        <f>SUM(AT82-D81*AT81)</f>
        <v>0</v>
      </c>
      <c r="AU83" s="10">
        <f>SUM(AU82-D81*AU81)</f>
        <v>-1840</v>
      </c>
      <c r="AV83" s="10">
        <f>SUM(AV82-D81*AV81)</f>
        <v>0</v>
      </c>
      <c r="AW83" s="10">
        <f>SUM(AW82-D81*AW81)</f>
        <v>0</v>
      </c>
      <c r="AX83" s="10">
        <f>SUM(AX82-D81*AX81)</f>
        <v>0</v>
      </c>
      <c r="AY83" s="10">
        <f>SUM(AY82-D81*AY81)</f>
        <v>0</v>
      </c>
      <c r="AZ83" s="10">
        <f>SUM(AZ82-D81*AZ81)</f>
        <v>-920</v>
      </c>
      <c r="BA83" s="10">
        <f>SUM(BA82-D81*BA81)</f>
        <v>0</v>
      </c>
      <c r="BB83" s="10">
        <f>SUM(BB82-D81*BB81)</f>
        <v>0</v>
      </c>
      <c r="BC83" s="10">
        <f>SUM(BC82-D81*BC81)</f>
        <v>0</v>
      </c>
      <c r="BD83" s="10">
        <f>SUM(BD82-D81*BD81)</f>
        <v>0</v>
      </c>
      <c r="BE83" s="10">
        <f>SUM(BE82-D81*BE81)</f>
        <v>0</v>
      </c>
      <c r="BF83" s="10">
        <f>SUM(BF82-D81*BF81)</f>
        <v>0</v>
      </c>
      <c r="BG83" s="10">
        <f>SUM(BG82-D81*BG81)</f>
        <v>0</v>
      </c>
      <c r="BH83" s="10">
        <f>SUM(BH82-D81*BH81)</f>
        <v>0</v>
      </c>
      <c r="BI83" s="10">
        <f>SUM(BI82-D81*BI81)</f>
        <v>0</v>
      </c>
      <c r="BJ83" s="10">
        <f>SUM(BJ82-D81*BJ81)</f>
        <v>0</v>
      </c>
      <c r="BK83" s="10">
        <f>SUM(BK82-BI81*BK81)</f>
        <v>0</v>
      </c>
      <c r="BL83" s="10">
        <f>SUM(BL82-D81*BL81)</f>
        <v>0</v>
      </c>
      <c r="BM83" s="10">
        <f>SUM(BM82-D81*BM81)</f>
        <v>0</v>
      </c>
      <c r="BN83" s="10">
        <f>SUM(BN82-D81*BN81)</f>
        <v>0</v>
      </c>
      <c r="BO83" s="10">
        <f>SUM(BO82-D81*BO81)</f>
        <v>0</v>
      </c>
      <c r="BP83" s="10">
        <f>SUM(BP82-D81*BP81)</f>
        <v>0</v>
      </c>
      <c r="BQ83" s="10">
        <f>SUM(BQ82-D81*BQ81)</f>
        <v>0</v>
      </c>
      <c r="BR83" s="10">
        <f>SUM(BR82-D81*BR81)</f>
        <v>0</v>
      </c>
      <c r="BS83" s="10">
        <f>SUM(BS82-D81*BS81)</f>
        <v>0</v>
      </c>
      <c r="BT83" s="10">
        <f>SUM(BT82-D81*BT81)</f>
        <v>0</v>
      </c>
      <c r="BU83" s="10">
        <f>SUM(BU82-D81*BU81)</f>
        <v>-1840</v>
      </c>
      <c r="BV83" s="10">
        <f>SUM(BV82-D81*BV81)</f>
        <v>0</v>
      </c>
      <c r="BW83" s="10">
        <f>SUM(BW82-D81*BW81)</f>
        <v>0</v>
      </c>
      <c r="BX83" s="10">
        <f>SUM(BX82-D81*BX81)</f>
        <v>0</v>
      </c>
      <c r="BY83" s="10">
        <f>SUM(BY82-D81*BY81)</f>
        <v>0</v>
      </c>
      <c r="BZ83" s="10">
        <f>SUM(BZ82-D81*BZ81)</f>
        <v>0</v>
      </c>
      <c r="CA83" s="10"/>
      <c r="CB83" s="10"/>
      <c r="CC83" s="10"/>
      <c r="CD83" s="9"/>
      <c r="CE83" s="9"/>
      <c r="CF83" s="9"/>
      <c r="CG83" s="9"/>
      <c r="CH83" s="10">
        <f>SUM(F83:BZ83)</f>
        <v>-14720</v>
      </c>
    </row>
    <row r="84" spans="1:86" x14ac:dyDescent="0.25">
      <c r="A84" s="9" t="s">
        <v>78</v>
      </c>
      <c r="B84" s="9" t="s">
        <v>178</v>
      </c>
      <c r="C84" s="9">
        <v>4</v>
      </c>
      <c r="D84" s="10">
        <v>1995</v>
      </c>
      <c r="E84" s="10">
        <v>725</v>
      </c>
      <c r="F84" s="9">
        <v>10</v>
      </c>
      <c r="G84" s="9"/>
      <c r="H84" s="9"/>
      <c r="I84" s="9"/>
      <c r="J84" s="9">
        <v>1</v>
      </c>
      <c r="K84" s="9"/>
      <c r="L84" s="9"/>
      <c r="M84" s="9">
        <v>1</v>
      </c>
      <c r="N84" s="9"/>
      <c r="O84" s="9"/>
      <c r="P84" s="9"/>
      <c r="Q84" s="9">
        <v>3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>
        <f>SUM(F84:BZ84)</f>
        <v>15</v>
      </c>
      <c r="CE84" s="9">
        <f>SUM(C84*CD84)</f>
        <v>60</v>
      </c>
      <c r="CF84" s="9"/>
      <c r="CG84" s="9"/>
      <c r="CH84" s="9"/>
    </row>
    <row r="85" spans="1:86" x14ac:dyDescent="0.25">
      <c r="A85" s="9"/>
      <c r="B85" s="9"/>
      <c r="C85" s="9"/>
      <c r="D85" s="28" t="s">
        <v>4</v>
      </c>
      <c r="E85" s="28"/>
      <c r="F85" s="10">
        <f>SUM(F84*E84)</f>
        <v>7250</v>
      </c>
      <c r="G85" s="10">
        <f>SUM(G84*E84)</f>
        <v>0</v>
      </c>
      <c r="H85" s="10">
        <f>SUM(H84*E84)</f>
        <v>0</v>
      </c>
      <c r="I85" s="10">
        <f>SUM(I84*E84)</f>
        <v>0</v>
      </c>
      <c r="J85" s="10">
        <f>SUM(J84*E84)</f>
        <v>725</v>
      </c>
      <c r="K85" s="10">
        <f>SUM(K84*E84)</f>
        <v>0</v>
      </c>
      <c r="L85" s="10">
        <f>SUM(L84*E84)</f>
        <v>0</v>
      </c>
      <c r="M85" s="10">
        <f>SUM(M84*E84)</f>
        <v>725</v>
      </c>
      <c r="N85" s="10">
        <f>SUM(N84*E84)</f>
        <v>0</v>
      </c>
      <c r="O85" s="10">
        <f>SUM(O84*E84)</f>
        <v>0</v>
      </c>
      <c r="P85" s="10">
        <f>SUM(P84*E84)</f>
        <v>0</v>
      </c>
      <c r="Q85" s="10">
        <f>SUM(Q84*E84)</f>
        <v>2175</v>
      </c>
      <c r="R85" s="10">
        <f>SUM(R84*E84)</f>
        <v>0</v>
      </c>
      <c r="S85" s="10">
        <f>SUM(S84*E84)</f>
        <v>0</v>
      </c>
      <c r="T85" s="10">
        <f>SUM(T84*E84)</f>
        <v>0</v>
      </c>
      <c r="U85" s="10">
        <f>SUM(U84*E84)</f>
        <v>0</v>
      </c>
      <c r="V85" s="10">
        <f>SUM(V84*E84)</f>
        <v>0</v>
      </c>
      <c r="W85" s="10">
        <f>SUM(W84*E84)</f>
        <v>0</v>
      </c>
      <c r="X85" s="10">
        <f>SUM(X84*E84)</f>
        <v>0</v>
      </c>
      <c r="Y85" s="10">
        <f>SUM(Y84*E84)</f>
        <v>0</v>
      </c>
      <c r="Z85" s="10">
        <f>SUM(Z84*E84)</f>
        <v>0</v>
      </c>
      <c r="AA85" s="10">
        <f>SUM(AA84*E84)</f>
        <v>0</v>
      </c>
      <c r="AB85" s="10">
        <f>SUM(AB84*E84)</f>
        <v>0</v>
      </c>
      <c r="AC85" s="10">
        <f>SUM(AC84*E84)</f>
        <v>0</v>
      </c>
      <c r="AD85" s="10">
        <f>SUM(AD84*E84)</f>
        <v>0</v>
      </c>
      <c r="AE85" s="10">
        <f>SUM(AE84*E84)</f>
        <v>0</v>
      </c>
      <c r="AF85" s="10">
        <f>SUM(AF84*E84)</f>
        <v>0</v>
      </c>
      <c r="AG85" s="10">
        <f>SUM(AG84*E84)</f>
        <v>0</v>
      </c>
      <c r="AH85" s="10">
        <f>SUM(AH84*E84)</f>
        <v>0</v>
      </c>
      <c r="AI85" s="10">
        <f>SUM(AI84*E84)</f>
        <v>0</v>
      </c>
      <c r="AJ85" s="10">
        <f>SUM(AJ84*E84)</f>
        <v>0</v>
      </c>
      <c r="AK85" s="10">
        <f>SUM(AK84*E84)</f>
        <v>0</v>
      </c>
      <c r="AL85" s="10">
        <f>SUM(AL84*E84)</f>
        <v>0</v>
      </c>
      <c r="AM85" s="10">
        <f>SUM(AM84*E84)</f>
        <v>0</v>
      </c>
      <c r="AN85" s="10">
        <f>SUM(AN84*E84)</f>
        <v>0</v>
      </c>
      <c r="AO85" s="10">
        <f>SUM(AO84*E84)</f>
        <v>0</v>
      </c>
      <c r="AP85" s="10">
        <f>SUM(AP84*E84)</f>
        <v>0</v>
      </c>
      <c r="AQ85" s="10">
        <f>SUM(AQ84*E84)</f>
        <v>0</v>
      </c>
      <c r="AR85" s="10">
        <f>SUM(AR84*E84)</f>
        <v>0</v>
      </c>
      <c r="AS85" s="10">
        <f>SUM(AS84*E84)</f>
        <v>0</v>
      </c>
      <c r="AT85" s="10">
        <f>SUM(AT84*E84)</f>
        <v>0</v>
      </c>
      <c r="AU85" s="10">
        <f>SUM(AU84*E84)</f>
        <v>0</v>
      </c>
      <c r="AV85" s="10">
        <f>SUM(AV84*E84)</f>
        <v>0</v>
      </c>
      <c r="AW85" s="10">
        <f>SUM(AW84*E84)</f>
        <v>0</v>
      </c>
      <c r="AX85" s="10">
        <f>SUM(AX84*E84)</f>
        <v>0</v>
      </c>
      <c r="AY85" s="10">
        <f>SUM(AY84*E84)</f>
        <v>0</v>
      </c>
      <c r="AZ85" s="10">
        <f>SUM(AZ84*E84)</f>
        <v>0</v>
      </c>
      <c r="BA85" s="10">
        <f>SUM(BA84*E84)</f>
        <v>0</v>
      </c>
      <c r="BB85" s="10">
        <f>SUM(BB84*E84)</f>
        <v>0</v>
      </c>
      <c r="BC85" s="10">
        <f>SUM(BC84*E84)</f>
        <v>0</v>
      </c>
      <c r="BD85" s="10">
        <f>SUM(BD84*E84)</f>
        <v>0</v>
      </c>
      <c r="BE85" s="10">
        <f>SUM(BE84*E84)</f>
        <v>0</v>
      </c>
      <c r="BF85" s="10">
        <f>SUM(BF84*E84)</f>
        <v>0</v>
      </c>
      <c r="BG85" s="10">
        <f>SUM(BG84*E84)</f>
        <v>0</v>
      </c>
      <c r="BH85" s="10">
        <f>SUM(BH84*E84)</f>
        <v>0</v>
      </c>
      <c r="BI85" s="10">
        <f>SUM(BI84*E84)</f>
        <v>0</v>
      </c>
      <c r="BJ85" s="10">
        <f>SUM(BJ84*E84)</f>
        <v>0</v>
      </c>
      <c r="BK85" s="10">
        <f>SUM(BK84*E84)</f>
        <v>0</v>
      </c>
      <c r="BL85" s="10">
        <f>SUM(BL84*E84)</f>
        <v>0</v>
      </c>
      <c r="BM85" s="10">
        <f>SUM(BM84*E84)</f>
        <v>0</v>
      </c>
      <c r="BN85" s="10">
        <f>SUM(BN84*E84)</f>
        <v>0</v>
      </c>
      <c r="BO85" s="10">
        <f>SUM(BO84*E84)</f>
        <v>0</v>
      </c>
      <c r="BP85" s="10">
        <f>SUM(BP84*E84)</f>
        <v>0</v>
      </c>
      <c r="BQ85" s="10">
        <f>SUM(BQ84*E84)</f>
        <v>0</v>
      </c>
      <c r="BR85" s="10">
        <f>SUM(BR84*E84)</f>
        <v>0</v>
      </c>
      <c r="BS85" s="10">
        <f>SUM(BS84*E84)</f>
        <v>0</v>
      </c>
      <c r="BT85" s="10">
        <f>SUM(BT84*E84)</f>
        <v>0</v>
      </c>
      <c r="BU85" s="10">
        <f>SUM(BU84*E84)</f>
        <v>0</v>
      </c>
      <c r="BV85" s="10">
        <f>SUM(BV84*E84)</f>
        <v>0</v>
      </c>
      <c r="BW85" s="10">
        <f>SUM(BW84*E84)</f>
        <v>0</v>
      </c>
      <c r="BX85" s="10">
        <f>SUM(BX84*E84)</f>
        <v>0</v>
      </c>
      <c r="BY85" s="10">
        <f>SUM(BY84*E84)</f>
        <v>0</v>
      </c>
      <c r="BZ85" s="10">
        <f>SUM(BZ84*E84)</f>
        <v>0</v>
      </c>
      <c r="CA85" s="10"/>
      <c r="CB85" s="10"/>
      <c r="CC85" s="10"/>
      <c r="CD85" s="9"/>
      <c r="CE85" s="9"/>
      <c r="CF85" s="11">
        <f>SUM(D84*CD84)</f>
        <v>29925</v>
      </c>
      <c r="CG85" s="11">
        <f>SUM(CF85-CH85)</f>
        <v>19050</v>
      </c>
      <c r="CH85" s="10">
        <f>SUM(F85:BZ85)</f>
        <v>10875</v>
      </c>
    </row>
    <row r="86" spans="1:86" x14ac:dyDescent="0.25">
      <c r="A86" s="9"/>
      <c r="B86" s="9"/>
      <c r="C86" s="9"/>
      <c r="D86" s="28" t="s">
        <v>5</v>
      </c>
      <c r="E86" s="28"/>
      <c r="F86" s="10">
        <f>SUM(F85-D84*F84)</f>
        <v>-12700</v>
      </c>
      <c r="G86" s="10">
        <f>SUM(G85-D84*G84)</f>
        <v>0</v>
      </c>
      <c r="H86" s="10">
        <f>SUM(H85-D84*H84)</f>
        <v>0</v>
      </c>
      <c r="I86" s="10">
        <f>SUM(I85-D84*I84)</f>
        <v>0</v>
      </c>
      <c r="J86" s="10">
        <f>SUM(J85-D84*J84)</f>
        <v>-1270</v>
      </c>
      <c r="K86" s="10">
        <f>SUM(K85-D84*K84)</f>
        <v>0</v>
      </c>
      <c r="L86" s="10">
        <f>SUM(L85-D84*L84)</f>
        <v>0</v>
      </c>
      <c r="M86" s="10">
        <f>SUM(M85-D84*M84)</f>
        <v>-1270</v>
      </c>
      <c r="N86" s="10">
        <f>SUM(N85-D84*N84)</f>
        <v>0</v>
      </c>
      <c r="O86" s="10">
        <f>SUM(O85-D84*O84)</f>
        <v>0</v>
      </c>
      <c r="P86" s="10">
        <f>SUM(P85-D84*P84)</f>
        <v>0</v>
      </c>
      <c r="Q86" s="10">
        <f>SUM(Q85-D84*Q84)</f>
        <v>-3810</v>
      </c>
      <c r="R86" s="10">
        <f>SUM(R85-D84*R84)</f>
        <v>0</v>
      </c>
      <c r="S86" s="10">
        <f>SUM(S85-D84*S84)</f>
        <v>0</v>
      </c>
      <c r="T86" s="10">
        <f>SUM(T85-D84*T84)</f>
        <v>0</v>
      </c>
      <c r="U86" s="10">
        <f>SUM(U85-D84*U84)</f>
        <v>0</v>
      </c>
      <c r="V86" s="10">
        <f>SUM(V85-D84*V84)</f>
        <v>0</v>
      </c>
      <c r="W86" s="10">
        <f>SUM(W85-D84*W84)</f>
        <v>0</v>
      </c>
      <c r="X86" s="10">
        <f>SUM(X85-D84*X84)</f>
        <v>0</v>
      </c>
      <c r="Y86" s="10">
        <f>SUM(Y85-D84*Y84)</f>
        <v>0</v>
      </c>
      <c r="Z86" s="10">
        <f>SUM(Z85-D84*Z84)</f>
        <v>0</v>
      </c>
      <c r="AA86" s="10">
        <f>SUM(AA85-D84*AA84)</f>
        <v>0</v>
      </c>
      <c r="AB86" s="10">
        <f>SUM(AB85-D84*AB84)</f>
        <v>0</v>
      </c>
      <c r="AC86" s="10">
        <f>SUM(AC85-D84*AC84)</f>
        <v>0</v>
      </c>
      <c r="AD86" s="10">
        <f>SUM(AD85-D84*AD84)</f>
        <v>0</v>
      </c>
      <c r="AE86" s="10">
        <f>SUM(AE85-D84*AE84)</f>
        <v>0</v>
      </c>
      <c r="AF86" s="10">
        <f>SUM(AF85-D84*AF84)</f>
        <v>0</v>
      </c>
      <c r="AG86" s="10">
        <f>SUM(AG85-D84*AG84)</f>
        <v>0</v>
      </c>
      <c r="AH86" s="10">
        <f>SUM(AH85-D84*AH84)</f>
        <v>0</v>
      </c>
      <c r="AI86" s="10">
        <f>SUM(AI85-D84*AI84)</f>
        <v>0</v>
      </c>
      <c r="AJ86" s="10">
        <f>SUM(AJ85-D84*AJ84)</f>
        <v>0</v>
      </c>
      <c r="AK86" s="10">
        <f>SUM(AK85-D84*AK84)</f>
        <v>0</v>
      </c>
      <c r="AL86" s="10">
        <f>SUM(AL85-D84*AL84)</f>
        <v>0</v>
      </c>
      <c r="AM86" s="10">
        <f>SUM(AM85-D84*AM84)</f>
        <v>0</v>
      </c>
      <c r="AN86" s="10">
        <f>SUM(AN85-D84*AN84)</f>
        <v>0</v>
      </c>
      <c r="AO86" s="10">
        <f>SUM(AO85-D84*AO84)</f>
        <v>0</v>
      </c>
      <c r="AP86" s="10">
        <f>SUM(AP85-D84*AP84)</f>
        <v>0</v>
      </c>
      <c r="AQ86" s="10">
        <f>SUM(AQ85-D84*AQ84)</f>
        <v>0</v>
      </c>
      <c r="AR86" s="10">
        <f>SUM(AR85-D84*AR84)</f>
        <v>0</v>
      </c>
      <c r="AS86" s="10">
        <f>SUM(AS85-D84*AS84)</f>
        <v>0</v>
      </c>
      <c r="AT86" s="10">
        <f>SUM(AT85-D84*AT84)</f>
        <v>0</v>
      </c>
      <c r="AU86" s="10">
        <f>SUM(AU85-D84*AU84)</f>
        <v>0</v>
      </c>
      <c r="AV86" s="10">
        <f>SUM(AV85-D84*AV84)</f>
        <v>0</v>
      </c>
      <c r="AW86" s="10">
        <f>SUM(AW85-D84*AW84)</f>
        <v>0</v>
      </c>
      <c r="AX86" s="10">
        <f>SUM(AX85-D84*AX84)</f>
        <v>0</v>
      </c>
      <c r="AY86" s="10">
        <f>SUM(AY85-D84*AY84)</f>
        <v>0</v>
      </c>
      <c r="AZ86" s="10">
        <f>SUM(AZ85-D84*AZ84)</f>
        <v>0</v>
      </c>
      <c r="BA86" s="10">
        <f>SUM(BA85-D84*BA84)</f>
        <v>0</v>
      </c>
      <c r="BB86" s="10">
        <f>SUM(BB85-D84*BB84)</f>
        <v>0</v>
      </c>
      <c r="BC86" s="10">
        <f>SUM(BC85-D84*BC84)</f>
        <v>0</v>
      </c>
      <c r="BD86" s="10">
        <f>SUM(BD85-D84*BD84)</f>
        <v>0</v>
      </c>
      <c r="BE86" s="10">
        <f>SUM(BE85-D84*BE84)</f>
        <v>0</v>
      </c>
      <c r="BF86" s="10">
        <f>SUM(BF85-D84*BF84)</f>
        <v>0</v>
      </c>
      <c r="BG86" s="10">
        <f>SUM(BG85-D84*BG84)</f>
        <v>0</v>
      </c>
      <c r="BH86" s="10">
        <f>SUM(BH85-D84*BH84)</f>
        <v>0</v>
      </c>
      <c r="BI86" s="10">
        <f>SUM(BI85-D84*BI84)</f>
        <v>0</v>
      </c>
      <c r="BJ86" s="10">
        <f>SUM(BJ85-D84*BJ84)</f>
        <v>0</v>
      </c>
      <c r="BK86" s="10">
        <f>SUM(BK85-BI84*BK84)</f>
        <v>0</v>
      </c>
      <c r="BL86" s="10">
        <f>SUM(BL85-D84*BL84)</f>
        <v>0</v>
      </c>
      <c r="BM86" s="10">
        <f>SUM(BM85-D84*BM84)</f>
        <v>0</v>
      </c>
      <c r="BN86" s="10">
        <f>SUM(BN85-D84*BN84)</f>
        <v>0</v>
      </c>
      <c r="BO86" s="10">
        <f>SUM(BO85-D84*BO84)</f>
        <v>0</v>
      </c>
      <c r="BP86" s="10">
        <f>SUM(BP85-D84*BP84)</f>
        <v>0</v>
      </c>
      <c r="BQ86" s="10">
        <f>SUM(BQ85-D84*BQ84)</f>
        <v>0</v>
      </c>
      <c r="BR86" s="10">
        <f>SUM(BR85-D84*BR84)</f>
        <v>0</v>
      </c>
      <c r="BS86" s="10">
        <f>SUM(BS85-D84*BS84)</f>
        <v>0</v>
      </c>
      <c r="BT86" s="10">
        <f>SUM(BT85-D84*BT84)</f>
        <v>0</v>
      </c>
      <c r="BU86" s="10">
        <f>SUM(BU85-D84*BU84)</f>
        <v>0</v>
      </c>
      <c r="BV86" s="10">
        <f>SUM(BV85-D84*BV84)</f>
        <v>0</v>
      </c>
      <c r="BW86" s="10">
        <f>SUM(BW85-D84*BW84)</f>
        <v>0</v>
      </c>
      <c r="BX86" s="10">
        <f>SUM(BX85-D84*BX84)</f>
        <v>0</v>
      </c>
      <c r="BY86" s="10">
        <f>SUM(BY85-D84*BY84)</f>
        <v>0</v>
      </c>
      <c r="BZ86" s="10">
        <f>SUM(BZ85-D84*BZ84)</f>
        <v>0</v>
      </c>
      <c r="CA86" s="10"/>
      <c r="CB86" s="10"/>
      <c r="CC86" s="10"/>
      <c r="CD86" s="9"/>
      <c r="CE86" s="9"/>
      <c r="CF86" s="9"/>
      <c r="CG86" s="9"/>
      <c r="CH86" s="10">
        <f>SUM(F86:BZ86)</f>
        <v>-19050</v>
      </c>
    </row>
    <row r="87" spans="1:86" x14ac:dyDescent="0.25">
      <c r="A87" s="9" t="s">
        <v>105</v>
      </c>
      <c r="B87" s="9" t="s">
        <v>106</v>
      </c>
      <c r="C87" s="9">
        <v>2</v>
      </c>
      <c r="D87" s="10">
        <v>700</v>
      </c>
      <c r="E87" s="10">
        <v>240</v>
      </c>
      <c r="F87" s="9"/>
      <c r="G87" s="9"/>
      <c r="H87" s="9"/>
      <c r="I87" s="9"/>
      <c r="J87" s="9"/>
      <c r="K87" s="9">
        <v>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v>1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>
        <v>5</v>
      </c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>
        <f>SUM(F87:BZ87)</f>
        <v>7</v>
      </c>
      <c r="CE87" s="9">
        <f>SUM(C87*CD87)</f>
        <v>14</v>
      </c>
      <c r="CF87" s="9"/>
      <c r="CG87" s="9"/>
      <c r="CH87" s="9"/>
    </row>
    <row r="88" spans="1:86" x14ac:dyDescent="0.25">
      <c r="A88" s="9"/>
      <c r="B88" s="9"/>
      <c r="C88" s="9"/>
      <c r="D88" s="28" t="s">
        <v>4</v>
      </c>
      <c r="E88" s="28"/>
      <c r="F88" s="10">
        <f>SUM(F87*E87)</f>
        <v>0</v>
      </c>
      <c r="G88" s="10">
        <f>SUM(G87*E87)</f>
        <v>0</v>
      </c>
      <c r="H88" s="10">
        <f>SUM(H87*E87)</f>
        <v>0</v>
      </c>
      <c r="I88" s="10">
        <f>SUM(I87*E87)</f>
        <v>0</v>
      </c>
      <c r="J88" s="10">
        <f>SUM(J87*E87)</f>
        <v>0</v>
      </c>
      <c r="K88" s="11">
        <f>SUM(K87*E87)</f>
        <v>240</v>
      </c>
      <c r="L88" s="10">
        <f>SUM(L87*E87)</f>
        <v>0</v>
      </c>
      <c r="M88" s="10">
        <f>SUM(M87*E87)</f>
        <v>0</v>
      </c>
      <c r="N88" s="10">
        <f>SUM(N87*E87)</f>
        <v>0</v>
      </c>
      <c r="O88" s="10">
        <f>SUM(O87*E87)</f>
        <v>0</v>
      </c>
      <c r="P88" s="10">
        <f>SUM(P87*E87)</f>
        <v>0</v>
      </c>
      <c r="Q88" s="10">
        <f>SUM(Q87*E87)</f>
        <v>0</v>
      </c>
      <c r="R88" s="10">
        <f>SUM(R87*E87)</f>
        <v>0</v>
      </c>
      <c r="S88" s="10">
        <f>SUM(S87*E87)</f>
        <v>0</v>
      </c>
      <c r="T88" s="10">
        <f>SUM(T87*E87)</f>
        <v>0</v>
      </c>
      <c r="U88" s="10">
        <f>SUM(U87*E87)</f>
        <v>0</v>
      </c>
      <c r="V88" s="10">
        <f>SUM(V87*E87)</f>
        <v>240</v>
      </c>
      <c r="W88" s="10">
        <f>SUM(W87*E87)</f>
        <v>0</v>
      </c>
      <c r="X88" s="10">
        <f>SUM(X87*E87)</f>
        <v>0</v>
      </c>
      <c r="Y88" s="10">
        <f>SUM(Y87*E87)</f>
        <v>0</v>
      </c>
      <c r="Z88" s="10">
        <f>SUM(Z87*E87)</f>
        <v>0</v>
      </c>
      <c r="AA88" s="10">
        <f>SUM(AA87*E87)</f>
        <v>0</v>
      </c>
      <c r="AB88" s="10">
        <f>SUM(AB87*E87)</f>
        <v>0</v>
      </c>
      <c r="AC88" s="10">
        <f>SUM(AC87*E87)</f>
        <v>0</v>
      </c>
      <c r="AD88" s="10">
        <f>SUM(AD87*E87)</f>
        <v>0</v>
      </c>
      <c r="AE88" s="10">
        <f>SUM(AE87*E87)</f>
        <v>0</v>
      </c>
      <c r="AF88" s="10">
        <f>SUM(AF87*E87)</f>
        <v>0</v>
      </c>
      <c r="AG88" s="10">
        <f>SUM(AG87*E87)</f>
        <v>0</v>
      </c>
      <c r="AH88" s="10">
        <f>SUM(AH87*E87)</f>
        <v>0</v>
      </c>
      <c r="AI88" s="10">
        <f>SUM(AI87*E87)</f>
        <v>0</v>
      </c>
      <c r="AJ88" s="10">
        <f>SUM(AJ87*E87)</f>
        <v>0</v>
      </c>
      <c r="AK88" s="10">
        <f>SUM(AK87*E87)</f>
        <v>0</v>
      </c>
      <c r="AL88" s="10">
        <f>SUM(AL87*E87)</f>
        <v>0</v>
      </c>
      <c r="AM88" s="10">
        <f>SUM(AM87*E87)</f>
        <v>0</v>
      </c>
      <c r="AN88" s="10">
        <f>SUM(AN87*E87)</f>
        <v>0</v>
      </c>
      <c r="AO88" s="10">
        <f>SUM(AO87*E87)</f>
        <v>0</v>
      </c>
      <c r="AP88" s="10">
        <f>SUM(AP87*E87)</f>
        <v>0</v>
      </c>
      <c r="AQ88" s="10">
        <f>SUM(AQ87*E87)</f>
        <v>0</v>
      </c>
      <c r="AR88" s="10">
        <f>SUM(AR87*E87)</f>
        <v>0</v>
      </c>
      <c r="AS88" s="10">
        <f>SUM(AS87*E87)</f>
        <v>0</v>
      </c>
      <c r="AT88" s="10">
        <f>SUM(AT87*E87)</f>
        <v>0</v>
      </c>
      <c r="AU88" s="10">
        <f>SUM(AU87*E87)</f>
        <v>0</v>
      </c>
      <c r="AV88" s="10">
        <f>SUM(AV87*E87)</f>
        <v>0</v>
      </c>
      <c r="AW88" s="10">
        <f>SUM(AW87*E87)</f>
        <v>0</v>
      </c>
      <c r="AX88" s="11">
        <f>SUM(AX87*E87)</f>
        <v>1200</v>
      </c>
      <c r="AY88" s="10">
        <f>SUM(AY87*E87)</f>
        <v>0</v>
      </c>
      <c r="AZ88" s="10">
        <f>SUM(AZ87*E87)</f>
        <v>0</v>
      </c>
      <c r="BA88" s="10">
        <f>SUM(BA87*E87)</f>
        <v>0</v>
      </c>
      <c r="BB88" s="10">
        <f>SUM(BB87*E87)</f>
        <v>0</v>
      </c>
      <c r="BC88" s="10">
        <f>SUM(BC87*E87)</f>
        <v>0</v>
      </c>
      <c r="BD88" s="10">
        <f>SUM(BD87*E87)</f>
        <v>0</v>
      </c>
      <c r="BE88" s="10">
        <f>SUM(BE87*E87)</f>
        <v>0</v>
      </c>
      <c r="BF88" s="10">
        <f>SUM(BF87*E87)</f>
        <v>0</v>
      </c>
      <c r="BG88" s="10">
        <f>SUM(BG87*E87)</f>
        <v>0</v>
      </c>
      <c r="BH88" s="10">
        <f>SUM(BH87*E87)</f>
        <v>0</v>
      </c>
      <c r="BI88" s="10">
        <f>SUM(BI87*E87)</f>
        <v>0</v>
      </c>
      <c r="BJ88" s="10">
        <f>SUM(BJ87*E87)</f>
        <v>0</v>
      </c>
      <c r="BK88" s="10">
        <f>SUM(BK87*E87)</f>
        <v>0</v>
      </c>
      <c r="BL88" s="10">
        <f>SUM(BL87*E87)</f>
        <v>0</v>
      </c>
      <c r="BM88" s="10">
        <f>SUM(BM87*E87)</f>
        <v>0</v>
      </c>
      <c r="BN88" s="10">
        <f>SUM(BN87*E87)</f>
        <v>0</v>
      </c>
      <c r="BO88" s="10">
        <f>SUM(BO87*E87)</f>
        <v>0</v>
      </c>
      <c r="BP88" s="10">
        <f>SUM(BP87*E87)</f>
        <v>0</v>
      </c>
      <c r="BQ88" s="10">
        <f>SUM(BQ87*E87)</f>
        <v>0</v>
      </c>
      <c r="BR88" s="10">
        <f>SUM(BR87*E87)</f>
        <v>0</v>
      </c>
      <c r="BS88" s="10">
        <f>SUM(BS87*E87)</f>
        <v>0</v>
      </c>
      <c r="BT88" s="10">
        <f>SUM(BT87*E87)</f>
        <v>0</v>
      </c>
      <c r="BU88" s="10">
        <f>SUM(BU87*E87)</f>
        <v>0</v>
      </c>
      <c r="BV88" s="10">
        <f>SUM(BV87*E87)</f>
        <v>0</v>
      </c>
      <c r="BW88" s="10">
        <f>SUM(BW87*E87)</f>
        <v>0</v>
      </c>
      <c r="BX88" s="10">
        <f>SUM(BX87*E87)</f>
        <v>0</v>
      </c>
      <c r="BY88" s="10">
        <f>SUM(BY87*E87)</f>
        <v>0</v>
      </c>
      <c r="BZ88" s="10">
        <f>SUM(BZ87*E87)</f>
        <v>0</v>
      </c>
      <c r="CA88" s="10"/>
      <c r="CB88" s="10"/>
      <c r="CC88" s="10"/>
      <c r="CD88" s="9"/>
      <c r="CE88" s="9"/>
      <c r="CF88" s="11">
        <f>SUM(D87*CD87)</f>
        <v>4900</v>
      </c>
      <c r="CG88" s="11">
        <f>SUM(CF88-CH88)</f>
        <v>3220</v>
      </c>
      <c r="CH88" s="10">
        <f>SUM(F88:BZ88)</f>
        <v>1680</v>
      </c>
    </row>
    <row r="89" spans="1:86" x14ac:dyDescent="0.25">
      <c r="A89" s="9"/>
      <c r="B89" s="9"/>
      <c r="C89" s="9"/>
      <c r="D89" s="28" t="s">
        <v>5</v>
      </c>
      <c r="E89" s="28"/>
      <c r="F89" s="10">
        <f>SUM(F88-D87*F87)</f>
        <v>0</v>
      </c>
      <c r="G89" s="10">
        <f>SUM(G88-D87*G87)</f>
        <v>0</v>
      </c>
      <c r="H89" s="10">
        <f>SUM(H88-D87*H87)</f>
        <v>0</v>
      </c>
      <c r="I89" s="10">
        <f>SUM(I88-D87*I87)</f>
        <v>0</v>
      </c>
      <c r="J89" s="10">
        <f>SUM(J88-D87*J87)</f>
        <v>0</v>
      </c>
      <c r="K89" s="10">
        <f>SUM(K88-D87*K87)</f>
        <v>-460</v>
      </c>
      <c r="L89" s="10">
        <f>SUM(L88-D87*L87)</f>
        <v>0</v>
      </c>
      <c r="M89" s="10">
        <f>SUM(M88-D87*M87)</f>
        <v>0</v>
      </c>
      <c r="N89" s="10">
        <f>SUM(N88-D87*N87)</f>
        <v>0</v>
      </c>
      <c r="O89" s="10">
        <f>SUM(O88-D87*O87)</f>
        <v>0</v>
      </c>
      <c r="P89" s="10">
        <f>SUM(P88-D87*P87)</f>
        <v>0</v>
      </c>
      <c r="Q89" s="10">
        <f>SUM(Q88-D87*Q87)</f>
        <v>0</v>
      </c>
      <c r="R89" s="10">
        <f>SUM(R88-D87*R87)</f>
        <v>0</v>
      </c>
      <c r="S89" s="10">
        <f>SUM(S88-D87*S87)</f>
        <v>0</v>
      </c>
      <c r="T89" s="10">
        <f>SUM(T88-D87*T87)</f>
        <v>0</v>
      </c>
      <c r="U89" s="10">
        <f>SUM(U88-D87*U87)</f>
        <v>0</v>
      </c>
      <c r="V89" s="10">
        <f>SUM(V88-D87*V87)</f>
        <v>-460</v>
      </c>
      <c r="W89" s="10">
        <f>SUM(W88-D87*W87)</f>
        <v>0</v>
      </c>
      <c r="X89" s="10">
        <f>SUM(X88-D87*X87)</f>
        <v>0</v>
      </c>
      <c r="Y89" s="10">
        <f>SUM(Y88-D87*Y87)</f>
        <v>0</v>
      </c>
      <c r="Z89" s="10">
        <f>SUM(Z88-D87*Z87)</f>
        <v>0</v>
      </c>
      <c r="AA89" s="10">
        <f>SUM(AA88-D87*AA87)</f>
        <v>0</v>
      </c>
      <c r="AB89" s="10">
        <f>SUM(AB88-D87*AB87)</f>
        <v>0</v>
      </c>
      <c r="AC89" s="10">
        <f>SUM(AC88-D87*AC87)</f>
        <v>0</v>
      </c>
      <c r="AD89" s="10">
        <f>SUM(AD88-D87*AD87)</f>
        <v>0</v>
      </c>
      <c r="AE89" s="10">
        <f>SUM(AE88-D87*AE87)</f>
        <v>0</v>
      </c>
      <c r="AF89" s="10">
        <f>SUM(AF88-D87*AF87)</f>
        <v>0</v>
      </c>
      <c r="AG89" s="10">
        <f>SUM(AG88-D87*AG87)</f>
        <v>0</v>
      </c>
      <c r="AH89" s="10">
        <f>SUM(AH88-D87*AH87)</f>
        <v>0</v>
      </c>
      <c r="AI89" s="10">
        <f>SUM(AI88-D87*AI87)</f>
        <v>0</v>
      </c>
      <c r="AJ89" s="10">
        <f>SUM(AJ88-D87*AJ87)</f>
        <v>0</v>
      </c>
      <c r="AK89" s="10">
        <f>SUM(AK88-D87*AK87)</f>
        <v>0</v>
      </c>
      <c r="AL89" s="10">
        <f>SUM(AL88-D87*AL87)</f>
        <v>0</v>
      </c>
      <c r="AM89" s="10">
        <f>SUM(AM88-D87*AM87)</f>
        <v>0</v>
      </c>
      <c r="AN89" s="10">
        <f>SUM(AN88-D87*AN87)</f>
        <v>0</v>
      </c>
      <c r="AO89" s="10">
        <f>SUM(AO88-D87*AO87)</f>
        <v>0</v>
      </c>
      <c r="AP89" s="10">
        <f>SUM(AP88-D87*AP87)</f>
        <v>0</v>
      </c>
      <c r="AQ89" s="10">
        <f>SUM(AQ88-D87*AQ87)</f>
        <v>0</v>
      </c>
      <c r="AR89" s="10">
        <f>SUM(AR88-D87*AR87)</f>
        <v>0</v>
      </c>
      <c r="AS89" s="10">
        <f>SUM(AS88-D87*AS87)</f>
        <v>0</v>
      </c>
      <c r="AT89" s="10">
        <f>SUM(AT88-D87*AT87)</f>
        <v>0</v>
      </c>
      <c r="AU89" s="10">
        <f>SUM(AU88-D87*AU87)</f>
        <v>0</v>
      </c>
      <c r="AV89" s="10">
        <f>SUM(AV88-D87*AV87)</f>
        <v>0</v>
      </c>
      <c r="AW89" s="10">
        <f>SUM(AW88-D87*AW87)</f>
        <v>0</v>
      </c>
      <c r="AX89" s="10">
        <f>SUM(AX88-D87*AX87)</f>
        <v>-2300</v>
      </c>
      <c r="AY89" s="10">
        <f>SUM(AY88-D87*AY87)</f>
        <v>0</v>
      </c>
      <c r="AZ89" s="10">
        <f>SUM(AZ88-D87*AZ87)</f>
        <v>0</v>
      </c>
      <c r="BA89" s="10">
        <f>SUM(BA88-D87*BA87)</f>
        <v>0</v>
      </c>
      <c r="BB89" s="10">
        <f>SUM(BB88-D87*BB87)</f>
        <v>0</v>
      </c>
      <c r="BC89" s="10">
        <f>SUM(BC88-D87*BC87)</f>
        <v>0</v>
      </c>
      <c r="BD89" s="10">
        <f>SUM(BD88-D87*BD87)</f>
        <v>0</v>
      </c>
      <c r="BE89" s="10">
        <f>SUM(BE88-D87*BE87)</f>
        <v>0</v>
      </c>
      <c r="BF89" s="10">
        <f>SUM(BF88-D87*BF87)</f>
        <v>0</v>
      </c>
      <c r="BG89" s="10">
        <f>SUM(BG88-D87*BG87)</f>
        <v>0</v>
      </c>
      <c r="BH89" s="10">
        <f>SUM(BH88-D87*BH87)</f>
        <v>0</v>
      </c>
      <c r="BI89" s="10">
        <f>SUM(BI88-D87*BI87)</f>
        <v>0</v>
      </c>
      <c r="BJ89" s="10">
        <f>SUM(BJ88-D87*BJ87)</f>
        <v>0</v>
      </c>
      <c r="BK89" s="10">
        <f>SUM(BK88-BI87*BK87)</f>
        <v>0</v>
      </c>
      <c r="BL89" s="10">
        <f>SUM(BL88-D87*BL87)</f>
        <v>0</v>
      </c>
      <c r="BM89" s="10">
        <f>SUM(BM88-D87*BM87)</f>
        <v>0</v>
      </c>
      <c r="BN89" s="10">
        <f>SUM(BN88-D87*BN87)</f>
        <v>0</v>
      </c>
      <c r="BO89" s="10">
        <f>SUM(BO88-D87*BO87)</f>
        <v>0</v>
      </c>
      <c r="BP89" s="10">
        <f>SUM(BP88-D87*BP87)</f>
        <v>0</v>
      </c>
      <c r="BQ89" s="10">
        <f>SUM(BQ88-D87*BQ87)</f>
        <v>0</v>
      </c>
      <c r="BR89" s="10">
        <f>SUM(BR88-D87*BR87)</f>
        <v>0</v>
      </c>
      <c r="BS89" s="10">
        <f>SUM(BS88-D87*BS87)</f>
        <v>0</v>
      </c>
      <c r="BT89" s="10">
        <f>SUM(BT88-D87*BT87)</f>
        <v>0</v>
      </c>
      <c r="BU89" s="10">
        <f>SUM(BU88-D87*BU87)</f>
        <v>0</v>
      </c>
      <c r="BV89" s="10">
        <f>SUM(BV88-D87*BV87)</f>
        <v>0</v>
      </c>
      <c r="BW89" s="10">
        <f>SUM(BW88-D87*BW87)</f>
        <v>0</v>
      </c>
      <c r="BX89" s="10">
        <f>SUM(BX88-D87*BX87)</f>
        <v>0</v>
      </c>
      <c r="BY89" s="10">
        <f>SUM(BY88-D87*BY87)</f>
        <v>0</v>
      </c>
      <c r="BZ89" s="10">
        <f>SUM(BZ88-D87*BZ87)</f>
        <v>0</v>
      </c>
      <c r="CA89" s="10"/>
      <c r="CB89" s="10"/>
      <c r="CC89" s="10"/>
      <c r="CD89" s="9"/>
      <c r="CE89" s="9"/>
      <c r="CF89" s="9"/>
      <c r="CG89" s="9"/>
      <c r="CH89" s="10">
        <f>SUM(F89:BZ89)</f>
        <v>-3220</v>
      </c>
    </row>
    <row r="90" spans="1:86" x14ac:dyDescent="0.25">
      <c r="A90" s="9" t="s">
        <v>82</v>
      </c>
      <c r="B90" s="9" t="s">
        <v>107</v>
      </c>
      <c r="C90" s="9">
        <v>3</v>
      </c>
      <c r="D90" s="10">
        <v>1500</v>
      </c>
      <c r="E90" s="10">
        <v>525</v>
      </c>
      <c r="F90" s="9"/>
      <c r="G90" s="9"/>
      <c r="H90" s="9">
        <v>1</v>
      </c>
      <c r="I90" s="9"/>
      <c r="J90" s="9">
        <v>6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>
        <v>1</v>
      </c>
      <c r="AF90" s="9"/>
      <c r="AG90" s="9"/>
      <c r="AH90" s="9"/>
      <c r="AI90" s="9"/>
      <c r="AJ90" s="9"/>
      <c r="AK90" s="9">
        <v>2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>
        <v>1</v>
      </c>
      <c r="BV90" s="9"/>
      <c r="BW90" s="9"/>
      <c r="BX90" s="9"/>
      <c r="BY90" s="9"/>
      <c r="BZ90" s="9"/>
      <c r="CA90" s="9"/>
      <c r="CB90" s="9"/>
      <c r="CC90" s="9"/>
      <c r="CD90" s="9">
        <f>SUM(F90:BZ90)</f>
        <v>11</v>
      </c>
      <c r="CE90" s="9">
        <f>SUM(C90*CD90)</f>
        <v>33</v>
      </c>
      <c r="CF90" s="9"/>
      <c r="CG90" s="9"/>
      <c r="CH90" s="9"/>
    </row>
    <row r="91" spans="1:86" x14ac:dyDescent="0.25">
      <c r="A91" s="9"/>
      <c r="B91" s="9"/>
      <c r="C91" s="9"/>
      <c r="D91" s="28" t="s">
        <v>4</v>
      </c>
      <c r="E91" s="28"/>
      <c r="F91" s="10">
        <f>SUM(F90*E90)</f>
        <v>0</v>
      </c>
      <c r="G91" s="10">
        <f>SUM(G90*E90)</f>
        <v>0</v>
      </c>
      <c r="H91" s="11">
        <f>SUM(H90*E90)</f>
        <v>525</v>
      </c>
      <c r="I91" s="10">
        <f>SUM(I90*E90)</f>
        <v>0</v>
      </c>
      <c r="J91" s="11">
        <f>SUM(J90*E90)</f>
        <v>3150</v>
      </c>
      <c r="K91" s="10">
        <f>SUM(K90*E90)</f>
        <v>0</v>
      </c>
      <c r="L91" s="10">
        <f>SUM(L90*E90)</f>
        <v>0</v>
      </c>
      <c r="M91" s="10">
        <f>SUM(M90*E90)</f>
        <v>0</v>
      </c>
      <c r="N91" s="10">
        <f>SUM(N90*E90)</f>
        <v>0</v>
      </c>
      <c r="O91" s="10">
        <f>SUM(O90*E90)</f>
        <v>0</v>
      </c>
      <c r="P91" s="10">
        <f>SUM(P90*E90)</f>
        <v>0</v>
      </c>
      <c r="Q91" s="10">
        <f>SUM(Q90*E90)</f>
        <v>0</v>
      </c>
      <c r="R91" s="10">
        <f>SUM(R90*E90)</f>
        <v>0</v>
      </c>
      <c r="S91" s="10">
        <f>SUM(S90*E90)</f>
        <v>0</v>
      </c>
      <c r="T91" s="10">
        <f>SUM(T90*E90)</f>
        <v>0</v>
      </c>
      <c r="U91" s="10">
        <f>SUM(U90*E90)</f>
        <v>0</v>
      </c>
      <c r="V91" s="10">
        <f>SUM(V90*E90)</f>
        <v>0</v>
      </c>
      <c r="W91" s="10">
        <f>SUM(W90*E90)</f>
        <v>0</v>
      </c>
      <c r="X91" s="10">
        <f>SUM(X90*E90)</f>
        <v>0</v>
      </c>
      <c r="Y91" s="10">
        <f>SUM(Y90*E90)</f>
        <v>0</v>
      </c>
      <c r="Z91" s="10">
        <f>SUM(Z90*E90)</f>
        <v>0</v>
      </c>
      <c r="AA91" s="10">
        <f>SUM(AA90*E90)</f>
        <v>0</v>
      </c>
      <c r="AB91" s="10">
        <f>SUM(AB90*E90)</f>
        <v>0</v>
      </c>
      <c r="AC91" s="10">
        <f>SUM(AC90*E90)</f>
        <v>0</v>
      </c>
      <c r="AD91" s="10">
        <f>SUM(AD90*E90)</f>
        <v>0</v>
      </c>
      <c r="AE91" s="10">
        <f>SUM(AE90*E90)</f>
        <v>525</v>
      </c>
      <c r="AF91" s="10">
        <f>SUM(AF90*E90)</f>
        <v>0</v>
      </c>
      <c r="AG91" s="10">
        <f>SUM(AG90*E90)</f>
        <v>0</v>
      </c>
      <c r="AH91" s="10">
        <f>SUM(AH90*E90)</f>
        <v>0</v>
      </c>
      <c r="AI91" s="10">
        <f>SUM(AI90*E90)</f>
        <v>0</v>
      </c>
      <c r="AJ91" s="10">
        <f>SUM(AJ90*E90)</f>
        <v>0</v>
      </c>
      <c r="AK91" s="10">
        <f>SUM(AK90*E90)</f>
        <v>1050</v>
      </c>
      <c r="AL91" s="10">
        <f>SUM(AL90*E90)</f>
        <v>0</v>
      </c>
      <c r="AM91" s="10">
        <f>SUM(AM90*E90)</f>
        <v>0</v>
      </c>
      <c r="AN91" s="10">
        <f>SUM(AN90*E90)</f>
        <v>0</v>
      </c>
      <c r="AO91" s="10">
        <f>SUM(AO90*E90)</f>
        <v>0</v>
      </c>
      <c r="AP91" s="10">
        <f>SUM(AP90*E90)</f>
        <v>0</v>
      </c>
      <c r="AQ91" s="10">
        <f>SUM(AQ90*E90)</f>
        <v>0</v>
      </c>
      <c r="AR91" s="10">
        <f>SUM(AR90*E90)</f>
        <v>0</v>
      </c>
      <c r="AS91" s="10">
        <f>SUM(AS90*E90)</f>
        <v>0</v>
      </c>
      <c r="AT91" s="10">
        <f>SUM(AT90*E90)</f>
        <v>0</v>
      </c>
      <c r="AU91" s="10">
        <f>SUM(AU90*E90)</f>
        <v>0</v>
      </c>
      <c r="AV91" s="10">
        <f>SUM(AV90*E90)</f>
        <v>0</v>
      </c>
      <c r="AW91" s="10">
        <f>SUM(AW90*E90)</f>
        <v>0</v>
      </c>
      <c r="AX91" s="10">
        <f>SUM(AX90*E90)</f>
        <v>0</v>
      </c>
      <c r="AY91" s="10">
        <f>SUM(AY90*E90)</f>
        <v>0</v>
      </c>
      <c r="AZ91" s="10">
        <f>SUM(AZ90*E90)</f>
        <v>0</v>
      </c>
      <c r="BA91" s="10">
        <f>SUM(BA90*E90)</f>
        <v>0</v>
      </c>
      <c r="BB91" s="10">
        <f>SUM(BB90*E90)</f>
        <v>0</v>
      </c>
      <c r="BC91" s="10">
        <f>SUM(BC90*E90)</f>
        <v>0</v>
      </c>
      <c r="BD91" s="10">
        <f>SUM(BD90*E90)</f>
        <v>0</v>
      </c>
      <c r="BE91" s="10">
        <f>SUM(BE90*E90)</f>
        <v>0</v>
      </c>
      <c r="BF91" s="10">
        <f>SUM(BF90*E90)</f>
        <v>0</v>
      </c>
      <c r="BG91" s="10">
        <f>SUM(BG90*E90)</f>
        <v>0</v>
      </c>
      <c r="BH91" s="10">
        <f>SUM(BH90*E90)</f>
        <v>0</v>
      </c>
      <c r="BI91" s="10">
        <f>SUM(BI90*E90)</f>
        <v>0</v>
      </c>
      <c r="BJ91" s="10">
        <f>SUM(BJ90*E90)</f>
        <v>0</v>
      </c>
      <c r="BK91" s="10">
        <f>SUM(BK90*E90)</f>
        <v>0</v>
      </c>
      <c r="BL91" s="10">
        <f>SUM(BL90*E90)</f>
        <v>0</v>
      </c>
      <c r="BM91" s="10">
        <f>SUM(BM90*E90)</f>
        <v>0</v>
      </c>
      <c r="BN91" s="10">
        <f>SUM(BN90*E90)</f>
        <v>0</v>
      </c>
      <c r="BO91" s="10">
        <f>SUM(BO90*E90)</f>
        <v>0</v>
      </c>
      <c r="BP91" s="10">
        <f>SUM(BP90*E90)</f>
        <v>0</v>
      </c>
      <c r="BQ91" s="10">
        <f>SUM(BQ90*E90)</f>
        <v>0</v>
      </c>
      <c r="BR91" s="10">
        <f>SUM(BR90*E90)</f>
        <v>0</v>
      </c>
      <c r="BS91" s="10">
        <f>SUM(BS90*E90)</f>
        <v>0</v>
      </c>
      <c r="BT91" s="10">
        <f>SUM(BT90*E90)</f>
        <v>0</v>
      </c>
      <c r="BU91" s="10">
        <f>SUM(BU90*E90)</f>
        <v>525</v>
      </c>
      <c r="BV91" s="10">
        <f>SUM(BV90*E90)</f>
        <v>0</v>
      </c>
      <c r="BW91" s="10">
        <f>SUM(BW90*E90)</f>
        <v>0</v>
      </c>
      <c r="BX91" s="10">
        <f>SUM(BX90*E90)</f>
        <v>0</v>
      </c>
      <c r="BY91" s="10">
        <f>SUM(BY90*E90)</f>
        <v>0</v>
      </c>
      <c r="BZ91" s="10">
        <f>SUM(BZ90*E90)</f>
        <v>0</v>
      </c>
      <c r="CA91" s="10"/>
      <c r="CB91" s="10"/>
      <c r="CC91" s="10"/>
      <c r="CD91" s="9"/>
      <c r="CE91" s="9"/>
      <c r="CF91" s="11">
        <f>SUM(D90*CD90)</f>
        <v>16500</v>
      </c>
      <c r="CG91" s="11">
        <f>SUM(CF91-CH91)</f>
        <v>10725</v>
      </c>
      <c r="CH91" s="10">
        <f>SUM(F91:BZ91)</f>
        <v>5775</v>
      </c>
    </row>
    <row r="92" spans="1:86" x14ac:dyDescent="0.25">
      <c r="A92" s="9"/>
      <c r="B92" s="9"/>
      <c r="C92" s="9"/>
      <c r="D92" s="28" t="s">
        <v>5</v>
      </c>
      <c r="E92" s="28"/>
      <c r="F92" s="10">
        <f>SUM(F91-D90*F90)</f>
        <v>0</v>
      </c>
      <c r="G92" s="10">
        <f>SUM(G91-D90*G90)</f>
        <v>0</v>
      </c>
      <c r="H92" s="10">
        <f>SUM(H91-D90*H90)</f>
        <v>-975</v>
      </c>
      <c r="I92" s="10">
        <f>SUM(I91-D90*I90)</f>
        <v>0</v>
      </c>
      <c r="J92" s="10">
        <f>SUM(J91-D90*J90)</f>
        <v>-5850</v>
      </c>
      <c r="K92" s="10">
        <f>SUM(K91-D90*K90)</f>
        <v>0</v>
      </c>
      <c r="L92" s="10">
        <f>SUM(L91-D90*L90)</f>
        <v>0</v>
      </c>
      <c r="M92" s="10">
        <f>SUM(M91-D90*M90)</f>
        <v>0</v>
      </c>
      <c r="N92" s="10">
        <f>SUM(N91-D90*N90)</f>
        <v>0</v>
      </c>
      <c r="O92" s="10">
        <f>SUM(O91-D90*O90)</f>
        <v>0</v>
      </c>
      <c r="P92" s="10">
        <f>SUM(P91-D90*P90)</f>
        <v>0</v>
      </c>
      <c r="Q92" s="10">
        <f>SUM(Q91-D90*Q90)</f>
        <v>0</v>
      </c>
      <c r="R92" s="10">
        <f>SUM(R91-D90*R90)</f>
        <v>0</v>
      </c>
      <c r="S92" s="10">
        <f>SUM(S91-D90*S90)</f>
        <v>0</v>
      </c>
      <c r="T92" s="10">
        <f>SUM(T91-D90*T90)</f>
        <v>0</v>
      </c>
      <c r="U92" s="10">
        <f>SUM(U91-D90*U90)</f>
        <v>0</v>
      </c>
      <c r="V92" s="10">
        <f>SUM(V91-D90*V90)</f>
        <v>0</v>
      </c>
      <c r="W92" s="10">
        <f>SUM(W91-D90*W90)</f>
        <v>0</v>
      </c>
      <c r="X92" s="10">
        <f>SUM(X91-D90*X90)</f>
        <v>0</v>
      </c>
      <c r="Y92" s="10">
        <f>SUM(Y91-D90*Y90)</f>
        <v>0</v>
      </c>
      <c r="Z92" s="10">
        <f>SUM(Z91-D90*Z90)</f>
        <v>0</v>
      </c>
      <c r="AA92" s="10">
        <f>SUM(AA91-D90*AA90)</f>
        <v>0</v>
      </c>
      <c r="AB92" s="10">
        <f>SUM(AB91-D90*AB90)</f>
        <v>0</v>
      </c>
      <c r="AC92" s="10">
        <f>SUM(AC91-D90*AC90)</f>
        <v>0</v>
      </c>
      <c r="AD92" s="10">
        <f>SUM(AD91-D90*AD90)</f>
        <v>0</v>
      </c>
      <c r="AE92" s="10">
        <f>SUM(AE91-D90*AE90)</f>
        <v>-975</v>
      </c>
      <c r="AF92" s="10">
        <f>SUM(AF91-D90*AF90)</f>
        <v>0</v>
      </c>
      <c r="AG92" s="10">
        <f>SUM(AG91-D90*AG90)</f>
        <v>0</v>
      </c>
      <c r="AH92" s="10">
        <f>SUM(AH91-D90*AH90)</f>
        <v>0</v>
      </c>
      <c r="AI92" s="10">
        <f>SUM(AI91-D90*AI90)</f>
        <v>0</v>
      </c>
      <c r="AJ92" s="10">
        <f>SUM(AJ91-D90*AJ90)</f>
        <v>0</v>
      </c>
      <c r="AK92" s="10">
        <f>SUM(AK91-D90*AK90)</f>
        <v>-1950</v>
      </c>
      <c r="AL92" s="10">
        <f>SUM(AL91-D90*AL90)</f>
        <v>0</v>
      </c>
      <c r="AM92" s="10">
        <f>SUM(AM91-D90*AM90)</f>
        <v>0</v>
      </c>
      <c r="AN92" s="10">
        <f>SUM(AN91-D90*AN90)</f>
        <v>0</v>
      </c>
      <c r="AO92" s="10">
        <f>SUM(AO91-D90*AO90)</f>
        <v>0</v>
      </c>
      <c r="AP92" s="10">
        <f>SUM(AP91-D90*AP90)</f>
        <v>0</v>
      </c>
      <c r="AQ92" s="10">
        <f>SUM(AQ91-D90*AQ90)</f>
        <v>0</v>
      </c>
      <c r="AR92" s="10">
        <f>SUM(AR91-D90*AR90)</f>
        <v>0</v>
      </c>
      <c r="AS92" s="10">
        <f>SUM(AS91-D90*AS90)</f>
        <v>0</v>
      </c>
      <c r="AT92" s="10">
        <f>SUM(AT91-D90*AT90)</f>
        <v>0</v>
      </c>
      <c r="AU92" s="10">
        <f>SUM(AU91-D90*AU90)</f>
        <v>0</v>
      </c>
      <c r="AV92" s="10">
        <f>SUM(AV91-D90*AV90)</f>
        <v>0</v>
      </c>
      <c r="AW92" s="10">
        <f>SUM(AW91-D90*AW90)</f>
        <v>0</v>
      </c>
      <c r="AX92" s="10">
        <f>SUM(AX91-D90*AX90)</f>
        <v>0</v>
      </c>
      <c r="AY92" s="10">
        <f>SUM(AY91-D90*AY90)</f>
        <v>0</v>
      </c>
      <c r="AZ92" s="10">
        <f>SUM(AZ91-D90*AZ90)</f>
        <v>0</v>
      </c>
      <c r="BA92" s="10">
        <f>SUM(BA91-D90*BA90)</f>
        <v>0</v>
      </c>
      <c r="BB92" s="10">
        <f>SUM(BB91-D90*BB90)</f>
        <v>0</v>
      </c>
      <c r="BC92" s="10">
        <f>SUM(BC91-D90*BC90)</f>
        <v>0</v>
      </c>
      <c r="BD92" s="10">
        <f>SUM(BD91-D90*BD90)</f>
        <v>0</v>
      </c>
      <c r="BE92" s="10">
        <f>SUM(BE91-D90*BE90)</f>
        <v>0</v>
      </c>
      <c r="BF92" s="10">
        <f>SUM(BF91-D90*BF90)</f>
        <v>0</v>
      </c>
      <c r="BG92" s="10">
        <f>SUM(BG91-D90*BG90)</f>
        <v>0</v>
      </c>
      <c r="BH92" s="10">
        <f>SUM(BH91-D90*BH90)</f>
        <v>0</v>
      </c>
      <c r="BI92" s="10">
        <f>SUM(BI91-D90*BI90)</f>
        <v>0</v>
      </c>
      <c r="BJ92" s="10">
        <f>SUM(BJ91-D90*BJ90)</f>
        <v>0</v>
      </c>
      <c r="BK92" s="10">
        <f>SUM(BK91-BI90*BK90)</f>
        <v>0</v>
      </c>
      <c r="BL92" s="10">
        <f>SUM(BL91-D90*BL90)</f>
        <v>0</v>
      </c>
      <c r="BM92" s="10">
        <f>SUM(BM91-D90*BM90)</f>
        <v>0</v>
      </c>
      <c r="BN92" s="10">
        <f>SUM(BN91-D90*BN90)</f>
        <v>0</v>
      </c>
      <c r="BO92" s="10">
        <f>SUM(BO91-D90*BO90)</f>
        <v>0</v>
      </c>
      <c r="BP92" s="10">
        <f>SUM(BP91-D90*BP90)</f>
        <v>0</v>
      </c>
      <c r="BQ92" s="10">
        <f>SUM(BQ91-D90*BQ90)</f>
        <v>0</v>
      </c>
      <c r="BR92" s="10">
        <f>SUM(BR91-D90*BR90)</f>
        <v>0</v>
      </c>
      <c r="BS92" s="10">
        <f>SUM(BS91-D90*BS90)</f>
        <v>0</v>
      </c>
      <c r="BT92" s="10">
        <f>SUM(BT91-D90*BT90)</f>
        <v>0</v>
      </c>
      <c r="BU92" s="10">
        <f>SUM(BU91-D90*BU90)</f>
        <v>-975</v>
      </c>
      <c r="BV92" s="10">
        <f>SUM(BV91-D90*BV90)</f>
        <v>0</v>
      </c>
      <c r="BW92" s="10">
        <f>SUM(BW91-D90*BW90)</f>
        <v>0</v>
      </c>
      <c r="BX92" s="10">
        <f>SUM(BX91-D90*BX90)</f>
        <v>0</v>
      </c>
      <c r="BY92" s="10">
        <f>SUM(BY91-D90*BY90)</f>
        <v>0</v>
      </c>
      <c r="BZ92" s="10">
        <f>SUM(BZ91-D90*BZ90)</f>
        <v>0</v>
      </c>
      <c r="CA92" s="10"/>
      <c r="CB92" s="10"/>
      <c r="CC92" s="10"/>
      <c r="CD92" s="9"/>
      <c r="CE92" s="9"/>
      <c r="CF92" s="9"/>
      <c r="CG92" s="9"/>
      <c r="CH92" s="10">
        <f>SUM(F92:BZ92)</f>
        <v>-10725</v>
      </c>
    </row>
    <row r="93" spans="1:86" x14ac:dyDescent="0.25">
      <c r="A93" s="9" t="s">
        <v>108</v>
      </c>
      <c r="B93" s="9" t="s">
        <v>109</v>
      </c>
      <c r="C93" s="9">
        <v>2</v>
      </c>
      <c r="D93" s="10">
        <v>950</v>
      </c>
      <c r="E93" s="10">
        <v>370</v>
      </c>
      <c r="F93" s="9"/>
      <c r="G93" s="9">
        <v>3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>
        <v>1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>
        <v>2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>
        <v>1</v>
      </c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>
        <f>SUM(F93:BZ93)</f>
        <v>7</v>
      </c>
      <c r="CE93" s="9">
        <f>SUM(C93*CD93)</f>
        <v>14</v>
      </c>
      <c r="CF93" s="9"/>
      <c r="CG93" s="9"/>
      <c r="CH93" s="9"/>
    </row>
    <row r="94" spans="1:86" x14ac:dyDescent="0.25">
      <c r="A94" s="9"/>
      <c r="B94" s="9"/>
      <c r="C94" s="9"/>
      <c r="D94" s="28" t="s">
        <v>4</v>
      </c>
      <c r="E94" s="28"/>
      <c r="F94" s="10">
        <f>SUM(F93*E93)</f>
        <v>0</v>
      </c>
      <c r="G94" s="11">
        <f>SUM(G93*E93)</f>
        <v>1110</v>
      </c>
      <c r="H94" s="10">
        <f>SUM(H93*E93)</f>
        <v>0</v>
      </c>
      <c r="I94" s="10">
        <f>SUM(I93*E93)</f>
        <v>0</v>
      </c>
      <c r="J94" s="10">
        <f>SUM(J93*E93)</f>
        <v>0</v>
      </c>
      <c r="K94" s="10">
        <f>SUM(K93*E93)</f>
        <v>0</v>
      </c>
      <c r="L94" s="10">
        <f>SUM(L93*E93)</f>
        <v>0</v>
      </c>
      <c r="M94" s="10">
        <f>SUM(M93*E93)</f>
        <v>0</v>
      </c>
      <c r="N94" s="10">
        <f>SUM(N93*E93)</f>
        <v>0</v>
      </c>
      <c r="O94" s="10">
        <f>SUM(O93*E93)</f>
        <v>0</v>
      </c>
      <c r="P94" s="10">
        <f>SUM(P93*E93)</f>
        <v>0</v>
      </c>
      <c r="Q94" s="10">
        <f>SUM(Q93*E93)</f>
        <v>0</v>
      </c>
      <c r="R94" s="10">
        <f>SUM(R93*E93)</f>
        <v>0</v>
      </c>
      <c r="S94" s="10">
        <f>SUM(S93*E93)</f>
        <v>0</v>
      </c>
      <c r="T94" s="10">
        <f>SUM(T93*E93)</f>
        <v>0</v>
      </c>
      <c r="U94" s="10">
        <f>SUM(U93*E93)</f>
        <v>0</v>
      </c>
      <c r="V94" s="10">
        <f>SUM(V93*E93)</f>
        <v>370</v>
      </c>
      <c r="W94" s="10">
        <f>SUM(W93*E93)</f>
        <v>0</v>
      </c>
      <c r="X94" s="10">
        <f>SUM(X93*E93)</f>
        <v>0</v>
      </c>
      <c r="Y94" s="10">
        <f>SUM(Y93*E93)</f>
        <v>0</v>
      </c>
      <c r="Z94" s="10">
        <f>SUM(Z93*E93)</f>
        <v>0</v>
      </c>
      <c r="AA94" s="10">
        <f>SUM(AA93*E93)</f>
        <v>0</v>
      </c>
      <c r="AB94" s="10">
        <f>SUM(AB93*E93)</f>
        <v>0</v>
      </c>
      <c r="AC94" s="10">
        <f>SUM(AC93*E93)</f>
        <v>0</v>
      </c>
      <c r="AD94" s="10">
        <f>SUM(AD93*E93)</f>
        <v>0</v>
      </c>
      <c r="AE94" s="10">
        <f>SUM(AE93*E93)</f>
        <v>0</v>
      </c>
      <c r="AF94" s="10">
        <f>SUM(AF93*E93)</f>
        <v>0</v>
      </c>
      <c r="AG94" s="10">
        <f>SUM(AG93*E93)</f>
        <v>0</v>
      </c>
      <c r="AH94" s="10">
        <f>SUM(AH93*E93)</f>
        <v>0</v>
      </c>
      <c r="AI94" s="10">
        <f>SUM(AI93*E93)</f>
        <v>0</v>
      </c>
      <c r="AJ94" s="10">
        <f>SUM(AJ93*E93)</f>
        <v>0</v>
      </c>
      <c r="AK94" s="10">
        <f>SUM(AK93*E93)</f>
        <v>740</v>
      </c>
      <c r="AL94" s="10">
        <f>SUM(AL93*E93)</f>
        <v>0</v>
      </c>
      <c r="AM94" s="10">
        <f>SUM(AM93*E93)</f>
        <v>0</v>
      </c>
      <c r="AN94" s="10">
        <f>SUM(AN93*E93)</f>
        <v>0</v>
      </c>
      <c r="AO94" s="10">
        <f>SUM(AO93*E93)</f>
        <v>0</v>
      </c>
      <c r="AP94" s="10">
        <f>SUM(AP93*E93)</f>
        <v>0</v>
      </c>
      <c r="AQ94" s="10">
        <f>SUM(AQ93*E93)</f>
        <v>0</v>
      </c>
      <c r="AR94" s="10">
        <f>SUM(AR93*E93)</f>
        <v>0</v>
      </c>
      <c r="AS94" s="10">
        <f>SUM(AS93*E93)</f>
        <v>0</v>
      </c>
      <c r="AT94" s="10">
        <f>SUM(AT93*E93)</f>
        <v>0</v>
      </c>
      <c r="AU94" s="10">
        <f>SUM(AU93*E93)</f>
        <v>0</v>
      </c>
      <c r="AV94" s="10">
        <f>SUM(AV93*E93)</f>
        <v>0</v>
      </c>
      <c r="AW94" s="10">
        <f>SUM(AW93*E93)</f>
        <v>0</v>
      </c>
      <c r="AX94" s="11">
        <f>SUM(AX93*E93)</f>
        <v>370</v>
      </c>
      <c r="AY94" s="10">
        <f>SUM(AY93*E93)</f>
        <v>0</v>
      </c>
      <c r="AZ94" s="10">
        <f>SUM(AZ93*E93)</f>
        <v>0</v>
      </c>
      <c r="BA94" s="10">
        <f>SUM(BA93*E93)</f>
        <v>0</v>
      </c>
      <c r="BB94" s="10">
        <f>SUM(BB93*E93)</f>
        <v>0</v>
      </c>
      <c r="BC94" s="10">
        <f>SUM(BC93*E93)</f>
        <v>0</v>
      </c>
      <c r="BD94" s="10">
        <f>SUM(BD93*E93)</f>
        <v>0</v>
      </c>
      <c r="BE94" s="10">
        <f>SUM(BE93*E93)</f>
        <v>0</v>
      </c>
      <c r="BF94" s="10">
        <f>SUM(BF93*E93)</f>
        <v>0</v>
      </c>
      <c r="BG94" s="10">
        <f>SUM(BG93*E93)</f>
        <v>0</v>
      </c>
      <c r="BH94" s="10">
        <f>SUM(BH93*E93)</f>
        <v>0</v>
      </c>
      <c r="BI94" s="10">
        <f>SUM(BI93*E93)</f>
        <v>0</v>
      </c>
      <c r="BJ94" s="10">
        <f>SUM(BJ93*E93)</f>
        <v>0</v>
      </c>
      <c r="BK94" s="10">
        <f>SUM(BK93*E93)</f>
        <v>0</v>
      </c>
      <c r="BL94" s="10">
        <f>SUM(BL93*E93)</f>
        <v>0</v>
      </c>
      <c r="BM94" s="10">
        <f>SUM(BM93*E93)</f>
        <v>0</v>
      </c>
      <c r="BN94" s="10">
        <f>SUM(BN93*E93)</f>
        <v>0</v>
      </c>
      <c r="BO94" s="10">
        <f>SUM(BO93*E93)</f>
        <v>0</v>
      </c>
      <c r="BP94" s="10">
        <f>SUM(BP93*E93)</f>
        <v>0</v>
      </c>
      <c r="BQ94" s="10">
        <f>SUM(BQ93*E93)</f>
        <v>0</v>
      </c>
      <c r="BR94" s="10">
        <f>SUM(BR93*E93)</f>
        <v>0</v>
      </c>
      <c r="BS94" s="10">
        <f>SUM(BS93*E93)</f>
        <v>0</v>
      </c>
      <c r="BT94" s="10">
        <f>SUM(BT93*E93)</f>
        <v>0</v>
      </c>
      <c r="BU94" s="10">
        <f>SUM(BU93*E93)</f>
        <v>0</v>
      </c>
      <c r="BV94" s="10">
        <f>SUM(BV93*E93)</f>
        <v>0</v>
      </c>
      <c r="BW94" s="10">
        <f>SUM(BW93*E93)</f>
        <v>0</v>
      </c>
      <c r="BX94" s="10">
        <f>SUM(BX93*E93)</f>
        <v>0</v>
      </c>
      <c r="BY94" s="10">
        <f>SUM(BY93*E93)</f>
        <v>0</v>
      </c>
      <c r="BZ94" s="10">
        <f>SUM(BZ93*E93)</f>
        <v>0</v>
      </c>
      <c r="CA94" s="10"/>
      <c r="CB94" s="10"/>
      <c r="CC94" s="10"/>
      <c r="CD94" s="9"/>
      <c r="CE94" s="9"/>
      <c r="CF94" s="11">
        <f>SUM(D93*CD93)</f>
        <v>6650</v>
      </c>
      <c r="CG94" s="11">
        <f>SUM(CF94-CH94)</f>
        <v>4060</v>
      </c>
      <c r="CH94" s="10">
        <f>SUM(F94:BZ94)</f>
        <v>2590</v>
      </c>
    </row>
    <row r="95" spans="1:86" x14ac:dyDescent="0.25">
      <c r="A95" s="9"/>
      <c r="B95" s="9"/>
      <c r="C95" s="9"/>
      <c r="D95" s="28" t="s">
        <v>5</v>
      </c>
      <c r="E95" s="28"/>
      <c r="F95" s="10">
        <f>SUM(F94-D93*F93)</f>
        <v>0</v>
      </c>
      <c r="G95" s="10">
        <f>SUM(G94-D93*G93)</f>
        <v>-1740</v>
      </c>
      <c r="H95" s="10">
        <f>SUM(H94-D93*H93)</f>
        <v>0</v>
      </c>
      <c r="I95" s="10">
        <f>SUM(I94-D93*I93)</f>
        <v>0</v>
      </c>
      <c r="J95" s="10">
        <f>SUM(J94-D93*J93)</f>
        <v>0</v>
      </c>
      <c r="K95" s="10">
        <f>SUM(K94-D93*K93)</f>
        <v>0</v>
      </c>
      <c r="L95" s="10">
        <f>SUM(L94-D93*L93)</f>
        <v>0</v>
      </c>
      <c r="M95" s="10">
        <f>SUM(M94-D93*M93)</f>
        <v>0</v>
      </c>
      <c r="N95" s="10">
        <f>SUM(N94-D93*N93)</f>
        <v>0</v>
      </c>
      <c r="O95" s="10">
        <f>SUM(O94-D93*O93)</f>
        <v>0</v>
      </c>
      <c r="P95" s="10">
        <f>SUM(P94-D93*P93)</f>
        <v>0</v>
      </c>
      <c r="Q95" s="10">
        <f>SUM(Q94-D93*Q93)</f>
        <v>0</v>
      </c>
      <c r="R95" s="10">
        <f>SUM(R94-D93*R93)</f>
        <v>0</v>
      </c>
      <c r="S95" s="10">
        <f>SUM(S94-D93*S93)</f>
        <v>0</v>
      </c>
      <c r="T95" s="10">
        <f>SUM(T94-D93*T93)</f>
        <v>0</v>
      </c>
      <c r="U95" s="10">
        <f>SUM(U94-D93*U93)</f>
        <v>0</v>
      </c>
      <c r="V95" s="10">
        <f>SUM(V94-D93*V93)</f>
        <v>-580</v>
      </c>
      <c r="W95" s="10">
        <f>SUM(W94-D93*W93)</f>
        <v>0</v>
      </c>
      <c r="X95" s="10">
        <f>SUM(X94-D93*X93)</f>
        <v>0</v>
      </c>
      <c r="Y95" s="10">
        <f>SUM(Y94-D93*Y93)</f>
        <v>0</v>
      </c>
      <c r="Z95" s="10">
        <f>SUM(Z94-D93*Z93)</f>
        <v>0</v>
      </c>
      <c r="AA95" s="10">
        <f>SUM(AA94-D93*AA93)</f>
        <v>0</v>
      </c>
      <c r="AB95" s="10">
        <f>SUM(AB94-D93*AB93)</f>
        <v>0</v>
      </c>
      <c r="AC95" s="10">
        <f>SUM(AC94-D93*AC93)</f>
        <v>0</v>
      </c>
      <c r="AD95" s="10">
        <f>SUM(AD94-D93*AD93)</f>
        <v>0</v>
      </c>
      <c r="AE95" s="10">
        <f>SUM(AE94-D93*AE93)</f>
        <v>0</v>
      </c>
      <c r="AF95" s="10">
        <f>SUM(AF94-D93*AF93)</f>
        <v>0</v>
      </c>
      <c r="AG95" s="10">
        <f>SUM(AG94-D93*AG93)</f>
        <v>0</v>
      </c>
      <c r="AH95" s="10">
        <f>SUM(AH94-D93*AH93)</f>
        <v>0</v>
      </c>
      <c r="AI95" s="10">
        <f>SUM(AI94-D93*AI93)</f>
        <v>0</v>
      </c>
      <c r="AJ95" s="10">
        <f>SUM(AJ94-D93*AJ93)</f>
        <v>0</v>
      </c>
      <c r="AK95" s="10">
        <f>SUM(AK94-D93*AK93)</f>
        <v>-1160</v>
      </c>
      <c r="AL95" s="10">
        <f>SUM(AL94-D93*AL93)</f>
        <v>0</v>
      </c>
      <c r="AM95" s="10">
        <f>SUM(AM94-D93*AM93)</f>
        <v>0</v>
      </c>
      <c r="AN95" s="10">
        <f>SUM(AN94-D93*AN93)</f>
        <v>0</v>
      </c>
      <c r="AO95" s="10">
        <f>SUM(AO94-D93*AO93)</f>
        <v>0</v>
      </c>
      <c r="AP95" s="10">
        <f>SUM(AP94-D93*AP93)</f>
        <v>0</v>
      </c>
      <c r="AQ95" s="10">
        <f>SUM(AQ94-D93*AQ93)</f>
        <v>0</v>
      </c>
      <c r="AR95" s="10">
        <f>SUM(AR94-D93*AR93)</f>
        <v>0</v>
      </c>
      <c r="AS95" s="10">
        <f>SUM(AS94-D93*AS93)</f>
        <v>0</v>
      </c>
      <c r="AT95" s="10">
        <f>SUM(AT94-D93*AT93)</f>
        <v>0</v>
      </c>
      <c r="AU95" s="10">
        <f>SUM(AU94-D93*AU93)</f>
        <v>0</v>
      </c>
      <c r="AV95" s="10">
        <f>SUM(AV94-D93*AV93)</f>
        <v>0</v>
      </c>
      <c r="AW95" s="10">
        <f>SUM(AW94-D93*AW93)</f>
        <v>0</v>
      </c>
      <c r="AX95" s="10">
        <f>SUM(AX94-D93*AX93)</f>
        <v>-580</v>
      </c>
      <c r="AY95" s="10">
        <f>SUM(AY94-D93*AY93)</f>
        <v>0</v>
      </c>
      <c r="AZ95" s="10">
        <f>SUM(AZ94-D93*AZ93)</f>
        <v>0</v>
      </c>
      <c r="BA95" s="10">
        <f>SUM(BA94-D93*BA93)</f>
        <v>0</v>
      </c>
      <c r="BB95" s="10">
        <f>SUM(BB94-D93*BB93)</f>
        <v>0</v>
      </c>
      <c r="BC95" s="10">
        <f>SUM(BC94-D93*BC93)</f>
        <v>0</v>
      </c>
      <c r="BD95" s="10">
        <f>SUM(BD94-D93*BD93)</f>
        <v>0</v>
      </c>
      <c r="BE95" s="10">
        <f>SUM(BE94-D93*BE93)</f>
        <v>0</v>
      </c>
      <c r="BF95" s="10">
        <f>SUM(BF94-D93*BF93)</f>
        <v>0</v>
      </c>
      <c r="BG95" s="10">
        <f>SUM(BG94-D93*BG93)</f>
        <v>0</v>
      </c>
      <c r="BH95" s="10">
        <f>SUM(BH94-D93*BH93)</f>
        <v>0</v>
      </c>
      <c r="BI95" s="10">
        <f>SUM(BI94-D93*BI93)</f>
        <v>0</v>
      </c>
      <c r="BJ95" s="10">
        <f>SUM(BJ94-D93*BJ93)</f>
        <v>0</v>
      </c>
      <c r="BK95" s="10">
        <f>SUM(BK94-BI93*BK93)</f>
        <v>0</v>
      </c>
      <c r="BL95" s="10">
        <f>SUM(BL94-D93*BL93)</f>
        <v>0</v>
      </c>
      <c r="BM95" s="10">
        <f>SUM(BM94-D93*BM93)</f>
        <v>0</v>
      </c>
      <c r="BN95" s="10">
        <f>SUM(BN94-D93*BN93)</f>
        <v>0</v>
      </c>
      <c r="BO95" s="10">
        <f>SUM(BO94-D93*BO93)</f>
        <v>0</v>
      </c>
      <c r="BP95" s="10">
        <f>SUM(BP94-D93*BP93)</f>
        <v>0</v>
      </c>
      <c r="BQ95" s="10">
        <f>SUM(BQ94-D93*BQ93)</f>
        <v>0</v>
      </c>
      <c r="BR95" s="10">
        <f>SUM(BR94-D93*BR93)</f>
        <v>0</v>
      </c>
      <c r="BS95" s="10">
        <f>SUM(BS94-D93*BS93)</f>
        <v>0</v>
      </c>
      <c r="BT95" s="10">
        <f>SUM(BT94-D93*BT93)</f>
        <v>0</v>
      </c>
      <c r="BU95" s="10">
        <f>SUM(BU94-D93*BU93)</f>
        <v>0</v>
      </c>
      <c r="BV95" s="10">
        <f>SUM(BV94-D93*BV93)</f>
        <v>0</v>
      </c>
      <c r="BW95" s="10">
        <f>SUM(BW94-D93*BW93)</f>
        <v>0</v>
      </c>
      <c r="BX95" s="10">
        <f>SUM(BX94-D93*BX93)</f>
        <v>0</v>
      </c>
      <c r="BY95" s="10">
        <f>SUM(BY94-D93*BY93)</f>
        <v>0</v>
      </c>
      <c r="BZ95" s="10">
        <f>SUM(BZ94-D93*BZ93)</f>
        <v>0</v>
      </c>
      <c r="CA95" s="10"/>
      <c r="CB95" s="10"/>
      <c r="CC95" s="10"/>
      <c r="CD95" s="9"/>
      <c r="CE95" s="9"/>
      <c r="CF95" s="9"/>
      <c r="CG95" s="9"/>
      <c r="CH95" s="10">
        <f>SUM(F95:BZ95)</f>
        <v>-4060</v>
      </c>
    </row>
    <row r="96" spans="1:86" x14ac:dyDescent="0.25">
      <c r="A96" s="9" t="s">
        <v>110</v>
      </c>
      <c r="B96" s="9" t="s">
        <v>111</v>
      </c>
      <c r="C96" s="9">
        <v>4</v>
      </c>
      <c r="D96" s="10">
        <v>1995</v>
      </c>
      <c r="E96" s="10">
        <v>725</v>
      </c>
      <c r="F96" s="9">
        <v>10</v>
      </c>
      <c r="G96" s="9"/>
      <c r="H96" s="9"/>
      <c r="I96" s="9">
        <v>1</v>
      </c>
      <c r="J96" s="9"/>
      <c r="K96" s="9"/>
      <c r="L96" s="9"/>
      <c r="M96" s="9"/>
      <c r="N96" s="9"/>
      <c r="O96" s="9"/>
      <c r="P96" s="9"/>
      <c r="Q96" s="9">
        <v>3</v>
      </c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>
        <v>1</v>
      </c>
      <c r="CA96" s="9"/>
      <c r="CB96" s="9"/>
      <c r="CC96" s="9"/>
      <c r="CD96" s="9">
        <f>SUM(F96:BZ96)</f>
        <v>15</v>
      </c>
      <c r="CE96" s="9">
        <f>SUM(C96*CD96)</f>
        <v>60</v>
      </c>
      <c r="CF96" s="9"/>
      <c r="CG96" s="9"/>
      <c r="CH96" s="9"/>
    </row>
    <row r="97" spans="1:86" x14ac:dyDescent="0.25">
      <c r="A97" s="9"/>
      <c r="B97" s="9"/>
      <c r="C97" s="9"/>
      <c r="D97" s="28" t="s">
        <v>4</v>
      </c>
      <c r="E97" s="28"/>
      <c r="F97" s="10">
        <f>SUM(F96*E96)</f>
        <v>7250</v>
      </c>
      <c r="G97" s="10">
        <f>SUM(G96*E96)</f>
        <v>0</v>
      </c>
      <c r="H97" s="10">
        <f>SUM(H96*E96)</f>
        <v>0</v>
      </c>
      <c r="I97" s="11">
        <f>SUM(I96*E96)</f>
        <v>725</v>
      </c>
      <c r="J97" s="10">
        <f>SUM(J96*E96)</f>
        <v>0</v>
      </c>
      <c r="K97" s="10">
        <f>SUM(K96*E96)</f>
        <v>0</v>
      </c>
      <c r="L97" s="10">
        <f>SUM(L96*E96)</f>
        <v>0</v>
      </c>
      <c r="M97" s="11">
        <f>SUM(M96*E96)</f>
        <v>0</v>
      </c>
      <c r="N97" s="10">
        <f>SUM(N96*E96)</f>
        <v>0</v>
      </c>
      <c r="O97" s="10">
        <f>SUM(O96*E96)</f>
        <v>0</v>
      </c>
      <c r="P97" s="10">
        <f>SUM(P96*E96)</f>
        <v>0</v>
      </c>
      <c r="Q97" s="11">
        <f>SUM(Q96*E96)</f>
        <v>2175</v>
      </c>
      <c r="R97" s="10">
        <f>SUM(R96*E96)</f>
        <v>0</v>
      </c>
      <c r="S97" s="10">
        <f>SUM(S96*E96)</f>
        <v>0</v>
      </c>
      <c r="T97" s="10">
        <f>SUM(T96*E96)</f>
        <v>0</v>
      </c>
      <c r="U97" s="10">
        <f>SUM(U96*E96)</f>
        <v>0</v>
      </c>
      <c r="V97" s="10">
        <f>SUM(V96*E96)</f>
        <v>0</v>
      </c>
      <c r="W97" s="10">
        <f>SUM(W96*E96)</f>
        <v>0</v>
      </c>
      <c r="X97" s="10">
        <f>SUM(X96*E96)</f>
        <v>0</v>
      </c>
      <c r="Y97" s="10">
        <f>SUM(Y96*E96)</f>
        <v>0</v>
      </c>
      <c r="Z97" s="10">
        <f>SUM(Z96*E96)</f>
        <v>0</v>
      </c>
      <c r="AA97" s="10">
        <f>SUM(AA96*E96)</f>
        <v>0</v>
      </c>
      <c r="AB97" s="10">
        <f>SUM(AB96*E96)</f>
        <v>0</v>
      </c>
      <c r="AC97" s="10">
        <f>SUM(AC96*E96)</f>
        <v>0</v>
      </c>
      <c r="AD97" s="10">
        <f>SUM(AD96*E96)</f>
        <v>0</v>
      </c>
      <c r="AE97" s="10">
        <f>SUM(AE96*E96)</f>
        <v>0</v>
      </c>
      <c r="AF97" s="10">
        <f>SUM(AF96*E96)</f>
        <v>0</v>
      </c>
      <c r="AG97" s="10">
        <f>SUM(AG96*E96)</f>
        <v>0</v>
      </c>
      <c r="AH97" s="10">
        <f>SUM(AH96*E96)</f>
        <v>0</v>
      </c>
      <c r="AI97" s="10">
        <f>SUM(AI96*E96)</f>
        <v>0</v>
      </c>
      <c r="AJ97" s="10">
        <f>SUM(AJ96*E96)</f>
        <v>0</v>
      </c>
      <c r="AK97" s="10">
        <f>SUM(AK96*E96)</f>
        <v>0</v>
      </c>
      <c r="AL97" s="10">
        <f>SUM(AL96*E96)</f>
        <v>0</v>
      </c>
      <c r="AM97" s="10">
        <f>SUM(AM96*E96)</f>
        <v>0</v>
      </c>
      <c r="AN97" s="10">
        <f>SUM(AN96*E96)</f>
        <v>0</v>
      </c>
      <c r="AO97" s="10">
        <f>SUM(AO96*E96)</f>
        <v>0</v>
      </c>
      <c r="AP97" s="10">
        <f>SUM(AP96*E96)</f>
        <v>0</v>
      </c>
      <c r="AQ97" s="10">
        <f>SUM(AQ96*E96)</f>
        <v>0</v>
      </c>
      <c r="AR97" s="10">
        <f>SUM(AR96*E96)</f>
        <v>0</v>
      </c>
      <c r="AS97" s="10">
        <f>SUM(AS96*E96)</f>
        <v>0</v>
      </c>
      <c r="AT97" s="10">
        <f>SUM(AT96*E96)</f>
        <v>0</v>
      </c>
      <c r="AU97" s="10">
        <f>SUM(AU96*E96)</f>
        <v>0</v>
      </c>
      <c r="AV97" s="10">
        <f>SUM(AV96*E96)</f>
        <v>0</v>
      </c>
      <c r="AW97" s="10">
        <f>SUM(AW96*E96)</f>
        <v>0</v>
      </c>
      <c r="AX97" s="10">
        <f>SUM(AX96*E96)</f>
        <v>0</v>
      </c>
      <c r="AY97" s="10">
        <f>SUM(AY96*E96)</f>
        <v>0</v>
      </c>
      <c r="AZ97" s="10">
        <f>SUM(AZ96*E96)</f>
        <v>0</v>
      </c>
      <c r="BA97" s="10">
        <f>SUM(BA96*E96)</f>
        <v>0</v>
      </c>
      <c r="BB97" s="10">
        <f>SUM(BB96*E96)</f>
        <v>0</v>
      </c>
      <c r="BC97" s="10">
        <f>SUM(BC96*E96)</f>
        <v>0</v>
      </c>
      <c r="BD97" s="10">
        <f>SUM(BD96*E96)</f>
        <v>0</v>
      </c>
      <c r="BE97" s="10">
        <f>SUM(BE96*E96)</f>
        <v>0</v>
      </c>
      <c r="BF97" s="10">
        <f>SUM(BF96*E96)</f>
        <v>0</v>
      </c>
      <c r="BG97" s="10">
        <f>SUM(BG96*E96)</f>
        <v>0</v>
      </c>
      <c r="BH97" s="10">
        <f>SUM(BH96*E96)</f>
        <v>0</v>
      </c>
      <c r="BI97" s="10">
        <f>SUM(BI96*E96)</f>
        <v>0</v>
      </c>
      <c r="BJ97" s="10">
        <f>SUM(BJ96*E96)</f>
        <v>0</v>
      </c>
      <c r="BK97" s="10">
        <f>SUM(BK96*E96)</f>
        <v>0</v>
      </c>
      <c r="BL97" s="10">
        <f>SUM(BL96*E96)</f>
        <v>0</v>
      </c>
      <c r="BM97" s="10">
        <f>SUM(BM96*E96)</f>
        <v>0</v>
      </c>
      <c r="BN97" s="10">
        <f>SUM(BN96*E96)</f>
        <v>0</v>
      </c>
      <c r="BO97" s="10">
        <f>SUM(BO96*E96)</f>
        <v>0</v>
      </c>
      <c r="BP97" s="10">
        <f>SUM(BP96*E96)</f>
        <v>0</v>
      </c>
      <c r="BQ97" s="10">
        <f>SUM(BQ96*E96)</f>
        <v>0</v>
      </c>
      <c r="BR97" s="10">
        <f>SUM(BR96*E96)</f>
        <v>0</v>
      </c>
      <c r="BS97" s="10">
        <f>SUM(BS96*E96)</f>
        <v>0</v>
      </c>
      <c r="BT97" s="10">
        <f>SUM(BT96*E96)</f>
        <v>0</v>
      </c>
      <c r="BU97" s="10">
        <f>SUM(BU96*E96)</f>
        <v>0</v>
      </c>
      <c r="BV97" s="10">
        <f>SUM(BV96*E96)</f>
        <v>0</v>
      </c>
      <c r="BW97" s="10">
        <f>SUM(BW96*E96)</f>
        <v>0</v>
      </c>
      <c r="BX97" s="10">
        <f>SUM(BX96*E96)</f>
        <v>0</v>
      </c>
      <c r="BY97" s="10">
        <f>SUM(BY96*E96)</f>
        <v>0</v>
      </c>
      <c r="BZ97" s="10">
        <f>SUM(BZ96*E96)</f>
        <v>725</v>
      </c>
      <c r="CA97" s="10"/>
      <c r="CB97" s="10"/>
      <c r="CC97" s="10"/>
      <c r="CD97" s="9"/>
      <c r="CE97" s="9"/>
      <c r="CF97" s="11">
        <f>SUM(D96*CD96)</f>
        <v>29925</v>
      </c>
      <c r="CG97" s="11">
        <f>SUM(CF97-CH97)</f>
        <v>19050</v>
      </c>
      <c r="CH97" s="10">
        <f>SUM(F97:BZ97)</f>
        <v>10875</v>
      </c>
    </row>
    <row r="98" spans="1:86" x14ac:dyDescent="0.25">
      <c r="A98" s="9"/>
      <c r="B98" s="9"/>
      <c r="C98" s="9"/>
      <c r="D98" s="28" t="s">
        <v>5</v>
      </c>
      <c r="E98" s="28"/>
      <c r="F98" s="10">
        <f>SUM(F97-D96*F96)</f>
        <v>-12700</v>
      </c>
      <c r="G98" s="10">
        <f>SUM(G97-D96*G96)</f>
        <v>0</v>
      </c>
      <c r="H98" s="10">
        <f>SUM(H97-D96*H96)</f>
        <v>0</v>
      </c>
      <c r="I98" s="10">
        <f>SUM(I97-D96*I96)</f>
        <v>-1270</v>
      </c>
      <c r="J98" s="10">
        <f>SUM(J97-D96*J96)</f>
        <v>0</v>
      </c>
      <c r="K98" s="10">
        <f>SUM(K97-D96*K96)</f>
        <v>0</v>
      </c>
      <c r="L98" s="10">
        <f>SUM(L97-D96*L96)</f>
        <v>0</v>
      </c>
      <c r="M98" s="10">
        <f>SUM(M97-D96*M96)</f>
        <v>0</v>
      </c>
      <c r="N98" s="10">
        <f>SUM(N97-D96*N96)</f>
        <v>0</v>
      </c>
      <c r="O98" s="10">
        <f>SUM(O97-D96*O96)</f>
        <v>0</v>
      </c>
      <c r="P98" s="10">
        <f>SUM(P97-D96*P96)</f>
        <v>0</v>
      </c>
      <c r="Q98" s="10">
        <f>SUM(Q97-D96*Q96)</f>
        <v>-3810</v>
      </c>
      <c r="R98" s="10">
        <f>SUM(R97-D96*R96)</f>
        <v>0</v>
      </c>
      <c r="S98" s="10">
        <f>SUM(S97-D96*S96)</f>
        <v>0</v>
      </c>
      <c r="T98" s="10">
        <f>SUM(T97-D96*T96)</f>
        <v>0</v>
      </c>
      <c r="U98" s="10">
        <f>SUM(U97-D96*U96)</f>
        <v>0</v>
      </c>
      <c r="V98" s="10">
        <f>SUM(V97-D96*V96)</f>
        <v>0</v>
      </c>
      <c r="W98" s="10">
        <f>SUM(W97-D96*W96)</f>
        <v>0</v>
      </c>
      <c r="X98" s="10">
        <f>SUM(X97-D96*X96)</f>
        <v>0</v>
      </c>
      <c r="Y98" s="10">
        <f>SUM(Y97-D96*Y96)</f>
        <v>0</v>
      </c>
      <c r="Z98" s="10">
        <f>SUM(Z97-D96*Z96)</f>
        <v>0</v>
      </c>
      <c r="AA98" s="10">
        <f>SUM(AA97-D96*AA96)</f>
        <v>0</v>
      </c>
      <c r="AB98" s="10">
        <f>SUM(AB97-D96*AB96)</f>
        <v>0</v>
      </c>
      <c r="AC98" s="10">
        <f>SUM(AC97-D96*AC96)</f>
        <v>0</v>
      </c>
      <c r="AD98" s="10">
        <f>SUM(AD97-D96*AD96)</f>
        <v>0</v>
      </c>
      <c r="AE98" s="10">
        <f>SUM(AE97-D96*AE96)</f>
        <v>0</v>
      </c>
      <c r="AF98" s="10">
        <f>SUM(AF97-D96*AF96)</f>
        <v>0</v>
      </c>
      <c r="AG98" s="10">
        <f>SUM(AG97-D96*AG96)</f>
        <v>0</v>
      </c>
      <c r="AH98" s="10">
        <f>SUM(AH97-D96*AH96)</f>
        <v>0</v>
      </c>
      <c r="AI98" s="10">
        <f>SUM(AI97-D96*AI96)</f>
        <v>0</v>
      </c>
      <c r="AJ98" s="10">
        <f>SUM(AJ97-D96*AJ96)</f>
        <v>0</v>
      </c>
      <c r="AK98" s="10">
        <f>SUM(AK97-D96*AK96)</f>
        <v>0</v>
      </c>
      <c r="AL98" s="10">
        <f>SUM(AL97-D96*AL96)</f>
        <v>0</v>
      </c>
      <c r="AM98" s="10">
        <f>SUM(AM97-D96*AM96)</f>
        <v>0</v>
      </c>
      <c r="AN98" s="10">
        <f>SUM(AN97-D96*AN96)</f>
        <v>0</v>
      </c>
      <c r="AO98" s="10">
        <f>SUM(AO97-D96*AO96)</f>
        <v>0</v>
      </c>
      <c r="AP98" s="10">
        <f>SUM(AP97-D96*AP96)</f>
        <v>0</v>
      </c>
      <c r="AQ98" s="10">
        <f>SUM(AQ97-D96*AQ96)</f>
        <v>0</v>
      </c>
      <c r="AR98" s="10">
        <f>SUM(AR97-D96*AR96)</f>
        <v>0</v>
      </c>
      <c r="AS98" s="10">
        <f>SUM(AS97-D96*AS96)</f>
        <v>0</v>
      </c>
      <c r="AT98" s="10">
        <f>SUM(AT97-D96*AT96)</f>
        <v>0</v>
      </c>
      <c r="AU98" s="10">
        <f>SUM(AU97-D96*AU96)</f>
        <v>0</v>
      </c>
      <c r="AV98" s="10">
        <f>SUM(AV97-D96*AV96)</f>
        <v>0</v>
      </c>
      <c r="AW98" s="10">
        <f>SUM(AW97-D96*AW96)</f>
        <v>0</v>
      </c>
      <c r="AX98" s="10">
        <f>SUM(AX97-D96*AX96)</f>
        <v>0</v>
      </c>
      <c r="AY98" s="10">
        <f>SUM(AY97-D96*AY96)</f>
        <v>0</v>
      </c>
      <c r="AZ98" s="10">
        <f>SUM(AZ97-D96*AZ96)</f>
        <v>0</v>
      </c>
      <c r="BA98" s="10">
        <f>SUM(BA97-D96*BA96)</f>
        <v>0</v>
      </c>
      <c r="BB98" s="10">
        <f>SUM(BB97-D96*BB96)</f>
        <v>0</v>
      </c>
      <c r="BC98" s="10">
        <f>SUM(BC97-D96*BC96)</f>
        <v>0</v>
      </c>
      <c r="BD98" s="10">
        <f>SUM(BD97-D96*BD96)</f>
        <v>0</v>
      </c>
      <c r="BE98" s="10">
        <f>SUM(BE97-D96*BE96)</f>
        <v>0</v>
      </c>
      <c r="BF98" s="10">
        <f>SUM(BF97-D96*BF96)</f>
        <v>0</v>
      </c>
      <c r="BG98" s="10">
        <f>SUM(BG97-D96*BG96)</f>
        <v>0</v>
      </c>
      <c r="BH98" s="10">
        <f>SUM(BH97-D96*BH96)</f>
        <v>0</v>
      </c>
      <c r="BI98" s="10">
        <f>SUM(BI97-D96*BI96)</f>
        <v>0</v>
      </c>
      <c r="BJ98" s="10">
        <f>SUM(BJ97-D96*BJ96)</f>
        <v>0</v>
      </c>
      <c r="BK98" s="10">
        <f>SUM(BK97-BI96*BK96)</f>
        <v>0</v>
      </c>
      <c r="BL98" s="10">
        <f>SUM(BL97-D96*BL96)</f>
        <v>0</v>
      </c>
      <c r="BM98" s="10">
        <f>SUM(BM97-D96*BM96)</f>
        <v>0</v>
      </c>
      <c r="BN98" s="10">
        <f>SUM(BN97-D96*BN96)</f>
        <v>0</v>
      </c>
      <c r="BO98" s="10">
        <f>SUM(BO97-D96*BO96)</f>
        <v>0</v>
      </c>
      <c r="BP98" s="10">
        <f>SUM(BP97-D96*BP96)</f>
        <v>0</v>
      </c>
      <c r="BQ98" s="10">
        <f>SUM(BQ97-D96*BQ96)</f>
        <v>0</v>
      </c>
      <c r="BR98" s="10">
        <f>SUM(BR97-D96*BR96)</f>
        <v>0</v>
      </c>
      <c r="BS98" s="10">
        <f>SUM(BS97-D96*BS96)</f>
        <v>0</v>
      </c>
      <c r="BT98" s="10">
        <f>SUM(BT97-D96*BT96)</f>
        <v>0</v>
      </c>
      <c r="BU98" s="10">
        <f>SUM(BU97-D96*BU96)</f>
        <v>0</v>
      </c>
      <c r="BV98" s="10">
        <f>SUM(BV97-D96*BV96)</f>
        <v>0</v>
      </c>
      <c r="BW98" s="10">
        <f>SUM(BW97-D96*BW96)</f>
        <v>0</v>
      </c>
      <c r="BX98" s="10">
        <f>SUM(BX97-D96*BX96)</f>
        <v>0</v>
      </c>
      <c r="BY98" s="10">
        <f>SUM(BY97-D96*BY96)</f>
        <v>0</v>
      </c>
      <c r="BZ98" s="10">
        <f>SUM(BZ97-D96*BZ96)</f>
        <v>-1270</v>
      </c>
      <c r="CA98" s="10"/>
      <c r="CB98" s="10"/>
      <c r="CC98" s="10"/>
      <c r="CD98" s="9"/>
      <c r="CE98" s="9"/>
      <c r="CF98" s="9"/>
      <c r="CG98" s="9"/>
      <c r="CH98" s="10">
        <f>SUM(F98:BZ98)</f>
        <v>-19050</v>
      </c>
    </row>
    <row r="99" spans="1:86" x14ac:dyDescent="0.25">
      <c r="A99" s="9" t="s">
        <v>112</v>
      </c>
      <c r="B99" s="12">
        <v>36334</v>
      </c>
      <c r="C99" s="15">
        <v>1</v>
      </c>
      <c r="D99" s="10">
        <v>450</v>
      </c>
      <c r="E99" s="10">
        <v>185</v>
      </c>
      <c r="F99" s="9">
        <v>6</v>
      </c>
      <c r="G99" s="9"/>
      <c r="H99" s="9"/>
      <c r="I99" s="9"/>
      <c r="J99" s="9"/>
      <c r="K99" s="9">
        <v>3</v>
      </c>
      <c r="L99" s="9">
        <v>3</v>
      </c>
      <c r="M99" s="9"/>
      <c r="N99" s="9">
        <v>1</v>
      </c>
      <c r="O99" s="9"/>
      <c r="P99" s="9"/>
      <c r="Q99" s="9"/>
      <c r="R99" s="9"/>
      <c r="S99" s="9"/>
      <c r="T99" s="9"/>
      <c r="U99" s="9"/>
      <c r="V99" s="9">
        <v>1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>
        <f>SUM(F99:BZ99)</f>
        <v>14</v>
      </c>
      <c r="CE99" s="9">
        <f>SUM(C99*CD99)</f>
        <v>14</v>
      </c>
      <c r="CF99" s="9"/>
      <c r="CG99" s="9"/>
      <c r="CH99" s="9"/>
    </row>
    <row r="100" spans="1:86" x14ac:dyDescent="0.25">
      <c r="A100" s="9"/>
      <c r="B100" s="9"/>
      <c r="C100" s="9"/>
      <c r="D100" s="28" t="s">
        <v>4</v>
      </c>
      <c r="E100" s="28"/>
      <c r="F100" s="10">
        <f>SUM(F99*E99)</f>
        <v>1110</v>
      </c>
      <c r="G100" s="10">
        <f>SUM(G99*E99)</f>
        <v>0</v>
      </c>
      <c r="H100" s="10">
        <f>SUM(H99*E99)</f>
        <v>0</v>
      </c>
      <c r="I100" s="10">
        <f>SUM(I99*E99)</f>
        <v>0</v>
      </c>
      <c r="J100" s="10">
        <f>SUM(J99*E99)</f>
        <v>0</v>
      </c>
      <c r="K100" s="11">
        <f>SUM(K99*E99)</f>
        <v>555</v>
      </c>
      <c r="L100" s="11">
        <f>SUM(L99*E99)</f>
        <v>555</v>
      </c>
      <c r="M100" s="10">
        <f>SUM(M99*E99)</f>
        <v>0</v>
      </c>
      <c r="N100" s="11">
        <f>SUM(N99*E99)</f>
        <v>185</v>
      </c>
      <c r="O100" s="10">
        <f>SUM(O99*E99)</f>
        <v>0</v>
      </c>
      <c r="P100" s="10">
        <f>SUM(P99*E99)</f>
        <v>0</v>
      </c>
      <c r="Q100" s="10">
        <f>SUM(Q99*E99)</f>
        <v>0</v>
      </c>
      <c r="R100" s="10">
        <f>SUM(R99*E99)</f>
        <v>0</v>
      </c>
      <c r="S100" s="10">
        <f>SUM(S99*E99)</f>
        <v>0</v>
      </c>
      <c r="T100" s="10">
        <f>SUM(T99*E99)</f>
        <v>0</v>
      </c>
      <c r="U100" s="10">
        <f>SUM(U99*E99)</f>
        <v>0</v>
      </c>
      <c r="V100" s="11">
        <f>SUM(V99*E99)</f>
        <v>185</v>
      </c>
      <c r="W100" s="10">
        <f>SUM(W99*E99)</f>
        <v>0</v>
      </c>
      <c r="X100" s="10">
        <f>SUM(X99*E99)</f>
        <v>0</v>
      </c>
      <c r="Y100" s="10">
        <f>SUM(Y99*E99)</f>
        <v>0</v>
      </c>
      <c r="Z100" s="10">
        <f>SUM(Z99*E99)</f>
        <v>0</v>
      </c>
      <c r="AA100" s="10">
        <f>SUM(AA99*E99)</f>
        <v>0</v>
      </c>
      <c r="AB100" s="10">
        <f>SUM(AB99*E99)</f>
        <v>0</v>
      </c>
      <c r="AC100" s="10">
        <f>SUM(AC99*E99)</f>
        <v>0</v>
      </c>
      <c r="AD100" s="10">
        <f>SUM(AD99*E99)</f>
        <v>0</v>
      </c>
      <c r="AE100" s="10">
        <f>SUM(AE99*E99)</f>
        <v>0</v>
      </c>
      <c r="AF100" s="10">
        <f>SUM(AF99*E99)</f>
        <v>0</v>
      </c>
      <c r="AG100" s="10">
        <f>SUM(AG99*E99)</f>
        <v>0</v>
      </c>
      <c r="AH100" s="10">
        <f>SUM(AH99*E99)</f>
        <v>0</v>
      </c>
      <c r="AI100" s="10">
        <f>SUM(AI99*E99)</f>
        <v>0</v>
      </c>
      <c r="AJ100" s="10">
        <f>SUM(AJ99*E99)</f>
        <v>0</v>
      </c>
      <c r="AK100" s="10">
        <f>SUM(AK99*E99)</f>
        <v>0</v>
      </c>
      <c r="AL100" s="10">
        <f>SUM(AL99*E99)</f>
        <v>0</v>
      </c>
      <c r="AM100" s="10">
        <f>SUM(AM99*E99)</f>
        <v>0</v>
      </c>
      <c r="AN100" s="10">
        <f>SUM(AN99*E99)</f>
        <v>0</v>
      </c>
      <c r="AO100" s="10">
        <f>SUM(AO99*E99)</f>
        <v>0</v>
      </c>
      <c r="AP100" s="10">
        <f>SUM(AP99*E99)</f>
        <v>0</v>
      </c>
      <c r="AQ100" s="10">
        <f>SUM(AQ99*E99)</f>
        <v>0</v>
      </c>
      <c r="AR100" s="10">
        <f>SUM(AR99*E99)</f>
        <v>0</v>
      </c>
      <c r="AS100" s="10">
        <f>SUM(AS99*E99)</f>
        <v>0</v>
      </c>
      <c r="AT100" s="10">
        <f>SUM(AT99*E99)</f>
        <v>0</v>
      </c>
      <c r="AU100" s="10">
        <f>SUM(AU99*E99)</f>
        <v>0</v>
      </c>
      <c r="AV100" s="10">
        <f>SUM(AV99*E99)</f>
        <v>0</v>
      </c>
      <c r="AW100" s="10">
        <f>SUM(AW99*E99)</f>
        <v>0</v>
      </c>
      <c r="AX100" s="10">
        <f>SUM(AX99*E99)</f>
        <v>0</v>
      </c>
      <c r="AY100" s="10">
        <f>SUM(AY99*E99)</f>
        <v>0</v>
      </c>
      <c r="AZ100" s="10">
        <f>SUM(AZ99*E99)</f>
        <v>0</v>
      </c>
      <c r="BA100" s="10">
        <f>SUM(BA99*E99)</f>
        <v>0</v>
      </c>
      <c r="BB100" s="10">
        <f>SUM(BB99*E99)</f>
        <v>0</v>
      </c>
      <c r="BC100" s="10">
        <f>SUM(BC99*E99)</f>
        <v>0</v>
      </c>
      <c r="BD100" s="10">
        <f>SUM(BD99*E99)</f>
        <v>0</v>
      </c>
      <c r="BE100" s="10">
        <f>SUM(BE99*E99)</f>
        <v>0</v>
      </c>
      <c r="BF100" s="10">
        <f>SUM(BF99*E99)</f>
        <v>0</v>
      </c>
      <c r="BG100" s="10">
        <f>SUM(BG99*E99)</f>
        <v>0</v>
      </c>
      <c r="BH100" s="10">
        <f>SUM(BH99*E99)</f>
        <v>0</v>
      </c>
      <c r="BI100" s="10">
        <f>SUM(BI99*E99)</f>
        <v>0</v>
      </c>
      <c r="BJ100" s="10">
        <f>SUM(BJ99*E99)</f>
        <v>0</v>
      </c>
      <c r="BK100" s="10">
        <f>SUM(BK99*E99)</f>
        <v>0</v>
      </c>
      <c r="BL100" s="10">
        <f>SUM(BL99*E99)</f>
        <v>0</v>
      </c>
      <c r="BM100" s="10">
        <f>SUM(BM99*E99)</f>
        <v>0</v>
      </c>
      <c r="BN100" s="10">
        <f>SUM(BN99*E99)</f>
        <v>0</v>
      </c>
      <c r="BO100" s="10">
        <f>SUM(BO99*E99)</f>
        <v>0</v>
      </c>
      <c r="BP100" s="10">
        <f>SUM(BP99*E99)</f>
        <v>0</v>
      </c>
      <c r="BQ100" s="10">
        <f>SUM(BQ99*E99)</f>
        <v>0</v>
      </c>
      <c r="BR100" s="10">
        <f>SUM(BR99*E99)</f>
        <v>0</v>
      </c>
      <c r="BS100" s="10">
        <f>SUM(BS99*E99)</f>
        <v>0</v>
      </c>
      <c r="BT100" s="10">
        <f>SUM(BT99*E99)</f>
        <v>0</v>
      </c>
      <c r="BU100" s="10">
        <f>SUM(BU99*E99)</f>
        <v>0</v>
      </c>
      <c r="BV100" s="10">
        <f>SUM(BV99*E99)</f>
        <v>0</v>
      </c>
      <c r="BW100" s="10">
        <f>SUM(BW99*E99)</f>
        <v>0</v>
      </c>
      <c r="BX100" s="10">
        <f>SUM(BX99*E99)</f>
        <v>0</v>
      </c>
      <c r="BY100" s="10">
        <f>SUM(BY99*E99)</f>
        <v>0</v>
      </c>
      <c r="BZ100" s="10">
        <f>SUM(BZ99*E99)</f>
        <v>0</v>
      </c>
      <c r="CA100" s="10"/>
      <c r="CB100" s="10"/>
      <c r="CC100" s="10"/>
      <c r="CD100" s="9"/>
      <c r="CE100" s="9"/>
      <c r="CF100" s="11">
        <f>SUM(D99*CD99)</f>
        <v>6300</v>
      </c>
      <c r="CG100" s="11">
        <f>SUM(CF100-CH100)</f>
        <v>3710</v>
      </c>
      <c r="CH100" s="10">
        <f>SUM(F100:BZ100)</f>
        <v>2590</v>
      </c>
    </row>
    <row r="101" spans="1:86" x14ac:dyDescent="0.25">
      <c r="A101" s="9"/>
      <c r="B101" s="9"/>
      <c r="C101" s="9"/>
      <c r="D101" s="28" t="s">
        <v>5</v>
      </c>
      <c r="E101" s="28"/>
      <c r="F101" s="10">
        <f>SUM(F100-D99*F99)</f>
        <v>-1590</v>
      </c>
      <c r="G101" s="10">
        <f>SUM(G100-D99*G99)</f>
        <v>0</v>
      </c>
      <c r="H101" s="10">
        <f>SUM(H100-D99*H99)</f>
        <v>0</v>
      </c>
      <c r="I101" s="10">
        <f>SUM(I100-D99*I99)</f>
        <v>0</v>
      </c>
      <c r="J101" s="10">
        <f>SUM(J100-D99*J99)</f>
        <v>0</v>
      </c>
      <c r="K101" s="10">
        <f>SUM(K100-D99*K99)</f>
        <v>-795</v>
      </c>
      <c r="L101" s="10">
        <f>SUM(L100-D99*L99)</f>
        <v>-795</v>
      </c>
      <c r="M101" s="10">
        <f>SUM(M100-D99*M99)</f>
        <v>0</v>
      </c>
      <c r="N101" s="10">
        <f>SUM(N100-D99*N99)</f>
        <v>-265</v>
      </c>
      <c r="O101" s="10">
        <f>SUM(O100-D99*O99)</f>
        <v>0</v>
      </c>
      <c r="P101" s="10">
        <f>SUM(P100-D99*P99)</f>
        <v>0</v>
      </c>
      <c r="Q101" s="10">
        <f>SUM(Q100-D99*Q99)</f>
        <v>0</v>
      </c>
      <c r="R101" s="10">
        <f>SUM(R100-D99*R99)</f>
        <v>0</v>
      </c>
      <c r="S101" s="10">
        <f>SUM(S100-D99*S99)</f>
        <v>0</v>
      </c>
      <c r="T101" s="10">
        <f>SUM(T100-D99*T99)</f>
        <v>0</v>
      </c>
      <c r="U101" s="10">
        <f>SUM(U100-D99*U99)</f>
        <v>0</v>
      </c>
      <c r="V101" s="10">
        <f>SUM(V100-D99*V99)</f>
        <v>-265</v>
      </c>
      <c r="W101" s="10">
        <f>SUM(W100-D99*W99)</f>
        <v>0</v>
      </c>
      <c r="X101" s="10">
        <f>SUM(X100-D99*X99)</f>
        <v>0</v>
      </c>
      <c r="Y101" s="10">
        <f>SUM(Y100-D99*Y99)</f>
        <v>0</v>
      </c>
      <c r="Z101" s="10">
        <f>SUM(Z100-D99*Z99)</f>
        <v>0</v>
      </c>
      <c r="AA101" s="10">
        <f>SUM(AA100-D99*AA99)</f>
        <v>0</v>
      </c>
      <c r="AB101" s="10">
        <f>SUM(AB100-D99*AB99)</f>
        <v>0</v>
      </c>
      <c r="AC101" s="10">
        <f>SUM(AC100-D99*AC99)</f>
        <v>0</v>
      </c>
      <c r="AD101" s="10">
        <f>SUM(AD100-D99*AD99)</f>
        <v>0</v>
      </c>
      <c r="AE101" s="10">
        <f>SUM(AE100-D99*AE99)</f>
        <v>0</v>
      </c>
      <c r="AF101" s="10">
        <f>SUM(AF100-D99*AF99)</f>
        <v>0</v>
      </c>
      <c r="AG101" s="10">
        <f>SUM(AG100-D99*AG99)</f>
        <v>0</v>
      </c>
      <c r="AH101" s="10">
        <f>SUM(AH100-D99*AH99)</f>
        <v>0</v>
      </c>
      <c r="AI101" s="10">
        <f>SUM(AI100-D99*AI99)</f>
        <v>0</v>
      </c>
      <c r="AJ101" s="10">
        <f>SUM(AJ100-D99*AJ99)</f>
        <v>0</v>
      </c>
      <c r="AK101" s="10">
        <f>SUM(AK100-D99*AK99)</f>
        <v>0</v>
      </c>
      <c r="AL101" s="10">
        <f>SUM(AL100-D99*AL99)</f>
        <v>0</v>
      </c>
      <c r="AM101" s="10">
        <f>SUM(AM100-D99*AM99)</f>
        <v>0</v>
      </c>
      <c r="AN101" s="10">
        <f>SUM(AN100-D99*AN99)</f>
        <v>0</v>
      </c>
      <c r="AO101" s="10">
        <f>SUM(AO100-D99*AO99)</f>
        <v>0</v>
      </c>
      <c r="AP101" s="10">
        <f>SUM(AP100-D99*AP99)</f>
        <v>0</v>
      </c>
      <c r="AQ101" s="10">
        <f>SUM(AQ100-D99*AQ99)</f>
        <v>0</v>
      </c>
      <c r="AR101" s="10">
        <f>SUM(AR100-D99*AR99)</f>
        <v>0</v>
      </c>
      <c r="AS101" s="10">
        <f>SUM(AS100-D99*AS99)</f>
        <v>0</v>
      </c>
      <c r="AT101" s="10">
        <f>SUM(AT100-D99*AT99)</f>
        <v>0</v>
      </c>
      <c r="AU101" s="10">
        <f>SUM(AU100-D99*AU99)</f>
        <v>0</v>
      </c>
      <c r="AV101" s="10">
        <f>SUM(AV100-D99*AV99)</f>
        <v>0</v>
      </c>
      <c r="AW101" s="10">
        <f>SUM(AW100-D99*AW99)</f>
        <v>0</v>
      </c>
      <c r="AX101" s="10">
        <f>SUM(AX100-D99*AX99)</f>
        <v>0</v>
      </c>
      <c r="AY101" s="10">
        <f>SUM(AY100-D99*AY99)</f>
        <v>0</v>
      </c>
      <c r="AZ101" s="10">
        <f>SUM(AZ100-D99*AZ99)</f>
        <v>0</v>
      </c>
      <c r="BA101" s="10">
        <f>SUM(BA100-D99*BA99)</f>
        <v>0</v>
      </c>
      <c r="BB101" s="10">
        <f>SUM(BB100-D99*BB99)</f>
        <v>0</v>
      </c>
      <c r="BC101" s="10">
        <f>SUM(BC100-D99*BC99)</f>
        <v>0</v>
      </c>
      <c r="BD101" s="10">
        <f>SUM(BD100-D99*BD99)</f>
        <v>0</v>
      </c>
      <c r="BE101" s="10">
        <f>SUM(BE100-D99*BE99)</f>
        <v>0</v>
      </c>
      <c r="BF101" s="10">
        <f>SUM(BF100-D99*BF99)</f>
        <v>0</v>
      </c>
      <c r="BG101" s="10">
        <f>SUM(BG100-D99*BG99)</f>
        <v>0</v>
      </c>
      <c r="BH101" s="10">
        <f>SUM(BH100-D99*BH99)</f>
        <v>0</v>
      </c>
      <c r="BI101" s="10">
        <f>SUM(BI100-D99*BI99)</f>
        <v>0</v>
      </c>
      <c r="BJ101" s="10">
        <f>SUM(BJ100-D99*BJ99)</f>
        <v>0</v>
      </c>
      <c r="BK101" s="10">
        <f>SUM(BK100-BI99*BK99)</f>
        <v>0</v>
      </c>
      <c r="BL101" s="10">
        <f>SUM(BL100-D99*BL99)</f>
        <v>0</v>
      </c>
      <c r="BM101" s="10">
        <f>SUM(BM100-D99*BM99)</f>
        <v>0</v>
      </c>
      <c r="BN101" s="10">
        <f>SUM(BN100-D99*BN99)</f>
        <v>0</v>
      </c>
      <c r="BO101" s="10">
        <f>SUM(BO100-D99*BO99)</f>
        <v>0</v>
      </c>
      <c r="BP101" s="10">
        <f>SUM(BP100-D99*BP99)</f>
        <v>0</v>
      </c>
      <c r="BQ101" s="10">
        <f>SUM(BQ100-D99*BQ99)</f>
        <v>0</v>
      </c>
      <c r="BR101" s="10">
        <f>SUM(BR100-D99*BR99)</f>
        <v>0</v>
      </c>
      <c r="BS101" s="10">
        <f>SUM(BS100-D99*BS99)</f>
        <v>0</v>
      </c>
      <c r="BT101" s="10">
        <f>SUM(BT100-D99*BT99)</f>
        <v>0</v>
      </c>
      <c r="BU101" s="10">
        <f>SUM(BU100-D99*BU99)</f>
        <v>0</v>
      </c>
      <c r="BV101" s="10">
        <f>SUM(BV100-D99*BV99)</f>
        <v>0</v>
      </c>
      <c r="BW101" s="10">
        <f>SUM(BW100-D99*BW99)</f>
        <v>0</v>
      </c>
      <c r="BX101" s="10">
        <f>SUM(BX100-D99*BX99)</f>
        <v>0</v>
      </c>
      <c r="BY101" s="10">
        <f>SUM(BY100-D99*BY99)</f>
        <v>0</v>
      </c>
      <c r="BZ101" s="10">
        <f>SUM(BZ100-D99*BZ99)</f>
        <v>0</v>
      </c>
      <c r="CA101" s="10"/>
      <c r="CB101" s="10"/>
      <c r="CC101" s="10"/>
      <c r="CD101" s="9"/>
      <c r="CE101" s="9"/>
      <c r="CF101" s="9"/>
      <c r="CG101" s="9"/>
      <c r="CH101" s="10">
        <f>SUM(F101:BZ101)</f>
        <v>-3710</v>
      </c>
    </row>
    <row r="102" spans="1:86" x14ac:dyDescent="0.25">
      <c r="A102" s="9" t="s">
        <v>188</v>
      </c>
      <c r="B102" s="9" t="s">
        <v>186</v>
      </c>
      <c r="C102" s="9">
        <v>3</v>
      </c>
      <c r="D102" s="16">
        <v>1795</v>
      </c>
      <c r="E102" s="16">
        <v>597</v>
      </c>
      <c r="F102" s="13">
        <v>18</v>
      </c>
      <c r="G102" s="13"/>
      <c r="H102" s="13"/>
      <c r="I102" s="13"/>
      <c r="J102" s="13"/>
      <c r="K102" s="13"/>
      <c r="L102" s="13">
        <v>1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>
        <v>2</v>
      </c>
      <c r="Y102" s="13"/>
      <c r="Z102" s="13"/>
      <c r="AA102" s="13"/>
      <c r="AB102" s="13"/>
      <c r="AC102" s="13"/>
      <c r="AD102" s="13"/>
      <c r="AE102" s="13">
        <v>3</v>
      </c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9">
        <f>SUM(F102:BZ102)</f>
        <v>24</v>
      </c>
      <c r="CE102" s="9">
        <f>SUM(C102*CD102)</f>
        <v>72</v>
      </c>
      <c r="CF102" s="15"/>
      <c r="CG102" s="9"/>
      <c r="CH102" s="13"/>
    </row>
    <row r="103" spans="1:86" x14ac:dyDescent="0.25">
      <c r="A103" s="9"/>
      <c r="B103" s="9"/>
      <c r="C103" s="9"/>
      <c r="D103" s="28" t="s">
        <v>4</v>
      </c>
      <c r="E103" s="28"/>
      <c r="F103" s="10">
        <f>SUM(F102*E102)</f>
        <v>10746</v>
      </c>
      <c r="G103" s="10">
        <f>SUM(G102*E102)</f>
        <v>0</v>
      </c>
      <c r="H103" s="10">
        <f>SUM(H102*E102)</f>
        <v>0</v>
      </c>
      <c r="I103" s="10">
        <f>SUM(I102*E102)</f>
        <v>0</v>
      </c>
      <c r="J103" s="10">
        <f>SUM(J102*E102)</f>
        <v>0</v>
      </c>
      <c r="K103" s="10">
        <f>SUM(K102*E102)</f>
        <v>0</v>
      </c>
      <c r="L103" s="11">
        <f>SUM(L102*E102)</f>
        <v>597</v>
      </c>
      <c r="M103" s="10">
        <f>SUM(M102*E102)</f>
        <v>0</v>
      </c>
      <c r="N103" s="10">
        <f>SUM(N102*E102)</f>
        <v>0</v>
      </c>
      <c r="O103" s="10">
        <f>SUM(O102*E102)</f>
        <v>0</v>
      </c>
      <c r="P103" s="10">
        <f>SUM(P102*E102)</f>
        <v>0</v>
      </c>
      <c r="Q103" s="10">
        <f>SUM(Q102*E102)</f>
        <v>0</v>
      </c>
      <c r="R103" s="10">
        <f>SUM(R102*E102)</f>
        <v>0</v>
      </c>
      <c r="S103" s="10">
        <f>SUM(S102*E102)</f>
        <v>0</v>
      </c>
      <c r="T103" s="10">
        <f>SUM(T102*E102)</f>
        <v>0</v>
      </c>
      <c r="U103" s="10">
        <f>SUM(U102*E102)</f>
        <v>0</v>
      </c>
      <c r="V103" s="10">
        <f>SUM(V102*E102)</f>
        <v>0</v>
      </c>
      <c r="W103" s="10">
        <f>SUM(W102*E102)</f>
        <v>0</v>
      </c>
      <c r="X103" s="10">
        <f>SUM(X102*E102)</f>
        <v>1194</v>
      </c>
      <c r="Y103" s="10">
        <f>SUM(Y102*E102)</f>
        <v>0</v>
      </c>
      <c r="Z103" s="10">
        <f>SUM(Z102*E102)</f>
        <v>0</v>
      </c>
      <c r="AA103" s="10">
        <f>SUM(AA102*E102)</f>
        <v>0</v>
      </c>
      <c r="AB103" s="10">
        <f>SUM(AB102*E102)</f>
        <v>0</v>
      </c>
      <c r="AC103" s="10">
        <f>SUM(AC102*E102)</f>
        <v>0</v>
      </c>
      <c r="AD103" s="10">
        <f>SUM(AD102*E102)</f>
        <v>0</v>
      </c>
      <c r="AE103" s="10">
        <f>SUM(AE102*E102)</f>
        <v>1791</v>
      </c>
      <c r="AF103" s="10">
        <f>SUM(AF102*E102)</f>
        <v>0</v>
      </c>
      <c r="AG103" s="10">
        <f>SUM(AG102*E102)</f>
        <v>0</v>
      </c>
      <c r="AH103" s="10">
        <f>SUM(AH102*E102)</f>
        <v>0</v>
      </c>
      <c r="AI103" s="10">
        <f>SUM(AI102*E102)</f>
        <v>0</v>
      </c>
      <c r="AJ103" s="10">
        <f>SUM(AJ102*E102)</f>
        <v>0</v>
      </c>
      <c r="AK103" s="10">
        <f>SUM(AK102*E102)</f>
        <v>0</v>
      </c>
      <c r="AL103" s="10">
        <f>SUM(AL102*E102)</f>
        <v>0</v>
      </c>
      <c r="AM103" s="10">
        <f>SUM(AM102*F102)</f>
        <v>0</v>
      </c>
      <c r="AN103" s="10">
        <f>SUM(AN102*E102)</f>
        <v>0</v>
      </c>
      <c r="AO103" s="10">
        <f>SUM(AO102*E102)</f>
        <v>0</v>
      </c>
      <c r="AP103" s="10">
        <f>SUM(AP102*E102)</f>
        <v>0</v>
      </c>
      <c r="AQ103" s="10">
        <f>SUM(AQ102*E102)</f>
        <v>0</v>
      </c>
      <c r="AR103" s="10">
        <f>SUM(AR102*E102)</f>
        <v>0</v>
      </c>
      <c r="AS103" s="10">
        <f>SUM(AS102*E102)</f>
        <v>0</v>
      </c>
      <c r="AT103" s="10">
        <f>SUM(AT102*E102)</f>
        <v>0</v>
      </c>
      <c r="AU103" s="10">
        <f>SUM(AU102*E102)</f>
        <v>0</v>
      </c>
      <c r="AV103" s="10">
        <f>SUM(AV102*E102)</f>
        <v>0</v>
      </c>
      <c r="AW103" s="10">
        <f>SUM(AW102*E102)</f>
        <v>0</v>
      </c>
      <c r="AX103" s="10">
        <f>SUM(AX102*E102)</f>
        <v>0</v>
      </c>
      <c r="AY103" s="10">
        <f>SUM(AY102*E102)</f>
        <v>0</v>
      </c>
      <c r="AZ103" s="10">
        <f>SUM(AZ102*E102)</f>
        <v>0</v>
      </c>
      <c r="BA103" s="10">
        <f>SUM(BA102*E102)</f>
        <v>0</v>
      </c>
      <c r="BB103" s="10">
        <f>SUM(BB102*E102)</f>
        <v>0</v>
      </c>
      <c r="BC103" s="10">
        <f>SUM(BC102*E102)</f>
        <v>0</v>
      </c>
      <c r="BD103" s="10">
        <f>SUM(BD102*E102)</f>
        <v>0</v>
      </c>
      <c r="BE103" s="10">
        <f>SUM(BE102*E102)</f>
        <v>0</v>
      </c>
      <c r="BF103" s="10">
        <f>SUM(BF102*E102)</f>
        <v>0</v>
      </c>
      <c r="BG103" s="10">
        <f>SUM(BG102*E102)</f>
        <v>0</v>
      </c>
      <c r="BH103" s="10">
        <f>SUM(BH102*E102)</f>
        <v>0</v>
      </c>
      <c r="BI103" s="10">
        <f>SUM(BI102*E102)</f>
        <v>0</v>
      </c>
      <c r="BJ103" s="10">
        <f>SUM(BJ102*E102)</f>
        <v>0</v>
      </c>
      <c r="BK103" s="10">
        <f>SUM(BK102*E102)</f>
        <v>0</v>
      </c>
      <c r="BL103" s="10">
        <f>SUM(BL102*E102)</f>
        <v>0</v>
      </c>
      <c r="BM103" s="10">
        <f>SUM(BM102*E102)</f>
        <v>0</v>
      </c>
      <c r="BN103" s="10">
        <f>SUM(BN102*E102)</f>
        <v>0</v>
      </c>
      <c r="BO103" s="10">
        <f>SUM(BO102*E102)</f>
        <v>0</v>
      </c>
      <c r="BP103" s="10">
        <f>SUM(BP102*E102)</f>
        <v>0</v>
      </c>
      <c r="BQ103" s="10">
        <f>SUM(BQ102*E102)</f>
        <v>0</v>
      </c>
      <c r="BR103" s="10">
        <f>SUM(BR102*E102)</f>
        <v>0</v>
      </c>
      <c r="BS103" s="10">
        <f>SUM(BS102*E102)</f>
        <v>0</v>
      </c>
      <c r="BT103" s="10">
        <f>SUM(BT102*E102)</f>
        <v>0</v>
      </c>
      <c r="BU103" s="10">
        <f>SUM(BU102*E102)</f>
        <v>0</v>
      </c>
      <c r="BV103" s="10">
        <f>SUM(BV102*E102)</f>
        <v>0</v>
      </c>
      <c r="BW103" s="10">
        <f>SUM(BW102*E102)</f>
        <v>0</v>
      </c>
      <c r="BX103" s="10">
        <f>SUM(BX102*E102)</f>
        <v>0</v>
      </c>
      <c r="BY103" s="10">
        <f>SUM(BY102*E102)</f>
        <v>0</v>
      </c>
      <c r="BZ103" s="10">
        <f>SUM(BZ102*E102)</f>
        <v>0</v>
      </c>
      <c r="CA103" s="10"/>
      <c r="CB103" s="10"/>
      <c r="CC103" s="10"/>
      <c r="CD103" s="9"/>
      <c r="CE103" s="9"/>
      <c r="CF103" s="11">
        <f>SUM(D102*CD102)</f>
        <v>43080</v>
      </c>
      <c r="CG103" s="11">
        <f>SUM(CF103-CH103)</f>
        <v>28752</v>
      </c>
      <c r="CH103" s="10">
        <f>SUM(F103:BZ103)</f>
        <v>14328</v>
      </c>
    </row>
    <row r="104" spans="1:86" x14ac:dyDescent="0.25">
      <c r="A104" s="9"/>
      <c r="B104" s="9"/>
      <c r="C104" s="9"/>
      <c r="D104" s="28" t="s">
        <v>5</v>
      </c>
      <c r="E104" s="28"/>
      <c r="F104" s="10">
        <f>SUM(F103-D102*F102)</f>
        <v>-21564</v>
      </c>
      <c r="G104" s="10">
        <f>SUM(G103-D102*G102)</f>
        <v>0</v>
      </c>
      <c r="H104" s="10">
        <f>SUM(H103-D102*H102)</f>
        <v>0</v>
      </c>
      <c r="I104" s="10">
        <f>SUM(I103-D102*I102)</f>
        <v>0</v>
      </c>
      <c r="J104" s="10">
        <f>SUM(J103-D102*J102)</f>
        <v>0</v>
      </c>
      <c r="K104" s="10">
        <f>SUM(K103-D102*K102)</f>
        <v>0</v>
      </c>
      <c r="L104" s="10">
        <f>SUM(L103-D102*L102)</f>
        <v>-1198</v>
      </c>
      <c r="M104" s="10">
        <f>SUM(M103-D102*M102)</f>
        <v>0</v>
      </c>
      <c r="N104" s="10">
        <f>SUM(N103-D102*N102)</f>
        <v>0</v>
      </c>
      <c r="O104" s="10">
        <f>SUM(O103-D102*O102)</f>
        <v>0</v>
      </c>
      <c r="P104" s="10">
        <f>SUM(P103-D102*P102)</f>
        <v>0</v>
      </c>
      <c r="Q104" s="10">
        <f>SUM(Q103-D102*Q102)</f>
        <v>0</v>
      </c>
      <c r="R104" s="10">
        <f>SUM(R103-D102*R102)</f>
        <v>0</v>
      </c>
      <c r="S104" s="10">
        <f>SUM(S103-D102*S102)</f>
        <v>0</v>
      </c>
      <c r="T104" s="10">
        <f>SUM(T103-D102*T102)</f>
        <v>0</v>
      </c>
      <c r="U104" s="10">
        <f>SUM(U103-D102*U102)</f>
        <v>0</v>
      </c>
      <c r="V104" s="10">
        <f>SUM(V103-D102*V102)</f>
        <v>0</v>
      </c>
      <c r="W104" s="10">
        <f>SUM(W103-D102*W102)</f>
        <v>0</v>
      </c>
      <c r="X104" s="10">
        <f>SUM(X103-D102*X102)</f>
        <v>-2396</v>
      </c>
      <c r="Y104" s="10">
        <f>SUM(Y103-D102*Y102)</f>
        <v>0</v>
      </c>
      <c r="Z104" s="10">
        <f>SUM(Z103-D102*Z102)</f>
        <v>0</v>
      </c>
      <c r="AA104" s="10">
        <f>SUM(AA103-D102*AA102)</f>
        <v>0</v>
      </c>
      <c r="AB104" s="10">
        <f>SUM(AB103-D102*AB102)</f>
        <v>0</v>
      </c>
      <c r="AC104" s="10">
        <f>SUM(AC103-D102*AC102)</f>
        <v>0</v>
      </c>
      <c r="AD104" s="10">
        <f>SUM(AD103-D102*AD102)</f>
        <v>0</v>
      </c>
      <c r="AE104" s="10">
        <f>SUM(AE103-D102*AE102)</f>
        <v>-3594</v>
      </c>
      <c r="AF104" s="10">
        <f>SUM(AF103-D102*AF102)</f>
        <v>0</v>
      </c>
      <c r="AG104" s="10">
        <f>SUM(AG103-D102*AG102)</f>
        <v>0</v>
      </c>
      <c r="AH104" s="10">
        <f>SUM(AH103-D102*AH102)</f>
        <v>0</v>
      </c>
      <c r="AI104" s="10">
        <f>SUM(AI103-D102*AI102)</f>
        <v>0</v>
      </c>
      <c r="AJ104" s="10">
        <f>SUM(AJ103-D102*AJ102)</f>
        <v>0</v>
      </c>
      <c r="AK104" s="10">
        <f>SUM(AK103-D102*AK102)</f>
        <v>0</v>
      </c>
      <c r="AL104" s="10">
        <f>SUM(AL103-D102*AL102)</f>
        <v>0</v>
      </c>
      <c r="AM104" s="10">
        <f>SUM(AM103-E102*AM102)</f>
        <v>0</v>
      </c>
      <c r="AN104" s="10">
        <f>SUM(AN103-D102*AN102)</f>
        <v>0</v>
      </c>
      <c r="AO104" s="10">
        <f>SUM(AO103-D102*AO102)</f>
        <v>0</v>
      </c>
      <c r="AP104" s="10">
        <f>SUM(AP103-D102*AP102)</f>
        <v>0</v>
      </c>
      <c r="AQ104" s="10">
        <f>SUM(AQ103-D102*AQ102)</f>
        <v>0</v>
      </c>
      <c r="AR104" s="10">
        <f>SUM(AR103-D102*AR102)</f>
        <v>0</v>
      </c>
      <c r="AS104" s="10">
        <f>SUM(AS103-D102*AS102)</f>
        <v>0</v>
      </c>
      <c r="AT104" s="10">
        <f>SUM(AT103-D102*AT102)</f>
        <v>0</v>
      </c>
      <c r="AU104" s="10">
        <f>SUM(AU103-D102*AU102)</f>
        <v>0</v>
      </c>
      <c r="AV104" s="10">
        <f>SUM(AV103-D102*AV102)</f>
        <v>0</v>
      </c>
      <c r="AW104" s="10">
        <f>SUM(AW103-D102*AW102)</f>
        <v>0</v>
      </c>
      <c r="AX104" s="10">
        <f>SUM(AX103-D102*AX102)</f>
        <v>0</v>
      </c>
      <c r="AY104" s="10">
        <f>SUM(AY103-D102*AY102)</f>
        <v>0</v>
      </c>
      <c r="AZ104" s="10">
        <f>SUM(AZ103-D102*AZ102)</f>
        <v>0</v>
      </c>
      <c r="BA104" s="10">
        <f>SUM(BA103-D102*BA102)</f>
        <v>0</v>
      </c>
      <c r="BB104" s="10">
        <f>SUM(BB103-D102*BB102)</f>
        <v>0</v>
      </c>
      <c r="BC104" s="10">
        <f>SUM(BC103-D102*BC102)</f>
        <v>0</v>
      </c>
      <c r="BD104" s="10">
        <f>SUM(BD103-D102*BD102)</f>
        <v>0</v>
      </c>
      <c r="BE104" s="10">
        <f>SUM(BE103-D102*BE102)</f>
        <v>0</v>
      </c>
      <c r="BF104" s="10">
        <f>SUM(BF103-D102*BF102)</f>
        <v>0</v>
      </c>
      <c r="BG104" s="10">
        <f>SUM(BG103-D102*BG102)</f>
        <v>0</v>
      </c>
      <c r="BH104" s="10">
        <f>SUM(BH103-D102*BH102)</f>
        <v>0</v>
      </c>
      <c r="BI104" s="10">
        <f>SUM(BI103-D102*BI102)</f>
        <v>0</v>
      </c>
      <c r="BJ104" s="10">
        <f>SUM(BJ103-D102*BJ102)</f>
        <v>0</v>
      </c>
      <c r="BK104" s="10">
        <f>SUM(BK103-BI102*BK102)</f>
        <v>0</v>
      </c>
      <c r="BL104" s="10">
        <f>SUM(BL103-D102*BL102)</f>
        <v>0</v>
      </c>
      <c r="BM104" s="10">
        <f>SUM(BM103-D102*BM102)</f>
        <v>0</v>
      </c>
      <c r="BN104" s="10">
        <f>SUM(BN103-D102*BN102)</f>
        <v>0</v>
      </c>
      <c r="BO104" s="10">
        <f>SUM(BO103-D102*BO102)</f>
        <v>0</v>
      </c>
      <c r="BP104" s="10">
        <f>SUM(BP103-D102*BP102)</f>
        <v>0</v>
      </c>
      <c r="BQ104" s="10">
        <f>SUM(BQ103-D102*BQ102)</f>
        <v>0</v>
      </c>
      <c r="BR104" s="10">
        <f>SUM(BR103-D102*BR102)</f>
        <v>0</v>
      </c>
      <c r="BS104" s="10">
        <f>SUM(BS103-D102*BS102)</f>
        <v>0</v>
      </c>
      <c r="BT104" s="10">
        <f>SUM(BT103-D102*BT102)</f>
        <v>0</v>
      </c>
      <c r="BU104" s="10">
        <f>SUM(BU103-D102*BU102)</f>
        <v>0</v>
      </c>
      <c r="BV104" s="10">
        <f>SUM(BV103-D102*BV102)</f>
        <v>0</v>
      </c>
      <c r="BW104" s="10">
        <f>SUM(BW103-D102*BW102)</f>
        <v>0</v>
      </c>
      <c r="BX104" s="10">
        <f>SUM(BX103-D102*BX102)</f>
        <v>0</v>
      </c>
      <c r="BY104" s="10">
        <f>SUM(BY103-D102*BY102)</f>
        <v>0</v>
      </c>
      <c r="BZ104" s="10">
        <f>SUM(BZ103-D102*BZ102)</f>
        <v>0</v>
      </c>
      <c r="CA104" s="10"/>
      <c r="CB104" s="10"/>
      <c r="CC104" s="10"/>
      <c r="CD104" s="9"/>
      <c r="CE104" s="9"/>
      <c r="CF104" s="9"/>
      <c r="CG104" s="9"/>
      <c r="CH104" s="10">
        <f>SUM(F104:BZ104)</f>
        <v>-28752</v>
      </c>
    </row>
    <row r="105" spans="1:86" x14ac:dyDescent="0.25">
      <c r="A105" s="9" t="s">
        <v>159</v>
      </c>
      <c r="B105" s="9" t="s">
        <v>187</v>
      </c>
      <c r="C105" s="9">
        <v>2</v>
      </c>
      <c r="D105" s="16">
        <v>1150</v>
      </c>
      <c r="E105" s="16">
        <v>398</v>
      </c>
      <c r="F105" s="13">
        <v>13</v>
      </c>
      <c r="G105" s="13"/>
      <c r="H105" s="13"/>
      <c r="I105" s="13"/>
      <c r="J105" s="13"/>
      <c r="K105" s="13"/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>
        <v>2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9">
        <f>SUM(F105:BZ105)</f>
        <v>16</v>
      </c>
      <c r="CE105" s="9">
        <f>SUM(C105*CD105)</f>
        <v>32</v>
      </c>
      <c r="CF105" s="9"/>
      <c r="CG105" s="9"/>
      <c r="CH105" s="13"/>
    </row>
    <row r="106" spans="1:86" x14ac:dyDescent="0.25">
      <c r="A106" s="9"/>
      <c r="B106" s="9"/>
      <c r="C106" s="9"/>
      <c r="D106" s="28" t="s">
        <v>4</v>
      </c>
      <c r="E106" s="28"/>
      <c r="F106" s="10">
        <f>SUM(F105*E105)</f>
        <v>5174</v>
      </c>
      <c r="G106" s="10">
        <f>SUM(G105*E105)</f>
        <v>0</v>
      </c>
      <c r="H106" s="10">
        <f>SUM(H105*E105)</f>
        <v>0</v>
      </c>
      <c r="I106" s="10">
        <f>SUM(I105*E105)</f>
        <v>0</v>
      </c>
      <c r="J106" s="10">
        <f>SUM(J105*E105)</f>
        <v>0</v>
      </c>
      <c r="K106" s="10">
        <f>SUM(K105*E105)</f>
        <v>0</v>
      </c>
      <c r="L106" s="11">
        <f>SUM(L105*E105)</f>
        <v>398</v>
      </c>
      <c r="M106" s="10">
        <f>SUM(M105*E105)</f>
        <v>0</v>
      </c>
      <c r="N106" s="10">
        <f>SUM(N105*E105)</f>
        <v>0</v>
      </c>
      <c r="O106" s="10">
        <f>SUM(O105*E105)</f>
        <v>0</v>
      </c>
      <c r="P106" s="10">
        <f>SUM(P105*E105)</f>
        <v>0</v>
      </c>
      <c r="Q106" s="10">
        <f>SUM(Q105*E105)</f>
        <v>0</v>
      </c>
      <c r="R106" s="10">
        <f>SUM(R105*E105)</f>
        <v>0</v>
      </c>
      <c r="S106" s="10">
        <f>SUM(S105*E105)</f>
        <v>0</v>
      </c>
      <c r="T106" s="10">
        <f>SUM(T105*E105)</f>
        <v>0</v>
      </c>
      <c r="U106" s="10">
        <f>SUM(U105*E105)</f>
        <v>0</v>
      </c>
      <c r="V106" s="10">
        <f>SUM(V105*E105)</f>
        <v>0</v>
      </c>
      <c r="W106" s="10">
        <f>SUM(W105*E105)</f>
        <v>0</v>
      </c>
      <c r="X106" s="10">
        <f>SUM(X105*E105)</f>
        <v>796</v>
      </c>
      <c r="Y106" s="10">
        <f>SUM(Y105*E105)</f>
        <v>0</v>
      </c>
      <c r="Z106" s="10">
        <f>SUM(Z105*E105)</f>
        <v>0</v>
      </c>
      <c r="AA106" s="10">
        <f>SUM(AA105*E105)</f>
        <v>0</v>
      </c>
      <c r="AB106" s="10">
        <f>SUM(AB105*E105)</f>
        <v>0</v>
      </c>
      <c r="AC106" s="10">
        <f>SUM(AC105*E105)</f>
        <v>0</v>
      </c>
      <c r="AD106" s="10">
        <f>SUM(AD105*E105)</f>
        <v>0</v>
      </c>
      <c r="AE106" s="10">
        <f>SUM(AE105*E105)</f>
        <v>0</v>
      </c>
      <c r="AF106" s="10">
        <f>SUM(AF105*E105)</f>
        <v>0</v>
      </c>
      <c r="AG106" s="10">
        <f>SUM(AG105*E105)</f>
        <v>0</v>
      </c>
      <c r="AH106" s="10">
        <f>SUM(AH105*E105)</f>
        <v>0</v>
      </c>
      <c r="AI106" s="10">
        <f>SUM(AI105*E105)</f>
        <v>0</v>
      </c>
      <c r="AJ106" s="10">
        <f>SUM(AJ105*E105)</f>
        <v>0</v>
      </c>
      <c r="AK106" s="10">
        <f>SUM(AK105*E105)</f>
        <v>0</v>
      </c>
      <c r="AL106" s="10">
        <f>SUM(AL105*E105)</f>
        <v>0</v>
      </c>
      <c r="AM106" s="10">
        <f>SUM(AM105*F105)</f>
        <v>0</v>
      </c>
      <c r="AN106" s="10">
        <f>SUM(AN105*E105)</f>
        <v>0</v>
      </c>
      <c r="AO106" s="10">
        <f>SUM(AO105*E105)</f>
        <v>0</v>
      </c>
      <c r="AP106" s="10">
        <f>SUM(AP105*E105)</f>
        <v>0</v>
      </c>
      <c r="AQ106" s="10">
        <f>SUM(AQ105*E105)</f>
        <v>0</v>
      </c>
      <c r="AR106" s="10">
        <f>SUM(AR105*E105)</f>
        <v>0</v>
      </c>
      <c r="AS106" s="10">
        <f>SUM(AS105*E105)</f>
        <v>0</v>
      </c>
      <c r="AT106" s="10">
        <f>SUM(AT105*E105)</f>
        <v>0</v>
      </c>
      <c r="AU106" s="10">
        <f>SUM(AU105*E105)</f>
        <v>0</v>
      </c>
      <c r="AV106" s="10">
        <f>SUM(AV105*E105)</f>
        <v>0</v>
      </c>
      <c r="AW106" s="10">
        <f>SUM(AW105*E105)</f>
        <v>0</v>
      </c>
      <c r="AX106" s="10">
        <f>SUM(AX105*E105)</f>
        <v>0</v>
      </c>
      <c r="AY106" s="10">
        <f>SUM(AY105*E105)</f>
        <v>0</v>
      </c>
      <c r="AZ106" s="10">
        <f>SUM(AZ105*E105)</f>
        <v>0</v>
      </c>
      <c r="BA106" s="10">
        <f>SUM(BA105*E105)</f>
        <v>0</v>
      </c>
      <c r="BB106" s="10">
        <f>SUM(BB105*E105)</f>
        <v>0</v>
      </c>
      <c r="BC106" s="10">
        <f>SUM(BC105*E105)</f>
        <v>0</v>
      </c>
      <c r="BD106" s="10">
        <f>SUM(BD105*E105)</f>
        <v>0</v>
      </c>
      <c r="BE106" s="10">
        <f>SUM(BE105*E105)</f>
        <v>0</v>
      </c>
      <c r="BF106" s="10">
        <f>SUM(BF105*E105)</f>
        <v>0</v>
      </c>
      <c r="BG106" s="10">
        <f>SUM(BG105*E105)</f>
        <v>0</v>
      </c>
      <c r="BH106" s="10">
        <f>SUM(BH105*E105)</f>
        <v>0</v>
      </c>
      <c r="BI106" s="10">
        <f>SUM(BI105*E105)</f>
        <v>0</v>
      </c>
      <c r="BJ106" s="10">
        <f>SUM(BJ105*E105)</f>
        <v>0</v>
      </c>
      <c r="BK106" s="10">
        <f>SUM(BK105*E105)</f>
        <v>0</v>
      </c>
      <c r="BL106" s="10">
        <f>SUM(BL105*E105)</f>
        <v>0</v>
      </c>
      <c r="BM106" s="10">
        <f>SUM(BM105*E105)</f>
        <v>0</v>
      </c>
      <c r="BN106" s="10">
        <f>SUM(BN105*E105)</f>
        <v>0</v>
      </c>
      <c r="BO106" s="10">
        <f>SUM(BO105*E105)</f>
        <v>0</v>
      </c>
      <c r="BP106" s="10">
        <f>SUM(BP105*E105)</f>
        <v>0</v>
      </c>
      <c r="BQ106" s="10">
        <f>SUM(BQ105*E105)</f>
        <v>0</v>
      </c>
      <c r="BR106" s="10">
        <f>SUM(BR105*E105)</f>
        <v>0</v>
      </c>
      <c r="BS106" s="10">
        <f>SUM(BS105*E105)</f>
        <v>0</v>
      </c>
      <c r="BT106" s="10">
        <f>SUM(BT105*E105)</f>
        <v>0</v>
      </c>
      <c r="BU106" s="10">
        <f>SUM(BU105*E105)</f>
        <v>0</v>
      </c>
      <c r="BV106" s="10">
        <f>SUM(BV105*E105)</f>
        <v>0</v>
      </c>
      <c r="BW106" s="10">
        <f>SUM(BW105*E105)</f>
        <v>0</v>
      </c>
      <c r="BX106" s="10">
        <f>SUM(BX105*E105)</f>
        <v>0</v>
      </c>
      <c r="BY106" s="10">
        <f>SUM(BY105*E105)</f>
        <v>0</v>
      </c>
      <c r="BZ106" s="10">
        <f>SUM(BZ105*E105)</f>
        <v>0</v>
      </c>
      <c r="CA106" s="10"/>
      <c r="CB106" s="10"/>
      <c r="CC106" s="10"/>
      <c r="CD106" s="9"/>
      <c r="CE106" s="9"/>
      <c r="CF106" s="11">
        <f>SUM(D105*CD105)</f>
        <v>18400</v>
      </c>
      <c r="CG106" s="11">
        <f>SUM(CF106-CH106)</f>
        <v>12032</v>
      </c>
      <c r="CH106" s="10">
        <f>SUM(F106:BZ106)</f>
        <v>6368</v>
      </c>
    </row>
    <row r="107" spans="1:86" x14ac:dyDescent="0.25">
      <c r="A107" s="9"/>
      <c r="B107" s="9"/>
      <c r="C107" s="9"/>
      <c r="D107" s="28" t="s">
        <v>5</v>
      </c>
      <c r="E107" s="28"/>
      <c r="F107" s="10">
        <f>SUM(F106-D105*F105)</f>
        <v>-9776</v>
      </c>
      <c r="G107" s="10">
        <f>SUM(G106-D105*G105)</f>
        <v>0</v>
      </c>
      <c r="H107" s="10">
        <f>SUM(H106-D105*H105)</f>
        <v>0</v>
      </c>
      <c r="I107" s="10">
        <f>SUM(I106-D105*I105)</f>
        <v>0</v>
      </c>
      <c r="J107" s="10">
        <f>SUM(J106-D105*J105)</f>
        <v>0</v>
      </c>
      <c r="K107" s="10">
        <f>SUM(K106-D105*K105)</f>
        <v>0</v>
      </c>
      <c r="L107" s="10">
        <f>SUM(L106-D105*L105)</f>
        <v>-752</v>
      </c>
      <c r="M107" s="10">
        <f>SUM(M106-D105*M105)</f>
        <v>0</v>
      </c>
      <c r="N107" s="10">
        <f>SUM(N106-D105*N105)</f>
        <v>0</v>
      </c>
      <c r="O107" s="10">
        <f>SUM(O106-D105*O105)</f>
        <v>0</v>
      </c>
      <c r="P107" s="10">
        <f>SUM(P106-D105*P105)</f>
        <v>0</v>
      </c>
      <c r="Q107" s="10">
        <f>SUM(Q106-D105*Q105)</f>
        <v>0</v>
      </c>
      <c r="R107" s="10">
        <f>SUM(R106-D105*R105)</f>
        <v>0</v>
      </c>
      <c r="S107" s="10">
        <f>SUM(S106-D105*S105)</f>
        <v>0</v>
      </c>
      <c r="T107" s="10">
        <f>SUM(T106-D105*T105)</f>
        <v>0</v>
      </c>
      <c r="U107" s="10">
        <f>SUM(U106-D105*U105)</f>
        <v>0</v>
      </c>
      <c r="V107" s="10">
        <f>SUM(V106-D105*V105)</f>
        <v>0</v>
      </c>
      <c r="W107" s="10">
        <f>SUM(W106-D105*W105)</f>
        <v>0</v>
      </c>
      <c r="X107" s="10">
        <f>SUM(X106-D105*X105)</f>
        <v>-1504</v>
      </c>
      <c r="Y107" s="10">
        <f>SUM(Y106-D105*Y105)</f>
        <v>0</v>
      </c>
      <c r="Z107" s="10">
        <f>SUM(Z106-D105*Z105)</f>
        <v>0</v>
      </c>
      <c r="AA107" s="10">
        <f>SUM(AA106-D105*AA105)</f>
        <v>0</v>
      </c>
      <c r="AB107" s="10">
        <f>SUM(AB106-D105*AB105)</f>
        <v>0</v>
      </c>
      <c r="AC107" s="10">
        <f>SUM(AC106-D105*AC105)</f>
        <v>0</v>
      </c>
      <c r="AD107" s="10">
        <f>SUM(AD106-D105*AD105)</f>
        <v>0</v>
      </c>
      <c r="AE107" s="10">
        <f>SUM(AE106-D105*AE105)</f>
        <v>0</v>
      </c>
      <c r="AF107" s="10">
        <f>SUM(AF106-D105*AF105)</f>
        <v>0</v>
      </c>
      <c r="AG107" s="10">
        <f>SUM(AG106-D105*AG105)</f>
        <v>0</v>
      </c>
      <c r="AH107" s="10">
        <f>SUM(AH106-D105*AH105)</f>
        <v>0</v>
      </c>
      <c r="AI107" s="10">
        <f>SUM(AI106-D105*AI105)</f>
        <v>0</v>
      </c>
      <c r="AJ107" s="10">
        <f>SUM(AJ106-D105*AJ105)</f>
        <v>0</v>
      </c>
      <c r="AK107" s="10">
        <f>SUM(AK106-D105*AK105)</f>
        <v>0</v>
      </c>
      <c r="AL107" s="10">
        <f>SUM(AL106-D105*AL105)</f>
        <v>0</v>
      </c>
      <c r="AM107" s="10">
        <f>SUM(AM106-E105*AM105)</f>
        <v>0</v>
      </c>
      <c r="AN107" s="10">
        <f>SUM(AN106-D105*AN105)</f>
        <v>0</v>
      </c>
      <c r="AO107" s="10">
        <f>SUM(AO106-D105*AO105)</f>
        <v>0</v>
      </c>
      <c r="AP107" s="10">
        <f>SUM(AP106-D105*AP105)</f>
        <v>0</v>
      </c>
      <c r="AQ107" s="10">
        <f>SUM(AQ106-D105*AQ105)</f>
        <v>0</v>
      </c>
      <c r="AR107" s="10">
        <f>SUM(AR106-D105*AR105)</f>
        <v>0</v>
      </c>
      <c r="AS107" s="10">
        <f>SUM(AS106-D105*AS105)</f>
        <v>0</v>
      </c>
      <c r="AT107" s="10">
        <f>SUM(AT106-D105*AT105)</f>
        <v>0</v>
      </c>
      <c r="AU107" s="10">
        <f>SUM(AU106-D105*AU105)</f>
        <v>0</v>
      </c>
      <c r="AV107" s="10">
        <f>SUM(AV106-D105*AV105)</f>
        <v>0</v>
      </c>
      <c r="AW107" s="10">
        <f>SUM(AW106-D105*AW105)</f>
        <v>0</v>
      </c>
      <c r="AX107" s="10">
        <f>SUM(AX106-D105*AX105)</f>
        <v>0</v>
      </c>
      <c r="AY107" s="10">
        <f>SUM(AY106-D105*AY105)</f>
        <v>0</v>
      </c>
      <c r="AZ107" s="10">
        <f>SUM(AZ106-D105*AZ105)</f>
        <v>0</v>
      </c>
      <c r="BA107" s="10">
        <f>SUM(BA106-D105*BA105)</f>
        <v>0</v>
      </c>
      <c r="BB107" s="10">
        <f>SUM(BB106-D105*BB105)</f>
        <v>0</v>
      </c>
      <c r="BC107" s="10">
        <f>SUM(BC106-D105*BC105)</f>
        <v>0</v>
      </c>
      <c r="BD107" s="10">
        <f>SUM(BD106-D105*BD105)</f>
        <v>0</v>
      </c>
      <c r="BE107" s="10">
        <f>SUM(BE106-D105*BE105)</f>
        <v>0</v>
      </c>
      <c r="BF107" s="10">
        <f>SUM(BF106-D105*BF105)</f>
        <v>0</v>
      </c>
      <c r="BG107" s="10">
        <f>SUM(BG106-D105*BG105)</f>
        <v>0</v>
      </c>
      <c r="BH107" s="10">
        <f>SUM(BH106-D105*BH105)</f>
        <v>0</v>
      </c>
      <c r="BI107" s="10">
        <f>SUM(BI106-D105*BI105)</f>
        <v>0</v>
      </c>
      <c r="BJ107" s="10">
        <f>SUM(BJ106-D105*BJ105)</f>
        <v>0</v>
      </c>
      <c r="BK107" s="10">
        <f>SUM(BK106-BI105*BK105)</f>
        <v>0</v>
      </c>
      <c r="BL107" s="10">
        <f>SUM(BL106-D105*BL105)</f>
        <v>0</v>
      </c>
      <c r="BM107" s="10">
        <f>SUM(BM106-D105*BM105)</f>
        <v>0</v>
      </c>
      <c r="BN107" s="10">
        <f>SUM(BN106-D105*BN105)</f>
        <v>0</v>
      </c>
      <c r="BO107" s="10">
        <f>SUM(BO106-D105*BO105)</f>
        <v>0</v>
      </c>
      <c r="BP107" s="10">
        <f>SUM(BP106-D105*BP105)</f>
        <v>0</v>
      </c>
      <c r="BQ107" s="10">
        <f>SUM(BQ106-D105*BQ105)</f>
        <v>0</v>
      </c>
      <c r="BR107" s="10">
        <f>SUM(BR106-D105*BR105)</f>
        <v>0</v>
      </c>
      <c r="BS107" s="10">
        <f>SUM(BS106-D105*BS105)</f>
        <v>0</v>
      </c>
      <c r="BT107" s="10">
        <f>SUM(BT106-D105*BT105)</f>
        <v>0</v>
      </c>
      <c r="BU107" s="10">
        <f>SUM(BU106-D105*BU105)</f>
        <v>0</v>
      </c>
      <c r="BV107" s="10">
        <f>SUM(BV106-D105*BV105)</f>
        <v>0</v>
      </c>
      <c r="BW107" s="10">
        <f>SUM(BW106-D105*BW105)</f>
        <v>0</v>
      </c>
      <c r="BX107" s="10">
        <f>SUM(BX106-D105*BX105)</f>
        <v>0</v>
      </c>
      <c r="BY107" s="10">
        <f>SUM(BY106-D105*BY105)</f>
        <v>0</v>
      </c>
      <c r="BZ107" s="10">
        <f>SUM(BZ106-D105*BZ105)</f>
        <v>0</v>
      </c>
      <c r="CA107" s="10"/>
      <c r="CB107" s="10"/>
      <c r="CC107" s="10"/>
      <c r="CD107" s="9"/>
      <c r="CE107" s="9"/>
      <c r="CF107" s="9"/>
      <c r="CG107" s="9"/>
      <c r="CH107" s="10">
        <f>SUM(F107:BZ107)</f>
        <v>-12032</v>
      </c>
    </row>
    <row r="108" spans="1:86" x14ac:dyDescent="0.25">
      <c r="A108" s="9" t="s">
        <v>113</v>
      </c>
      <c r="B108" s="9" t="s">
        <v>114</v>
      </c>
      <c r="C108" s="9">
        <v>3</v>
      </c>
      <c r="D108" s="10">
        <v>1425</v>
      </c>
      <c r="E108" s="10">
        <v>555</v>
      </c>
      <c r="F108" s="9"/>
      <c r="G108" s="9"/>
      <c r="H108" s="9">
        <v>1</v>
      </c>
      <c r="I108" s="9"/>
      <c r="J108" s="9"/>
      <c r="K108" s="9">
        <v>3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>
        <v>2</v>
      </c>
      <c r="AL108" s="9"/>
      <c r="AM108" s="9"/>
      <c r="AN108" s="9"/>
      <c r="AO108" s="9"/>
      <c r="AP108" s="9"/>
      <c r="AQ108" s="9">
        <v>1</v>
      </c>
      <c r="AR108" s="9">
        <v>1</v>
      </c>
      <c r="AS108" s="9"/>
      <c r="AT108" s="9"/>
      <c r="AU108" s="9"/>
      <c r="AV108" s="9"/>
      <c r="AW108" s="9"/>
      <c r="AX108" s="9"/>
      <c r="AY108" s="9"/>
      <c r="AZ108" s="9"/>
      <c r="BA108" s="9">
        <v>2</v>
      </c>
      <c r="BB108" s="9">
        <v>1</v>
      </c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>
        <v>1</v>
      </c>
      <c r="BX108" s="9"/>
      <c r="BY108" s="9"/>
      <c r="BZ108" s="9"/>
      <c r="CA108" s="9"/>
      <c r="CB108" s="9"/>
      <c r="CC108" s="9"/>
      <c r="CD108" s="9">
        <f>SUM(F108:BZ108)</f>
        <v>12</v>
      </c>
      <c r="CE108" s="9">
        <f>SUM(C108*CD108)</f>
        <v>36</v>
      </c>
      <c r="CF108" s="9"/>
      <c r="CG108" s="9"/>
      <c r="CH108" s="9"/>
    </row>
    <row r="109" spans="1:86" x14ac:dyDescent="0.25">
      <c r="A109" s="9"/>
      <c r="B109" s="9"/>
      <c r="C109" s="9"/>
      <c r="D109" s="28" t="s">
        <v>4</v>
      </c>
      <c r="E109" s="28"/>
      <c r="F109" s="10">
        <f>SUM(F108*E108)</f>
        <v>0</v>
      </c>
      <c r="G109" s="10">
        <f>SUM(G108*E108)</f>
        <v>0</v>
      </c>
      <c r="H109" s="11">
        <f>SUM(H108*E108)</f>
        <v>555</v>
      </c>
      <c r="I109" s="10">
        <f>SUM(I108*E108)</f>
        <v>0</v>
      </c>
      <c r="J109" s="10">
        <f>SUM(J108*E108)</f>
        <v>0</v>
      </c>
      <c r="K109" s="11">
        <f>SUM(K108*E108)</f>
        <v>1665</v>
      </c>
      <c r="L109" s="10">
        <f>SUM(L108*E108)</f>
        <v>0</v>
      </c>
      <c r="M109" s="10">
        <f>SUM(M108*E108)</f>
        <v>0</v>
      </c>
      <c r="N109" s="10">
        <f>SUM(N108*E108)</f>
        <v>0</v>
      </c>
      <c r="O109" s="10">
        <f>SUM(O108*E108)</f>
        <v>0</v>
      </c>
      <c r="P109" s="10">
        <f>SUM(P108*E108)</f>
        <v>0</v>
      </c>
      <c r="Q109" s="10">
        <f>SUM(Q108*E108)</f>
        <v>0</v>
      </c>
      <c r="R109" s="10">
        <f>SUM(R108*E108)</f>
        <v>0</v>
      </c>
      <c r="S109" s="10">
        <f>SUM(S108*E108)</f>
        <v>0</v>
      </c>
      <c r="T109" s="10">
        <f>SUM(T108*E108)</f>
        <v>0</v>
      </c>
      <c r="U109" s="10">
        <f>SUM(U108*E108)</f>
        <v>0</v>
      </c>
      <c r="V109" s="10">
        <f>SUM(V108*E108)</f>
        <v>0</v>
      </c>
      <c r="W109" s="10">
        <f>SUM(W108*E108)</f>
        <v>0</v>
      </c>
      <c r="X109" s="10">
        <f>SUM(X108*E108)</f>
        <v>0</v>
      </c>
      <c r="Y109" s="10">
        <f>SUM(Y108*E108)</f>
        <v>0</v>
      </c>
      <c r="Z109" s="10">
        <f>SUM(Z108*E108)</f>
        <v>0</v>
      </c>
      <c r="AA109" s="10">
        <f>SUM(AA108*E108)</f>
        <v>0</v>
      </c>
      <c r="AB109" s="10">
        <f>SUM(AB108*E108)</f>
        <v>0</v>
      </c>
      <c r="AC109" s="10">
        <f>SUM(AC108*E108)</f>
        <v>0</v>
      </c>
      <c r="AD109" s="10">
        <f>SUM(AD108*E108)</f>
        <v>0</v>
      </c>
      <c r="AE109" s="10">
        <f>SUM(AE108*E108)</f>
        <v>0</v>
      </c>
      <c r="AF109" s="10">
        <f>SUM(AF108*E108)</f>
        <v>0</v>
      </c>
      <c r="AG109" s="10">
        <f>SUM(AG108*E108)</f>
        <v>0</v>
      </c>
      <c r="AH109" s="10">
        <f>SUM(AH108*E108)</f>
        <v>0</v>
      </c>
      <c r="AI109" s="10">
        <f>SUM(AI108*E108)</f>
        <v>0</v>
      </c>
      <c r="AJ109" s="10">
        <f>SUM(AJ108*E108)</f>
        <v>0</v>
      </c>
      <c r="AK109" s="10">
        <f>SUM(AK108*E108)</f>
        <v>1110</v>
      </c>
      <c r="AL109" s="10">
        <f>SUM(AL108*E108)</f>
        <v>0</v>
      </c>
      <c r="AM109" s="10">
        <f>SUM(AM108*E108)</f>
        <v>0</v>
      </c>
      <c r="AN109" s="10">
        <f>SUM(AN108*E108)</f>
        <v>0</v>
      </c>
      <c r="AO109" s="10">
        <f>SUM(AO108*E108)</f>
        <v>0</v>
      </c>
      <c r="AP109" s="10">
        <f>SUM(AP108*E108)</f>
        <v>0</v>
      </c>
      <c r="AQ109" s="10">
        <f>SUM(AQ108*E108)</f>
        <v>555</v>
      </c>
      <c r="AR109" s="10">
        <f>SUM(AR108*E108)</f>
        <v>555</v>
      </c>
      <c r="AS109" s="10">
        <f>SUM(AS108*E108)</f>
        <v>0</v>
      </c>
      <c r="AT109" s="10">
        <f>SUM(AT108*E108)</f>
        <v>0</v>
      </c>
      <c r="AU109" s="10">
        <f>SUM(AU108*E108)</f>
        <v>0</v>
      </c>
      <c r="AV109" s="10">
        <f>SUM(AV108*E108)</f>
        <v>0</v>
      </c>
      <c r="AW109" s="10">
        <f>SUM(AW108*E108)</f>
        <v>0</v>
      </c>
      <c r="AX109" s="10">
        <f>SUM(AX108*E108)</f>
        <v>0</v>
      </c>
      <c r="AY109" s="10">
        <f>SUM(AY108*E108)</f>
        <v>0</v>
      </c>
      <c r="AZ109" s="10">
        <f>SUM(AZ108*E108)</f>
        <v>0</v>
      </c>
      <c r="BA109" s="10">
        <f>SUM(BA108*E108)</f>
        <v>1110</v>
      </c>
      <c r="BB109" s="10">
        <f>SUM(BB108*E108)</f>
        <v>555</v>
      </c>
      <c r="BC109" s="10">
        <f>SUM(BC108*E108)</f>
        <v>0</v>
      </c>
      <c r="BD109" s="10">
        <f>SUM(BD108*E108)</f>
        <v>0</v>
      </c>
      <c r="BE109" s="10">
        <f>SUM(BE108*E108)</f>
        <v>0</v>
      </c>
      <c r="BF109" s="10">
        <f>SUM(BF108*E108)</f>
        <v>0</v>
      </c>
      <c r="BG109" s="10">
        <f>SUM(BG108*E108)</f>
        <v>0</v>
      </c>
      <c r="BH109" s="10">
        <f>SUM(BH108*E108)</f>
        <v>0</v>
      </c>
      <c r="BI109" s="10">
        <f>SUM(BI108*E108)</f>
        <v>0</v>
      </c>
      <c r="BJ109" s="10">
        <f>SUM(BJ108*E108)</f>
        <v>0</v>
      </c>
      <c r="BK109" s="10">
        <f>SUM(BK108*E108)</f>
        <v>0</v>
      </c>
      <c r="BL109" s="10">
        <f>SUM(BL108*E108)</f>
        <v>0</v>
      </c>
      <c r="BM109" s="10">
        <f>SUM(BM108*E108)</f>
        <v>0</v>
      </c>
      <c r="BN109" s="10">
        <f>SUM(BN108*E108)</f>
        <v>0</v>
      </c>
      <c r="BO109" s="10">
        <f>SUM(BO108*E108)</f>
        <v>0</v>
      </c>
      <c r="BP109" s="10">
        <f>SUM(BP108*E108)</f>
        <v>0</v>
      </c>
      <c r="BQ109" s="10">
        <f>SUM(BQ108*E108)</f>
        <v>0</v>
      </c>
      <c r="BR109" s="10">
        <f>SUM(BR108*E108)</f>
        <v>0</v>
      </c>
      <c r="BS109" s="10">
        <f>SUM(BS108*E108)</f>
        <v>0</v>
      </c>
      <c r="BT109" s="10">
        <f>SUM(BT108*E108)</f>
        <v>0</v>
      </c>
      <c r="BU109" s="10">
        <f>SUM(BU108*E108)</f>
        <v>0</v>
      </c>
      <c r="BV109" s="10">
        <f>SUM(BV108*E108)</f>
        <v>0</v>
      </c>
      <c r="BW109" s="10">
        <f>SUM(BW108*E108)</f>
        <v>555</v>
      </c>
      <c r="BX109" s="10">
        <f>SUM(BX108*E108)</f>
        <v>0</v>
      </c>
      <c r="BY109" s="10">
        <f>SUM(BY108*E108)</f>
        <v>0</v>
      </c>
      <c r="BZ109" s="10">
        <f>SUM(BZ108*E108)</f>
        <v>0</v>
      </c>
      <c r="CA109" s="10"/>
      <c r="CB109" s="10"/>
      <c r="CC109" s="10"/>
      <c r="CD109" s="9"/>
      <c r="CE109" s="9"/>
      <c r="CF109" s="11">
        <f>SUM(D108*CD108)</f>
        <v>17100</v>
      </c>
      <c r="CG109" s="11">
        <f>SUM(CF109-CH109)</f>
        <v>10440</v>
      </c>
      <c r="CH109" s="10">
        <f>SUM(F109:BZ109)</f>
        <v>6660</v>
      </c>
    </row>
    <row r="110" spans="1:86" x14ac:dyDescent="0.25">
      <c r="A110" s="9"/>
      <c r="B110" s="9"/>
      <c r="C110" s="9"/>
      <c r="D110" s="28" t="s">
        <v>5</v>
      </c>
      <c r="E110" s="28"/>
      <c r="F110" s="10">
        <f>SUM(F109-D108*F108)</f>
        <v>0</v>
      </c>
      <c r="G110" s="10">
        <f>SUM(G109-D108*G108)</f>
        <v>0</v>
      </c>
      <c r="H110" s="10">
        <f>SUM(H109-D108*H108)</f>
        <v>-870</v>
      </c>
      <c r="I110" s="10">
        <f>SUM(I109-D108*I108)</f>
        <v>0</v>
      </c>
      <c r="J110" s="10">
        <f>SUM(J109-D108*J108)</f>
        <v>0</v>
      </c>
      <c r="K110" s="10">
        <f>SUM(K109-D108*K108)</f>
        <v>-2610</v>
      </c>
      <c r="L110" s="10">
        <f>SUM(L109-D108*L108)</f>
        <v>0</v>
      </c>
      <c r="M110" s="10">
        <f>SUM(M109-D108*M108)</f>
        <v>0</v>
      </c>
      <c r="N110" s="10">
        <f>SUM(N109-D108*N108)</f>
        <v>0</v>
      </c>
      <c r="O110" s="10">
        <f>SUM(O109-D108*O108)</f>
        <v>0</v>
      </c>
      <c r="P110" s="10">
        <f>SUM(P109-D108*P108)</f>
        <v>0</v>
      </c>
      <c r="Q110" s="10">
        <f>SUM(Q109-D108*Q108)</f>
        <v>0</v>
      </c>
      <c r="R110" s="10">
        <f>SUM(R109-D108*R108)</f>
        <v>0</v>
      </c>
      <c r="S110" s="10">
        <f>SUM(S109-D108*S108)</f>
        <v>0</v>
      </c>
      <c r="T110" s="10">
        <f>SUM(T109-D108*T108)</f>
        <v>0</v>
      </c>
      <c r="U110" s="10">
        <f>SUM(U109-D108*U108)</f>
        <v>0</v>
      </c>
      <c r="V110" s="10">
        <f>SUM(V109-D108*V108)</f>
        <v>0</v>
      </c>
      <c r="W110" s="10">
        <f>SUM(W109-D108*W108)</f>
        <v>0</v>
      </c>
      <c r="X110" s="10">
        <f>SUM(X109-D108*X108)</f>
        <v>0</v>
      </c>
      <c r="Y110" s="10">
        <f>SUM(Y109-D108*Y108)</f>
        <v>0</v>
      </c>
      <c r="Z110" s="10">
        <f>SUM(Z109-D108*Z108)</f>
        <v>0</v>
      </c>
      <c r="AA110" s="10">
        <f>SUM(AA109-D108*AA108)</f>
        <v>0</v>
      </c>
      <c r="AB110" s="10">
        <f>SUM(AB109-D108*AB108)</f>
        <v>0</v>
      </c>
      <c r="AC110" s="10">
        <f>SUM(AC109-D108*AC108)</f>
        <v>0</v>
      </c>
      <c r="AD110" s="10">
        <f>SUM(AD109-D108*AD108)</f>
        <v>0</v>
      </c>
      <c r="AE110" s="10">
        <f>SUM(AE109-D108*AE108)</f>
        <v>0</v>
      </c>
      <c r="AF110" s="10">
        <f>SUM(AF109-D108*AF108)</f>
        <v>0</v>
      </c>
      <c r="AG110" s="10">
        <f>SUM(AG109-D108*AG108)</f>
        <v>0</v>
      </c>
      <c r="AH110" s="10">
        <f>SUM(AH109-D108*AH108)</f>
        <v>0</v>
      </c>
      <c r="AI110" s="10">
        <f>SUM(AI109-D108*AI108)</f>
        <v>0</v>
      </c>
      <c r="AJ110" s="10">
        <f>SUM(AJ109-D108*AJ108)</f>
        <v>0</v>
      </c>
      <c r="AK110" s="10">
        <f>SUM(AK109-D108*AK108)</f>
        <v>-1740</v>
      </c>
      <c r="AL110" s="10">
        <f>SUM(AL109-D108*AL108)</f>
        <v>0</v>
      </c>
      <c r="AM110" s="10">
        <f>SUM(AM109-D108*AM108)</f>
        <v>0</v>
      </c>
      <c r="AN110" s="10">
        <f>SUM(AN109-D108*AN108)</f>
        <v>0</v>
      </c>
      <c r="AO110" s="10">
        <f>SUM(AO109-D108*AO108)</f>
        <v>0</v>
      </c>
      <c r="AP110" s="10">
        <f>SUM(AP109-D108*AP108)</f>
        <v>0</v>
      </c>
      <c r="AQ110" s="10">
        <f>SUM(AQ109-D108*AQ108)</f>
        <v>-870</v>
      </c>
      <c r="AR110" s="10">
        <f>SUM(AR109-D108*AR108)</f>
        <v>-870</v>
      </c>
      <c r="AS110" s="10">
        <f>SUM(AS109-D108*AS108)</f>
        <v>0</v>
      </c>
      <c r="AT110" s="10">
        <f>SUM(AT109-D108*AT108)</f>
        <v>0</v>
      </c>
      <c r="AU110" s="10">
        <f>SUM(AU109-D108*AU108)</f>
        <v>0</v>
      </c>
      <c r="AV110" s="10">
        <f>SUM(AV109-D108*AV108)</f>
        <v>0</v>
      </c>
      <c r="AW110" s="10">
        <f>SUM(AW109-D108*AW108)</f>
        <v>0</v>
      </c>
      <c r="AX110" s="10">
        <f>SUM(AX109-D108*AX108)</f>
        <v>0</v>
      </c>
      <c r="AY110" s="10">
        <f>SUM(AY109-D108*AY108)</f>
        <v>0</v>
      </c>
      <c r="AZ110" s="10">
        <f>SUM(AZ109-D108*AZ108)</f>
        <v>0</v>
      </c>
      <c r="BA110" s="10">
        <f>SUM(BA109-D108*BA108)</f>
        <v>-1740</v>
      </c>
      <c r="BB110" s="10">
        <f>SUM(BB109-D108*BB108)</f>
        <v>-870</v>
      </c>
      <c r="BC110" s="10">
        <f>SUM(BC109-D108*BC108)</f>
        <v>0</v>
      </c>
      <c r="BD110" s="10">
        <f>SUM(BD109-D108*BD108)</f>
        <v>0</v>
      </c>
      <c r="BE110" s="10">
        <f>SUM(BE109-D108*BE108)</f>
        <v>0</v>
      </c>
      <c r="BF110" s="10">
        <f>SUM(BF109-D108*BF108)</f>
        <v>0</v>
      </c>
      <c r="BG110" s="10">
        <f>SUM(BG109-D108*BG108)</f>
        <v>0</v>
      </c>
      <c r="BH110" s="10">
        <f>SUM(BH109-D108*BH108)</f>
        <v>0</v>
      </c>
      <c r="BI110" s="10">
        <f>SUM(BI109-D108*BI108)</f>
        <v>0</v>
      </c>
      <c r="BJ110" s="10">
        <f>SUM(BJ109-D108*BJ108)</f>
        <v>0</v>
      </c>
      <c r="BK110" s="10">
        <f>SUM(BK109-BI108*BK108)</f>
        <v>0</v>
      </c>
      <c r="BL110" s="10">
        <f>SUM(BL109-D108*BL108)</f>
        <v>0</v>
      </c>
      <c r="BM110" s="10">
        <f>SUM(BM109-D108*BM108)</f>
        <v>0</v>
      </c>
      <c r="BN110" s="10">
        <f>SUM(BN109-D108*BN108)</f>
        <v>0</v>
      </c>
      <c r="BO110" s="10">
        <f>SUM(BO109-D108*BO108)</f>
        <v>0</v>
      </c>
      <c r="BP110" s="10">
        <f>SUM(BP109-D108*BP108)</f>
        <v>0</v>
      </c>
      <c r="BQ110" s="10">
        <f>SUM(BQ109-D108*BQ108)</f>
        <v>0</v>
      </c>
      <c r="BR110" s="10">
        <f>SUM(BR109-D108*BR108)</f>
        <v>0</v>
      </c>
      <c r="BS110" s="10">
        <f>SUM(BS109-D108*BS108)</f>
        <v>0</v>
      </c>
      <c r="BT110" s="10">
        <f>SUM(BT109-D108*BT108)</f>
        <v>0</v>
      </c>
      <c r="BU110" s="10">
        <f>SUM(BU109-D108*BU108)</f>
        <v>0</v>
      </c>
      <c r="BV110" s="10">
        <f>SUM(BV109-D108*BV108)</f>
        <v>0</v>
      </c>
      <c r="BW110" s="10">
        <f>SUM(BW109-D108*BW108)</f>
        <v>-870</v>
      </c>
      <c r="BX110" s="10">
        <f>SUM(BX109-D108*BX108)</f>
        <v>0</v>
      </c>
      <c r="BY110" s="10">
        <f>SUM(BY109-D108*BY108)</f>
        <v>0</v>
      </c>
      <c r="BZ110" s="10">
        <f>SUM(BZ109-D108*BZ108)</f>
        <v>0</v>
      </c>
      <c r="CA110" s="10"/>
      <c r="CB110" s="10"/>
      <c r="CC110" s="10"/>
      <c r="CD110" s="9"/>
      <c r="CE110" s="9"/>
      <c r="CF110" s="9"/>
      <c r="CG110" s="9"/>
      <c r="CH110" s="10">
        <f>SUM(F110:BZ110)</f>
        <v>-10440</v>
      </c>
    </row>
    <row r="111" spans="1:86" x14ac:dyDescent="0.25">
      <c r="A111" s="9" t="s">
        <v>78</v>
      </c>
      <c r="B111" s="9" t="s">
        <v>157</v>
      </c>
      <c r="C111" s="9">
        <v>4</v>
      </c>
      <c r="D111" s="16">
        <v>1995</v>
      </c>
      <c r="E111" s="16">
        <v>725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>
        <v>2</v>
      </c>
      <c r="R111" s="10"/>
      <c r="S111" s="13">
        <v>6</v>
      </c>
      <c r="T111" s="10"/>
      <c r="U111" s="10"/>
      <c r="V111" s="10"/>
      <c r="W111" s="10"/>
      <c r="X111" s="13">
        <v>2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3">
        <v>3</v>
      </c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9">
        <f>SUM(F111:BZ111)</f>
        <v>13</v>
      </c>
      <c r="CE111" s="9">
        <f>SUM(C111*CD111)</f>
        <v>52</v>
      </c>
      <c r="CF111" s="9"/>
      <c r="CG111" s="9"/>
      <c r="CH111" s="10"/>
    </row>
    <row r="112" spans="1:86" x14ac:dyDescent="0.25">
      <c r="A112" s="9"/>
      <c r="B112" s="9"/>
      <c r="C112" s="9"/>
      <c r="D112" s="28" t="s">
        <v>4</v>
      </c>
      <c r="E112" s="28"/>
      <c r="F112" s="10">
        <f>SUM(F111*E111)</f>
        <v>0</v>
      </c>
      <c r="G112" s="10">
        <f>SUM(G111*E111)</f>
        <v>0</v>
      </c>
      <c r="H112" s="10">
        <f>SUM(H111*E111)</f>
        <v>0</v>
      </c>
      <c r="I112" s="10">
        <f>SUM(I111*E111)</f>
        <v>0</v>
      </c>
      <c r="J112" s="10">
        <f>SUM(J111*E111)</f>
        <v>0</v>
      </c>
      <c r="K112" s="10">
        <f>SUM(K111*E111)</f>
        <v>0</v>
      </c>
      <c r="L112" s="10">
        <f>SUM(L111*E111)</f>
        <v>0</v>
      </c>
      <c r="M112" s="10">
        <f>SUM(M111*E111)</f>
        <v>0</v>
      </c>
      <c r="N112" s="10">
        <f>SUM(N111*E111)</f>
        <v>0</v>
      </c>
      <c r="O112" s="10">
        <f>SUM(O111*E111)</f>
        <v>0</v>
      </c>
      <c r="P112" s="10">
        <f>SUM(P111*E111)</f>
        <v>0</v>
      </c>
      <c r="Q112" s="10">
        <f>SUM(Q111*E111)</f>
        <v>1450</v>
      </c>
      <c r="R112" s="10">
        <f>SUM(R111*E111)</f>
        <v>0</v>
      </c>
      <c r="S112" s="10">
        <f>SUM(S111*E111)</f>
        <v>4350</v>
      </c>
      <c r="T112" s="10">
        <f>SUM(T111*E111)</f>
        <v>0</v>
      </c>
      <c r="U112" s="10">
        <f>SUM(U111*E111)</f>
        <v>0</v>
      </c>
      <c r="V112" s="10">
        <f>SUM(V111*E111)</f>
        <v>0</v>
      </c>
      <c r="W112" s="10">
        <f>SUM(W111*E111)</f>
        <v>0</v>
      </c>
      <c r="X112" s="10">
        <f>SUM(X111*E111)</f>
        <v>1450</v>
      </c>
      <c r="Y112" s="10">
        <f>SUM(Y111*E111)</f>
        <v>0</v>
      </c>
      <c r="Z112" s="10">
        <f>SUM(Z111*E111)</f>
        <v>0</v>
      </c>
      <c r="AA112" s="10">
        <f>SUM(AA111*E111)</f>
        <v>0</v>
      </c>
      <c r="AB112" s="10">
        <f>SUM(AB111*E111)</f>
        <v>0</v>
      </c>
      <c r="AC112" s="10">
        <f>SUM(AC111*E111)</f>
        <v>0</v>
      </c>
      <c r="AD112" s="10">
        <f>SUM(AD111*E111)</f>
        <v>0</v>
      </c>
      <c r="AE112" s="10">
        <f>SUM(AE111*E111)</f>
        <v>0</v>
      </c>
      <c r="AF112" s="10">
        <f>SUM(AF111*E111)</f>
        <v>0</v>
      </c>
      <c r="AG112" s="10">
        <f>SUM(AG111*E111)</f>
        <v>0</v>
      </c>
      <c r="AH112" s="10">
        <f>SUM(AH111*E111)</f>
        <v>0</v>
      </c>
      <c r="AI112" s="10">
        <f>SUM(AI111*E111)</f>
        <v>0</v>
      </c>
      <c r="AJ112" s="10">
        <f>SUM(AJ111*E111)</f>
        <v>0</v>
      </c>
      <c r="AK112" s="10">
        <f>SUM(AK111*E111)</f>
        <v>0</v>
      </c>
      <c r="AL112" s="10">
        <f>SUM(AL111*E111)</f>
        <v>0</v>
      </c>
      <c r="AM112" s="10">
        <f>SUM(AM111*F111)</f>
        <v>0</v>
      </c>
      <c r="AN112" s="10">
        <f>SUM(AN111*E111)</f>
        <v>0</v>
      </c>
      <c r="AO112" s="10">
        <f>SUM(AO111*E111)</f>
        <v>0</v>
      </c>
      <c r="AP112" s="10">
        <f>SUM(AP111*E111)</f>
        <v>0</v>
      </c>
      <c r="AQ112" s="10">
        <f>SUM(AQ111*E111)</f>
        <v>0</v>
      </c>
      <c r="AR112" s="10">
        <f>SUM(AR111*E111)</f>
        <v>0</v>
      </c>
      <c r="AS112" s="10">
        <f>SUM(AS111*E111)</f>
        <v>0</v>
      </c>
      <c r="AT112" s="10">
        <f>SUM(AT111*E111)</f>
        <v>0</v>
      </c>
      <c r="AU112" s="10">
        <f>SUM(AU111*E111)</f>
        <v>0</v>
      </c>
      <c r="AV112" s="10">
        <f>SUM(AV111*E111)</f>
        <v>0</v>
      </c>
      <c r="AW112" s="10">
        <f>SUM(AW111*E111)</f>
        <v>0</v>
      </c>
      <c r="AX112" s="10">
        <f>SUM(AX111*E111)</f>
        <v>0</v>
      </c>
      <c r="AY112" s="10">
        <f>SUM(AY111*E111)</f>
        <v>2175</v>
      </c>
      <c r="AZ112" s="10">
        <f>SUM(AZ111*E111)</f>
        <v>0</v>
      </c>
      <c r="BA112" s="10">
        <f>SUM(BA111*E111)</f>
        <v>0</v>
      </c>
      <c r="BB112" s="10">
        <f>SUM(BB111*E111)</f>
        <v>0</v>
      </c>
      <c r="BC112" s="10">
        <f>SUM(BC111*E111)</f>
        <v>0</v>
      </c>
      <c r="BD112" s="10">
        <f>SUM(BD111*E111)</f>
        <v>0</v>
      </c>
      <c r="BE112" s="10">
        <f>SUM(BE111*E111)</f>
        <v>0</v>
      </c>
      <c r="BF112" s="10">
        <f>SUM(BF111*E111)</f>
        <v>0</v>
      </c>
      <c r="BG112" s="10">
        <f>SUM(BG111*E111)</f>
        <v>0</v>
      </c>
      <c r="BH112" s="10">
        <f>SUM(BH111*E111)</f>
        <v>0</v>
      </c>
      <c r="BI112" s="10">
        <f>SUM(BI111*E111)</f>
        <v>0</v>
      </c>
      <c r="BJ112" s="10">
        <f>SUM(BJ111*E111)</f>
        <v>0</v>
      </c>
      <c r="BK112" s="10">
        <f>SUM(BK111*E111)</f>
        <v>0</v>
      </c>
      <c r="BL112" s="10">
        <f>SUM(BL111*E111)</f>
        <v>0</v>
      </c>
      <c r="BM112" s="10">
        <f>SUM(BM111*E111)</f>
        <v>0</v>
      </c>
      <c r="BN112" s="10">
        <f>SUM(BN111*E111)</f>
        <v>0</v>
      </c>
      <c r="BO112" s="10">
        <f>SUM(BO111*E111)</f>
        <v>0</v>
      </c>
      <c r="BP112" s="10">
        <f>SUM(BP111*E111)</f>
        <v>0</v>
      </c>
      <c r="BQ112" s="10">
        <f>SUM(BQ111*E111)</f>
        <v>0</v>
      </c>
      <c r="BR112" s="10">
        <f>SUM(BR111*E111)</f>
        <v>0</v>
      </c>
      <c r="BS112" s="10">
        <f>SUM(BS111*E111)</f>
        <v>0</v>
      </c>
      <c r="BT112" s="10">
        <f>SUM(BT111*E111)</f>
        <v>0</v>
      </c>
      <c r="BU112" s="10">
        <f>SUM(BU111*E111)</f>
        <v>0</v>
      </c>
      <c r="BV112" s="10">
        <f>SUM(BV111*E111)</f>
        <v>0</v>
      </c>
      <c r="BW112" s="10">
        <f>SUM(BW111*E111)</f>
        <v>0</v>
      </c>
      <c r="BX112" s="10">
        <f>SUM(BX111*E111)</f>
        <v>0</v>
      </c>
      <c r="BY112" s="10">
        <f>SUM(BY111*E111)</f>
        <v>0</v>
      </c>
      <c r="BZ112" s="10">
        <f>SUM(BZ111*E111)</f>
        <v>0</v>
      </c>
      <c r="CA112" s="10"/>
      <c r="CB112" s="10"/>
      <c r="CC112" s="10"/>
      <c r="CD112" s="9"/>
      <c r="CE112" s="9"/>
      <c r="CF112" s="11">
        <f>SUM(D111*CD111)</f>
        <v>25935</v>
      </c>
      <c r="CG112" s="11">
        <f>SUM(CF112-CH112)</f>
        <v>16510</v>
      </c>
      <c r="CH112" s="10">
        <f>SUM(F112:BZ112)</f>
        <v>9425</v>
      </c>
    </row>
    <row r="113" spans="1:93" x14ac:dyDescent="0.25">
      <c r="A113" s="9"/>
      <c r="B113" s="9"/>
      <c r="C113" s="9"/>
      <c r="D113" s="28" t="s">
        <v>5</v>
      </c>
      <c r="E113" s="28"/>
      <c r="F113" s="10">
        <f>SUM(F112-D111*F111)</f>
        <v>0</v>
      </c>
      <c r="G113" s="10">
        <f>SUM(G112-D111*G111)</f>
        <v>0</v>
      </c>
      <c r="H113" s="10">
        <f>SUM(H112-D111*H111)</f>
        <v>0</v>
      </c>
      <c r="I113" s="10">
        <f>SUM(I112-D111*I111)</f>
        <v>0</v>
      </c>
      <c r="J113" s="10">
        <f>SUM(J112-D111*J111)</f>
        <v>0</v>
      </c>
      <c r="K113" s="10">
        <f>SUM(K112-D111*K111)</f>
        <v>0</v>
      </c>
      <c r="L113" s="10">
        <f>SUM(L112-D111*L111)</f>
        <v>0</v>
      </c>
      <c r="M113" s="10">
        <f>SUM(M112-D111*M111)</f>
        <v>0</v>
      </c>
      <c r="N113" s="10">
        <f>SUM(N112-D111*N111)</f>
        <v>0</v>
      </c>
      <c r="O113" s="10">
        <f>SUM(O112-D111*O111)</f>
        <v>0</v>
      </c>
      <c r="P113" s="10">
        <f>SUM(P112-D111*P111)</f>
        <v>0</v>
      </c>
      <c r="Q113" s="10">
        <f>SUM(Q112-D111*Q111)</f>
        <v>-2540</v>
      </c>
      <c r="R113" s="10">
        <f>SUM(R112-D111*R111)</f>
        <v>0</v>
      </c>
      <c r="S113" s="10">
        <f>SUM(S112-D111*S111)</f>
        <v>-7620</v>
      </c>
      <c r="T113" s="10">
        <f>SUM(T112-D111*T111)</f>
        <v>0</v>
      </c>
      <c r="U113" s="10">
        <f>SUM(U112-D111*U111)</f>
        <v>0</v>
      </c>
      <c r="V113" s="10">
        <f>SUM(V112-D111*V111)</f>
        <v>0</v>
      </c>
      <c r="W113" s="10">
        <f>SUM(W112-D111*W111)</f>
        <v>0</v>
      </c>
      <c r="X113" s="10">
        <f>SUM(X112-D111*X111)</f>
        <v>-2540</v>
      </c>
      <c r="Y113" s="10">
        <f>SUM(Y112-D111*Y111)</f>
        <v>0</v>
      </c>
      <c r="Z113" s="10">
        <f>SUM(Z112-D111*Z111)</f>
        <v>0</v>
      </c>
      <c r="AA113" s="10">
        <f>SUM(AA112-D111*AA111)</f>
        <v>0</v>
      </c>
      <c r="AB113" s="10">
        <f>SUM(AB112-D111*AB111)</f>
        <v>0</v>
      </c>
      <c r="AC113" s="10">
        <f>SUM(AC112-D111*AC111)</f>
        <v>0</v>
      </c>
      <c r="AD113" s="10">
        <f>SUM(AD112-D111*AD111)</f>
        <v>0</v>
      </c>
      <c r="AE113" s="10">
        <f>SUM(AE112-D111*AE111)</f>
        <v>0</v>
      </c>
      <c r="AF113" s="10">
        <f>SUM(AF112-D111*AF111)</f>
        <v>0</v>
      </c>
      <c r="AG113" s="10">
        <f>SUM(AG112-D111*AG111)</f>
        <v>0</v>
      </c>
      <c r="AH113" s="10">
        <f>SUM(AH112-D111*AH111)</f>
        <v>0</v>
      </c>
      <c r="AI113" s="10">
        <f>SUM(AI112-D111*AI111)</f>
        <v>0</v>
      </c>
      <c r="AJ113" s="10">
        <f>SUM(AJ112-D111*AJ111)</f>
        <v>0</v>
      </c>
      <c r="AK113" s="10">
        <f>SUM(AK112-D111*AK111)</f>
        <v>0</v>
      </c>
      <c r="AL113" s="10">
        <f>SUM(AL112-D111*AL111)</f>
        <v>0</v>
      </c>
      <c r="AM113" s="10">
        <f>SUM(AM112-E111*AM111)</f>
        <v>0</v>
      </c>
      <c r="AN113" s="10">
        <f>SUM(AN112-D111*AN111)</f>
        <v>0</v>
      </c>
      <c r="AO113" s="10">
        <f>SUM(AO112-D111*AO111)</f>
        <v>0</v>
      </c>
      <c r="AP113" s="10">
        <f>SUM(AP112-D111*AP111)</f>
        <v>0</v>
      </c>
      <c r="AQ113" s="10">
        <f>SUM(AQ112-D111*AQ111)</f>
        <v>0</v>
      </c>
      <c r="AR113" s="10">
        <f>SUM(AR112-D111*AR111)</f>
        <v>0</v>
      </c>
      <c r="AS113" s="10">
        <f>SUM(AS112-D111*AS111)</f>
        <v>0</v>
      </c>
      <c r="AT113" s="10">
        <f>SUM(AT112-D111*AT111)</f>
        <v>0</v>
      </c>
      <c r="AU113" s="10">
        <f>SUM(AU112-D111*AU111)</f>
        <v>0</v>
      </c>
      <c r="AV113" s="10">
        <f>SUM(AV112-D111*AV111)</f>
        <v>0</v>
      </c>
      <c r="AW113" s="10">
        <f>SUM(AW112-D111*AW111)</f>
        <v>0</v>
      </c>
      <c r="AX113" s="10">
        <f>SUM(AX112-D111*AX111)</f>
        <v>0</v>
      </c>
      <c r="AY113" s="10">
        <f>SUM(AY112-D111*AY111)</f>
        <v>-3810</v>
      </c>
      <c r="AZ113" s="10">
        <f>SUM(AZ112-D111*AZ111)</f>
        <v>0</v>
      </c>
      <c r="BA113" s="10">
        <f>SUM(BA112-D111*BA111)</f>
        <v>0</v>
      </c>
      <c r="BB113" s="10">
        <f>SUM(BB112-D111*BB111)</f>
        <v>0</v>
      </c>
      <c r="BC113" s="10">
        <f>SUM(BC112-D111*BC111)</f>
        <v>0</v>
      </c>
      <c r="BD113" s="10">
        <f>SUM(BD112-D111*BD111)</f>
        <v>0</v>
      </c>
      <c r="BE113" s="10">
        <f>SUM(BE112-D111*BE111)</f>
        <v>0</v>
      </c>
      <c r="BF113" s="10">
        <f>SUM(BF112-D111*BF111)</f>
        <v>0</v>
      </c>
      <c r="BG113" s="10">
        <f>SUM(BG112-D111*BG111)</f>
        <v>0</v>
      </c>
      <c r="BH113" s="10">
        <f>SUM(BH112-D111*BH111)</f>
        <v>0</v>
      </c>
      <c r="BI113" s="10">
        <f>SUM(BI112-D111*BI111)</f>
        <v>0</v>
      </c>
      <c r="BJ113" s="10">
        <f>SUM(BJ112-D111*BJ111)</f>
        <v>0</v>
      </c>
      <c r="BK113" s="10">
        <f>SUM(BK112-BI111*BK111)</f>
        <v>0</v>
      </c>
      <c r="BL113" s="10">
        <f>SUM(BL112-D111*BL111)</f>
        <v>0</v>
      </c>
      <c r="BM113" s="10">
        <f>SUM(BM112-D111*BM111)</f>
        <v>0</v>
      </c>
      <c r="BN113" s="10">
        <f>SUM(BN112-D111*BN111)</f>
        <v>0</v>
      </c>
      <c r="BO113" s="10">
        <f>SUM(BO112-D111*BO111)</f>
        <v>0</v>
      </c>
      <c r="BP113" s="10">
        <f>SUM(BP112-D111*BP111)</f>
        <v>0</v>
      </c>
      <c r="BQ113" s="10">
        <f>SUM(BQ112-D111*BQ111)</f>
        <v>0</v>
      </c>
      <c r="BR113" s="10">
        <f>SUM(BR112-D111*BR111)</f>
        <v>0</v>
      </c>
      <c r="BS113" s="10">
        <f>SUM(BS112-D111*BS111)</f>
        <v>0</v>
      </c>
      <c r="BT113" s="10">
        <f>SUM(BT112-D111*BT111)</f>
        <v>0</v>
      </c>
      <c r="BU113" s="10">
        <f>SUM(BU112-D111*BU111)</f>
        <v>0</v>
      </c>
      <c r="BV113" s="10">
        <f>SUM(BV112-D111*BV111)</f>
        <v>0</v>
      </c>
      <c r="BW113" s="10">
        <f>SUM(BW112-D111*BW111)</f>
        <v>0</v>
      </c>
      <c r="BX113" s="10">
        <f>SUM(BX112-D111*BX111)</f>
        <v>0</v>
      </c>
      <c r="BY113" s="10">
        <f>SUM(BY112-D111*BY111)</f>
        <v>0</v>
      </c>
      <c r="BZ113" s="10">
        <f>SUM(BZ112-D111*BZ111)</f>
        <v>0</v>
      </c>
      <c r="CA113" s="10"/>
      <c r="CB113" s="10"/>
      <c r="CC113" s="10"/>
      <c r="CD113" s="9"/>
      <c r="CE113" s="9"/>
      <c r="CF113" s="9"/>
      <c r="CG113" s="9"/>
      <c r="CH113" s="10">
        <f>SUM(F113:BZ113)</f>
        <v>-16510</v>
      </c>
    </row>
    <row r="114" spans="1:93" x14ac:dyDescent="0.25">
      <c r="A114" s="9" t="s">
        <v>78</v>
      </c>
      <c r="B114" s="9" t="s">
        <v>157</v>
      </c>
      <c r="C114" s="9">
        <v>4</v>
      </c>
      <c r="D114" s="16">
        <v>1995</v>
      </c>
      <c r="E114" s="16">
        <v>725</v>
      </c>
      <c r="F114" s="13">
        <v>9</v>
      </c>
      <c r="G114" s="13">
        <v>3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3">
        <v>1</v>
      </c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9">
        <f>SUM(F114:BZ114)</f>
        <v>13</v>
      </c>
      <c r="CE114" s="9">
        <f>SUM(C114*CD114)</f>
        <v>52</v>
      </c>
      <c r="CF114" s="9"/>
      <c r="CG114" s="9"/>
      <c r="CH114" s="10"/>
    </row>
    <row r="115" spans="1:93" x14ac:dyDescent="0.25">
      <c r="A115" s="9"/>
      <c r="B115" s="9"/>
      <c r="C115" s="9"/>
      <c r="D115" s="28" t="s">
        <v>4</v>
      </c>
      <c r="E115" s="28"/>
      <c r="F115" s="10">
        <f>SUM(F114*E114)</f>
        <v>6525</v>
      </c>
      <c r="G115" s="10">
        <f>SUM(G114*E114)</f>
        <v>2175</v>
      </c>
      <c r="H115" s="10">
        <f>SUM(H114*E114)</f>
        <v>0</v>
      </c>
      <c r="I115" s="10">
        <f>SUM(I114*E114)</f>
        <v>0</v>
      </c>
      <c r="J115" s="10">
        <f>SUM(J114*E114)</f>
        <v>0</v>
      </c>
      <c r="K115" s="10">
        <f>SUM(K114*E114)</f>
        <v>0</v>
      </c>
      <c r="L115" s="10">
        <f>SUM(L114*E114)</f>
        <v>0</v>
      </c>
      <c r="M115" s="10">
        <f>SUM(M114*E114)</f>
        <v>0</v>
      </c>
      <c r="N115" s="10">
        <f>SUM(N114*E114)</f>
        <v>0</v>
      </c>
      <c r="O115" s="10">
        <f>SUM(O114*E114)</f>
        <v>0</v>
      </c>
      <c r="P115" s="10">
        <f>SUM(P114*E114)</f>
        <v>0</v>
      </c>
      <c r="Q115" s="10">
        <f>SUM(Q114*E114)</f>
        <v>0</v>
      </c>
      <c r="R115" s="10">
        <f>SUM(R114*E114)</f>
        <v>0</v>
      </c>
      <c r="S115" s="10">
        <f>SUM(S114*E114)</f>
        <v>0</v>
      </c>
      <c r="T115" s="10">
        <f>SUM(T114*E114)</f>
        <v>0</v>
      </c>
      <c r="U115" s="10">
        <f>SUM(U114*E114)</f>
        <v>0</v>
      </c>
      <c r="V115" s="10">
        <f>SUM(V114*E114)</f>
        <v>0</v>
      </c>
      <c r="W115" s="10">
        <f>SUM(W114*E114)</f>
        <v>0</v>
      </c>
      <c r="X115" s="10">
        <f>SUM(X114*E114)</f>
        <v>0</v>
      </c>
      <c r="Y115" s="10">
        <f>SUM(Y114*E114)</f>
        <v>0</v>
      </c>
      <c r="Z115" s="10">
        <f>SUM(Z114*E114)</f>
        <v>0</v>
      </c>
      <c r="AA115" s="10">
        <f>SUM(AA114*E114)</f>
        <v>0</v>
      </c>
      <c r="AB115" s="10">
        <f>SUM(AB114*E114)</f>
        <v>0</v>
      </c>
      <c r="AC115" s="10">
        <f>SUM(AC114*E114)</f>
        <v>0</v>
      </c>
      <c r="AD115" s="10">
        <f>SUM(AD114*E114)</f>
        <v>0</v>
      </c>
      <c r="AE115" s="10">
        <f>SUM(AE114*E114)</f>
        <v>0</v>
      </c>
      <c r="AF115" s="10">
        <f>SUM(AF114*E114)</f>
        <v>0</v>
      </c>
      <c r="AG115" s="10">
        <f>SUM(AG114*E114)</f>
        <v>0</v>
      </c>
      <c r="AH115" s="10">
        <f>SUM(AH114*E114)</f>
        <v>0</v>
      </c>
      <c r="AI115" s="10">
        <f>SUM(AI114*E114)</f>
        <v>0</v>
      </c>
      <c r="AJ115" s="10">
        <f>SUM(AJ114*E114)</f>
        <v>0</v>
      </c>
      <c r="AK115" s="10">
        <f>SUM(AK114*E114)</f>
        <v>0</v>
      </c>
      <c r="AL115" s="10">
        <f>SUM(AL114*E114)</f>
        <v>0</v>
      </c>
      <c r="AM115" s="10">
        <f>SUM(AM114*F114)</f>
        <v>0</v>
      </c>
      <c r="AN115" s="10">
        <f>SUM(AN114*E114)</f>
        <v>0</v>
      </c>
      <c r="AO115" s="10">
        <f>SUM(AO114*E114)</f>
        <v>0</v>
      </c>
      <c r="AP115" s="10">
        <f>SUM(AP114*E114)</f>
        <v>0</v>
      </c>
      <c r="AQ115" s="10">
        <f>SUM(AQ114*E114)</f>
        <v>0</v>
      </c>
      <c r="AR115" s="10">
        <f>SUM(AR114*E114)</f>
        <v>0</v>
      </c>
      <c r="AS115" s="10">
        <f>SUM(AS114*E114)</f>
        <v>0</v>
      </c>
      <c r="AT115" s="10">
        <f>SUM(AT114*E114)</f>
        <v>0</v>
      </c>
      <c r="AU115" s="10">
        <f>SUM(AU114*E114)</f>
        <v>0</v>
      </c>
      <c r="AV115" s="10">
        <f>SUM(AV114*E114)</f>
        <v>0</v>
      </c>
      <c r="AW115" s="10">
        <f>SUM(AW114*E114)</f>
        <v>0</v>
      </c>
      <c r="AX115" s="10">
        <f>SUM(AX114*E114)</f>
        <v>0</v>
      </c>
      <c r="AY115" s="10">
        <f>SUM(AY114*E114)</f>
        <v>0</v>
      </c>
      <c r="AZ115" s="10">
        <f>SUM(AZ114*E114)</f>
        <v>0</v>
      </c>
      <c r="BA115" s="10">
        <f>SUM(BA114*E114)</f>
        <v>0</v>
      </c>
      <c r="BB115" s="10">
        <f>SUM(BB114*E114)</f>
        <v>0</v>
      </c>
      <c r="BC115" s="10">
        <f>SUM(BC114*E114)</f>
        <v>0</v>
      </c>
      <c r="BD115" s="10">
        <f>SUM(BD114*E114)</f>
        <v>0</v>
      </c>
      <c r="BE115" s="10">
        <f>SUM(BE114*E114)</f>
        <v>725</v>
      </c>
      <c r="BF115" s="10">
        <f>SUM(BF114*E114)</f>
        <v>0</v>
      </c>
      <c r="BG115" s="10">
        <f>SUM(BG114*E114)</f>
        <v>0</v>
      </c>
      <c r="BH115" s="10">
        <f>SUM(BH114*E114)</f>
        <v>0</v>
      </c>
      <c r="BI115" s="10">
        <f>SUM(BI114*E114)</f>
        <v>0</v>
      </c>
      <c r="BJ115" s="10">
        <f>SUM(BJ114*E114)</f>
        <v>0</v>
      </c>
      <c r="BK115" s="10">
        <f>SUM(BK114*E114)</f>
        <v>0</v>
      </c>
      <c r="BL115" s="10">
        <f>SUM(BL114*E114)</f>
        <v>0</v>
      </c>
      <c r="BM115" s="10">
        <f>SUM(BM114*E114)</f>
        <v>0</v>
      </c>
      <c r="BN115" s="10">
        <f>SUM(BN114*E114)</f>
        <v>0</v>
      </c>
      <c r="BO115" s="10">
        <f>SUM(BO114*E114)</f>
        <v>0</v>
      </c>
      <c r="BP115" s="10">
        <f>SUM(BP114*E114)</f>
        <v>0</v>
      </c>
      <c r="BQ115" s="10">
        <f>SUM(BQ114*E114)</f>
        <v>0</v>
      </c>
      <c r="BR115" s="10">
        <f>SUM(BR114*E114)</f>
        <v>0</v>
      </c>
      <c r="BS115" s="10">
        <f>SUM(BS114*E114)</f>
        <v>0</v>
      </c>
      <c r="BT115" s="10">
        <f>SUM(BT114*E114)</f>
        <v>0</v>
      </c>
      <c r="BU115" s="10">
        <f>SUM(BU114*E114)</f>
        <v>0</v>
      </c>
      <c r="BV115" s="10">
        <f>SUM(BV114*E114)</f>
        <v>0</v>
      </c>
      <c r="BW115" s="10">
        <f>SUM(BW114*E114)</f>
        <v>0</v>
      </c>
      <c r="BX115" s="10">
        <f>SUM(BX114*E114)</f>
        <v>0</v>
      </c>
      <c r="BY115" s="10">
        <f>SUM(BY114*E114)</f>
        <v>0</v>
      </c>
      <c r="BZ115" s="10">
        <f>SUM(BZ114*E114)</f>
        <v>0</v>
      </c>
      <c r="CA115" s="10"/>
      <c r="CB115" s="10"/>
      <c r="CC115" s="10"/>
      <c r="CD115" s="9"/>
      <c r="CE115" s="9"/>
      <c r="CF115" s="11">
        <f>SUM(D114*CD114)</f>
        <v>25935</v>
      </c>
      <c r="CG115" s="11">
        <f>SUM(CF115-CH115)</f>
        <v>16510</v>
      </c>
      <c r="CH115" s="10">
        <f>SUM(F115:BZ115)</f>
        <v>9425</v>
      </c>
    </row>
    <row r="116" spans="1:93" x14ac:dyDescent="0.25">
      <c r="A116" s="9"/>
      <c r="B116" s="9"/>
      <c r="C116" s="9"/>
      <c r="D116" s="28" t="s">
        <v>5</v>
      </c>
      <c r="E116" s="28"/>
      <c r="F116" s="10">
        <f>SUM(F115-D114*F114)</f>
        <v>-11430</v>
      </c>
      <c r="G116" s="10">
        <f>SUM(G115-D114*G114)</f>
        <v>-3810</v>
      </c>
      <c r="H116" s="10">
        <f>SUM(H115-D114*H114)</f>
        <v>0</v>
      </c>
      <c r="I116" s="10">
        <f>SUM(I115-D114*I114)</f>
        <v>0</v>
      </c>
      <c r="J116" s="10">
        <f>SUM(J115-D114*J114)</f>
        <v>0</v>
      </c>
      <c r="K116" s="10">
        <f>SUM(K115-D114*K114)</f>
        <v>0</v>
      </c>
      <c r="L116" s="10">
        <f>SUM(L115-D114*L114)</f>
        <v>0</v>
      </c>
      <c r="M116" s="10">
        <f>SUM(M115-D114*M114)</f>
        <v>0</v>
      </c>
      <c r="N116" s="10">
        <f>SUM(N115-D114*N114)</f>
        <v>0</v>
      </c>
      <c r="O116" s="10">
        <f>SUM(O115-D114*O114)</f>
        <v>0</v>
      </c>
      <c r="P116" s="10">
        <f>SUM(P115-D114*P114)</f>
        <v>0</v>
      </c>
      <c r="Q116" s="10">
        <f>SUM(Q115-D114*Q114)</f>
        <v>0</v>
      </c>
      <c r="R116" s="10">
        <f>SUM(R115-D114*R114)</f>
        <v>0</v>
      </c>
      <c r="S116" s="10">
        <f>SUM(S115-D114*S114)</f>
        <v>0</v>
      </c>
      <c r="T116" s="10">
        <f>SUM(T115-D114*T114)</f>
        <v>0</v>
      </c>
      <c r="U116" s="10">
        <f>SUM(U115-D114*U114)</f>
        <v>0</v>
      </c>
      <c r="V116" s="10">
        <f>SUM(V115-D114*V114)</f>
        <v>0</v>
      </c>
      <c r="W116" s="10">
        <f>SUM(W115-D114*W114)</f>
        <v>0</v>
      </c>
      <c r="X116" s="10">
        <f>SUM(X115-D114*X114)</f>
        <v>0</v>
      </c>
      <c r="Y116" s="10">
        <f>SUM(Y115-D114*Y114)</f>
        <v>0</v>
      </c>
      <c r="Z116" s="10">
        <f>SUM(Z115-D114*Z114)</f>
        <v>0</v>
      </c>
      <c r="AA116" s="10">
        <f>SUM(AA115-D114*AA114)</f>
        <v>0</v>
      </c>
      <c r="AB116" s="10">
        <f>SUM(AB115-D114*AB114)</f>
        <v>0</v>
      </c>
      <c r="AC116" s="10">
        <f>SUM(AC115-D114*AC114)</f>
        <v>0</v>
      </c>
      <c r="AD116" s="10">
        <f>SUM(AD115-D114*AD114)</f>
        <v>0</v>
      </c>
      <c r="AE116" s="10">
        <f>SUM(AE115-D114*AE114)</f>
        <v>0</v>
      </c>
      <c r="AF116" s="10">
        <f>SUM(AF115-D114*AF114)</f>
        <v>0</v>
      </c>
      <c r="AG116" s="10">
        <f>SUM(AG115-D114*AG114)</f>
        <v>0</v>
      </c>
      <c r="AH116" s="10">
        <f>SUM(AH115-D114*AH114)</f>
        <v>0</v>
      </c>
      <c r="AI116" s="10">
        <f>SUM(AI115-D114*AI114)</f>
        <v>0</v>
      </c>
      <c r="AJ116" s="10">
        <f>SUM(AJ115-D114*AJ114)</f>
        <v>0</v>
      </c>
      <c r="AK116" s="10">
        <f>SUM(AK115-D114*AK114)</f>
        <v>0</v>
      </c>
      <c r="AL116" s="10">
        <f>SUM(AL115-D114*AL114)</f>
        <v>0</v>
      </c>
      <c r="AM116" s="10">
        <f>SUM(AM115-E114*AM114)</f>
        <v>0</v>
      </c>
      <c r="AN116" s="10">
        <f>SUM(AN115-D114*AN114)</f>
        <v>0</v>
      </c>
      <c r="AO116" s="10">
        <f>SUM(AO115-D114*AO114)</f>
        <v>0</v>
      </c>
      <c r="AP116" s="10">
        <f>SUM(AP115-D114*AP114)</f>
        <v>0</v>
      </c>
      <c r="AQ116" s="10">
        <f>SUM(AQ115-D114*AQ114)</f>
        <v>0</v>
      </c>
      <c r="AR116" s="10">
        <f>SUM(AR115-D114*AR114)</f>
        <v>0</v>
      </c>
      <c r="AS116" s="10">
        <f>SUM(AS115-D114*AS114)</f>
        <v>0</v>
      </c>
      <c r="AT116" s="10">
        <f>SUM(AT115-D114*AT114)</f>
        <v>0</v>
      </c>
      <c r="AU116" s="10">
        <f>SUM(AU115-D114*AU114)</f>
        <v>0</v>
      </c>
      <c r="AV116" s="10">
        <f>SUM(AV115-D114*AV114)</f>
        <v>0</v>
      </c>
      <c r="AW116" s="10">
        <f>SUM(AW115-D114*AW114)</f>
        <v>0</v>
      </c>
      <c r="AX116" s="10">
        <f>SUM(AX115-D114*AX114)</f>
        <v>0</v>
      </c>
      <c r="AY116" s="10">
        <f>SUM(AY115-D114*AY114)</f>
        <v>0</v>
      </c>
      <c r="AZ116" s="10">
        <f>SUM(AZ115-D114*AZ114)</f>
        <v>0</v>
      </c>
      <c r="BA116" s="10">
        <f>SUM(BA115-D114*BA114)</f>
        <v>0</v>
      </c>
      <c r="BB116" s="10">
        <f>SUM(BB115-D114*BB114)</f>
        <v>0</v>
      </c>
      <c r="BC116" s="10">
        <f>SUM(BC115-D114*BC114)</f>
        <v>0</v>
      </c>
      <c r="BD116" s="10">
        <f>SUM(BD115-D114*BD114)</f>
        <v>0</v>
      </c>
      <c r="BE116" s="10">
        <f>SUM(BE115-D114*BE114)</f>
        <v>-1270</v>
      </c>
      <c r="BF116" s="10">
        <f>SUM(BF115-D114*BF114)</f>
        <v>0</v>
      </c>
      <c r="BG116" s="10">
        <f>SUM(BG115-D114*BG114)</f>
        <v>0</v>
      </c>
      <c r="BH116" s="10">
        <f>SUM(BH115-D114*BH114)</f>
        <v>0</v>
      </c>
      <c r="BI116" s="10">
        <f>SUM(BI115-D114*BI114)</f>
        <v>0</v>
      </c>
      <c r="BJ116" s="10">
        <f>SUM(BJ115-D114*BJ114)</f>
        <v>0</v>
      </c>
      <c r="BK116" s="10">
        <f>SUM(BK115-BI114*BK114)</f>
        <v>0</v>
      </c>
      <c r="BL116" s="10">
        <f>SUM(BL115-D114*BL114)</f>
        <v>0</v>
      </c>
      <c r="BM116" s="10">
        <f>SUM(BM115-D114*BM114)</f>
        <v>0</v>
      </c>
      <c r="BN116" s="10">
        <f>SUM(BN115-D114*BN114)</f>
        <v>0</v>
      </c>
      <c r="BO116" s="10">
        <f>SUM(BO115-D114*BO114)</f>
        <v>0</v>
      </c>
      <c r="BP116" s="10">
        <f>SUM(BP115-D114*BP114)</f>
        <v>0</v>
      </c>
      <c r="BQ116" s="10">
        <f>SUM(BQ115-D114*BQ114)</f>
        <v>0</v>
      </c>
      <c r="BR116" s="10">
        <f>SUM(BR115-D114*BR114)</f>
        <v>0</v>
      </c>
      <c r="BS116" s="10">
        <f>SUM(BS115-D114*BS114)</f>
        <v>0</v>
      </c>
      <c r="BT116" s="10">
        <f>SUM(BT115-D114*BT114)</f>
        <v>0</v>
      </c>
      <c r="BU116" s="10">
        <f>SUM(BU115-D114*BU114)</f>
        <v>0</v>
      </c>
      <c r="BV116" s="10">
        <f>SUM(BV115-D114*BV114)</f>
        <v>0</v>
      </c>
      <c r="BW116" s="10">
        <f>SUM(BW115-D114*BW114)</f>
        <v>0</v>
      </c>
      <c r="BX116" s="10">
        <f>SUM(BX115-D114*BX114)</f>
        <v>0</v>
      </c>
      <c r="BY116" s="10">
        <f>SUM(BY115-D114*BY114)</f>
        <v>0</v>
      </c>
      <c r="BZ116" s="10">
        <f>SUM(BZ115-D114*BZ114)</f>
        <v>0</v>
      </c>
      <c r="CA116" s="10"/>
      <c r="CB116" s="10"/>
      <c r="CC116" s="10"/>
      <c r="CD116" s="9"/>
      <c r="CE116" s="9"/>
      <c r="CF116" s="9"/>
      <c r="CG116" s="9"/>
      <c r="CH116" s="10">
        <f>SUM(F116:BZ116)</f>
        <v>-16510</v>
      </c>
    </row>
    <row r="117" spans="1:93" x14ac:dyDescent="0.25">
      <c r="A117" s="9" t="s">
        <v>82</v>
      </c>
      <c r="B117" s="9" t="s">
        <v>115</v>
      </c>
      <c r="C117" s="9">
        <v>3</v>
      </c>
      <c r="D117" s="10">
        <v>1500</v>
      </c>
      <c r="E117" s="10">
        <v>525</v>
      </c>
      <c r="F117" s="9"/>
      <c r="G117" s="9"/>
      <c r="H117" s="9"/>
      <c r="I117" s="9"/>
      <c r="J117" s="9">
        <v>4</v>
      </c>
      <c r="K117" s="9"/>
      <c r="L117" s="9"/>
      <c r="M117" s="9"/>
      <c r="N117" s="9">
        <v>1</v>
      </c>
      <c r="O117" s="9"/>
      <c r="P117" s="9"/>
      <c r="Q117" s="9">
        <v>1</v>
      </c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>
        <v>3</v>
      </c>
      <c r="AL117" s="9"/>
      <c r="AM117" s="9"/>
      <c r="AN117" s="9"/>
      <c r="AO117" s="9"/>
      <c r="AP117" s="9"/>
      <c r="AQ117" s="9"/>
      <c r="AR117" s="9"/>
      <c r="AS117" s="9"/>
      <c r="AT117" s="9">
        <v>1</v>
      </c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>
        <f>SUM(F117:BZ117)</f>
        <v>10</v>
      </c>
      <c r="CE117" s="9">
        <f>SUM(C117*CD117)</f>
        <v>30</v>
      </c>
      <c r="CF117" s="9"/>
      <c r="CG117" s="9"/>
      <c r="CH117" s="9"/>
    </row>
    <row r="118" spans="1:93" x14ac:dyDescent="0.25">
      <c r="A118" s="9"/>
      <c r="B118" s="9"/>
      <c r="C118" s="9"/>
      <c r="D118" s="28" t="s">
        <v>4</v>
      </c>
      <c r="E118" s="28"/>
      <c r="F118" s="10">
        <f>SUM(F117*E117)</f>
        <v>0</v>
      </c>
      <c r="G118" s="10">
        <f>SUM(G117*E117)</f>
        <v>0</v>
      </c>
      <c r="H118" s="10">
        <f>SUM(H117*E117)</f>
        <v>0</v>
      </c>
      <c r="I118" s="10">
        <f>SUM(I117*E117)</f>
        <v>0</v>
      </c>
      <c r="J118" s="10">
        <f>SUM(J117*E117)</f>
        <v>2100</v>
      </c>
      <c r="K118" s="10">
        <f>SUM(K117*E117)</f>
        <v>0</v>
      </c>
      <c r="L118" s="10">
        <f>SUM(L117*E117)</f>
        <v>0</v>
      </c>
      <c r="M118" s="10">
        <f>SUM(M117*E117)</f>
        <v>0</v>
      </c>
      <c r="N118" s="11">
        <f>SUM(N117*E117)</f>
        <v>525</v>
      </c>
      <c r="O118" s="10">
        <f>SUM(O117*E117)</f>
        <v>0</v>
      </c>
      <c r="P118" s="10">
        <f>SUM(P117*E117)</f>
        <v>0</v>
      </c>
      <c r="Q118" s="11">
        <f>SUM(Q117*E117)</f>
        <v>525</v>
      </c>
      <c r="R118" s="10">
        <f>SUM(R117*E117)</f>
        <v>0</v>
      </c>
      <c r="S118" s="10">
        <f>SUM(S117*E117)</f>
        <v>0</v>
      </c>
      <c r="T118" s="10">
        <f>SUM(T117*E117)</f>
        <v>0</v>
      </c>
      <c r="U118" s="10">
        <f>SUM(U117*E117)</f>
        <v>0</v>
      </c>
      <c r="V118" s="10">
        <f>SUM(V117*E117)</f>
        <v>0</v>
      </c>
      <c r="W118" s="10">
        <f>SUM(W117*E117)</f>
        <v>0</v>
      </c>
      <c r="X118" s="10">
        <f>SUM(X117*E117)</f>
        <v>0</v>
      </c>
      <c r="Y118" s="10">
        <f>SUM(Y117*E117)</f>
        <v>0</v>
      </c>
      <c r="Z118" s="10">
        <f>SUM(Z117*E117)</f>
        <v>0</v>
      </c>
      <c r="AA118" s="10">
        <f>SUM(AA117*E117)</f>
        <v>0</v>
      </c>
      <c r="AB118" s="10">
        <f>SUM(AB117*E117)</f>
        <v>0</v>
      </c>
      <c r="AC118" s="10">
        <f>SUM(AC117*E117)</f>
        <v>0</v>
      </c>
      <c r="AD118" s="10">
        <f>SUM(AD117*E117)</f>
        <v>0</v>
      </c>
      <c r="AE118" s="10">
        <f>SUM(AE117*E117)</f>
        <v>0</v>
      </c>
      <c r="AF118" s="10">
        <f>SUM(AF117*E117)</f>
        <v>0</v>
      </c>
      <c r="AG118" s="10">
        <f>SUM(AG117*E117)</f>
        <v>0</v>
      </c>
      <c r="AH118" s="10">
        <f>SUM(AH117*E117)</f>
        <v>0</v>
      </c>
      <c r="AI118" s="10">
        <f>SUM(AI117*E117)</f>
        <v>0</v>
      </c>
      <c r="AJ118" s="10">
        <f>SUM(AJ117*E117)</f>
        <v>0</v>
      </c>
      <c r="AK118" s="10">
        <f>SUM(AK117*E117)</f>
        <v>1575</v>
      </c>
      <c r="AL118" s="10">
        <f>SUM(AL117*E117)</f>
        <v>0</v>
      </c>
      <c r="AM118" s="10">
        <f>SUM(AM117*E117)</f>
        <v>0</v>
      </c>
      <c r="AN118" s="10">
        <f>SUM(AN117*E117)</f>
        <v>0</v>
      </c>
      <c r="AO118" s="10">
        <f>SUM(AO117*E117)</f>
        <v>0</v>
      </c>
      <c r="AP118" s="10">
        <f>SUM(AP117*E117)</f>
        <v>0</v>
      </c>
      <c r="AQ118" s="10">
        <f>SUM(AQ117*E117)</f>
        <v>0</v>
      </c>
      <c r="AR118" s="10">
        <f>SUM(AR117*E117)</f>
        <v>0</v>
      </c>
      <c r="AS118" s="10">
        <f>SUM(AS117*E117)</f>
        <v>0</v>
      </c>
      <c r="AT118" s="10">
        <f>SUM(AT117*E117)</f>
        <v>525</v>
      </c>
      <c r="AU118" s="10">
        <f>SUM(AU117*E117)</f>
        <v>0</v>
      </c>
      <c r="AV118" s="10">
        <f>SUM(AV117*E117)</f>
        <v>0</v>
      </c>
      <c r="AW118" s="10">
        <f>SUM(AW117*E117)</f>
        <v>0</v>
      </c>
      <c r="AX118" s="10">
        <f>SUM(AX117*E117)</f>
        <v>0</v>
      </c>
      <c r="AY118" s="10">
        <f>SUM(AY117*E117)</f>
        <v>0</v>
      </c>
      <c r="AZ118" s="10">
        <f>SUM(AZ117*E117)</f>
        <v>0</v>
      </c>
      <c r="BA118" s="10">
        <f>SUM(BA117*E117)</f>
        <v>0</v>
      </c>
      <c r="BB118" s="10">
        <f>SUM(BB117*E117)</f>
        <v>0</v>
      </c>
      <c r="BC118" s="10">
        <f>SUM(BC117*E117)</f>
        <v>0</v>
      </c>
      <c r="BD118" s="10">
        <f>SUM(BD117*E117)</f>
        <v>0</v>
      </c>
      <c r="BE118" s="10">
        <f>SUM(BE117*E117)</f>
        <v>0</v>
      </c>
      <c r="BF118" s="10">
        <f>SUM(BF117*E117)</f>
        <v>0</v>
      </c>
      <c r="BG118" s="10">
        <f>SUM(BG117*E117)</f>
        <v>0</v>
      </c>
      <c r="BH118" s="10">
        <f>SUM(BH117*E117)</f>
        <v>0</v>
      </c>
      <c r="BI118" s="10">
        <f>SUM(BI117*E117)</f>
        <v>0</v>
      </c>
      <c r="BJ118" s="10">
        <f>SUM(BJ117*E117)</f>
        <v>0</v>
      </c>
      <c r="BK118" s="10">
        <f>SUM(BK117*E117)</f>
        <v>0</v>
      </c>
      <c r="BL118" s="10">
        <f>SUM(BL117*E117)</f>
        <v>0</v>
      </c>
      <c r="BM118" s="10">
        <f>SUM(BM117*E117)</f>
        <v>0</v>
      </c>
      <c r="BN118" s="10">
        <f>SUM(BN117*E117)</f>
        <v>0</v>
      </c>
      <c r="BO118" s="10">
        <f>SUM(BO117*E117)</f>
        <v>0</v>
      </c>
      <c r="BP118" s="10">
        <f>SUM(BP117*E117)</f>
        <v>0</v>
      </c>
      <c r="BQ118" s="10">
        <f>SUM(BQ117*E117)</f>
        <v>0</v>
      </c>
      <c r="BR118" s="10">
        <f>SUM(BR117*E117)</f>
        <v>0</v>
      </c>
      <c r="BS118" s="10">
        <f>SUM(BS117*E117)</f>
        <v>0</v>
      </c>
      <c r="BT118" s="10">
        <f>SUM(BT117*E117)</f>
        <v>0</v>
      </c>
      <c r="BU118" s="10">
        <f>SUM(BU117*E117)</f>
        <v>0</v>
      </c>
      <c r="BV118" s="10">
        <f>SUM(BV117*E117)</f>
        <v>0</v>
      </c>
      <c r="BW118" s="10">
        <f>SUM(BW117*E117)</f>
        <v>0</v>
      </c>
      <c r="BX118" s="10">
        <f>SUM(BX117*E117)</f>
        <v>0</v>
      </c>
      <c r="BY118" s="10">
        <f>SUM(BY117*E117)</f>
        <v>0</v>
      </c>
      <c r="BZ118" s="10">
        <f>SUM(BZ117*E117)</f>
        <v>0</v>
      </c>
      <c r="CA118" s="10"/>
      <c r="CB118" s="10"/>
      <c r="CC118" s="10"/>
      <c r="CD118" s="9"/>
      <c r="CE118" s="9"/>
      <c r="CF118" s="11">
        <f>SUM(D117*CD117)</f>
        <v>15000</v>
      </c>
      <c r="CG118" s="11">
        <f>SUM(CF118-CH118)</f>
        <v>9750</v>
      </c>
      <c r="CH118" s="10">
        <f>SUM(F118:BZ118)</f>
        <v>5250</v>
      </c>
    </row>
    <row r="119" spans="1:93" x14ac:dyDescent="0.25">
      <c r="A119" s="9"/>
      <c r="B119" s="9"/>
      <c r="C119" s="9"/>
      <c r="D119" s="28" t="s">
        <v>5</v>
      </c>
      <c r="E119" s="28"/>
      <c r="F119" s="10">
        <f>SUM(F118-D117*F117)</f>
        <v>0</v>
      </c>
      <c r="G119" s="10">
        <f>SUM(G118-D117*G117)</f>
        <v>0</v>
      </c>
      <c r="H119" s="10">
        <f>SUM(H118-D117*H117)</f>
        <v>0</v>
      </c>
      <c r="I119" s="10">
        <f>SUM(I118-D117*I117)</f>
        <v>0</v>
      </c>
      <c r="J119" s="10">
        <f>SUM(J118-D117*J117)</f>
        <v>-3900</v>
      </c>
      <c r="K119" s="10">
        <f>SUM(K118-D117*K117)</f>
        <v>0</v>
      </c>
      <c r="L119" s="10">
        <f>SUM(L118-D117*L117)</f>
        <v>0</v>
      </c>
      <c r="M119" s="10">
        <f>SUM(M118-D117*M117)</f>
        <v>0</v>
      </c>
      <c r="N119" s="10">
        <f>SUM(N118-D117*N117)</f>
        <v>-975</v>
      </c>
      <c r="O119" s="10">
        <f>SUM(O118-D117*O117)</f>
        <v>0</v>
      </c>
      <c r="P119" s="10">
        <f>SUM(P118-D117*P117)</f>
        <v>0</v>
      </c>
      <c r="Q119" s="10">
        <f>SUM(Q118-D117*Q117)</f>
        <v>-975</v>
      </c>
      <c r="R119" s="10">
        <f>SUM(R118-D117*R117)</f>
        <v>0</v>
      </c>
      <c r="S119" s="10">
        <f>SUM(S118-D117*S117)</f>
        <v>0</v>
      </c>
      <c r="T119" s="10">
        <f>SUM(T118-D117*T117)</f>
        <v>0</v>
      </c>
      <c r="U119" s="10">
        <f>SUM(U118-D117*U117)</f>
        <v>0</v>
      </c>
      <c r="V119" s="10">
        <f>SUM(V118-D117*V117)</f>
        <v>0</v>
      </c>
      <c r="W119" s="10">
        <f>SUM(W118-D117*W117)</f>
        <v>0</v>
      </c>
      <c r="X119" s="10">
        <f>SUM(X118-D117*X117)</f>
        <v>0</v>
      </c>
      <c r="Y119" s="10">
        <f>SUM(Y118-D117*Y117)</f>
        <v>0</v>
      </c>
      <c r="Z119" s="10">
        <f>SUM(Z118-D117*Z117)</f>
        <v>0</v>
      </c>
      <c r="AA119" s="10">
        <f>SUM(AA118-D117*AA117)</f>
        <v>0</v>
      </c>
      <c r="AB119" s="10">
        <f>SUM(AB118-D117*AB117)</f>
        <v>0</v>
      </c>
      <c r="AC119" s="10">
        <f>SUM(AC118-D117*AC117)</f>
        <v>0</v>
      </c>
      <c r="AD119" s="10">
        <f>SUM(AD118-D117*AD117)</f>
        <v>0</v>
      </c>
      <c r="AE119" s="10">
        <f>SUM(AE118-D117*AE117)</f>
        <v>0</v>
      </c>
      <c r="AF119" s="10">
        <f>SUM(AF118-D117*AF117)</f>
        <v>0</v>
      </c>
      <c r="AG119" s="10">
        <f>SUM(AG118-D117*AG117)</f>
        <v>0</v>
      </c>
      <c r="AH119" s="10">
        <f>SUM(AH118-D117*AH117)</f>
        <v>0</v>
      </c>
      <c r="AI119" s="10">
        <f>SUM(AI118-D117*AI117)</f>
        <v>0</v>
      </c>
      <c r="AJ119" s="10">
        <f>SUM(AJ118-D117*AJ117)</f>
        <v>0</v>
      </c>
      <c r="AK119" s="10">
        <f>SUM(AK118-D117*AK117)</f>
        <v>-2925</v>
      </c>
      <c r="AL119" s="10">
        <f>SUM(AL118-D117*AL117)</f>
        <v>0</v>
      </c>
      <c r="AM119" s="10">
        <f>SUM(AM118-D117*AM117)</f>
        <v>0</v>
      </c>
      <c r="AN119" s="10">
        <f>SUM(AN118-D117*AN117)</f>
        <v>0</v>
      </c>
      <c r="AO119" s="10">
        <f>SUM(AO118-D117*AO117)</f>
        <v>0</v>
      </c>
      <c r="AP119" s="10">
        <f>SUM(AP118-D117*AP117)</f>
        <v>0</v>
      </c>
      <c r="AQ119" s="10">
        <f>SUM(AQ118-D117*AQ117)</f>
        <v>0</v>
      </c>
      <c r="AR119" s="10">
        <f>SUM(AR118-D117*AR117)</f>
        <v>0</v>
      </c>
      <c r="AS119" s="10">
        <f>SUM(AS118-D117*AS117)</f>
        <v>0</v>
      </c>
      <c r="AT119" s="10">
        <f>SUM(AT118-D117*AT117)</f>
        <v>-975</v>
      </c>
      <c r="AU119" s="10">
        <f>SUM(AU118-D117*AU117)</f>
        <v>0</v>
      </c>
      <c r="AV119" s="10">
        <f>SUM(AV118-D117*AV117)</f>
        <v>0</v>
      </c>
      <c r="AW119" s="10">
        <f>SUM(AW118-D117*AW117)</f>
        <v>0</v>
      </c>
      <c r="AX119" s="10">
        <f>SUM(AX118-D117*AX117)</f>
        <v>0</v>
      </c>
      <c r="AY119" s="10">
        <f>SUM(AY118-D117*AY117)</f>
        <v>0</v>
      </c>
      <c r="AZ119" s="10">
        <f>SUM(AZ118-D117*AZ117)</f>
        <v>0</v>
      </c>
      <c r="BA119" s="10">
        <f>SUM(BA118-D117*BA117)</f>
        <v>0</v>
      </c>
      <c r="BB119" s="10">
        <f>SUM(BB118-D117*BB117)</f>
        <v>0</v>
      </c>
      <c r="BC119" s="10">
        <f>SUM(BC118-D117*BC117)</f>
        <v>0</v>
      </c>
      <c r="BD119" s="10">
        <f>SUM(BD118-D117*BD117)</f>
        <v>0</v>
      </c>
      <c r="BE119" s="10">
        <f>SUM(BE118-D117*BE117)</f>
        <v>0</v>
      </c>
      <c r="BF119" s="10">
        <f>SUM(BF118-D117*BF117)</f>
        <v>0</v>
      </c>
      <c r="BG119" s="10">
        <f>SUM(BG118-D117*BG117)</f>
        <v>0</v>
      </c>
      <c r="BH119" s="10">
        <f>SUM(BH118-D117*BH117)</f>
        <v>0</v>
      </c>
      <c r="BI119" s="10">
        <f>SUM(BI118-D117*BI117)</f>
        <v>0</v>
      </c>
      <c r="BJ119" s="10">
        <f>SUM(BJ118-D117*BJ117)</f>
        <v>0</v>
      </c>
      <c r="BK119" s="10">
        <f>SUM(BK118-BI117*BK117)</f>
        <v>0</v>
      </c>
      <c r="BL119" s="10">
        <f>SUM(BL118-D117*BL117)</f>
        <v>0</v>
      </c>
      <c r="BM119" s="10">
        <f>SUM(BM118-D117*BM117)</f>
        <v>0</v>
      </c>
      <c r="BN119" s="10">
        <f>SUM(BN118-D117*BN117)</f>
        <v>0</v>
      </c>
      <c r="BO119" s="10">
        <f>SUM(BO118-D117*BO117)</f>
        <v>0</v>
      </c>
      <c r="BP119" s="10">
        <f>SUM(BP118-D117*BP117)</f>
        <v>0</v>
      </c>
      <c r="BQ119" s="10">
        <f>SUM(BQ118-D117*BQ117)</f>
        <v>0</v>
      </c>
      <c r="BR119" s="10">
        <f>SUM(BR118-D117*BR117)</f>
        <v>0</v>
      </c>
      <c r="BS119" s="10">
        <f>SUM(BS118-D117*BS117)</f>
        <v>0</v>
      </c>
      <c r="BT119" s="10">
        <f>SUM(BT118-D117*BT117)</f>
        <v>0</v>
      </c>
      <c r="BU119" s="10">
        <f>SUM(BU118-D117*BU117)</f>
        <v>0</v>
      </c>
      <c r="BV119" s="10">
        <f>SUM(BV118-D117*BV117)</f>
        <v>0</v>
      </c>
      <c r="BW119" s="10">
        <f>SUM(BW118-D117*BW117)</f>
        <v>0</v>
      </c>
      <c r="BX119" s="10">
        <f>SUM(BX118-D117*BX117)</f>
        <v>0</v>
      </c>
      <c r="BY119" s="10">
        <f>SUM(BY118-D117*BY117)</f>
        <v>0</v>
      </c>
      <c r="BZ119" s="10">
        <f>SUM(BZ118-D117*BZ117)</f>
        <v>0</v>
      </c>
      <c r="CA119" s="10"/>
      <c r="CB119" s="10"/>
      <c r="CC119" s="10"/>
      <c r="CD119" s="9"/>
      <c r="CE119" s="9"/>
      <c r="CF119" s="9"/>
      <c r="CG119" s="9"/>
      <c r="CH119" s="10">
        <f>SUM(F119:BZ119)</f>
        <v>-9750</v>
      </c>
    </row>
    <row r="120" spans="1:93" x14ac:dyDescent="0.25">
      <c r="A120" s="9" t="s">
        <v>116</v>
      </c>
      <c r="B120" s="12">
        <v>36368</v>
      </c>
      <c r="C120" s="15">
        <v>1</v>
      </c>
      <c r="D120" s="10">
        <v>475</v>
      </c>
      <c r="E120" s="10">
        <v>185</v>
      </c>
      <c r="F120" s="9">
        <v>6</v>
      </c>
      <c r="G120" s="9">
        <v>2</v>
      </c>
      <c r="H120" s="9"/>
      <c r="I120" s="9"/>
      <c r="J120" s="9"/>
      <c r="K120" s="9">
        <v>4</v>
      </c>
      <c r="L120" s="9"/>
      <c r="M120" s="9"/>
      <c r="N120" s="9">
        <v>2</v>
      </c>
      <c r="O120" s="9"/>
      <c r="P120" s="9"/>
      <c r="Q120" s="9"/>
      <c r="R120" s="9"/>
      <c r="S120" s="9"/>
      <c r="T120" s="9"/>
      <c r="U120" s="9"/>
      <c r="V120" s="9"/>
      <c r="W120" s="9"/>
      <c r="X120" s="9">
        <v>6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>
        <f>SUM(F120:BZ120)</f>
        <v>20</v>
      </c>
      <c r="CE120" s="9">
        <f>SUM(C120*CD120)</f>
        <v>20</v>
      </c>
      <c r="CF120" s="9"/>
      <c r="CG120" s="9"/>
      <c r="CH120" s="9"/>
    </row>
    <row r="121" spans="1:93" x14ac:dyDescent="0.25">
      <c r="A121" s="9"/>
      <c r="B121" s="9"/>
      <c r="C121" s="9"/>
      <c r="D121" s="28" t="s">
        <v>4</v>
      </c>
      <c r="E121" s="28"/>
      <c r="F121" s="10">
        <f>SUM(F120*E120)</f>
        <v>1110</v>
      </c>
      <c r="G121" s="10">
        <f>SUM(G120*E120)</f>
        <v>370</v>
      </c>
      <c r="H121" s="10">
        <f>SUM(H120*E120)</f>
        <v>0</v>
      </c>
      <c r="I121" s="10">
        <f>SUM(I120*E120)</f>
        <v>0</v>
      </c>
      <c r="J121" s="10">
        <f>SUM(J120*E120)</f>
        <v>0</v>
      </c>
      <c r="K121" s="11">
        <f>SUM(K120*E120)</f>
        <v>740</v>
      </c>
      <c r="L121" s="10">
        <f>SUM(L120*E120)</f>
        <v>0</v>
      </c>
      <c r="M121" s="10">
        <f>SUM(M120*E120)</f>
        <v>0</v>
      </c>
      <c r="N121" s="11">
        <f>SUM(N120*E120)</f>
        <v>370</v>
      </c>
      <c r="O121" s="10">
        <f>SUM(O120*E120)</f>
        <v>0</v>
      </c>
      <c r="P121" s="10">
        <f>SUM(P120*E120)</f>
        <v>0</v>
      </c>
      <c r="Q121" s="10">
        <f>SUM(Q120*E120)</f>
        <v>0</v>
      </c>
      <c r="R121" s="10">
        <f>SUM(R120*E120)</f>
        <v>0</v>
      </c>
      <c r="S121" s="10">
        <f>SUM(S120*E120)</f>
        <v>0</v>
      </c>
      <c r="T121" s="10">
        <f>SUM(T120*E120)</f>
        <v>0</v>
      </c>
      <c r="U121" s="10">
        <f>SUM(U120*E120)</f>
        <v>0</v>
      </c>
      <c r="V121" s="10">
        <f>SUM(V120*E120)</f>
        <v>0</v>
      </c>
      <c r="W121" s="10">
        <f>SUM(W120*E120)</f>
        <v>0</v>
      </c>
      <c r="X121" s="11">
        <f>SUM(X120*E120)</f>
        <v>1110</v>
      </c>
      <c r="Y121" s="10">
        <f>SUM(Y120*E120)</f>
        <v>0</v>
      </c>
      <c r="Z121" s="10">
        <f>SUM(Z120*E120)</f>
        <v>0</v>
      </c>
      <c r="AA121" s="10">
        <f>SUM(AA120*E120)</f>
        <v>0</v>
      </c>
      <c r="AB121" s="10">
        <f>SUM(AB120*E120)</f>
        <v>0</v>
      </c>
      <c r="AC121" s="10">
        <f>SUM(AC120*E120)</f>
        <v>0</v>
      </c>
      <c r="AD121" s="10">
        <f>SUM(AD120*E120)</f>
        <v>0</v>
      </c>
      <c r="AE121" s="10">
        <f>SUM(AE120*E120)</f>
        <v>0</v>
      </c>
      <c r="AF121" s="10">
        <f>SUM(AF120*E120)</f>
        <v>0</v>
      </c>
      <c r="AG121" s="10">
        <f>SUM(AG120*E120)</f>
        <v>0</v>
      </c>
      <c r="AH121" s="10">
        <f>SUM(AH120*E120)</f>
        <v>0</v>
      </c>
      <c r="AI121" s="10">
        <f>SUM(AI120*E120)</f>
        <v>0</v>
      </c>
      <c r="AJ121" s="10">
        <f>SUM(AJ120*E120)</f>
        <v>0</v>
      </c>
      <c r="AK121" s="10">
        <f>SUM(AK120*E120)</f>
        <v>0</v>
      </c>
      <c r="AL121" s="10">
        <f>SUM(AL120*E120)</f>
        <v>0</v>
      </c>
      <c r="AM121" s="10">
        <f>SUM(AM120*E120)</f>
        <v>0</v>
      </c>
      <c r="AN121" s="10">
        <f>SUM(AN120*E120)</f>
        <v>0</v>
      </c>
      <c r="AO121" s="10">
        <f>SUM(AO120*E120)</f>
        <v>0</v>
      </c>
      <c r="AP121" s="10">
        <f>SUM(AP120*E120)</f>
        <v>0</v>
      </c>
      <c r="AQ121" s="10">
        <f>SUM(AQ120*E120)</f>
        <v>0</v>
      </c>
      <c r="AR121" s="10">
        <f>SUM(AR120*E120)</f>
        <v>0</v>
      </c>
      <c r="AS121" s="10">
        <f>SUM(AS120*E120)</f>
        <v>0</v>
      </c>
      <c r="AT121" s="10">
        <f>SUM(AT120*E120)</f>
        <v>0</v>
      </c>
      <c r="AU121" s="10">
        <f>SUM(AU120*E120)</f>
        <v>0</v>
      </c>
      <c r="AV121" s="10">
        <f>SUM(AV120*E120)</f>
        <v>0</v>
      </c>
      <c r="AW121" s="10">
        <f>SUM(AW120*E120)</f>
        <v>0</v>
      </c>
      <c r="AX121" s="10">
        <f>SUM(AX120*E120)</f>
        <v>0</v>
      </c>
      <c r="AY121" s="10">
        <f>SUM(AY120*E120)</f>
        <v>0</v>
      </c>
      <c r="AZ121" s="10">
        <f>SUM(AZ120*E120)</f>
        <v>0</v>
      </c>
      <c r="BA121" s="10">
        <f>SUM(BA120*E120)</f>
        <v>0</v>
      </c>
      <c r="BB121" s="10">
        <f>SUM(BB120*E120)</f>
        <v>0</v>
      </c>
      <c r="BC121" s="10">
        <f>SUM(BC120*E120)</f>
        <v>0</v>
      </c>
      <c r="BD121" s="10">
        <f>SUM(BD120*E120)</f>
        <v>0</v>
      </c>
      <c r="BE121" s="10">
        <f>SUM(BE120*E120)</f>
        <v>0</v>
      </c>
      <c r="BF121" s="10">
        <f>SUM(BF120*E120)</f>
        <v>0</v>
      </c>
      <c r="BG121" s="10">
        <f>SUM(BG120*E120)</f>
        <v>0</v>
      </c>
      <c r="BH121" s="10">
        <f>SUM(BH120*E120)</f>
        <v>0</v>
      </c>
      <c r="BI121" s="10">
        <f>SUM(BI120*E120)</f>
        <v>0</v>
      </c>
      <c r="BJ121" s="10">
        <f>SUM(BJ120*E120)</f>
        <v>0</v>
      </c>
      <c r="BK121" s="10">
        <f>SUM(BK120*E120)</f>
        <v>0</v>
      </c>
      <c r="BL121" s="10">
        <f>SUM(BL120*E120)</f>
        <v>0</v>
      </c>
      <c r="BM121" s="10">
        <f>SUM(BM120*E120)</f>
        <v>0</v>
      </c>
      <c r="BN121" s="10">
        <f>SUM(BN120*E120)</f>
        <v>0</v>
      </c>
      <c r="BO121" s="10">
        <f>SUM(BO120*E120)</f>
        <v>0</v>
      </c>
      <c r="BP121" s="10">
        <f>SUM(BP120*E120)</f>
        <v>0</v>
      </c>
      <c r="BQ121" s="10">
        <f>SUM(BQ120*E120)</f>
        <v>0</v>
      </c>
      <c r="BR121" s="10">
        <f>SUM(BR120*E120)</f>
        <v>0</v>
      </c>
      <c r="BS121" s="10">
        <f>SUM(BS120*E120)</f>
        <v>0</v>
      </c>
      <c r="BT121" s="10">
        <f>SUM(BT120*E120)</f>
        <v>0</v>
      </c>
      <c r="BU121" s="10">
        <f>SUM(BU120*E120)</f>
        <v>0</v>
      </c>
      <c r="BV121" s="10">
        <f>SUM(BV120*E120)</f>
        <v>0</v>
      </c>
      <c r="BW121" s="10">
        <f>SUM(BW120*E120)</f>
        <v>0</v>
      </c>
      <c r="BX121" s="10">
        <f>SUM(BX120*E120)</f>
        <v>0</v>
      </c>
      <c r="BY121" s="10">
        <f>SUM(BY120*E120)</f>
        <v>0</v>
      </c>
      <c r="BZ121" s="10">
        <f>SUM(BZ120*E120)</f>
        <v>0</v>
      </c>
      <c r="CA121" s="10"/>
      <c r="CB121" s="10"/>
      <c r="CC121" s="10"/>
      <c r="CD121" s="9"/>
      <c r="CE121" s="9"/>
      <c r="CF121" s="11">
        <f>SUM(D120*CD120)</f>
        <v>9500</v>
      </c>
      <c r="CG121" s="11">
        <f>SUM(CF121-CH121)</f>
        <v>5800</v>
      </c>
      <c r="CH121" s="10">
        <f>SUM(F121:BZ121)</f>
        <v>3700</v>
      </c>
    </row>
    <row r="122" spans="1:93" x14ac:dyDescent="0.25">
      <c r="A122" s="9"/>
      <c r="B122" s="9"/>
      <c r="C122" s="9"/>
      <c r="D122" s="28" t="s">
        <v>5</v>
      </c>
      <c r="E122" s="28"/>
      <c r="F122" s="10">
        <f>SUM(F121-D120*F120)</f>
        <v>-1740</v>
      </c>
      <c r="G122" s="10">
        <f>SUM(G121-D120*G120)</f>
        <v>-580</v>
      </c>
      <c r="H122" s="10">
        <f>SUM(H121-D120*H120)</f>
        <v>0</v>
      </c>
      <c r="I122" s="10">
        <f>SUM(I121-D120*I120)</f>
        <v>0</v>
      </c>
      <c r="J122" s="10">
        <f>SUM(J121-D120*J120)</f>
        <v>0</v>
      </c>
      <c r="K122" s="10">
        <f>SUM(K121-D120*K120)</f>
        <v>-1160</v>
      </c>
      <c r="L122" s="10">
        <f>SUM(L121-D120*L120)</f>
        <v>0</v>
      </c>
      <c r="M122" s="10">
        <f>SUM(M121-D120*M120)</f>
        <v>0</v>
      </c>
      <c r="N122" s="10">
        <f>SUM(N121-D120*N120)</f>
        <v>-580</v>
      </c>
      <c r="O122" s="10">
        <f>SUM(O121-D120*O120)</f>
        <v>0</v>
      </c>
      <c r="P122" s="10">
        <f>SUM(P121-D120*P120)</f>
        <v>0</v>
      </c>
      <c r="Q122" s="10">
        <f>SUM(Q121-D120*Q120)</f>
        <v>0</v>
      </c>
      <c r="R122" s="10">
        <f>SUM(R121-D120*R120)</f>
        <v>0</v>
      </c>
      <c r="S122" s="10">
        <f>SUM(S121-D120*S120)</f>
        <v>0</v>
      </c>
      <c r="T122" s="10">
        <f>SUM(T121-D120*T120)</f>
        <v>0</v>
      </c>
      <c r="U122" s="10">
        <f>SUM(U121-D120*U120)</f>
        <v>0</v>
      </c>
      <c r="V122" s="10">
        <f>SUM(V121-D120*V120)</f>
        <v>0</v>
      </c>
      <c r="W122" s="10">
        <f>SUM(W121-D120*W120)</f>
        <v>0</v>
      </c>
      <c r="X122" s="10">
        <f>SUM(X121-D120*X120)</f>
        <v>-1740</v>
      </c>
      <c r="Y122" s="10">
        <f>SUM(Y121-D120*Y120)</f>
        <v>0</v>
      </c>
      <c r="Z122" s="10">
        <f>SUM(Z121-D120*Z120)</f>
        <v>0</v>
      </c>
      <c r="AA122" s="10">
        <f>SUM(AA121-D120*AA120)</f>
        <v>0</v>
      </c>
      <c r="AB122" s="10">
        <f>SUM(AB121-D120*AB120)</f>
        <v>0</v>
      </c>
      <c r="AC122" s="10">
        <f>SUM(AC121-D120*AC120)</f>
        <v>0</v>
      </c>
      <c r="AD122" s="10">
        <f>SUM(AD121-D120*AD120)</f>
        <v>0</v>
      </c>
      <c r="AE122" s="10">
        <f>SUM(AE121-D120*AE120)</f>
        <v>0</v>
      </c>
      <c r="AF122" s="10">
        <f>SUM(AF121-D120*AF120)</f>
        <v>0</v>
      </c>
      <c r="AG122" s="10">
        <f>SUM(AG121-D120*AG120)</f>
        <v>0</v>
      </c>
      <c r="AH122" s="10">
        <f>SUM(AH121-D120*AH120)</f>
        <v>0</v>
      </c>
      <c r="AI122" s="10">
        <f>SUM(AI121-D120*AI120)</f>
        <v>0</v>
      </c>
      <c r="AJ122" s="10">
        <f>SUM(AJ121-D120*AJ120)</f>
        <v>0</v>
      </c>
      <c r="AK122" s="10">
        <f>SUM(AK121-D120*AK120)</f>
        <v>0</v>
      </c>
      <c r="AL122" s="10">
        <f>SUM(AL121-D120*AL120)</f>
        <v>0</v>
      </c>
      <c r="AM122" s="10">
        <f>SUM(AM121-D120*AM120)</f>
        <v>0</v>
      </c>
      <c r="AN122" s="10">
        <f>SUM(AN121-D120*AN120)</f>
        <v>0</v>
      </c>
      <c r="AO122" s="10">
        <f>SUM(AO121-D120*AO120)</f>
        <v>0</v>
      </c>
      <c r="AP122" s="10">
        <f>SUM(AP121-D120*AP120)</f>
        <v>0</v>
      </c>
      <c r="AQ122" s="10">
        <f>SUM(AQ121-D120*AQ120)</f>
        <v>0</v>
      </c>
      <c r="AR122" s="10">
        <f>SUM(AR121-D120*AR120)</f>
        <v>0</v>
      </c>
      <c r="AS122" s="10">
        <f>SUM(AS121-D120*AS120)</f>
        <v>0</v>
      </c>
      <c r="AT122" s="10">
        <f>SUM(AT121-D120*AT120)</f>
        <v>0</v>
      </c>
      <c r="AU122" s="10">
        <f>SUM(AU121-D120*AU120)</f>
        <v>0</v>
      </c>
      <c r="AV122" s="10">
        <f>SUM(AV121-D120*AV120)</f>
        <v>0</v>
      </c>
      <c r="AW122" s="10">
        <f>SUM(AW121-D120*AW120)</f>
        <v>0</v>
      </c>
      <c r="AX122" s="10">
        <f>SUM(AX121-D120*AX120)</f>
        <v>0</v>
      </c>
      <c r="AY122" s="10">
        <f>SUM(AY121-D120*AY120)</f>
        <v>0</v>
      </c>
      <c r="AZ122" s="10">
        <f>SUM(AZ121-D120*AZ120)</f>
        <v>0</v>
      </c>
      <c r="BA122" s="10">
        <f>SUM(BA121-D120*BA120)</f>
        <v>0</v>
      </c>
      <c r="BB122" s="10">
        <f>SUM(BB121-D120*BB120)</f>
        <v>0</v>
      </c>
      <c r="BC122" s="10">
        <f>SUM(BC121-D120*BC120)</f>
        <v>0</v>
      </c>
      <c r="BD122" s="10">
        <f>SUM(BD121-D120*BD120)</f>
        <v>0</v>
      </c>
      <c r="BE122" s="10">
        <f>SUM(BE121-D120*BE120)</f>
        <v>0</v>
      </c>
      <c r="BF122" s="10">
        <f>SUM(BF121-D120*BF120)</f>
        <v>0</v>
      </c>
      <c r="BG122" s="10">
        <f>SUM(BG121-D120*BG120)</f>
        <v>0</v>
      </c>
      <c r="BH122" s="10">
        <f>SUM(BH121-D120*BH120)</f>
        <v>0</v>
      </c>
      <c r="BI122" s="10">
        <f>SUM(BI121-D120*BI120)</f>
        <v>0</v>
      </c>
      <c r="BJ122" s="10">
        <f>SUM(BJ121-D120*BJ120)</f>
        <v>0</v>
      </c>
      <c r="BK122" s="10">
        <f>SUM(BK121-BI120*BK120)</f>
        <v>0</v>
      </c>
      <c r="BL122" s="10">
        <f>SUM(BL121-D120*BL120)</f>
        <v>0</v>
      </c>
      <c r="BM122" s="10">
        <f>SUM(BM121-D120*BM120)</f>
        <v>0</v>
      </c>
      <c r="BN122" s="10">
        <f>SUM(BN121-D120*BN120)</f>
        <v>0</v>
      </c>
      <c r="BO122" s="10">
        <f>SUM(BO121-D120*BO120)</f>
        <v>0</v>
      </c>
      <c r="BP122" s="10">
        <f>SUM(BP121-D120*BP120)</f>
        <v>0</v>
      </c>
      <c r="BQ122" s="10">
        <f>SUM(BQ121-D120*BQ120)</f>
        <v>0</v>
      </c>
      <c r="BR122" s="10">
        <f>SUM(BR121-D120*BR120)</f>
        <v>0</v>
      </c>
      <c r="BS122" s="10">
        <f>SUM(BS121-D120*BS120)</f>
        <v>0</v>
      </c>
      <c r="BT122" s="10">
        <f>SUM(BT121-D120*BT120)</f>
        <v>0</v>
      </c>
      <c r="BU122" s="10">
        <f>SUM(BU121-D120*BU120)</f>
        <v>0</v>
      </c>
      <c r="BV122" s="10">
        <f>SUM(BV121-D120*BV120)</f>
        <v>0</v>
      </c>
      <c r="BW122" s="10">
        <f>SUM(BW121-D120*BW120)</f>
        <v>0</v>
      </c>
      <c r="BX122" s="10">
        <f>SUM(BX121-D120*BX120)</f>
        <v>0</v>
      </c>
      <c r="BY122" s="10">
        <f>SUM(BY121-D120*BY120)</f>
        <v>0</v>
      </c>
      <c r="BZ122" s="10">
        <f>SUM(BZ121-D120*BZ120)</f>
        <v>0</v>
      </c>
      <c r="CA122" s="10"/>
      <c r="CB122" s="10"/>
      <c r="CC122" s="10"/>
      <c r="CD122" s="9"/>
      <c r="CE122" s="9"/>
      <c r="CF122" s="9"/>
      <c r="CG122" s="9"/>
      <c r="CH122" s="10">
        <f>SUM(F122:BZ122)</f>
        <v>-5800</v>
      </c>
    </row>
    <row r="123" spans="1:93" x14ac:dyDescent="0.25">
      <c r="A123" s="9" t="s">
        <v>179</v>
      </c>
      <c r="B123" s="9" t="s">
        <v>158</v>
      </c>
      <c r="C123" s="9">
        <v>3</v>
      </c>
      <c r="D123" s="16">
        <v>1795</v>
      </c>
      <c r="E123" s="16">
        <v>597</v>
      </c>
      <c r="F123" s="13">
        <v>13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>
        <v>1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3">
        <v>1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9">
        <f>SUM(F123:BZ123)</f>
        <v>15</v>
      </c>
      <c r="CE123" s="9">
        <f>SUM(C123*CD123)</f>
        <v>45</v>
      </c>
      <c r="CF123" s="9"/>
      <c r="CG123" s="9"/>
      <c r="CH123" s="10"/>
    </row>
    <row r="124" spans="1:93" x14ac:dyDescent="0.25">
      <c r="A124" s="9"/>
      <c r="B124" s="9"/>
      <c r="C124" s="9"/>
      <c r="D124" s="28" t="s">
        <v>4</v>
      </c>
      <c r="E124" s="28"/>
      <c r="F124" s="10">
        <f>SUM(F123*E123)</f>
        <v>7761</v>
      </c>
      <c r="G124" s="10">
        <f>SUM(G123*E123)</f>
        <v>0</v>
      </c>
      <c r="H124" s="10">
        <f>SUM(H123*E123)</f>
        <v>0</v>
      </c>
      <c r="I124" s="10">
        <f>SUM(I123*E123)</f>
        <v>0</v>
      </c>
      <c r="J124" s="10">
        <f>SUM(J123*E123)</f>
        <v>0</v>
      </c>
      <c r="K124" s="10">
        <f>SUM(K123*E123)</f>
        <v>0</v>
      </c>
      <c r="L124" s="10">
        <f>SUM(L123*E123)</f>
        <v>0</v>
      </c>
      <c r="M124" s="10">
        <f>SUM(M123*E123)</f>
        <v>0</v>
      </c>
      <c r="N124" s="10">
        <f>SUM(N123*E123)</f>
        <v>0</v>
      </c>
      <c r="O124" s="10">
        <f>SUM(O123*E123)</f>
        <v>0</v>
      </c>
      <c r="P124" s="10">
        <f>SUM(P123*E123)</f>
        <v>0</v>
      </c>
      <c r="Q124" s="10">
        <f>SUM(Q123*E123)</f>
        <v>597</v>
      </c>
      <c r="R124" s="10">
        <f>SUM(R123*E123)</f>
        <v>0</v>
      </c>
      <c r="S124" s="10">
        <f>SUM(S123*E123)</f>
        <v>0</v>
      </c>
      <c r="T124" s="10">
        <f>SUM(T123*E123)</f>
        <v>0</v>
      </c>
      <c r="U124" s="10">
        <f>SUM(U123*E123)</f>
        <v>0</v>
      </c>
      <c r="V124" s="10">
        <f>SUM(V123*E123)</f>
        <v>0</v>
      </c>
      <c r="W124" s="10">
        <f>SUM(W123*E123)</f>
        <v>0</v>
      </c>
      <c r="X124" s="10">
        <f>SUM(X123*E123)</f>
        <v>0</v>
      </c>
      <c r="Y124" s="10">
        <f>SUM(Y123*E123)</f>
        <v>0</v>
      </c>
      <c r="Z124" s="10">
        <f>SUM(Z123*E123)</f>
        <v>0</v>
      </c>
      <c r="AA124" s="10">
        <f>SUM(AA123*E123)</f>
        <v>0</v>
      </c>
      <c r="AB124" s="10">
        <f>SUM(AB123*E123)</f>
        <v>0</v>
      </c>
      <c r="AC124" s="10">
        <f>SUM(AC123*E123)</f>
        <v>0</v>
      </c>
      <c r="AD124" s="10">
        <f>SUM(AD123*E123)</f>
        <v>0</v>
      </c>
      <c r="AE124" s="10">
        <f>SUM(AE123*E123)</f>
        <v>597</v>
      </c>
      <c r="AF124" s="10">
        <f>SUM(AF123*E123)</f>
        <v>0</v>
      </c>
      <c r="AG124" s="10">
        <f>SUM(AG123*E123)</f>
        <v>0</v>
      </c>
      <c r="AH124" s="10">
        <f>SUM(AH123*E123)</f>
        <v>0</v>
      </c>
      <c r="AI124" s="10">
        <f>SUM(AI123*E123)</f>
        <v>0</v>
      </c>
      <c r="AJ124" s="10">
        <f>SUM(AJ123*E123)</f>
        <v>0</v>
      </c>
      <c r="AK124" s="10">
        <f>SUM(AK123*E123)</f>
        <v>0</v>
      </c>
      <c r="AL124" s="10">
        <f>SUM(AL123*E123)</f>
        <v>0</v>
      </c>
      <c r="AM124" s="10">
        <f>SUM(AM123*F123)</f>
        <v>0</v>
      </c>
      <c r="AN124" s="10">
        <f>SUM(AN123*E123)</f>
        <v>0</v>
      </c>
      <c r="AO124" s="10">
        <f>SUM(AO123*E123)</f>
        <v>0</v>
      </c>
      <c r="AP124" s="10">
        <f>SUM(AP123*E123)</f>
        <v>0</v>
      </c>
      <c r="AQ124" s="10">
        <f>SUM(AQ123*E123)</f>
        <v>0</v>
      </c>
      <c r="AR124" s="10">
        <f>SUM(AR123*E123)</f>
        <v>0</v>
      </c>
      <c r="AS124" s="10">
        <f>SUM(AS123*E123)</f>
        <v>0</v>
      </c>
      <c r="AT124" s="10">
        <f>SUM(AT123*E123)</f>
        <v>0</v>
      </c>
      <c r="AU124" s="10">
        <f>SUM(AU123*E123)</f>
        <v>0</v>
      </c>
      <c r="AV124" s="10">
        <f>SUM(AV123*E123)</f>
        <v>0</v>
      </c>
      <c r="AW124" s="10">
        <f>SUM(AW123*E123)</f>
        <v>0</v>
      </c>
      <c r="AX124" s="10">
        <f>SUM(AX123*E123)</f>
        <v>0</v>
      </c>
      <c r="AY124" s="10">
        <f>SUM(AY123*E123)</f>
        <v>0</v>
      </c>
      <c r="AZ124" s="10">
        <f>SUM(AZ123*E123)</f>
        <v>0</v>
      </c>
      <c r="BA124" s="10">
        <f>SUM(BA123*E123)</f>
        <v>0</v>
      </c>
      <c r="BB124" s="10">
        <f>SUM(BB123*E123)</f>
        <v>0</v>
      </c>
      <c r="BC124" s="10">
        <f>SUM(BC123*E123)</f>
        <v>0</v>
      </c>
      <c r="BD124" s="10">
        <f>SUM(BD123*E123)</f>
        <v>0</v>
      </c>
      <c r="BE124" s="10">
        <f>SUM(BE123*E123)</f>
        <v>0</v>
      </c>
      <c r="BF124" s="10">
        <f>SUM(BF123*E123)</f>
        <v>0</v>
      </c>
      <c r="BG124" s="10">
        <f>SUM(BG123*E123)</f>
        <v>0</v>
      </c>
      <c r="BH124" s="10">
        <f>SUM(BH123*E123)</f>
        <v>0</v>
      </c>
      <c r="BI124" s="10">
        <f>SUM(BI123*E123)</f>
        <v>0</v>
      </c>
      <c r="BJ124" s="10">
        <f>SUM(BJ123*E123)</f>
        <v>0</v>
      </c>
      <c r="BK124" s="10">
        <f>SUM(BK123*E123)</f>
        <v>0</v>
      </c>
      <c r="BL124" s="10">
        <f>SUM(BL123*E123)</f>
        <v>0</v>
      </c>
      <c r="BM124" s="10">
        <f>SUM(BM123*E123)</f>
        <v>0</v>
      </c>
      <c r="BN124" s="10">
        <f>SUM(BN123*E123)</f>
        <v>0</v>
      </c>
      <c r="BO124" s="10">
        <f>SUM(BO123*E123)</f>
        <v>0</v>
      </c>
      <c r="BP124" s="10">
        <f>SUM(BP123*E123)</f>
        <v>0</v>
      </c>
      <c r="BQ124" s="10">
        <f>SUM(BQ123*E123)</f>
        <v>0</v>
      </c>
      <c r="BR124" s="10">
        <f>SUM(BR123*E123)</f>
        <v>0</v>
      </c>
      <c r="BS124" s="10">
        <f>SUM(BS123*E123)</f>
        <v>0</v>
      </c>
      <c r="BT124" s="10">
        <f>SUM(BT123*E123)</f>
        <v>0</v>
      </c>
      <c r="BU124" s="10">
        <f>SUM(BU123*E123)</f>
        <v>0</v>
      </c>
      <c r="BV124" s="10">
        <f>SUM(BV123*E123)</f>
        <v>0</v>
      </c>
      <c r="BW124" s="10">
        <f>SUM(BW123*E123)</f>
        <v>0</v>
      </c>
      <c r="BX124" s="10">
        <f>SUM(BX123*E123)</f>
        <v>0</v>
      </c>
      <c r="BY124" s="10">
        <f>SUM(BY123*E123)</f>
        <v>0</v>
      </c>
      <c r="BZ124" s="10">
        <f>SUM(BZ123*E123)</f>
        <v>0</v>
      </c>
      <c r="CA124" s="10"/>
      <c r="CB124" s="10"/>
      <c r="CC124" s="10"/>
      <c r="CD124" s="9"/>
      <c r="CE124" s="9"/>
      <c r="CF124" s="11">
        <f>SUM(D123*CD123)</f>
        <v>26925</v>
      </c>
      <c r="CG124" s="11">
        <f>SUM(CF124-CH124)</f>
        <v>17970</v>
      </c>
      <c r="CH124" s="10">
        <f>SUM(F124:BZ124)</f>
        <v>8955</v>
      </c>
    </row>
    <row r="125" spans="1:93" x14ac:dyDescent="0.25">
      <c r="A125" s="9"/>
      <c r="B125" s="9"/>
      <c r="C125" s="9"/>
      <c r="D125" s="28" t="s">
        <v>5</v>
      </c>
      <c r="E125" s="28"/>
      <c r="F125" s="10">
        <f>SUM(F124-D123*F123)</f>
        <v>-15574</v>
      </c>
      <c r="G125" s="10">
        <f>SUM(G124-D123*G123)</f>
        <v>0</v>
      </c>
      <c r="H125" s="10">
        <f>SUM(H124-D123*H123)</f>
        <v>0</v>
      </c>
      <c r="I125" s="10">
        <f>SUM(I124-D123*I123)</f>
        <v>0</v>
      </c>
      <c r="J125" s="10">
        <f>SUM(J124-D123*J123)</f>
        <v>0</v>
      </c>
      <c r="K125" s="10">
        <f>SUM(K124-D123*K123)</f>
        <v>0</v>
      </c>
      <c r="L125" s="10">
        <f>SUM(L124-D123*L123)</f>
        <v>0</v>
      </c>
      <c r="M125" s="10">
        <f>SUM(M124-D123*M123)</f>
        <v>0</v>
      </c>
      <c r="N125" s="10">
        <f>SUM(N124-D123*N123)</f>
        <v>0</v>
      </c>
      <c r="O125" s="10">
        <f>SUM(O124-D123*O123)</f>
        <v>0</v>
      </c>
      <c r="P125" s="10">
        <f>SUM(P124-D123*P123)</f>
        <v>0</v>
      </c>
      <c r="Q125" s="10">
        <f>SUM(Q124-D123*Q123)</f>
        <v>-1198</v>
      </c>
      <c r="R125" s="10">
        <f>SUM(R124-D123*R123)</f>
        <v>0</v>
      </c>
      <c r="S125" s="10">
        <f>SUM(S124-D123*S123)</f>
        <v>0</v>
      </c>
      <c r="T125" s="10">
        <f>SUM(T124-D123*T123)</f>
        <v>0</v>
      </c>
      <c r="U125" s="10">
        <f>SUM(U124-D123*U123)</f>
        <v>0</v>
      </c>
      <c r="V125" s="10">
        <f>SUM(V124-D123*V123)</f>
        <v>0</v>
      </c>
      <c r="W125" s="10">
        <f>SUM(W124-D123*W123)</f>
        <v>0</v>
      </c>
      <c r="X125" s="10">
        <f>SUM(X124-D123*X123)</f>
        <v>0</v>
      </c>
      <c r="Y125" s="10">
        <f>SUM(Y124-D123*Y123)</f>
        <v>0</v>
      </c>
      <c r="Z125" s="10">
        <f>SUM(Z124-D123*Z123)</f>
        <v>0</v>
      </c>
      <c r="AA125" s="10">
        <f>SUM(AA124-D123*AA123)</f>
        <v>0</v>
      </c>
      <c r="AB125" s="10">
        <f>SUM(AB124-D123*AB123)</f>
        <v>0</v>
      </c>
      <c r="AC125" s="10">
        <f>SUM(AC124-D123*AC123)</f>
        <v>0</v>
      </c>
      <c r="AD125" s="10">
        <f>SUM(AD124-D123*AD123)</f>
        <v>0</v>
      </c>
      <c r="AE125" s="10">
        <f>SUM(AE124-D123*AE123)</f>
        <v>-1198</v>
      </c>
      <c r="AF125" s="10">
        <f>SUM(AF124-D123*AF123)</f>
        <v>0</v>
      </c>
      <c r="AG125" s="10">
        <f>SUM(AG124-D123*AG123)</f>
        <v>0</v>
      </c>
      <c r="AH125" s="10">
        <f>SUM(AH124-D123*AH123)</f>
        <v>0</v>
      </c>
      <c r="AI125" s="10">
        <f>SUM(AI124-D123*AI123)</f>
        <v>0</v>
      </c>
      <c r="AJ125" s="10">
        <f>SUM(AJ124-D123*AJ123)</f>
        <v>0</v>
      </c>
      <c r="AK125" s="10">
        <f>SUM(AK124-D123*AK123)</f>
        <v>0</v>
      </c>
      <c r="AL125" s="10">
        <f>SUM(AL124-D123*AL123)</f>
        <v>0</v>
      </c>
      <c r="AM125" s="10">
        <f>SUM(AM124-E123*AM123)</f>
        <v>0</v>
      </c>
      <c r="AN125" s="10">
        <f>SUM(AN124-D123*AN123)</f>
        <v>0</v>
      </c>
      <c r="AO125" s="10">
        <f>SUM(AO124-D123*AO123)</f>
        <v>0</v>
      </c>
      <c r="AP125" s="10">
        <f>SUM(AP124-D123*AP123)</f>
        <v>0</v>
      </c>
      <c r="AQ125" s="10">
        <f>SUM(AQ124-D123*AQ123)</f>
        <v>0</v>
      </c>
      <c r="AR125" s="10">
        <f>SUM(AR124-D123*AR123)</f>
        <v>0</v>
      </c>
      <c r="AS125" s="10">
        <f>SUM(AS124-D123*AS123)</f>
        <v>0</v>
      </c>
      <c r="AT125" s="10">
        <f>SUM(AT124-D123*AT123)</f>
        <v>0</v>
      </c>
      <c r="AU125" s="10">
        <f>SUM(AU124-D123*AU123)</f>
        <v>0</v>
      </c>
      <c r="AV125" s="10">
        <f>SUM(AV124-D123*AV123)</f>
        <v>0</v>
      </c>
      <c r="AW125" s="10">
        <f>SUM(AW124-D123*AW123)</f>
        <v>0</v>
      </c>
      <c r="AX125" s="10">
        <f>SUM(AX124-D123*AX123)</f>
        <v>0</v>
      </c>
      <c r="AY125" s="10">
        <f>SUM(AY124-D123*AY123)</f>
        <v>0</v>
      </c>
      <c r="AZ125" s="10">
        <f>SUM(AZ124-D123*AZ123)</f>
        <v>0</v>
      </c>
      <c r="BA125" s="10">
        <f>SUM(BA124-D123*BA123)</f>
        <v>0</v>
      </c>
      <c r="BB125" s="10">
        <f>SUM(BB124-D123*BB123)</f>
        <v>0</v>
      </c>
      <c r="BC125" s="10">
        <f>SUM(BC124-D123*BC123)</f>
        <v>0</v>
      </c>
      <c r="BD125" s="10">
        <f>SUM(BD124-D123*BD123)</f>
        <v>0</v>
      </c>
      <c r="BE125" s="10">
        <f>SUM(BE124-D123*BE123)</f>
        <v>0</v>
      </c>
      <c r="BF125" s="10">
        <f>SUM(BF124-D123*BF123)</f>
        <v>0</v>
      </c>
      <c r="BG125" s="10">
        <f>SUM(BG124-D123*BG123)</f>
        <v>0</v>
      </c>
      <c r="BH125" s="10">
        <f>SUM(BH124-D123*BH123)</f>
        <v>0</v>
      </c>
      <c r="BI125" s="10">
        <f>SUM(BI124-D123*BI123)</f>
        <v>0</v>
      </c>
      <c r="BJ125" s="10">
        <f>SUM(BJ124-D123*BJ123)</f>
        <v>0</v>
      </c>
      <c r="BK125" s="10">
        <f>SUM(BK124-BI123*BK123)</f>
        <v>0</v>
      </c>
      <c r="BL125" s="10">
        <f>SUM(BL124-D123*BL123)</f>
        <v>0</v>
      </c>
      <c r="BM125" s="10">
        <f>SUM(BM124-D123*BM123)</f>
        <v>0</v>
      </c>
      <c r="BN125" s="10">
        <f>SUM(BN124-D123*BN123)</f>
        <v>0</v>
      </c>
      <c r="BO125" s="10">
        <f>SUM(BO124-D123*BO123)</f>
        <v>0</v>
      </c>
      <c r="BP125" s="10">
        <f>SUM(BP124-D123*BP123)</f>
        <v>0</v>
      </c>
      <c r="BQ125" s="10">
        <f>SUM(BQ124-D123*BQ123)</f>
        <v>0</v>
      </c>
      <c r="BR125" s="10">
        <f>SUM(BR124-D123*BR123)</f>
        <v>0</v>
      </c>
      <c r="BS125" s="10">
        <f>SUM(BS124-D123*BS123)</f>
        <v>0</v>
      </c>
      <c r="BT125" s="10">
        <f>SUM(BT124-D123*BT123)</f>
        <v>0</v>
      </c>
      <c r="BU125" s="10">
        <f>SUM(BU124-D123*BU123)</f>
        <v>0</v>
      </c>
      <c r="BV125" s="10">
        <f>SUM(BV124-D123*BV123)</f>
        <v>0</v>
      </c>
      <c r="BW125" s="10">
        <f>SUM(BW124-D123*BW123)</f>
        <v>0</v>
      </c>
      <c r="BX125" s="10">
        <f>SUM(BX124-D123*BX123)</f>
        <v>0</v>
      </c>
      <c r="BY125" s="10">
        <f>SUM(BY124-D123*BY123)</f>
        <v>0</v>
      </c>
      <c r="BZ125" s="10">
        <f>SUM(BZ124-D123*BZ123)</f>
        <v>0</v>
      </c>
      <c r="CA125" s="10"/>
      <c r="CB125" s="10"/>
      <c r="CC125" s="10"/>
      <c r="CD125" s="9"/>
      <c r="CE125" s="9"/>
      <c r="CF125" s="9"/>
      <c r="CG125" s="9"/>
      <c r="CH125" s="10">
        <f>SUM(F125:BZ125)</f>
        <v>-17970</v>
      </c>
    </row>
    <row r="126" spans="1:93" x14ac:dyDescent="0.25">
      <c r="A126" s="9" t="s">
        <v>159</v>
      </c>
      <c r="B126" s="9" t="s">
        <v>160</v>
      </c>
      <c r="C126" s="9">
        <v>2</v>
      </c>
      <c r="D126" s="16">
        <v>1150</v>
      </c>
      <c r="E126" s="16">
        <v>500</v>
      </c>
      <c r="F126" s="13">
        <v>7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>
        <v>3</v>
      </c>
      <c r="Q126" s="13">
        <v>1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>
        <v>1</v>
      </c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9">
        <f>SUM(F126:BZ126)</f>
        <v>12</v>
      </c>
      <c r="CE126" s="9">
        <f>SUM(C126*CD126)</f>
        <v>24</v>
      </c>
      <c r="CF126" s="15"/>
      <c r="CG126" s="15"/>
      <c r="CH126" s="13"/>
      <c r="CI126" s="17"/>
      <c r="CJ126" s="17"/>
      <c r="CK126" s="17"/>
      <c r="CL126" s="17"/>
      <c r="CM126" s="17"/>
      <c r="CN126" s="17"/>
      <c r="CO126" s="17"/>
    </row>
    <row r="127" spans="1:93" x14ac:dyDescent="0.25">
      <c r="A127" s="9"/>
      <c r="B127" s="9"/>
      <c r="C127" s="9"/>
      <c r="D127" s="28" t="s">
        <v>4</v>
      </c>
      <c r="E127" s="28"/>
      <c r="F127" s="10">
        <f>SUM(F126*E126)</f>
        <v>3500</v>
      </c>
      <c r="G127" s="10">
        <f>SUM(G126*E126)</f>
        <v>0</v>
      </c>
      <c r="H127" s="10">
        <f>SUM(H126*E126)</f>
        <v>0</v>
      </c>
      <c r="I127" s="10">
        <f>SUM(I126*E126)</f>
        <v>0</v>
      </c>
      <c r="J127" s="10">
        <f>SUM(J126*E126)</f>
        <v>0</v>
      </c>
      <c r="K127" s="10">
        <f>SUM(K126*E126)</f>
        <v>0</v>
      </c>
      <c r="L127" s="10">
        <f>SUM(L126*E126)</f>
        <v>0</v>
      </c>
      <c r="M127" s="10">
        <f>SUM(M126*E126)</f>
        <v>0</v>
      </c>
      <c r="N127" s="10">
        <f>SUM(N126*E126)</f>
        <v>0</v>
      </c>
      <c r="O127" s="10">
        <f>SUM(O126*E126)</f>
        <v>0</v>
      </c>
      <c r="P127" s="10">
        <f>SUM(P126*E126)</f>
        <v>1500</v>
      </c>
      <c r="Q127" s="10">
        <f>SUM(Q126*E126)</f>
        <v>500</v>
      </c>
      <c r="R127" s="10">
        <f>SUM(R126*E126)</f>
        <v>0</v>
      </c>
      <c r="S127" s="10">
        <f>SUM(S126*E126)</f>
        <v>0</v>
      </c>
      <c r="T127" s="10">
        <f>SUM(T126*E126)</f>
        <v>0</v>
      </c>
      <c r="U127" s="10">
        <f>SUM(U126*E126)</f>
        <v>0</v>
      </c>
      <c r="V127" s="10">
        <f>SUM(V126*E126)</f>
        <v>0</v>
      </c>
      <c r="W127" s="10">
        <f>SUM(W126*E126)</f>
        <v>0</v>
      </c>
      <c r="X127" s="10">
        <f>SUM(X126*E126)</f>
        <v>0</v>
      </c>
      <c r="Y127" s="10">
        <f>SUM(Y126*E126)</f>
        <v>0</v>
      </c>
      <c r="Z127" s="10">
        <f>SUM(Z126*E126)</f>
        <v>0</v>
      </c>
      <c r="AA127" s="10">
        <f>SUM(AA126*E126)</f>
        <v>0</v>
      </c>
      <c r="AB127" s="10">
        <f>SUM(AB126*E126)</f>
        <v>0</v>
      </c>
      <c r="AC127" s="10">
        <f>SUM(AC126*E126)</f>
        <v>0</v>
      </c>
      <c r="AD127" s="10">
        <f>SUM(AD126*E126)</f>
        <v>0</v>
      </c>
      <c r="AE127" s="10">
        <f>SUM(AE126*E126)</f>
        <v>500</v>
      </c>
      <c r="AF127" s="10">
        <f>SUM(AF126*E126)</f>
        <v>0</v>
      </c>
      <c r="AG127" s="10">
        <f>SUM(AG126*E126)</f>
        <v>0</v>
      </c>
      <c r="AH127" s="10">
        <f>SUM(AH126*E126)</f>
        <v>0</v>
      </c>
      <c r="AI127" s="10">
        <f>SUM(AI126*E126)</f>
        <v>0</v>
      </c>
      <c r="AJ127" s="10">
        <f>SUM(AJ126*E126)</f>
        <v>0</v>
      </c>
      <c r="AK127" s="10">
        <f>SUM(AK126*E126)</f>
        <v>0</v>
      </c>
      <c r="AL127" s="10">
        <f>SUM(AL126*E126)</f>
        <v>0</v>
      </c>
      <c r="AM127" s="10">
        <f>SUM(AM126*F126)</f>
        <v>0</v>
      </c>
      <c r="AN127" s="10">
        <f>SUM(AN126*E126)</f>
        <v>0</v>
      </c>
      <c r="AO127" s="10">
        <f>SUM(AO126*E126)</f>
        <v>0</v>
      </c>
      <c r="AP127" s="10">
        <f>SUM(AP126*E126)</f>
        <v>0</v>
      </c>
      <c r="AQ127" s="10">
        <f>SUM(AQ126*E126)</f>
        <v>0</v>
      </c>
      <c r="AR127" s="10">
        <f>SUM(AR126*E126)</f>
        <v>0</v>
      </c>
      <c r="AS127" s="10">
        <f>SUM(AS126*E126)</f>
        <v>0</v>
      </c>
      <c r="AT127" s="10">
        <f>SUM(AT126*E126)</f>
        <v>0</v>
      </c>
      <c r="AU127" s="10">
        <f>SUM(AU126*E126)</f>
        <v>0</v>
      </c>
      <c r="AV127" s="10">
        <f>SUM(AV126*E126)</f>
        <v>0</v>
      </c>
      <c r="AW127" s="10">
        <f>SUM(AW126*E126)</f>
        <v>0</v>
      </c>
      <c r="AX127" s="10">
        <f>SUM(AX126*E126)</f>
        <v>0</v>
      </c>
      <c r="AY127" s="10">
        <f>SUM(AY126*E126)</f>
        <v>0</v>
      </c>
      <c r="AZ127" s="10">
        <f>SUM(AZ126*E126)</f>
        <v>0</v>
      </c>
      <c r="BA127" s="10">
        <f>SUM(BA126*E126)</f>
        <v>0</v>
      </c>
      <c r="BB127" s="10">
        <f>SUM(BB126*E126)</f>
        <v>0</v>
      </c>
      <c r="BC127" s="10">
        <f>SUM(BC126*E126)</f>
        <v>0</v>
      </c>
      <c r="BD127" s="10">
        <f>SUM(BD126*E126)</f>
        <v>0</v>
      </c>
      <c r="BE127" s="10">
        <f>SUM(BE126*E126)</f>
        <v>0</v>
      </c>
      <c r="BF127" s="10">
        <f>SUM(BF126*E126)</f>
        <v>0</v>
      </c>
      <c r="BG127" s="10">
        <f>SUM(BG126*E126)</f>
        <v>0</v>
      </c>
      <c r="BH127" s="10">
        <f>SUM(BH126*E126)</f>
        <v>0</v>
      </c>
      <c r="BI127" s="10">
        <f>SUM(BI126*E126)</f>
        <v>0</v>
      </c>
      <c r="BJ127" s="10">
        <f>SUM(BJ126*E126)</f>
        <v>0</v>
      </c>
      <c r="BK127" s="10">
        <f>SUM(BK126*E126)</f>
        <v>0</v>
      </c>
      <c r="BL127" s="10">
        <f>SUM(BL126*E126)</f>
        <v>0</v>
      </c>
      <c r="BM127" s="10">
        <f>SUM(BM126*E126)</f>
        <v>0</v>
      </c>
      <c r="BN127" s="10">
        <f>SUM(BN126*E126)</f>
        <v>0</v>
      </c>
      <c r="BO127" s="10">
        <f>SUM(BO126*E126)</f>
        <v>0</v>
      </c>
      <c r="BP127" s="10">
        <f>SUM(BP126*E126)</f>
        <v>0</v>
      </c>
      <c r="BQ127" s="10">
        <f>SUM(BQ126*E126)</f>
        <v>0</v>
      </c>
      <c r="BR127" s="10">
        <f>SUM(BR126*E126)</f>
        <v>0</v>
      </c>
      <c r="BS127" s="10">
        <f>SUM(BS126*E126)</f>
        <v>0</v>
      </c>
      <c r="BT127" s="10">
        <f>SUM(BT126*E126)</f>
        <v>0</v>
      </c>
      <c r="BU127" s="10">
        <f>SUM(BU126*E126)</f>
        <v>0</v>
      </c>
      <c r="BV127" s="10">
        <f>SUM(BV126*E126)</f>
        <v>0</v>
      </c>
      <c r="BW127" s="10">
        <f>SUM(BW126*E126)</f>
        <v>0</v>
      </c>
      <c r="BX127" s="10">
        <f>SUM(BX126*E126)</f>
        <v>0</v>
      </c>
      <c r="BY127" s="10">
        <f>SUM(BY126*E126)</f>
        <v>0</v>
      </c>
      <c r="BZ127" s="10">
        <f>SUM(BZ126*E126)</f>
        <v>0</v>
      </c>
      <c r="CA127" s="10"/>
      <c r="CB127" s="10"/>
      <c r="CC127" s="10"/>
      <c r="CD127" s="9"/>
      <c r="CE127" s="9"/>
      <c r="CF127" s="11">
        <f>SUM(D126*CD126)</f>
        <v>13800</v>
      </c>
      <c r="CG127" s="11">
        <f>SUM(CF127-CH127)</f>
        <v>7800</v>
      </c>
      <c r="CH127" s="10">
        <f>SUM(F127:BZ127)</f>
        <v>6000</v>
      </c>
    </row>
    <row r="128" spans="1:93" x14ac:dyDescent="0.25">
      <c r="A128" s="9"/>
      <c r="B128" s="9"/>
      <c r="C128" s="9"/>
      <c r="D128" s="28" t="s">
        <v>5</v>
      </c>
      <c r="E128" s="28"/>
      <c r="F128" s="10">
        <f>SUM(F127-D126*F126)</f>
        <v>-4550</v>
      </c>
      <c r="G128" s="10">
        <f>SUM(G127-D126*G126)</f>
        <v>0</v>
      </c>
      <c r="H128" s="10">
        <f>SUM(H127-D126*H126)</f>
        <v>0</v>
      </c>
      <c r="I128" s="10">
        <f>SUM(I127-D126*I126)</f>
        <v>0</v>
      </c>
      <c r="J128" s="10">
        <f>SUM(J127-D126*J126)</f>
        <v>0</v>
      </c>
      <c r="K128" s="10">
        <f>SUM(K127-D126*K126)</f>
        <v>0</v>
      </c>
      <c r="L128" s="10">
        <f>SUM(L127-D126*L126)</f>
        <v>0</v>
      </c>
      <c r="M128" s="10">
        <f>SUM(M127-D126*M126)</f>
        <v>0</v>
      </c>
      <c r="N128" s="10">
        <f>SUM(N127-D126*N126)</f>
        <v>0</v>
      </c>
      <c r="O128" s="10">
        <f>SUM(O127-D126*O126)</f>
        <v>0</v>
      </c>
      <c r="P128" s="10">
        <f>SUM(P127-D126*P126)</f>
        <v>-1950</v>
      </c>
      <c r="Q128" s="10">
        <f>SUM(Q127-D126*Q126)</f>
        <v>-650</v>
      </c>
      <c r="R128" s="10">
        <f>SUM(R127-D126*R126)</f>
        <v>0</v>
      </c>
      <c r="S128" s="10">
        <f>SUM(S127-D126*S126)</f>
        <v>0</v>
      </c>
      <c r="T128" s="10">
        <f>SUM(T127-D126*T126)</f>
        <v>0</v>
      </c>
      <c r="U128" s="10">
        <f>SUM(U127-D126*U126)</f>
        <v>0</v>
      </c>
      <c r="V128" s="10">
        <f>SUM(V127-D126*V126)</f>
        <v>0</v>
      </c>
      <c r="W128" s="10">
        <f>SUM(W127-D126*W126)</f>
        <v>0</v>
      </c>
      <c r="X128" s="10">
        <f>SUM(X127-D126*X126)</f>
        <v>0</v>
      </c>
      <c r="Y128" s="10">
        <f>SUM(Y127-D126*Y126)</f>
        <v>0</v>
      </c>
      <c r="Z128" s="10">
        <f>SUM(Z127-D126*Z126)</f>
        <v>0</v>
      </c>
      <c r="AA128" s="10">
        <f>SUM(AA127-D126*AA126)</f>
        <v>0</v>
      </c>
      <c r="AB128" s="10">
        <f>SUM(AB127-D126*AB126)</f>
        <v>0</v>
      </c>
      <c r="AC128" s="10">
        <f>SUM(AC127-D126*AC126)</f>
        <v>0</v>
      </c>
      <c r="AD128" s="10">
        <f>SUM(AD127-D126*AD126)</f>
        <v>0</v>
      </c>
      <c r="AE128" s="10">
        <f>SUM(AE127-D126*AE126)</f>
        <v>-650</v>
      </c>
      <c r="AF128" s="10">
        <f>SUM(AF127-D126*AF126)</f>
        <v>0</v>
      </c>
      <c r="AG128" s="10">
        <f>SUM(AG127-D126*AG126)</f>
        <v>0</v>
      </c>
      <c r="AH128" s="10">
        <f>SUM(AH127-D126*AH126)</f>
        <v>0</v>
      </c>
      <c r="AI128" s="10">
        <f>SUM(AI127-D126*AI126)</f>
        <v>0</v>
      </c>
      <c r="AJ128" s="10">
        <f>SUM(AJ127-D126*AJ126)</f>
        <v>0</v>
      </c>
      <c r="AK128" s="10">
        <f>SUM(AK127-D126*AK126)</f>
        <v>0</v>
      </c>
      <c r="AL128" s="10">
        <f>SUM(AL127-D126*AL126)</f>
        <v>0</v>
      </c>
      <c r="AM128" s="10">
        <f>SUM(AM127-E126*AM126)</f>
        <v>0</v>
      </c>
      <c r="AN128" s="10">
        <f>SUM(AN127-D126*AN126)</f>
        <v>0</v>
      </c>
      <c r="AO128" s="10">
        <f>SUM(AO127-D126*AO126)</f>
        <v>0</v>
      </c>
      <c r="AP128" s="10">
        <f>SUM(AP127-D126*AP126)</f>
        <v>0</v>
      </c>
      <c r="AQ128" s="10">
        <f>SUM(AQ127-D126*AQ126)</f>
        <v>0</v>
      </c>
      <c r="AR128" s="10">
        <f>SUM(AR127-D126*AR126)</f>
        <v>0</v>
      </c>
      <c r="AS128" s="10">
        <f>SUM(AS127-D126*AS126)</f>
        <v>0</v>
      </c>
      <c r="AT128" s="10">
        <f>SUM(AT127-D126*AT126)</f>
        <v>0</v>
      </c>
      <c r="AU128" s="10">
        <f>SUM(AU127-D126*AU126)</f>
        <v>0</v>
      </c>
      <c r="AV128" s="10">
        <f>SUM(AV127-D126*AV126)</f>
        <v>0</v>
      </c>
      <c r="AW128" s="10">
        <f>SUM(AW127-D126*AW126)</f>
        <v>0</v>
      </c>
      <c r="AX128" s="10">
        <f>SUM(AX127-D126*AX126)</f>
        <v>0</v>
      </c>
      <c r="AY128" s="10">
        <f>SUM(AY127-D126*AY126)</f>
        <v>0</v>
      </c>
      <c r="AZ128" s="10">
        <f>SUM(AZ127-D126*AZ126)</f>
        <v>0</v>
      </c>
      <c r="BA128" s="10">
        <f>SUM(BA127-D126*BA126)</f>
        <v>0</v>
      </c>
      <c r="BB128" s="10">
        <f>SUM(BB127-D126*BB126)</f>
        <v>0</v>
      </c>
      <c r="BC128" s="10">
        <f>SUM(BC127-D126*BC126)</f>
        <v>0</v>
      </c>
      <c r="BD128" s="10">
        <f>SUM(BD127-D126*BD126)</f>
        <v>0</v>
      </c>
      <c r="BE128" s="10">
        <f>SUM(BE127-D126*BE126)</f>
        <v>0</v>
      </c>
      <c r="BF128" s="10">
        <f>SUM(BF127-D126*BF126)</f>
        <v>0</v>
      </c>
      <c r="BG128" s="10">
        <f>SUM(BG127-D126*BG126)</f>
        <v>0</v>
      </c>
      <c r="BH128" s="10">
        <f>SUM(BH127-D126*BH126)</f>
        <v>0</v>
      </c>
      <c r="BI128" s="10">
        <f>SUM(BI127-D126*BI126)</f>
        <v>0</v>
      </c>
      <c r="BJ128" s="10">
        <f>SUM(BJ127-D126*BJ126)</f>
        <v>0</v>
      </c>
      <c r="BK128" s="10">
        <f>SUM(BK127-BI126*BK126)</f>
        <v>0</v>
      </c>
      <c r="BL128" s="10">
        <f>SUM(BL127-D126*BL126)</f>
        <v>0</v>
      </c>
      <c r="BM128" s="10">
        <f>SUM(BM127-D126*BM126)</f>
        <v>0</v>
      </c>
      <c r="BN128" s="10">
        <f>SUM(BN127-D126*BN126)</f>
        <v>0</v>
      </c>
      <c r="BO128" s="10">
        <f>SUM(BO127-D126*BO126)</f>
        <v>0</v>
      </c>
      <c r="BP128" s="10">
        <f>SUM(BP127-D126*BP126)</f>
        <v>0</v>
      </c>
      <c r="BQ128" s="10">
        <f>SUM(BQ127-D126*BQ126)</f>
        <v>0</v>
      </c>
      <c r="BR128" s="10">
        <f>SUM(BR127-D126*BR126)</f>
        <v>0</v>
      </c>
      <c r="BS128" s="10">
        <f>SUM(BS127-D126*BS126)</f>
        <v>0</v>
      </c>
      <c r="BT128" s="10">
        <f>SUM(BT127-D126*BT126)</f>
        <v>0</v>
      </c>
      <c r="BU128" s="10">
        <f>SUM(BU127-D126*BU126)</f>
        <v>0</v>
      </c>
      <c r="BV128" s="10">
        <f>SUM(BV127-D126*BV126)</f>
        <v>0</v>
      </c>
      <c r="BW128" s="10">
        <f>SUM(BW127-D126*BW126)</f>
        <v>0</v>
      </c>
      <c r="BX128" s="10">
        <f>SUM(BX127-D126*BX126)</f>
        <v>0</v>
      </c>
      <c r="BY128" s="10">
        <f>SUM(BY127-D126*BY126)</f>
        <v>0</v>
      </c>
      <c r="BZ128" s="10">
        <f>SUM(BZ127-D126*BZ126)</f>
        <v>0</v>
      </c>
      <c r="CA128" s="10"/>
      <c r="CB128" s="10"/>
      <c r="CC128" s="10"/>
      <c r="CD128" s="9"/>
      <c r="CE128" s="9"/>
      <c r="CF128" s="9"/>
      <c r="CG128" s="9"/>
      <c r="CH128" s="10">
        <f>SUM(F128:BZ128)</f>
        <v>-7800</v>
      </c>
    </row>
    <row r="129" spans="1:86" x14ac:dyDescent="0.25">
      <c r="A129" s="9" t="s">
        <v>84</v>
      </c>
      <c r="B129" s="9" t="s">
        <v>117</v>
      </c>
      <c r="C129" s="9">
        <v>3</v>
      </c>
      <c r="D129" s="10">
        <v>1395</v>
      </c>
      <c r="E129" s="10">
        <v>475</v>
      </c>
      <c r="F129" s="9">
        <v>2</v>
      </c>
      <c r="G129" s="9">
        <v>2</v>
      </c>
      <c r="H129" s="9"/>
      <c r="I129" s="9"/>
      <c r="J129" s="9"/>
      <c r="K129" s="9">
        <v>1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7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>
        <v>1</v>
      </c>
      <c r="AW129" s="9"/>
      <c r="AX129" s="9">
        <v>1</v>
      </c>
      <c r="AY129" s="9"/>
      <c r="AZ129" s="9"/>
      <c r="BA129" s="9"/>
      <c r="BB129" s="9"/>
      <c r="BC129" s="9">
        <v>1</v>
      </c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>
        <v>1</v>
      </c>
      <c r="BV129" s="9"/>
      <c r="BW129" s="9"/>
      <c r="BX129" s="9"/>
      <c r="BY129" s="9"/>
      <c r="BZ129" s="9"/>
      <c r="CA129" s="9"/>
      <c r="CB129" s="9"/>
      <c r="CC129" s="9"/>
      <c r="CD129" s="9">
        <f>SUM(F129:BZ129)</f>
        <v>16</v>
      </c>
      <c r="CE129" s="9">
        <f>SUM(C129*CD129)</f>
        <v>48</v>
      </c>
      <c r="CF129" s="9"/>
      <c r="CG129" s="9"/>
      <c r="CH129" s="9"/>
    </row>
    <row r="130" spans="1:86" x14ac:dyDescent="0.25">
      <c r="A130" s="9"/>
      <c r="B130" s="9"/>
      <c r="C130" s="9"/>
      <c r="D130" s="28" t="s">
        <v>4</v>
      </c>
      <c r="E130" s="28"/>
      <c r="F130" s="10">
        <f>SUM(F129*E129)</f>
        <v>950</v>
      </c>
      <c r="G130" s="10">
        <f>SUM(G129*E129)</f>
        <v>950</v>
      </c>
      <c r="H130" s="10">
        <f>SUM(H129*E129)</f>
        <v>0</v>
      </c>
      <c r="I130" s="10">
        <f>SUM(I129*E129)</f>
        <v>0</v>
      </c>
      <c r="J130" s="10">
        <f>SUM(J129*E129)</f>
        <v>0</v>
      </c>
      <c r="K130" s="11">
        <f>SUM(K129*E129)</f>
        <v>475</v>
      </c>
      <c r="L130" s="10">
        <f>SUM(L129*E129)</f>
        <v>0</v>
      </c>
      <c r="M130" s="10">
        <f>SUM(M129*E129)</f>
        <v>0</v>
      </c>
      <c r="N130" s="10">
        <f>SUM(N129*E129)</f>
        <v>0</v>
      </c>
      <c r="O130" s="10">
        <f>SUM(O129*E129)</f>
        <v>0</v>
      </c>
      <c r="P130" s="10">
        <f>SUM(P129*E129)</f>
        <v>0</v>
      </c>
      <c r="Q130" s="10">
        <f>SUM(Q129*E129)</f>
        <v>0</v>
      </c>
      <c r="R130" s="10">
        <f>SUM(R129*E129)</f>
        <v>0</v>
      </c>
      <c r="S130" s="10">
        <f>SUM(S129*E129)</f>
        <v>0</v>
      </c>
      <c r="T130" s="10">
        <f>SUM(T129*E129)</f>
        <v>0</v>
      </c>
      <c r="U130" s="10">
        <f>SUM(U129*E129)</f>
        <v>0</v>
      </c>
      <c r="V130" s="10">
        <f>SUM(V129*E129)</f>
        <v>0</v>
      </c>
      <c r="W130" s="10">
        <f>SUM(W129*E129)</f>
        <v>0</v>
      </c>
      <c r="X130" s="11">
        <f>SUM(X129*E129)</f>
        <v>3325</v>
      </c>
      <c r="Y130" s="10">
        <f>SUM(Y129*E129)</f>
        <v>0</v>
      </c>
      <c r="Z130" s="10">
        <f>SUM(Z129*E129)</f>
        <v>0</v>
      </c>
      <c r="AA130" s="10">
        <f>SUM(AA129*E129)</f>
        <v>0</v>
      </c>
      <c r="AB130" s="10">
        <f>SUM(AB129*E129)</f>
        <v>0</v>
      </c>
      <c r="AC130" s="10">
        <f>SUM(AC129*E129)</f>
        <v>0</v>
      </c>
      <c r="AD130" s="10">
        <f>SUM(AD129*E129)</f>
        <v>0</v>
      </c>
      <c r="AE130" s="10">
        <f>SUM(AE129*E129)</f>
        <v>0</v>
      </c>
      <c r="AF130" s="10">
        <f>SUM(AF129*E129)</f>
        <v>0</v>
      </c>
      <c r="AG130" s="10">
        <f>SUM(AG129*E129)</f>
        <v>0</v>
      </c>
      <c r="AH130" s="10">
        <f>SUM(AH129*E129)</f>
        <v>0</v>
      </c>
      <c r="AI130" s="10">
        <f>SUM(AI129*E129)</f>
        <v>0</v>
      </c>
      <c r="AJ130" s="10">
        <f>SUM(AJ129*E129)</f>
        <v>0</v>
      </c>
      <c r="AK130" s="10">
        <f>SUM(AK129*E129)</f>
        <v>0</v>
      </c>
      <c r="AL130" s="10">
        <f>SUM(AL129*E129)</f>
        <v>0</v>
      </c>
      <c r="AM130" s="10">
        <f>SUM(AM129*E129)</f>
        <v>0</v>
      </c>
      <c r="AN130" s="10">
        <f>SUM(AN129*E129)</f>
        <v>0</v>
      </c>
      <c r="AO130" s="10">
        <f>SUM(AO129*E129)</f>
        <v>0</v>
      </c>
      <c r="AP130" s="10">
        <f>SUM(AP129*E129)</f>
        <v>0</v>
      </c>
      <c r="AQ130" s="10">
        <f>SUM(AQ129*E129)</f>
        <v>0</v>
      </c>
      <c r="AR130" s="10">
        <f>SUM(AR129*E129)</f>
        <v>0</v>
      </c>
      <c r="AS130" s="10">
        <f>SUM(AS129*E129)</f>
        <v>0</v>
      </c>
      <c r="AT130" s="10">
        <f>SUM(AT129*E129)</f>
        <v>0</v>
      </c>
      <c r="AU130" s="10">
        <f>SUM(AU129*E129)</f>
        <v>0</v>
      </c>
      <c r="AV130" s="10">
        <f>SUM(AV129*E129)</f>
        <v>475</v>
      </c>
      <c r="AW130" s="10">
        <f>SUM(AW129*E129)</f>
        <v>0</v>
      </c>
      <c r="AX130" s="10">
        <f>SUM(AX129*E129)</f>
        <v>475</v>
      </c>
      <c r="AY130" s="10">
        <f>SUM(AY129*E129)</f>
        <v>0</v>
      </c>
      <c r="AZ130" s="10">
        <f>SUM(AZ129*E129)</f>
        <v>0</v>
      </c>
      <c r="BA130" s="10">
        <f>SUM(BA129*E129)</f>
        <v>0</v>
      </c>
      <c r="BB130" s="10">
        <f>SUM(BB129*E129)</f>
        <v>0</v>
      </c>
      <c r="BC130" s="10">
        <f>SUM(BC129*E129)</f>
        <v>475</v>
      </c>
      <c r="BD130" s="10">
        <f>SUM(BD129*E129)</f>
        <v>0</v>
      </c>
      <c r="BE130" s="10">
        <f>SUM(BE129*E129)</f>
        <v>0</v>
      </c>
      <c r="BF130" s="10">
        <f>SUM(BF129*E129)</f>
        <v>0</v>
      </c>
      <c r="BG130" s="10">
        <f>SUM(BG129*E129)</f>
        <v>0</v>
      </c>
      <c r="BH130" s="10">
        <f>SUM(BH129*E129)</f>
        <v>0</v>
      </c>
      <c r="BI130" s="10">
        <f>SUM(BI129*E129)</f>
        <v>0</v>
      </c>
      <c r="BJ130" s="10">
        <f>SUM(BJ129*E129)</f>
        <v>0</v>
      </c>
      <c r="BK130" s="10">
        <f>SUM(BK129*E129)</f>
        <v>0</v>
      </c>
      <c r="BL130" s="10">
        <f>SUM(BL129*E129)</f>
        <v>0</v>
      </c>
      <c r="BM130" s="10">
        <f>SUM(BM129*E129)</f>
        <v>0</v>
      </c>
      <c r="BN130" s="10">
        <f>SUM(BN129*E129)</f>
        <v>0</v>
      </c>
      <c r="BO130" s="10">
        <f>SUM(BO129*E129)</f>
        <v>0</v>
      </c>
      <c r="BP130" s="10">
        <f>SUM(BP129*E129)</f>
        <v>0</v>
      </c>
      <c r="BQ130" s="10">
        <f>SUM(BQ129*E129)</f>
        <v>0</v>
      </c>
      <c r="BR130" s="10">
        <f>SUM(BR129*E129)</f>
        <v>0</v>
      </c>
      <c r="BS130" s="10">
        <f>SUM(BS129*E129)</f>
        <v>0</v>
      </c>
      <c r="BT130" s="10">
        <f>SUM(BT129*E129)</f>
        <v>0</v>
      </c>
      <c r="BU130" s="10">
        <f>SUM(BU129*E129)</f>
        <v>475</v>
      </c>
      <c r="BV130" s="10">
        <f>SUM(BV129*E129)</f>
        <v>0</v>
      </c>
      <c r="BW130" s="10">
        <f>SUM(BW129*E129)</f>
        <v>0</v>
      </c>
      <c r="BX130" s="10">
        <f>SUM(BX129*E129)</f>
        <v>0</v>
      </c>
      <c r="BY130" s="10">
        <f>SUM(BY129*E129)</f>
        <v>0</v>
      </c>
      <c r="BZ130" s="10">
        <f>SUM(BZ129*E129)</f>
        <v>0</v>
      </c>
      <c r="CA130" s="10"/>
      <c r="CB130" s="10"/>
      <c r="CC130" s="10"/>
      <c r="CD130" s="9"/>
      <c r="CE130" s="9"/>
      <c r="CF130" s="11">
        <f>SUM(D129*CD129)</f>
        <v>22320</v>
      </c>
      <c r="CG130" s="11">
        <f>SUM(CF130-CH130)</f>
        <v>14720</v>
      </c>
      <c r="CH130" s="10">
        <f>SUM(F130:BZ130)</f>
        <v>7600</v>
      </c>
    </row>
    <row r="131" spans="1:86" x14ac:dyDescent="0.25">
      <c r="A131" s="9"/>
      <c r="B131" s="9"/>
      <c r="C131" s="9"/>
      <c r="D131" s="28" t="s">
        <v>5</v>
      </c>
      <c r="E131" s="28"/>
      <c r="F131" s="10">
        <f>SUM(F130-D129*F129)</f>
        <v>-1840</v>
      </c>
      <c r="G131" s="10">
        <f>SUM(G130-D129*G129)</f>
        <v>-1840</v>
      </c>
      <c r="H131" s="10">
        <f>SUM(H130-D129*H129)</f>
        <v>0</v>
      </c>
      <c r="I131" s="10">
        <f>SUM(I130-D129*I129)</f>
        <v>0</v>
      </c>
      <c r="J131" s="10">
        <f>SUM(J130-D129*J129)</f>
        <v>0</v>
      </c>
      <c r="K131" s="10">
        <f>SUM(K130-D129*K129)</f>
        <v>-920</v>
      </c>
      <c r="L131" s="10">
        <f>SUM(L130-D129*L129)</f>
        <v>0</v>
      </c>
      <c r="M131" s="10">
        <f>SUM(M130-D129*M129)</f>
        <v>0</v>
      </c>
      <c r="N131" s="10">
        <f>SUM(N130-D129*N129)</f>
        <v>0</v>
      </c>
      <c r="O131" s="10">
        <f>SUM(O130-D129*O129)</f>
        <v>0</v>
      </c>
      <c r="P131" s="10">
        <f>SUM(P130-D129*P129)</f>
        <v>0</v>
      </c>
      <c r="Q131" s="10">
        <f>SUM(Q130-D129*Q129)</f>
        <v>0</v>
      </c>
      <c r="R131" s="10">
        <f>SUM(R130-D129*R129)</f>
        <v>0</v>
      </c>
      <c r="S131" s="10">
        <f>SUM(S130-D129*S129)</f>
        <v>0</v>
      </c>
      <c r="T131" s="10">
        <f>SUM(T130-D129*T129)</f>
        <v>0</v>
      </c>
      <c r="U131" s="10">
        <f>SUM(U130-D129*U129)</f>
        <v>0</v>
      </c>
      <c r="V131" s="10">
        <f>SUM(V130-D129*V129)</f>
        <v>0</v>
      </c>
      <c r="W131" s="10">
        <f>SUM(W130-D129*W129)</f>
        <v>0</v>
      </c>
      <c r="X131" s="10">
        <f>SUM(X130-D129*X129)</f>
        <v>-6440</v>
      </c>
      <c r="Y131" s="10">
        <f>SUM(Y130-D129*Y129)</f>
        <v>0</v>
      </c>
      <c r="Z131" s="10">
        <f>SUM(Z130-D129*Z129)</f>
        <v>0</v>
      </c>
      <c r="AA131" s="10">
        <f>SUM(AA130-D129*AA129)</f>
        <v>0</v>
      </c>
      <c r="AB131" s="10">
        <f>SUM(AB130-D129*AB129)</f>
        <v>0</v>
      </c>
      <c r="AC131" s="10">
        <f>SUM(AC130-D129*AC129)</f>
        <v>0</v>
      </c>
      <c r="AD131" s="10">
        <f>SUM(AD130-D129*AD129)</f>
        <v>0</v>
      </c>
      <c r="AE131" s="10">
        <f>SUM(AE130-D129*AE129)</f>
        <v>0</v>
      </c>
      <c r="AF131" s="10">
        <f>SUM(AF130-D129*AF129)</f>
        <v>0</v>
      </c>
      <c r="AG131" s="10">
        <f>SUM(AG130-D129*AG129)</f>
        <v>0</v>
      </c>
      <c r="AH131" s="10">
        <f>SUM(AH130-D129*AH129)</f>
        <v>0</v>
      </c>
      <c r="AI131" s="10">
        <f>SUM(AI130-D129*AI129)</f>
        <v>0</v>
      </c>
      <c r="AJ131" s="10">
        <f>SUM(AJ130-D129*AJ129)</f>
        <v>0</v>
      </c>
      <c r="AK131" s="10">
        <f>SUM(AK130-D129*AK129)</f>
        <v>0</v>
      </c>
      <c r="AL131" s="10">
        <f>SUM(AL130-D129*AL129)</f>
        <v>0</v>
      </c>
      <c r="AM131" s="10">
        <f>SUM(AM130-D129*AM129)</f>
        <v>0</v>
      </c>
      <c r="AN131" s="10">
        <f>SUM(AN130-D129*AN129)</f>
        <v>0</v>
      </c>
      <c r="AO131" s="10">
        <f>SUM(AO130-D129*AO129)</f>
        <v>0</v>
      </c>
      <c r="AP131" s="10">
        <f>SUM(AP130-D129*AP129)</f>
        <v>0</v>
      </c>
      <c r="AQ131" s="10">
        <f>SUM(AQ130-D129*AQ129)</f>
        <v>0</v>
      </c>
      <c r="AR131" s="10">
        <f>SUM(AR130-D129*AR129)</f>
        <v>0</v>
      </c>
      <c r="AS131" s="10">
        <f>SUM(AS130-D129*AS129)</f>
        <v>0</v>
      </c>
      <c r="AT131" s="10">
        <f>SUM(AT130-D129*AT129)</f>
        <v>0</v>
      </c>
      <c r="AU131" s="10">
        <f>SUM(AU130-D129*AU129)</f>
        <v>0</v>
      </c>
      <c r="AV131" s="10">
        <f>SUM(AV130-D129*AV129)</f>
        <v>-920</v>
      </c>
      <c r="AW131" s="10">
        <f>SUM(AW130-D129*AW129)</f>
        <v>0</v>
      </c>
      <c r="AX131" s="10">
        <f>SUM(AX130-D129*AX129)</f>
        <v>-920</v>
      </c>
      <c r="AY131" s="10">
        <f>SUM(AY130-D129*AY129)</f>
        <v>0</v>
      </c>
      <c r="AZ131" s="10">
        <f>SUM(AZ130-D129*AZ129)</f>
        <v>0</v>
      </c>
      <c r="BA131" s="10">
        <f>SUM(BA130-D129*BA129)</f>
        <v>0</v>
      </c>
      <c r="BB131" s="10">
        <f>SUM(BB130-D129*BB129)</f>
        <v>0</v>
      </c>
      <c r="BC131" s="10">
        <f>SUM(BC130-D129*BC129)</f>
        <v>-920</v>
      </c>
      <c r="BD131" s="10">
        <f>SUM(BD130-D129*BD129)</f>
        <v>0</v>
      </c>
      <c r="BE131" s="10">
        <f>SUM(BE130-D129*BE129)</f>
        <v>0</v>
      </c>
      <c r="BF131" s="10">
        <f>SUM(BF130-D129*BF129)</f>
        <v>0</v>
      </c>
      <c r="BG131" s="10">
        <f>SUM(BG130-D129*BG129)</f>
        <v>0</v>
      </c>
      <c r="BH131" s="10">
        <f>SUM(BH130-D129*BH129)</f>
        <v>0</v>
      </c>
      <c r="BI131" s="10">
        <f>SUM(BI130-D129*BI129)</f>
        <v>0</v>
      </c>
      <c r="BJ131" s="10">
        <f>SUM(BJ130-D129*BJ129)</f>
        <v>0</v>
      </c>
      <c r="BK131" s="10">
        <f>SUM(BK130-BI129*BK129)</f>
        <v>0</v>
      </c>
      <c r="BL131" s="10">
        <f>SUM(BL130-D129*BL129)</f>
        <v>0</v>
      </c>
      <c r="BM131" s="10">
        <f>SUM(BM130-D129*BM129)</f>
        <v>0</v>
      </c>
      <c r="BN131" s="10">
        <f>SUM(BN130-D129*BN129)</f>
        <v>0</v>
      </c>
      <c r="BO131" s="10">
        <f>SUM(BO130-D129*BO129)</f>
        <v>0</v>
      </c>
      <c r="BP131" s="10">
        <f>SUM(BP130-D129*BP129)</f>
        <v>0</v>
      </c>
      <c r="BQ131" s="10">
        <f>SUM(BQ130-D129*BQ129)</f>
        <v>0</v>
      </c>
      <c r="BR131" s="10">
        <f>SUM(BR130-D129*BR129)</f>
        <v>0</v>
      </c>
      <c r="BS131" s="10">
        <f>SUM(BS130-D129*BS129)</f>
        <v>0</v>
      </c>
      <c r="BT131" s="10">
        <f>SUM(BT130-D129*BT129)</f>
        <v>0</v>
      </c>
      <c r="BU131" s="10">
        <f>SUM(BU130-D129*BU129)</f>
        <v>-920</v>
      </c>
      <c r="BV131" s="10">
        <f>SUM(BV130-D129*BV129)</f>
        <v>0</v>
      </c>
      <c r="BW131" s="10">
        <f>SUM(BW130-D129*BW129)</f>
        <v>0</v>
      </c>
      <c r="BX131" s="10">
        <f>SUM(BX130-D129*BX129)</f>
        <v>0</v>
      </c>
      <c r="BY131" s="10">
        <f>SUM(BY130-D129*BY129)</f>
        <v>0</v>
      </c>
      <c r="BZ131" s="10">
        <f>SUM(BZ130-D129*BZ129)</f>
        <v>0</v>
      </c>
      <c r="CA131" s="10"/>
      <c r="CB131" s="10"/>
      <c r="CC131" s="10"/>
      <c r="CD131" s="9"/>
      <c r="CE131" s="9"/>
      <c r="CF131" s="9"/>
      <c r="CG131" s="9"/>
      <c r="CH131" s="10">
        <f>SUM(F131:BZ131)</f>
        <v>-14720</v>
      </c>
    </row>
    <row r="132" spans="1:86" x14ac:dyDescent="0.25">
      <c r="A132" s="9" t="s">
        <v>78</v>
      </c>
      <c r="B132" s="9" t="s">
        <v>161</v>
      </c>
      <c r="C132" s="9">
        <v>4</v>
      </c>
      <c r="D132" s="16">
        <v>1995</v>
      </c>
      <c r="E132" s="16">
        <v>795</v>
      </c>
      <c r="F132" s="13">
        <v>10</v>
      </c>
      <c r="G132" s="10"/>
      <c r="H132" s="10"/>
      <c r="I132" s="10"/>
      <c r="J132" s="10"/>
      <c r="K132" s="10"/>
      <c r="L132" s="10"/>
      <c r="M132" s="10"/>
      <c r="N132" s="10"/>
      <c r="O132" s="13">
        <v>1</v>
      </c>
      <c r="P132" s="10"/>
      <c r="Q132" s="13">
        <v>2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9">
        <f>SUM(F132:BZ132)</f>
        <v>13</v>
      </c>
      <c r="CE132" s="9">
        <f>SUM(C132*CD132)</f>
        <v>52</v>
      </c>
      <c r="CF132" s="9"/>
      <c r="CG132" s="9"/>
      <c r="CH132" s="10"/>
    </row>
    <row r="133" spans="1:86" x14ac:dyDescent="0.25">
      <c r="A133" s="9"/>
      <c r="B133" s="9"/>
      <c r="C133" s="9"/>
      <c r="D133" s="28" t="s">
        <v>4</v>
      </c>
      <c r="E133" s="28"/>
      <c r="F133" s="10">
        <f>SUM(F132*E132)</f>
        <v>7950</v>
      </c>
      <c r="G133" s="10">
        <f>SUM(G132*E132)</f>
        <v>0</v>
      </c>
      <c r="H133" s="10">
        <f>SUM(H132*E132)</f>
        <v>0</v>
      </c>
      <c r="I133" s="10">
        <f>SUM(I132*E132)</f>
        <v>0</v>
      </c>
      <c r="J133" s="10">
        <f>SUM(J132*E132)</f>
        <v>0</v>
      </c>
      <c r="K133" s="10">
        <f>SUM(K132*E132)</f>
        <v>0</v>
      </c>
      <c r="L133" s="10">
        <f>SUM(L132*E132)</f>
        <v>0</v>
      </c>
      <c r="M133" s="10">
        <f>SUM(M132*E132)</f>
        <v>0</v>
      </c>
      <c r="N133" s="10">
        <f>SUM(N132*E132)</f>
        <v>0</v>
      </c>
      <c r="O133" s="10">
        <f>SUM(O132*E132)</f>
        <v>795</v>
      </c>
      <c r="P133" s="10">
        <f>SUM(P132*E132)</f>
        <v>0</v>
      </c>
      <c r="Q133" s="10">
        <f>SUM(Q132*E132)</f>
        <v>1590</v>
      </c>
      <c r="R133" s="10">
        <f>SUM(R132*E132)</f>
        <v>0</v>
      </c>
      <c r="S133" s="10">
        <f>SUM(S132*E132)</f>
        <v>0</v>
      </c>
      <c r="T133" s="10">
        <f>SUM(T132*E132)</f>
        <v>0</v>
      </c>
      <c r="U133" s="10">
        <f>SUM(U132*E132)</f>
        <v>0</v>
      </c>
      <c r="V133" s="10">
        <f>SUM(V132*E132)</f>
        <v>0</v>
      </c>
      <c r="W133" s="10">
        <f>SUM(W132*E132)</f>
        <v>0</v>
      </c>
      <c r="X133" s="10">
        <f>SUM(X132*E132)</f>
        <v>0</v>
      </c>
      <c r="Y133" s="10">
        <f>SUM(Y132*E132)</f>
        <v>0</v>
      </c>
      <c r="Z133" s="10">
        <f>SUM(Z132*E132)</f>
        <v>0</v>
      </c>
      <c r="AA133" s="10">
        <f>SUM(AA132*E132)</f>
        <v>0</v>
      </c>
      <c r="AB133" s="10">
        <f>SUM(AB132*E132)</f>
        <v>0</v>
      </c>
      <c r="AC133" s="10">
        <f>SUM(AC132*E132)</f>
        <v>0</v>
      </c>
      <c r="AD133" s="10">
        <f>SUM(AD132*E132)</f>
        <v>0</v>
      </c>
      <c r="AE133" s="10">
        <f>SUM(AE132*E132)</f>
        <v>0</v>
      </c>
      <c r="AF133" s="10">
        <f>SUM(AF132*E132)</f>
        <v>0</v>
      </c>
      <c r="AG133" s="10">
        <f>SUM(AG132*E132)</f>
        <v>0</v>
      </c>
      <c r="AH133" s="10">
        <f>SUM(AH132*E132)</f>
        <v>0</v>
      </c>
      <c r="AI133" s="10">
        <f>SUM(AI132*E132)</f>
        <v>0</v>
      </c>
      <c r="AJ133" s="10">
        <f>SUM(AJ132*E132)</f>
        <v>0</v>
      </c>
      <c r="AK133" s="10">
        <f>SUM(AK132*E132)</f>
        <v>0</v>
      </c>
      <c r="AL133" s="10">
        <f>SUM(AL132*E132)</f>
        <v>0</v>
      </c>
      <c r="AM133" s="10">
        <f>SUM(AM132*F132)</f>
        <v>0</v>
      </c>
      <c r="AN133" s="10">
        <f>SUM(AN132*E132)</f>
        <v>0</v>
      </c>
      <c r="AO133" s="10">
        <f>SUM(AO132*E132)</f>
        <v>0</v>
      </c>
      <c r="AP133" s="10">
        <f>SUM(AP132*E132)</f>
        <v>0</v>
      </c>
      <c r="AQ133" s="10">
        <f>SUM(AQ132*E132)</f>
        <v>0</v>
      </c>
      <c r="AR133" s="10">
        <f>SUM(AR132*E132)</f>
        <v>0</v>
      </c>
      <c r="AS133" s="10">
        <f>SUM(AS132*E132)</f>
        <v>0</v>
      </c>
      <c r="AT133" s="10">
        <f>SUM(AT132*E132)</f>
        <v>0</v>
      </c>
      <c r="AU133" s="10">
        <f>SUM(AU132*E132)</f>
        <v>0</v>
      </c>
      <c r="AV133" s="10">
        <f>SUM(AV132*E132)</f>
        <v>0</v>
      </c>
      <c r="AW133" s="10">
        <f>SUM(AW132*E132)</f>
        <v>0</v>
      </c>
      <c r="AX133" s="10">
        <f>SUM(AX132*E132)</f>
        <v>0</v>
      </c>
      <c r="AY133" s="10">
        <f>SUM(AY132*E132)</f>
        <v>0</v>
      </c>
      <c r="AZ133" s="10">
        <f>SUM(AZ132*E132)</f>
        <v>0</v>
      </c>
      <c r="BA133" s="10">
        <f>SUM(BA132*E132)</f>
        <v>0</v>
      </c>
      <c r="BB133" s="10">
        <f>SUM(BB132*E132)</f>
        <v>0</v>
      </c>
      <c r="BC133" s="10">
        <f>SUM(BC132*E132)</f>
        <v>0</v>
      </c>
      <c r="BD133" s="10">
        <f>SUM(BD132*E132)</f>
        <v>0</v>
      </c>
      <c r="BE133" s="10">
        <f>SUM(BE132*E132)</f>
        <v>0</v>
      </c>
      <c r="BF133" s="10">
        <f>SUM(BF132*E132)</f>
        <v>0</v>
      </c>
      <c r="BG133" s="10">
        <f>SUM(BG132*E132)</f>
        <v>0</v>
      </c>
      <c r="BH133" s="10">
        <f>SUM(BH132*E132)</f>
        <v>0</v>
      </c>
      <c r="BI133" s="10">
        <f>SUM(BI132*E132)</f>
        <v>0</v>
      </c>
      <c r="BJ133" s="10">
        <f>SUM(BJ132*E132)</f>
        <v>0</v>
      </c>
      <c r="BK133" s="10">
        <f>SUM(BK132*E132)</f>
        <v>0</v>
      </c>
      <c r="BL133" s="10">
        <f>SUM(BL132*E132)</f>
        <v>0</v>
      </c>
      <c r="BM133" s="10">
        <f>SUM(BM132*E132)</f>
        <v>0</v>
      </c>
      <c r="BN133" s="10">
        <f>SUM(BN132*E132)</f>
        <v>0</v>
      </c>
      <c r="BO133" s="10">
        <f>SUM(BO132*E132)</f>
        <v>0</v>
      </c>
      <c r="BP133" s="10">
        <f>SUM(BP132*E132)</f>
        <v>0</v>
      </c>
      <c r="BQ133" s="10">
        <f>SUM(BQ132*E132)</f>
        <v>0</v>
      </c>
      <c r="BR133" s="10">
        <f>SUM(BR132*E132)</f>
        <v>0</v>
      </c>
      <c r="BS133" s="10">
        <f>SUM(BS132*E132)</f>
        <v>0</v>
      </c>
      <c r="BT133" s="10">
        <f>SUM(BT132*E132)</f>
        <v>0</v>
      </c>
      <c r="BU133" s="10">
        <f>SUM(BU132*E132)</f>
        <v>0</v>
      </c>
      <c r="BV133" s="10">
        <f>SUM(BV132*E132)</f>
        <v>0</v>
      </c>
      <c r="BW133" s="10">
        <f>SUM(BW132*E132)</f>
        <v>0</v>
      </c>
      <c r="BX133" s="10">
        <f>SUM(BX132*E132)</f>
        <v>0</v>
      </c>
      <c r="BY133" s="10">
        <f>SUM(BY132*E132)</f>
        <v>0</v>
      </c>
      <c r="BZ133" s="10">
        <f>SUM(BZ132*E132)</f>
        <v>0</v>
      </c>
      <c r="CA133" s="10"/>
      <c r="CB133" s="10"/>
      <c r="CC133" s="10"/>
      <c r="CD133" s="9"/>
      <c r="CE133" s="9"/>
      <c r="CF133" s="11">
        <f>SUM(D132*CD132)</f>
        <v>25935</v>
      </c>
      <c r="CG133" s="11">
        <f>SUM(CF133-CH133)</f>
        <v>15600</v>
      </c>
      <c r="CH133" s="10">
        <f>SUM(F133:BZ133)</f>
        <v>10335</v>
      </c>
    </row>
    <row r="134" spans="1:86" x14ac:dyDescent="0.25">
      <c r="A134" s="9"/>
      <c r="B134" s="9"/>
      <c r="C134" s="9"/>
      <c r="D134" s="28" t="s">
        <v>5</v>
      </c>
      <c r="E134" s="28"/>
      <c r="F134" s="10">
        <f>SUM(F133-D132*F132)</f>
        <v>-12000</v>
      </c>
      <c r="G134" s="10">
        <f>SUM(G133-D132*G132)</f>
        <v>0</v>
      </c>
      <c r="H134" s="10">
        <f>SUM(H133-D132*H132)</f>
        <v>0</v>
      </c>
      <c r="I134" s="10">
        <f>SUM(I133-D132*I132)</f>
        <v>0</v>
      </c>
      <c r="J134" s="10">
        <f>SUM(J133-D132*J132)</f>
        <v>0</v>
      </c>
      <c r="K134" s="10">
        <f>SUM(K133-D132*K132)</f>
        <v>0</v>
      </c>
      <c r="L134" s="10">
        <f>SUM(L133-D132*L132)</f>
        <v>0</v>
      </c>
      <c r="M134" s="10">
        <f>SUM(M133-D132*M132)</f>
        <v>0</v>
      </c>
      <c r="N134" s="10">
        <f>SUM(N133-D132*N132)</f>
        <v>0</v>
      </c>
      <c r="O134" s="10">
        <f>SUM(O133-D132*O132)</f>
        <v>-1200</v>
      </c>
      <c r="P134" s="10">
        <f>SUM(P133-D132*P132)</f>
        <v>0</v>
      </c>
      <c r="Q134" s="10">
        <f>SUM(Q133-D132*Q132)</f>
        <v>-2400</v>
      </c>
      <c r="R134" s="10">
        <f>SUM(R133-D132*R132)</f>
        <v>0</v>
      </c>
      <c r="S134" s="10">
        <f>SUM(S133-D132*S132)</f>
        <v>0</v>
      </c>
      <c r="T134" s="10">
        <f>SUM(T133-D132*T132)</f>
        <v>0</v>
      </c>
      <c r="U134" s="10">
        <f>SUM(U133-D132*U132)</f>
        <v>0</v>
      </c>
      <c r="V134" s="10">
        <f>SUM(V133-D132*V132)</f>
        <v>0</v>
      </c>
      <c r="W134" s="10">
        <f>SUM(W133-D132*W132)</f>
        <v>0</v>
      </c>
      <c r="X134" s="10">
        <f>SUM(X133-D132*X132)</f>
        <v>0</v>
      </c>
      <c r="Y134" s="10">
        <f>SUM(Y133-D132*Y132)</f>
        <v>0</v>
      </c>
      <c r="Z134" s="10">
        <f>SUM(Z133-D132*Z132)</f>
        <v>0</v>
      </c>
      <c r="AA134" s="10">
        <f>SUM(AA133-D132*AA132)</f>
        <v>0</v>
      </c>
      <c r="AB134" s="10">
        <f>SUM(AB133-D132*AB132)</f>
        <v>0</v>
      </c>
      <c r="AC134" s="10">
        <f>SUM(AC133-D132*AC132)</f>
        <v>0</v>
      </c>
      <c r="AD134" s="10">
        <f>SUM(AD133-D132*AD132)</f>
        <v>0</v>
      </c>
      <c r="AE134" s="10">
        <f>SUM(AE133-D132*AE132)</f>
        <v>0</v>
      </c>
      <c r="AF134" s="10">
        <f>SUM(AF133-D132*AF132)</f>
        <v>0</v>
      </c>
      <c r="AG134" s="10">
        <f>SUM(AG133-D132*AG132)</f>
        <v>0</v>
      </c>
      <c r="AH134" s="10">
        <f>SUM(AH133-D132*AH132)</f>
        <v>0</v>
      </c>
      <c r="AI134" s="10">
        <f>SUM(AI133-D132*AI132)</f>
        <v>0</v>
      </c>
      <c r="AJ134" s="10">
        <f>SUM(AJ133-D132*AJ132)</f>
        <v>0</v>
      </c>
      <c r="AK134" s="10">
        <f>SUM(AK133-D132*AK132)</f>
        <v>0</v>
      </c>
      <c r="AL134" s="10">
        <f>SUM(AL133-D132*AL132)</f>
        <v>0</v>
      </c>
      <c r="AM134" s="10">
        <f>SUM(AM133-E132*AM132)</f>
        <v>0</v>
      </c>
      <c r="AN134" s="10">
        <f>SUM(AN133-D132*AN132)</f>
        <v>0</v>
      </c>
      <c r="AO134" s="10">
        <f>SUM(AO133-D132*AO132)</f>
        <v>0</v>
      </c>
      <c r="AP134" s="10">
        <f>SUM(AP133-D132*AP132)</f>
        <v>0</v>
      </c>
      <c r="AQ134" s="10">
        <f>SUM(AQ133-D132*AQ132)</f>
        <v>0</v>
      </c>
      <c r="AR134" s="10">
        <f>SUM(AR133-D132*AR132)</f>
        <v>0</v>
      </c>
      <c r="AS134" s="10">
        <f>SUM(AS133-D132*AS132)</f>
        <v>0</v>
      </c>
      <c r="AT134" s="10">
        <f>SUM(AT133-D132*AT132)</f>
        <v>0</v>
      </c>
      <c r="AU134" s="10">
        <f>SUM(AU133-D132*AU132)</f>
        <v>0</v>
      </c>
      <c r="AV134" s="10">
        <f>SUM(AV133-D132*AV132)</f>
        <v>0</v>
      </c>
      <c r="AW134" s="10">
        <f>SUM(AW133-D132*AW132)</f>
        <v>0</v>
      </c>
      <c r="AX134" s="10">
        <f>SUM(AX133-D132*AX132)</f>
        <v>0</v>
      </c>
      <c r="AY134" s="10">
        <f>SUM(AY133-D132*AY132)</f>
        <v>0</v>
      </c>
      <c r="AZ134" s="10">
        <f>SUM(AZ133-D132*AZ132)</f>
        <v>0</v>
      </c>
      <c r="BA134" s="10">
        <f>SUM(BA133-D132*BA132)</f>
        <v>0</v>
      </c>
      <c r="BB134" s="10">
        <f>SUM(BB133-D132*BB132)</f>
        <v>0</v>
      </c>
      <c r="BC134" s="10">
        <f>SUM(BC133-D132*BC132)</f>
        <v>0</v>
      </c>
      <c r="BD134" s="10">
        <f>SUM(BD133-D132*BD132)</f>
        <v>0</v>
      </c>
      <c r="BE134" s="10">
        <f>SUM(BE133-D132*BE132)</f>
        <v>0</v>
      </c>
      <c r="BF134" s="10">
        <f>SUM(BF133-D132*BF132)</f>
        <v>0</v>
      </c>
      <c r="BG134" s="10">
        <f>SUM(BG133-D132*BG132)</f>
        <v>0</v>
      </c>
      <c r="BH134" s="10">
        <f>SUM(BH133-D132*BH132)</f>
        <v>0</v>
      </c>
      <c r="BI134" s="10">
        <f>SUM(BI133-D132*BI132)</f>
        <v>0</v>
      </c>
      <c r="BJ134" s="10">
        <f>SUM(BJ133-D132*BJ132)</f>
        <v>0</v>
      </c>
      <c r="BK134" s="10">
        <f>SUM(BK133-BI132*BK132)</f>
        <v>0</v>
      </c>
      <c r="BL134" s="10">
        <f>SUM(BL133-D132*BL132)</f>
        <v>0</v>
      </c>
      <c r="BM134" s="10">
        <f>SUM(BM133-D132*BM132)</f>
        <v>0</v>
      </c>
      <c r="BN134" s="10">
        <f>SUM(BN133-D132*BN132)</f>
        <v>0</v>
      </c>
      <c r="BO134" s="10">
        <f>SUM(BO133-D132*BO132)</f>
        <v>0</v>
      </c>
      <c r="BP134" s="10">
        <f>SUM(BP133-D132*BP132)</f>
        <v>0</v>
      </c>
      <c r="BQ134" s="10">
        <f>SUM(BQ133-D132*BQ132)</f>
        <v>0</v>
      </c>
      <c r="BR134" s="10">
        <f>SUM(BR133-D132*BR132)</f>
        <v>0</v>
      </c>
      <c r="BS134" s="10">
        <f>SUM(BS133-D132*BS132)</f>
        <v>0</v>
      </c>
      <c r="BT134" s="10">
        <f>SUM(BT133-D132*BT132)</f>
        <v>0</v>
      </c>
      <c r="BU134" s="10">
        <f>SUM(BU133-D132*BU132)</f>
        <v>0</v>
      </c>
      <c r="BV134" s="10">
        <f>SUM(BV133-D132*BV132)</f>
        <v>0</v>
      </c>
      <c r="BW134" s="10">
        <f>SUM(BW133-D132*BW132)</f>
        <v>0</v>
      </c>
      <c r="BX134" s="10">
        <f>SUM(BX133-D132*BX132)</f>
        <v>0</v>
      </c>
      <c r="BY134" s="10">
        <f>SUM(BY133-D132*BY132)</f>
        <v>0</v>
      </c>
      <c r="BZ134" s="10">
        <f>SUM(BZ133-D132*BZ132)</f>
        <v>0</v>
      </c>
      <c r="CA134" s="10"/>
      <c r="CB134" s="10"/>
      <c r="CC134" s="10"/>
      <c r="CD134" s="9"/>
      <c r="CE134" s="9"/>
      <c r="CF134" s="9"/>
      <c r="CG134" s="9"/>
      <c r="CH134" s="10">
        <f>SUM(F134:BZ134)</f>
        <v>-15600</v>
      </c>
    </row>
    <row r="135" spans="1:86" x14ac:dyDescent="0.25">
      <c r="A135" s="9" t="s">
        <v>92</v>
      </c>
      <c r="B135" s="9" t="s">
        <v>118</v>
      </c>
      <c r="C135" s="9">
        <v>3</v>
      </c>
      <c r="D135" s="10">
        <v>1500</v>
      </c>
      <c r="E135" s="10">
        <v>600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>
        <v>3</v>
      </c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>
        <v>12</v>
      </c>
      <c r="BV135" s="9"/>
      <c r="BW135" s="9"/>
      <c r="BX135" s="9"/>
      <c r="BY135" s="9"/>
      <c r="BZ135" s="9"/>
      <c r="CA135" s="9"/>
      <c r="CB135" s="9"/>
      <c r="CC135" s="9"/>
      <c r="CD135" s="9">
        <f>SUM(F135:BZ135)</f>
        <v>15</v>
      </c>
      <c r="CE135" s="9">
        <f>SUM(C135*CD135)</f>
        <v>45</v>
      </c>
      <c r="CF135" s="9"/>
      <c r="CG135" s="9"/>
      <c r="CH135" s="9"/>
    </row>
    <row r="136" spans="1:86" x14ac:dyDescent="0.25">
      <c r="A136" s="9"/>
      <c r="B136" s="9"/>
      <c r="C136" s="9"/>
      <c r="D136" s="28" t="s">
        <v>4</v>
      </c>
      <c r="E136" s="28"/>
      <c r="F136" s="10">
        <f>SUM(F135*E135)</f>
        <v>0</v>
      </c>
      <c r="G136" s="10">
        <f>SUM(G135*F135)</f>
        <v>0</v>
      </c>
      <c r="H136" s="10">
        <f>SUM(H135*E135)</f>
        <v>0</v>
      </c>
      <c r="I136" s="10">
        <f>SUM(I135*E135)</f>
        <v>0</v>
      </c>
      <c r="J136" s="10">
        <f>SUM(J135*E135)</f>
        <v>0</v>
      </c>
      <c r="K136" s="10">
        <f>SUM(K135*E135)</f>
        <v>0</v>
      </c>
      <c r="L136" s="10">
        <f>SUM(L135*E135)</f>
        <v>0</v>
      </c>
      <c r="M136" s="10">
        <f>SUM(M135*E135)</f>
        <v>0</v>
      </c>
      <c r="N136" s="10">
        <f>SUM(N135*E135)</f>
        <v>0</v>
      </c>
      <c r="O136" s="10">
        <f>SUM(O135*E135)</f>
        <v>0</v>
      </c>
      <c r="P136" s="10">
        <f>SUM(P135*E135)</f>
        <v>0</v>
      </c>
      <c r="Q136" s="10">
        <f>SUM(Q135*E135)</f>
        <v>0</v>
      </c>
      <c r="R136" s="10">
        <f>SUM(R135*E135)</f>
        <v>0</v>
      </c>
      <c r="S136" s="10">
        <f>SUM(S135*E135)</f>
        <v>0</v>
      </c>
      <c r="T136" s="10">
        <f>SUM(T135*E135)</f>
        <v>0</v>
      </c>
      <c r="U136" s="10">
        <f>SUM(U135*E135)</f>
        <v>0</v>
      </c>
      <c r="V136" s="10">
        <f>SUM(V135*E135)</f>
        <v>0</v>
      </c>
      <c r="W136" s="10">
        <f>SUM(W135*E135)</f>
        <v>0</v>
      </c>
      <c r="X136" s="10">
        <f>SUM(X135*E135)</f>
        <v>0</v>
      </c>
      <c r="Y136" s="10">
        <f>SUM(Y135*E135)</f>
        <v>0</v>
      </c>
      <c r="Z136" s="10">
        <f>SUM(Z135*E135)</f>
        <v>0</v>
      </c>
      <c r="AA136" s="10">
        <f>SUM(AA135*E135)</f>
        <v>0</v>
      </c>
      <c r="AB136" s="10">
        <f>SUM(AB135*E135)</f>
        <v>0</v>
      </c>
      <c r="AC136" s="10">
        <f>SUM(AC135*E135)</f>
        <v>0</v>
      </c>
      <c r="AD136" s="10">
        <f>SUM(AD135*E135)</f>
        <v>0</v>
      </c>
      <c r="AE136" s="10">
        <f>SUM(AE135*E135)</f>
        <v>0</v>
      </c>
      <c r="AF136" s="10">
        <f>SUM(AF135*E135)</f>
        <v>0</v>
      </c>
      <c r="AG136" s="10">
        <f>SUM(AG135*E135)</f>
        <v>0</v>
      </c>
      <c r="AH136" s="10">
        <f>SUM(AH135*E135)</f>
        <v>0</v>
      </c>
      <c r="AI136" s="10">
        <f>SUM(AI135*E135)</f>
        <v>0</v>
      </c>
      <c r="AJ136" s="10">
        <f>SUM(AJ135*E135)</f>
        <v>0</v>
      </c>
      <c r="AK136" s="10">
        <f>SUM(AK135*E135)</f>
        <v>0</v>
      </c>
      <c r="AL136" s="10">
        <f>SUM(AL135*E135)</f>
        <v>0</v>
      </c>
      <c r="AM136" s="10">
        <f>SUM(AM135*E135)</f>
        <v>1800</v>
      </c>
      <c r="AN136" s="10">
        <f>SUM(AN135*E135)</f>
        <v>0</v>
      </c>
      <c r="AO136" s="10">
        <f>SUM(AO135*E135)</f>
        <v>0</v>
      </c>
      <c r="AP136" s="10">
        <f>SUM(AP135*E135)</f>
        <v>0</v>
      </c>
      <c r="AQ136" s="10">
        <f>SUM(AQ135*E135)</f>
        <v>0</v>
      </c>
      <c r="AR136" s="10">
        <f>SUM(AR135*E135)</f>
        <v>0</v>
      </c>
      <c r="AS136" s="10">
        <f>SUM(AS135*E135)</f>
        <v>0</v>
      </c>
      <c r="AT136" s="10">
        <f>SUM(AT135*E135)</f>
        <v>0</v>
      </c>
      <c r="AU136" s="10">
        <f>SUM(AU135*E135)</f>
        <v>0</v>
      </c>
      <c r="AV136" s="10">
        <f>SUM(AV135*E135)</f>
        <v>0</v>
      </c>
      <c r="AW136" s="10">
        <f>SUM(AW135*E135)</f>
        <v>0</v>
      </c>
      <c r="AX136" s="10">
        <f>SUM(AX135*E135)</f>
        <v>0</v>
      </c>
      <c r="AY136" s="10">
        <f>SUM(AY135*E135)</f>
        <v>0</v>
      </c>
      <c r="AZ136" s="10">
        <f>SUM(AZ135*E135)</f>
        <v>0</v>
      </c>
      <c r="BA136" s="10">
        <f>SUM(BA135*E135)</f>
        <v>0</v>
      </c>
      <c r="BB136" s="10">
        <f>SUM(BB135*E135)</f>
        <v>0</v>
      </c>
      <c r="BC136" s="10">
        <f>SUM(BC135*E135)</f>
        <v>0</v>
      </c>
      <c r="BD136" s="10">
        <f>SUM(BD135*E135)</f>
        <v>0</v>
      </c>
      <c r="BE136" s="10">
        <f>SUM(BE135*E135)</f>
        <v>0</v>
      </c>
      <c r="BF136" s="10">
        <f>SUM(BF135*E135)</f>
        <v>0</v>
      </c>
      <c r="BG136" s="10">
        <f>SUM(BG135*E135)</f>
        <v>0</v>
      </c>
      <c r="BH136" s="10">
        <f>SUM(BH135*E135)</f>
        <v>0</v>
      </c>
      <c r="BI136" s="10">
        <f>SUM(BI135*E135)</f>
        <v>0</v>
      </c>
      <c r="BJ136" s="10">
        <f>SUM(BJ135*E135)</f>
        <v>0</v>
      </c>
      <c r="BK136" s="10">
        <f>SUM(BK135*E135)</f>
        <v>0</v>
      </c>
      <c r="BL136" s="10">
        <f>SUM(BL135*E135)</f>
        <v>0</v>
      </c>
      <c r="BM136" s="10">
        <f>SUM(BM135*E135)</f>
        <v>0</v>
      </c>
      <c r="BN136" s="10">
        <f>SUM(BN135*E135)</f>
        <v>0</v>
      </c>
      <c r="BO136" s="10">
        <f>SUM(BO135*E135)</f>
        <v>0</v>
      </c>
      <c r="BP136" s="10">
        <f>SUM(BP135*E135)</f>
        <v>0</v>
      </c>
      <c r="BQ136" s="10">
        <f>SUM(BQ135*E135)</f>
        <v>0</v>
      </c>
      <c r="BR136" s="10">
        <f>SUM(BR135*E135)</f>
        <v>0</v>
      </c>
      <c r="BS136" s="10">
        <f>SUM(BS135*E135)</f>
        <v>0</v>
      </c>
      <c r="BT136" s="10">
        <f>SUM(BT135*E135)</f>
        <v>0</v>
      </c>
      <c r="BU136" s="10">
        <f>SUM(BU135*E135)</f>
        <v>7200</v>
      </c>
      <c r="BV136" s="10">
        <f>SUM(BV135*E135)</f>
        <v>0</v>
      </c>
      <c r="BW136" s="10">
        <f>SUM(BW135*E135)</f>
        <v>0</v>
      </c>
      <c r="BX136" s="10">
        <f>SUM(BX135*E135)</f>
        <v>0</v>
      </c>
      <c r="BY136" s="10">
        <f>SUM(BY135*E135)</f>
        <v>0</v>
      </c>
      <c r="BZ136" s="10">
        <f>SUM(BZ135*E135)</f>
        <v>0</v>
      </c>
      <c r="CA136" s="10"/>
      <c r="CB136" s="10"/>
      <c r="CC136" s="10"/>
      <c r="CD136" s="9"/>
      <c r="CE136" s="9"/>
      <c r="CF136" s="11">
        <f>SUM(D135*CD135)</f>
        <v>22500</v>
      </c>
      <c r="CG136" s="11">
        <f>SUM(CF136-CH136)</f>
        <v>13500</v>
      </c>
      <c r="CH136" s="10">
        <f>SUM(F136:BZ136)</f>
        <v>9000</v>
      </c>
    </row>
    <row r="137" spans="1:86" x14ac:dyDescent="0.25">
      <c r="A137" s="9"/>
      <c r="B137" s="9"/>
      <c r="C137" s="9"/>
      <c r="D137" s="28" t="s">
        <v>5</v>
      </c>
      <c r="E137" s="28"/>
      <c r="F137" s="10">
        <f>SUM(F136-D135*F135)</f>
        <v>0</v>
      </c>
      <c r="G137" s="10">
        <f>SUM(G136-E135*G135)</f>
        <v>0</v>
      </c>
      <c r="H137" s="10">
        <f>SUM(H136-D135*H135)</f>
        <v>0</v>
      </c>
      <c r="I137" s="10">
        <f>SUM(I136-D135*I135)</f>
        <v>0</v>
      </c>
      <c r="J137" s="10">
        <f>SUM(J136-D135*J135)</f>
        <v>0</v>
      </c>
      <c r="K137" s="10">
        <f>SUM(K136-D135*K135)</f>
        <v>0</v>
      </c>
      <c r="L137" s="10">
        <f>SUM(L136-D135*L135)</f>
        <v>0</v>
      </c>
      <c r="M137" s="10">
        <f>SUM(M136-D135*M135)</f>
        <v>0</v>
      </c>
      <c r="N137" s="10">
        <f>SUM(N136-D135*N135)</f>
        <v>0</v>
      </c>
      <c r="O137" s="10">
        <f>SUM(O136-D135*O135)</f>
        <v>0</v>
      </c>
      <c r="P137" s="10">
        <f>SUM(P136-D135*P135)</f>
        <v>0</v>
      </c>
      <c r="Q137" s="10">
        <f>SUM(Q136-D135*Q135)</f>
        <v>0</v>
      </c>
      <c r="R137" s="10">
        <f>SUM(R136-D135*R135)</f>
        <v>0</v>
      </c>
      <c r="S137" s="10">
        <f>SUM(S136-D135*S135)</f>
        <v>0</v>
      </c>
      <c r="T137" s="10">
        <f>SUM(T136-D135*T135)</f>
        <v>0</v>
      </c>
      <c r="U137" s="10">
        <f>SUM(U136-D135*U135)</f>
        <v>0</v>
      </c>
      <c r="V137" s="10">
        <f>SUM(V136-D135*V135)</f>
        <v>0</v>
      </c>
      <c r="W137" s="10">
        <f>SUM(W136-D135*W135)</f>
        <v>0</v>
      </c>
      <c r="X137" s="10">
        <f>SUM(X136-D135*X135)</f>
        <v>0</v>
      </c>
      <c r="Y137" s="10">
        <f>SUM(Y136-D135*Y135)</f>
        <v>0</v>
      </c>
      <c r="Z137" s="10">
        <f>SUM(Z136-D135*Z135)</f>
        <v>0</v>
      </c>
      <c r="AA137" s="10">
        <f>SUM(AA136-D135*AA135)</f>
        <v>0</v>
      </c>
      <c r="AB137" s="10">
        <f>SUM(AB136-D135*AB135)</f>
        <v>0</v>
      </c>
      <c r="AC137" s="10">
        <f>SUM(AC136-D135*AC135)</f>
        <v>0</v>
      </c>
      <c r="AD137" s="10">
        <f>SUM(AD136-D135*AD135)</f>
        <v>0</v>
      </c>
      <c r="AE137" s="10">
        <f>SUM(AE136-D135*AE135)</f>
        <v>0</v>
      </c>
      <c r="AF137" s="10">
        <f>SUM(AF136-D135*AF135)</f>
        <v>0</v>
      </c>
      <c r="AG137" s="10">
        <f>SUM(AG136-D135*AG135)</f>
        <v>0</v>
      </c>
      <c r="AH137" s="10">
        <f>SUM(AH136-D135*AH135)</f>
        <v>0</v>
      </c>
      <c r="AI137" s="10">
        <f>SUM(AI136-D135*AI135)</f>
        <v>0</v>
      </c>
      <c r="AJ137" s="10">
        <f>SUM(AJ136-D135*AJ135)</f>
        <v>0</v>
      </c>
      <c r="AK137" s="10">
        <f>SUM(AK136-D135*AK135)</f>
        <v>0</v>
      </c>
      <c r="AL137" s="10">
        <f>SUM(AL136-D135*AL135)</f>
        <v>0</v>
      </c>
      <c r="AM137" s="10">
        <f>SUM(AM136-D135*AM135)</f>
        <v>-2700</v>
      </c>
      <c r="AN137" s="10">
        <f>SUM(AN136-D135*AN135)</f>
        <v>0</v>
      </c>
      <c r="AO137" s="10">
        <f>SUM(AO136-D135*AO135)</f>
        <v>0</v>
      </c>
      <c r="AP137" s="10">
        <f>SUM(AP136-D135*AP135)</f>
        <v>0</v>
      </c>
      <c r="AQ137" s="10">
        <f>SUM(AQ136-D135*AQ135)</f>
        <v>0</v>
      </c>
      <c r="AR137" s="10">
        <f>SUM(AR136-D135*AR135)</f>
        <v>0</v>
      </c>
      <c r="AS137" s="10">
        <f>SUM(AS136-D135*AS135)</f>
        <v>0</v>
      </c>
      <c r="AT137" s="10">
        <f>SUM(AT136-D135*AT135)</f>
        <v>0</v>
      </c>
      <c r="AU137" s="10">
        <f>SUM(AU136-D135*AU135)</f>
        <v>0</v>
      </c>
      <c r="AV137" s="10">
        <f>SUM(AV136-D135*AV135)</f>
        <v>0</v>
      </c>
      <c r="AW137" s="10">
        <f>SUM(AW136-D135*AW135)</f>
        <v>0</v>
      </c>
      <c r="AX137" s="10">
        <f>SUM(AX136-D135*AX135)</f>
        <v>0</v>
      </c>
      <c r="AY137" s="10">
        <f>SUM(AY136-D135*AY135)</f>
        <v>0</v>
      </c>
      <c r="AZ137" s="10">
        <f>SUM(AZ136-D135*AZ135)</f>
        <v>0</v>
      </c>
      <c r="BA137" s="10">
        <f>SUM(BA136-D135*BA135)</f>
        <v>0</v>
      </c>
      <c r="BB137" s="10">
        <f>SUM(BB136-D135*BB135)</f>
        <v>0</v>
      </c>
      <c r="BC137" s="10">
        <f>SUM(BC136-D135*BC135)</f>
        <v>0</v>
      </c>
      <c r="BD137" s="10">
        <f>SUM(BD136-D135*BD135)</f>
        <v>0</v>
      </c>
      <c r="BE137" s="10">
        <f>SUM(BE136-D135*BE135)</f>
        <v>0</v>
      </c>
      <c r="BF137" s="10">
        <f>SUM(BF136-D135*BF135)</f>
        <v>0</v>
      </c>
      <c r="BG137" s="10">
        <f>SUM(BG136-D135*BG135)</f>
        <v>0</v>
      </c>
      <c r="BH137" s="10">
        <f>SUM(BH136-D135*BH135)</f>
        <v>0</v>
      </c>
      <c r="BI137" s="10">
        <f>SUM(BI136-D135*BI135)</f>
        <v>0</v>
      </c>
      <c r="BJ137" s="10">
        <f>SUM(BJ136-D135*BJ135)</f>
        <v>0</v>
      </c>
      <c r="BK137" s="10">
        <f>SUM(BK136-BI135*BK135)</f>
        <v>0</v>
      </c>
      <c r="BL137" s="10">
        <f>SUM(BL136-D135*BL135)</f>
        <v>0</v>
      </c>
      <c r="BM137" s="10">
        <f>SUM(BM136-D135*BM135)</f>
        <v>0</v>
      </c>
      <c r="BN137" s="10">
        <f>SUM(BN136-D135*BN135)</f>
        <v>0</v>
      </c>
      <c r="BO137" s="10">
        <f>SUM(BO136-D135*BO135)</f>
        <v>0</v>
      </c>
      <c r="BP137" s="10">
        <f>SUM(BP136-D135*BP135)</f>
        <v>0</v>
      </c>
      <c r="BQ137" s="10">
        <f>SUM(BQ136-D135*BQ135)</f>
        <v>0</v>
      </c>
      <c r="BR137" s="10">
        <f>SUM(BR136-D135*BR135)</f>
        <v>0</v>
      </c>
      <c r="BS137" s="10">
        <f>SUM(BS136-D135*BS135)</f>
        <v>0</v>
      </c>
      <c r="BT137" s="10">
        <f>SUM(BT136-D135*BT135)</f>
        <v>0</v>
      </c>
      <c r="BU137" s="10">
        <f>SUM(BU136-D135*BU135)</f>
        <v>-10800</v>
      </c>
      <c r="BV137" s="10">
        <f>SUM(BV136-D135*BV135)</f>
        <v>0</v>
      </c>
      <c r="BW137" s="10">
        <f>SUM(BW136-D135*BW135)</f>
        <v>0</v>
      </c>
      <c r="BX137" s="10">
        <f>SUM(BX136-D135*BX135)</f>
        <v>0</v>
      </c>
      <c r="BY137" s="10">
        <f>SUM(BY136-D135*BY135)</f>
        <v>0</v>
      </c>
      <c r="BZ137" s="10">
        <f>SUM(BZ136-D135*BZ135)</f>
        <v>0</v>
      </c>
      <c r="CA137" s="10"/>
      <c r="CB137" s="10"/>
      <c r="CC137" s="10"/>
      <c r="CD137" s="9"/>
      <c r="CE137" s="9"/>
      <c r="CF137" s="9"/>
      <c r="CG137" s="9"/>
      <c r="CH137" s="10">
        <f>SUM(F137:BZ137)</f>
        <v>-13500</v>
      </c>
    </row>
    <row r="138" spans="1:86" x14ac:dyDescent="0.25">
      <c r="A138" s="9" t="s">
        <v>119</v>
      </c>
      <c r="B138" s="9" t="s">
        <v>120</v>
      </c>
      <c r="C138" s="9">
        <v>2</v>
      </c>
      <c r="D138" s="10">
        <v>1195</v>
      </c>
      <c r="E138" s="10">
        <v>350</v>
      </c>
      <c r="F138" s="9"/>
      <c r="G138" s="9"/>
      <c r="H138" s="9"/>
      <c r="I138" s="9"/>
      <c r="J138" s="9">
        <v>9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>
        <f>SUM(F138:BZ138)</f>
        <v>9</v>
      </c>
      <c r="CE138" s="9">
        <f>SUM(C138*CD138)</f>
        <v>18</v>
      </c>
      <c r="CF138" s="9"/>
      <c r="CG138" s="9"/>
      <c r="CH138" s="9"/>
    </row>
    <row r="139" spans="1:86" x14ac:dyDescent="0.25">
      <c r="A139" s="9"/>
      <c r="B139" s="9"/>
      <c r="C139" s="9"/>
      <c r="D139" s="28" t="s">
        <v>4</v>
      </c>
      <c r="E139" s="28"/>
      <c r="F139" s="10">
        <f>SUM(F138*E138)</f>
        <v>0</v>
      </c>
      <c r="G139" s="10">
        <f>SUM(G138*E138)</f>
        <v>0</v>
      </c>
      <c r="H139" s="10">
        <f>SUM(H138*E138)</f>
        <v>0</v>
      </c>
      <c r="I139" s="10">
        <f>SUM(I138*E138)</f>
        <v>0</v>
      </c>
      <c r="J139" s="10">
        <f>SUM(J138*E138)</f>
        <v>3150</v>
      </c>
      <c r="K139" s="10">
        <f>SUM(K138*E138)</f>
        <v>0</v>
      </c>
      <c r="L139" s="10">
        <f>SUM(L138*E138)</f>
        <v>0</v>
      </c>
      <c r="M139" s="10">
        <f>SUM(M138*E138)</f>
        <v>0</v>
      </c>
      <c r="N139" s="10">
        <f>SUM(N138*E138)</f>
        <v>0</v>
      </c>
      <c r="O139" s="10">
        <f>SUM(O138*E138)</f>
        <v>0</v>
      </c>
      <c r="P139" s="10">
        <f>SUM(P138*E138)</f>
        <v>0</v>
      </c>
      <c r="Q139" s="10">
        <f>SUM(Q138*E138)</f>
        <v>0</v>
      </c>
      <c r="R139" s="10">
        <f>SUM(R138*E138)</f>
        <v>0</v>
      </c>
      <c r="S139" s="10">
        <f>SUM(S138*E138)</f>
        <v>0</v>
      </c>
      <c r="T139" s="10">
        <f>SUM(T138*E138)</f>
        <v>0</v>
      </c>
      <c r="U139" s="10">
        <f>SUM(U138*E138)</f>
        <v>0</v>
      </c>
      <c r="V139" s="10">
        <f>SUM(V138*E138)</f>
        <v>0</v>
      </c>
      <c r="W139" s="10">
        <f>SUM(W138*E138)</f>
        <v>0</v>
      </c>
      <c r="X139" s="10">
        <f>SUM(X138*E138)</f>
        <v>0</v>
      </c>
      <c r="Y139" s="10">
        <f>SUM(Y138*E138)</f>
        <v>0</v>
      </c>
      <c r="Z139" s="10">
        <f>SUM(Z138*E138)</f>
        <v>0</v>
      </c>
      <c r="AA139" s="10">
        <f>SUM(AA138*E138)</f>
        <v>0</v>
      </c>
      <c r="AB139" s="10">
        <f>SUM(AB138*E138)</f>
        <v>0</v>
      </c>
      <c r="AC139" s="10">
        <f>SUM(AC138*E138)</f>
        <v>0</v>
      </c>
      <c r="AD139" s="10">
        <f>SUM(AD138*E138)</f>
        <v>0</v>
      </c>
      <c r="AE139" s="10">
        <f>SUM(AE138*E138)</f>
        <v>0</v>
      </c>
      <c r="AF139" s="10">
        <f>SUM(AF138*E138)</f>
        <v>0</v>
      </c>
      <c r="AG139" s="10">
        <f>SUM(AG138*E138)</f>
        <v>0</v>
      </c>
      <c r="AH139" s="10">
        <f>SUM(AH138*E138)</f>
        <v>0</v>
      </c>
      <c r="AI139" s="10">
        <f>SUM(AI138*E138)</f>
        <v>0</v>
      </c>
      <c r="AJ139" s="10">
        <f>SUM(AJ138*E138)</f>
        <v>0</v>
      </c>
      <c r="AK139" s="10">
        <f>SUM(AK138*E138)</f>
        <v>0</v>
      </c>
      <c r="AL139" s="10">
        <f>SUM(AL138*E138)</f>
        <v>0</v>
      </c>
      <c r="AM139" s="10">
        <f>SUM(AM138*E138)</f>
        <v>0</v>
      </c>
      <c r="AN139" s="10">
        <f>SUM(AN138*E138)</f>
        <v>0</v>
      </c>
      <c r="AO139" s="10">
        <f>SUM(AO138*E138)</f>
        <v>0</v>
      </c>
      <c r="AP139" s="10">
        <f>SUM(AP138*E138)</f>
        <v>0</v>
      </c>
      <c r="AQ139" s="10">
        <f>SUM(AQ138*E138)</f>
        <v>0</v>
      </c>
      <c r="AR139" s="10">
        <f>SUM(AR138*E138)</f>
        <v>0</v>
      </c>
      <c r="AS139" s="10">
        <f>SUM(AS138*E138)</f>
        <v>0</v>
      </c>
      <c r="AT139" s="10">
        <f>SUM(AT138*E138)</f>
        <v>0</v>
      </c>
      <c r="AU139" s="10">
        <f>SUM(AU138*E138)</f>
        <v>0</v>
      </c>
      <c r="AV139" s="10">
        <f>SUM(AV138*E138)</f>
        <v>0</v>
      </c>
      <c r="AW139" s="10">
        <f>SUM(AW138*E138)</f>
        <v>0</v>
      </c>
      <c r="AX139" s="10">
        <f>SUM(AX138*E138)</f>
        <v>0</v>
      </c>
      <c r="AY139" s="10">
        <f>SUM(AY138*E138)</f>
        <v>0</v>
      </c>
      <c r="AZ139" s="10">
        <f>SUM(AZ138*E138)</f>
        <v>0</v>
      </c>
      <c r="BA139" s="10">
        <f>SUM(BA138*E138)</f>
        <v>0</v>
      </c>
      <c r="BB139" s="10">
        <f>SUM(BB138*E138)</f>
        <v>0</v>
      </c>
      <c r="BC139" s="10">
        <f>SUM(BC138*E138)</f>
        <v>0</v>
      </c>
      <c r="BD139" s="10">
        <f>SUM(BD138*E138)</f>
        <v>0</v>
      </c>
      <c r="BE139" s="10">
        <f>SUM(BE138*E138)</f>
        <v>0</v>
      </c>
      <c r="BF139" s="10">
        <f>SUM(BF138*E138)</f>
        <v>0</v>
      </c>
      <c r="BG139" s="10">
        <f>SUM(BG138*E138)</f>
        <v>0</v>
      </c>
      <c r="BH139" s="10">
        <f>SUM(BH138*E138)</f>
        <v>0</v>
      </c>
      <c r="BI139" s="10">
        <f>SUM(BI138*E138)</f>
        <v>0</v>
      </c>
      <c r="BJ139" s="10">
        <f>SUM(BJ138*E138)</f>
        <v>0</v>
      </c>
      <c r="BK139" s="10">
        <f>SUM(BK138*E138)</f>
        <v>0</v>
      </c>
      <c r="BL139" s="10">
        <f>SUM(BL138*E138)</f>
        <v>0</v>
      </c>
      <c r="BM139" s="10">
        <f>SUM(BM138*E138)</f>
        <v>0</v>
      </c>
      <c r="BN139" s="10">
        <f>SUM(BN138*E138)</f>
        <v>0</v>
      </c>
      <c r="BO139" s="10">
        <f>SUM(BO138*E138)</f>
        <v>0</v>
      </c>
      <c r="BP139" s="10">
        <f>SUM(BP138*E138)</f>
        <v>0</v>
      </c>
      <c r="BQ139" s="10">
        <f>SUM(BQ138*E138)</f>
        <v>0</v>
      </c>
      <c r="BR139" s="10">
        <f>SUM(BR138*E138)</f>
        <v>0</v>
      </c>
      <c r="BS139" s="10">
        <f>SUM(BS138*E138)</f>
        <v>0</v>
      </c>
      <c r="BT139" s="10">
        <f>SUM(BT138*E138)</f>
        <v>0</v>
      </c>
      <c r="BU139" s="10">
        <f>SUM(BU138*E138)</f>
        <v>0</v>
      </c>
      <c r="BV139" s="10">
        <f>SUM(BV138*E138)</f>
        <v>0</v>
      </c>
      <c r="BW139" s="10">
        <f>SUM(BW138*E138)</f>
        <v>0</v>
      </c>
      <c r="BX139" s="10">
        <f>SUM(BX138*E138)</f>
        <v>0</v>
      </c>
      <c r="BY139" s="10">
        <f>SUM(BY138*E138)</f>
        <v>0</v>
      </c>
      <c r="BZ139" s="10">
        <f>SUM(BZ138*E138)</f>
        <v>0</v>
      </c>
      <c r="CA139" s="10"/>
      <c r="CB139" s="10"/>
      <c r="CC139" s="10"/>
      <c r="CD139" s="9"/>
      <c r="CE139" s="9"/>
      <c r="CF139" s="11">
        <f>SUM(D138*CD138)</f>
        <v>10755</v>
      </c>
      <c r="CG139" s="11">
        <f>SUM(CF139-CH139)</f>
        <v>7605</v>
      </c>
      <c r="CH139" s="10">
        <f>SUM(F139:BZ139)</f>
        <v>3150</v>
      </c>
    </row>
    <row r="140" spans="1:86" x14ac:dyDescent="0.25">
      <c r="A140" s="9"/>
      <c r="B140" s="9"/>
      <c r="C140" s="9"/>
      <c r="D140" s="28" t="s">
        <v>5</v>
      </c>
      <c r="E140" s="28"/>
      <c r="F140" s="10">
        <f>SUM(F139-D138*F138)</f>
        <v>0</v>
      </c>
      <c r="G140" s="10">
        <f>SUM(G139-D138*G138)</f>
        <v>0</v>
      </c>
      <c r="H140" s="10">
        <f>SUM(H139-D138*H138)</f>
        <v>0</v>
      </c>
      <c r="I140" s="10">
        <f>SUM(I139-D138*I138)</f>
        <v>0</v>
      </c>
      <c r="J140" s="10">
        <f>SUM(J139-D138*J138)</f>
        <v>-7605</v>
      </c>
      <c r="K140" s="10">
        <f>SUM(K139-D138*K138)</f>
        <v>0</v>
      </c>
      <c r="L140" s="10">
        <f>SUM(L139-D138*L138)</f>
        <v>0</v>
      </c>
      <c r="M140" s="10">
        <f>SUM(M139-D138*M138)</f>
        <v>0</v>
      </c>
      <c r="N140" s="10">
        <f>SUM(N139-D138*N138)</f>
        <v>0</v>
      </c>
      <c r="O140" s="10">
        <f>SUM(O139-D138*O138)</f>
        <v>0</v>
      </c>
      <c r="P140" s="10">
        <f>SUM(P139-D138*P138)</f>
        <v>0</v>
      </c>
      <c r="Q140" s="10">
        <f>SUM(Q139-D138*Q138)</f>
        <v>0</v>
      </c>
      <c r="R140" s="10">
        <f>SUM(R139-D138*R138)</f>
        <v>0</v>
      </c>
      <c r="S140" s="10">
        <f>SUM(S139-D138*S138)</f>
        <v>0</v>
      </c>
      <c r="T140" s="10">
        <f>SUM(T139-D138*T138)</f>
        <v>0</v>
      </c>
      <c r="U140" s="10">
        <f>SUM(U139-D138*U138)</f>
        <v>0</v>
      </c>
      <c r="V140" s="10">
        <f>SUM(V139-D138*V138)</f>
        <v>0</v>
      </c>
      <c r="W140" s="10">
        <f>SUM(W139-D138*W138)</f>
        <v>0</v>
      </c>
      <c r="X140" s="10">
        <f>SUM(X139-D138*X138)</f>
        <v>0</v>
      </c>
      <c r="Y140" s="10">
        <f>SUM(Y139-D138*Y138)</f>
        <v>0</v>
      </c>
      <c r="Z140" s="10">
        <f>SUM(Z139-D138*Z138)</f>
        <v>0</v>
      </c>
      <c r="AA140" s="10">
        <f>SUM(AA139-D138*AA138)</f>
        <v>0</v>
      </c>
      <c r="AB140" s="10">
        <f>SUM(AB139-D138*AB138)</f>
        <v>0</v>
      </c>
      <c r="AC140" s="10">
        <f>SUM(AC139-D138*AC138)</f>
        <v>0</v>
      </c>
      <c r="AD140" s="10">
        <f>SUM(AD139-D138*AD138)</f>
        <v>0</v>
      </c>
      <c r="AE140" s="10">
        <f>SUM(AE139-D138*AE138)</f>
        <v>0</v>
      </c>
      <c r="AF140" s="10">
        <f>SUM(AF139-D138*AF138)</f>
        <v>0</v>
      </c>
      <c r="AG140" s="10">
        <f>SUM(AG139-D138*AG138)</f>
        <v>0</v>
      </c>
      <c r="AH140" s="10">
        <f>SUM(AH139-D138*AH138)</f>
        <v>0</v>
      </c>
      <c r="AI140" s="10">
        <f>SUM(AI139-D138*AI138)</f>
        <v>0</v>
      </c>
      <c r="AJ140" s="10">
        <f>SUM(AJ139-D138*AJ138)</f>
        <v>0</v>
      </c>
      <c r="AK140" s="10">
        <f>SUM(AK139-D138*AK138)</f>
        <v>0</v>
      </c>
      <c r="AL140" s="10">
        <f>SUM(AL139-D138*AL138)</f>
        <v>0</v>
      </c>
      <c r="AM140" s="10">
        <f>SUM(AM139-D138*AM138)</f>
        <v>0</v>
      </c>
      <c r="AN140" s="10">
        <f>SUM(AN139-D138*AN138)</f>
        <v>0</v>
      </c>
      <c r="AO140" s="10">
        <f>SUM(AO139-D138*AO138)</f>
        <v>0</v>
      </c>
      <c r="AP140" s="10">
        <f>SUM(AP139-D138*AP138)</f>
        <v>0</v>
      </c>
      <c r="AQ140" s="10">
        <f>SUM(AQ139-D138*AQ138)</f>
        <v>0</v>
      </c>
      <c r="AR140" s="10">
        <f>SUM(AR139-D138*AR138)</f>
        <v>0</v>
      </c>
      <c r="AS140" s="10">
        <f>SUM(AS139-D138*AS138)</f>
        <v>0</v>
      </c>
      <c r="AT140" s="10">
        <f>SUM(AT139-D138*AT138)</f>
        <v>0</v>
      </c>
      <c r="AU140" s="10">
        <f>SUM(AU139-D138*AU138)</f>
        <v>0</v>
      </c>
      <c r="AV140" s="10">
        <f>SUM(AV139-D138*AV138)</f>
        <v>0</v>
      </c>
      <c r="AW140" s="10">
        <f>SUM(AW139-D138*AW138)</f>
        <v>0</v>
      </c>
      <c r="AX140" s="10">
        <f>SUM(AX139-D138*AX138)</f>
        <v>0</v>
      </c>
      <c r="AY140" s="10">
        <f>SUM(AY139-D138*AY138)</f>
        <v>0</v>
      </c>
      <c r="AZ140" s="10">
        <f>SUM(AZ139-D138*AZ138)</f>
        <v>0</v>
      </c>
      <c r="BA140" s="10">
        <f>SUM(BA139-D138*BA138)</f>
        <v>0</v>
      </c>
      <c r="BB140" s="10">
        <f>SUM(BB139-D138*BB138)</f>
        <v>0</v>
      </c>
      <c r="BC140" s="10">
        <f>SUM(BC139-D138*BC138)</f>
        <v>0</v>
      </c>
      <c r="BD140" s="10">
        <f>SUM(BD139-D138*BD138)</f>
        <v>0</v>
      </c>
      <c r="BE140" s="10">
        <f>SUM(BE139-D138*BE138)</f>
        <v>0</v>
      </c>
      <c r="BF140" s="10">
        <f>SUM(BF139-D138*BF138)</f>
        <v>0</v>
      </c>
      <c r="BG140" s="10">
        <f>SUM(BG139-D138*BG138)</f>
        <v>0</v>
      </c>
      <c r="BH140" s="10">
        <f>SUM(BH139-D138*BH138)</f>
        <v>0</v>
      </c>
      <c r="BI140" s="10">
        <f>SUM(BI139-D138*BI138)</f>
        <v>0</v>
      </c>
      <c r="BJ140" s="10">
        <f>SUM(BJ139-D138*BJ138)</f>
        <v>0</v>
      </c>
      <c r="BK140" s="10">
        <f>SUM(BK139-BI138*BK138)</f>
        <v>0</v>
      </c>
      <c r="BL140" s="10">
        <f>SUM(BL139-D138*BL138)</f>
        <v>0</v>
      </c>
      <c r="BM140" s="10">
        <f>SUM(BM139-D138*BM138)</f>
        <v>0</v>
      </c>
      <c r="BN140" s="10">
        <f>SUM(BN139-D138*BN138)</f>
        <v>0</v>
      </c>
      <c r="BO140" s="10">
        <f>SUM(BO139-D138*BO138)</f>
        <v>0</v>
      </c>
      <c r="BP140" s="10">
        <f>SUM(BP139-D138*BP138)</f>
        <v>0</v>
      </c>
      <c r="BQ140" s="10">
        <f>SUM(BQ139-D138*BQ138)</f>
        <v>0</v>
      </c>
      <c r="BR140" s="10">
        <f>SUM(BR139-D138*BR138)</f>
        <v>0</v>
      </c>
      <c r="BS140" s="10">
        <f>SUM(BS139-D138*BS138)</f>
        <v>0</v>
      </c>
      <c r="BT140" s="10">
        <f>SUM(BT139-D138*BT138)</f>
        <v>0</v>
      </c>
      <c r="BU140" s="10">
        <f>SUM(BU139-D138*BU138)</f>
        <v>0</v>
      </c>
      <c r="BV140" s="10">
        <f>SUM(BV139-D138*BV138)</f>
        <v>0</v>
      </c>
      <c r="BW140" s="10">
        <f>SUM(BW139-D138*BW138)</f>
        <v>0</v>
      </c>
      <c r="BX140" s="10">
        <f>SUM(BX139-D138*BX138)</f>
        <v>0</v>
      </c>
      <c r="BY140" s="10">
        <f>SUM(BY139-D138*BY138)</f>
        <v>0</v>
      </c>
      <c r="BZ140" s="10">
        <f>SUM(BZ139-D138*BZ138)</f>
        <v>0</v>
      </c>
      <c r="CA140" s="10"/>
      <c r="CB140" s="10"/>
      <c r="CC140" s="10"/>
      <c r="CD140" s="9"/>
      <c r="CE140" s="9"/>
      <c r="CF140" s="9"/>
      <c r="CG140" s="9"/>
      <c r="CH140" s="10">
        <f>SUM(F140:BZ140)</f>
        <v>-7605</v>
      </c>
    </row>
    <row r="141" spans="1:86" x14ac:dyDescent="0.25">
      <c r="A141" s="9" t="s">
        <v>95</v>
      </c>
      <c r="B141" s="9" t="s">
        <v>121</v>
      </c>
      <c r="C141" s="9">
        <v>2</v>
      </c>
      <c r="D141" s="10">
        <v>1200</v>
      </c>
      <c r="E141" s="10">
        <v>500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3</v>
      </c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>
        <v>12</v>
      </c>
      <c r="BV141" s="9"/>
      <c r="BW141" s="9"/>
      <c r="BX141" s="9"/>
      <c r="BY141" s="9"/>
      <c r="BZ141" s="9"/>
      <c r="CA141" s="9"/>
      <c r="CB141" s="9"/>
      <c r="CC141" s="9"/>
      <c r="CD141" s="9">
        <f>SUM(F141:BZ141)</f>
        <v>15</v>
      </c>
      <c r="CE141" s="9">
        <f>SUM(C141*CD141)</f>
        <v>30</v>
      </c>
      <c r="CF141" s="9"/>
      <c r="CG141" s="9"/>
      <c r="CH141" s="9"/>
    </row>
    <row r="142" spans="1:86" x14ac:dyDescent="0.25">
      <c r="A142" s="9"/>
      <c r="B142" s="9"/>
      <c r="C142" s="9"/>
      <c r="D142" s="28" t="s">
        <v>4</v>
      </c>
      <c r="E142" s="28"/>
      <c r="F142" s="10">
        <f>SUM(F141*E141)</f>
        <v>0</v>
      </c>
      <c r="G142" s="10">
        <f>SUM(G141*E141)</f>
        <v>0</v>
      </c>
      <c r="H142" s="10">
        <f>SUM(H141*E141)</f>
        <v>0</v>
      </c>
      <c r="I142" s="10">
        <f>SUM(I141*E141)</f>
        <v>0</v>
      </c>
      <c r="J142" s="10">
        <f>SUM(J141*E141)</f>
        <v>0</v>
      </c>
      <c r="K142" s="10">
        <f>SUM(K141*E141)</f>
        <v>0</v>
      </c>
      <c r="L142" s="10">
        <f>SUM(L141*E141)</f>
        <v>0</v>
      </c>
      <c r="M142" s="10">
        <f>SUM(M141*E141)</f>
        <v>0</v>
      </c>
      <c r="N142" s="10">
        <f>SUM(N141*E141)</f>
        <v>0</v>
      </c>
      <c r="O142" s="10">
        <f>SUM(O141*E141)</f>
        <v>0</v>
      </c>
      <c r="P142" s="10">
        <f>SUM(P141*E141)</f>
        <v>0</v>
      </c>
      <c r="Q142" s="10">
        <f>SUM(Q141*E141)</f>
        <v>0</v>
      </c>
      <c r="R142" s="10">
        <f>SUM(R141*E141)</f>
        <v>0</v>
      </c>
      <c r="S142" s="10">
        <f>SUM(S141*E141)</f>
        <v>0</v>
      </c>
      <c r="T142" s="10">
        <f>SUM(T141*E141)</f>
        <v>0</v>
      </c>
      <c r="U142" s="10">
        <f>SUM(U141*E141)</f>
        <v>0</v>
      </c>
      <c r="V142" s="10">
        <f>SUM(V141*E141)</f>
        <v>0</v>
      </c>
      <c r="W142" s="10">
        <f>SUM(W141*E141)</f>
        <v>0</v>
      </c>
      <c r="X142" s="10">
        <f>SUM(X141*E141)</f>
        <v>0</v>
      </c>
      <c r="Y142" s="10">
        <f>SUM(Y141*E141)</f>
        <v>0</v>
      </c>
      <c r="Z142" s="10">
        <f>SUM(Z141*E141)</f>
        <v>0</v>
      </c>
      <c r="AA142" s="10">
        <f>SUM(AA141*E141)</f>
        <v>0</v>
      </c>
      <c r="AB142" s="10">
        <f>SUM(AB141*E141)</f>
        <v>0</v>
      </c>
      <c r="AC142" s="10">
        <f>SUM(AC141*E141)</f>
        <v>0</v>
      </c>
      <c r="AD142" s="10">
        <f>SUM(AD141*E141)</f>
        <v>0</v>
      </c>
      <c r="AE142" s="10">
        <f>SUM(AE141*E141)</f>
        <v>0</v>
      </c>
      <c r="AF142" s="10">
        <f>SUM(AF141*E141)</f>
        <v>0</v>
      </c>
      <c r="AG142" s="10">
        <f>SUM(AG141*E141)</f>
        <v>0</v>
      </c>
      <c r="AH142" s="10">
        <f>SUM(AH141*E141)</f>
        <v>0</v>
      </c>
      <c r="AI142" s="10">
        <f>SUM(AI141*E141)</f>
        <v>0</v>
      </c>
      <c r="AJ142" s="10">
        <f>SUM(AJ141*E141)</f>
        <v>0</v>
      </c>
      <c r="AK142" s="10">
        <f>SUM(AK141*E141)</f>
        <v>0</v>
      </c>
      <c r="AL142" s="10">
        <f>SUM(AL141*E141)</f>
        <v>0</v>
      </c>
      <c r="AM142" s="10">
        <f>SUM(AM141*E141)</f>
        <v>1500</v>
      </c>
      <c r="AN142" s="10">
        <f>SUM(AN141*E141)</f>
        <v>0</v>
      </c>
      <c r="AO142" s="10">
        <f>SUM(AO141*E141)</f>
        <v>0</v>
      </c>
      <c r="AP142" s="10">
        <f>SUM(AP141*E141)</f>
        <v>0</v>
      </c>
      <c r="AQ142" s="10">
        <f>SUM(AQ141*E141)</f>
        <v>0</v>
      </c>
      <c r="AR142" s="10">
        <f>SUM(AR141*E141)</f>
        <v>0</v>
      </c>
      <c r="AS142" s="10">
        <f>SUM(AS141*E141)</f>
        <v>0</v>
      </c>
      <c r="AT142" s="10">
        <f>SUM(AT141*E141)</f>
        <v>0</v>
      </c>
      <c r="AU142" s="10">
        <f>SUM(AU141*E141)</f>
        <v>0</v>
      </c>
      <c r="AV142" s="10">
        <f>SUM(AV141*E141)</f>
        <v>0</v>
      </c>
      <c r="AW142" s="10">
        <f>SUM(AW141*E141)</f>
        <v>0</v>
      </c>
      <c r="AX142" s="10">
        <f>SUM(AX141*E141)</f>
        <v>0</v>
      </c>
      <c r="AY142" s="10">
        <f>SUM(AY141*E141)</f>
        <v>0</v>
      </c>
      <c r="AZ142" s="10">
        <f>SUM(AZ141*E141)</f>
        <v>0</v>
      </c>
      <c r="BA142" s="10">
        <f>SUM(BA141*E141)</f>
        <v>0</v>
      </c>
      <c r="BB142" s="10">
        <f>SUM(BB141*E141)</f>
        <v>0</v>
      </c>
      <c r="BC142" s="10">
        <f>SUM(BC141*E141)</f>
        <v>0</v>
      </c>
      <c r="BD142" s="10">
        <f>SUM(BD141*E141)</f>
        <v>0</v>
      </c>
      <c r="BE142" s="10">
        <f>SUM(BE141*E141)</f>
        <v>0</v>
      </c>
      <c r="BF142" s="10">
        <f>SUM(BF141*E141)</f>
        <v>0</v>
      </c>
      <c r="BG142" s="10">
        <f>SUM(BG141*E141)</f>
        <v>0</v>
      </c>
      <c r="BH142" s="10">
        <f>SUM(BH141*E141)</f>
        <v>0</v>
      </c>
      <c r="BI142" s="10">
        <f>SUM(BI141*E141)</f>
        <v>0</v>
      </c>
      <c r="BJ142" s="10">
        <f>SUM(BJ141*E141)</f>
        <v>0</v>
      </c>
      <c r="BK142" s="10">
        <f>SUM(BK141*E141)</f>
        <v>0</v>
      </c>
      <c r="BL142" s="10">
        <f>SUM(BL141*E141)</f>
        <v>0</v>
      </c>
      <c r="BM142" s="10">
        <f>SUM(BM141*E141)</f>
        <v>0</v>
      </c>
      <c r="BN142" s="10">
        <f>SUM(BN141*E141)</f>
        <v>0</v>
      </c>
      <c r="BO142" s="10">
        <f>SUM(BO141*E141)</f>
        <v>0</v>
      </c>
      <c r="BP142" s="10">
        <f>SUM(BP141*E141)</f>
        <v>0</v>
      </c>
      <c r="BQ142" s="10">
        <f>SUM(BQ141*E141)</f>
        <v>0</v>
      </c>
      <c r="BR142" s="10">
        <f>SUM(BR141*E141)</f>
        <v>0</v>
      </c>
      <c r="BS142" s="10">
        <f>SUM(BS141*E141)</f>
        <v>0</v>
      </c>
      <c r="BT142" s="10">
        <f>SUM(BT141*E141)</f>
        <v>0</v>
      </c>
      <c r="BU142" s="10">
        <f>SUM(BU141*E141)</f>
        <v>6000</v>
      </c>
      <c r="BV142" s="10">
        <f>SUM(BV141*E141)</f>
        <v>0</v>
      </c>
      <c r="BW142" s="10">
        <f>SUM(BW141*E141)</f>
        <v>0</v>
      </c>
      <c r="BX142" s="10">
        <f>SUM(BX141*E141)</f>
        <v>0</v>
      </c>
      <c r="BY142" s="10">
        <f>SUM(BY141*E141)</f>
        <v>0</v>
      </c>
      <c r="BZ142" s="10">
        <f>SUM(BZ141*E141)</f>
        <v>0</v>
      </c>
      <c r="CA142" s="10"/>
      <c r="CB142" s="10"/>
      <c r="CC142" s="10"/>
      <c r="CD142" s="9"/>
      <c r="CE142" s="9"/>
      <c r="CF142" s="11">
        <f>SUM(D141*CD141)</f>
        <v>18000</v>
      </c>
      <c r="CG142" s="11">
        <f>SUM(CF142-CH142)</f>
        <v>10500</v>
      </c>
      <c r="CH142" s="10">
        <f>SUM(F142:BZ142)</f>
        <v>7500</v>
      </c>
    </row>
    <row r="143" spans="1:86" x14ac:dyDescent="0.25">
      <c r="A143" s="9"/>
      <c r="B143" s="9"/>
      <c r="C143" s="9"/>
      <c r="D143" s="28" t="s">
        <v>5</v>
      </c>
      <c r="E143" s="28"/>
      <c r="F143" s="10">
        <f>SUM(F142-D141*F141)</f>
        <v>0</v>
      </c>
      <c r="G143" s="10">
        <f>SUM(G142-D141*G141)</f>
        <v>0</v>
      </c>
      <c r="H143" s="10">
        <f>SUM(H142-D141*H141)</f>
        <v>0</v>
      </c>
      <c r="I143" s="10">
        <f>SUM(I142-D141*I141)</f>
        <v>0</v>
      </c>
      <c r="J143" s="10">
        <f>SUM(J142-D141*J141)</f>
        <v>0</v>
      </c>
      <c r="K143" s="10">
        <f>SUM(K142-D141*K141)</f>
        <v>0</v>
      </c>
      <c r="L143" s="10">
        <f>SUM(L142-D141*L141)</f>
        <v>0</v>
      </c>
      <c r="M143" s="10">
        <f>SUM(M142-D141*M141)</f>
        <v>0</v>
      </c>
      <c r="N143" s="10">
        <f>SUM(N142-D141*N141)</f>
        <v>0</v>
      </c>
      <c r="O143" s="10">
        <f>SUM(O142-D141*O141)</f>
        <v>0</v>
      </c>
      <c r="P143" s="10">
        <f>SUM(P142-D141*P141)</f>
        <v>0</v>
      </c>
      <c r="Q143" s="10">
        <f>SUM(Q142-D141*Q141)</f>
        <v>0</v>
      </c>
      <c r="R143" s="10">
        <f>SUM(R142-D141*R141)</f>
        <v>0</v>
      </c>
      <c r="S143" s="10">
        <f>SUM(S142-D141*S141)</f>
        <v>0</v>
      </c>
      <c r="T143" s="10">
        <f>SUM(T142-D141*T141)</f>
        <v>0</v>
      </c>
      <c r="U143" s="10">
        <f>SUM(U142-D141*U141)</f>
        <v>0</v>
      </c>
      <c r="V143" s="10">
        <f>SUM(V142-D141*V141)</f>
        <v>0</v>
      </c>
      <c r="W143" s="10">
        <f>SUM(W142-D141*W141)</f>
        <v>0</v>
      </c>
      <c r="X143" s="10">
        <f>SUM(X142-D141*X141)</f>
        <v>0</v>
      </c>
      <c r="Y143" s="10">
        <f>SUM(Y142-D141*Y141)</f>
        <v>0</v>
      </c>
      <c r="Z143" s="10">
        <f>SUM(Z142-D141*Z141)</f>
        <v>0</v>
      </c>
      <c r="AA143" s="10">
        <f>SUM(AA142-D141*AA141)</f>
        <v>0</v>
      </c>
      <c r="AB143" s="10">
        <f>SUM(AB142-D141*AB141)</f>
        <v>0</v>
      </c>
      <c r="AC143" s="10">
        <f>SUM(AC142-D141*AC141)</f>
        <v>0</v>
      </c>
      <c r="AD143" s="10">
        <f>SUM(AD142-D141*AD141)</f>
        <v>0</v>
      </c>
      <c r="AE143" s="10">
        <f>SUM(AE142-D141*AE141)</f>
        <v>0</v>
      </c>
      <c r="AF143" s="10">
        <f>SUM(AF142-D141*AF141)</f>
        <v>0</v>
      </c>
      <c r="AG143" s="10">
        <f>SUM(AG142-D141*AG141)</f>
        <v>0</v>
      </c>
      <c r="AH143" s="10">
        <f>SUM(AH142-D141*AH141)</f>
        <v>0</v>
      </c>
      <c r="AI143" s="10">
        <f>SUM(AI142-D141*AI141)</f>
        <v>0</v>
      </c>
      <c r="AJ143" s="10">
        <f>SUM(AJ142-D141*AJ141)</f>
        <v>0</v>
      </c>
      <c r="AK143" s="10">
        <f>SUM(AK142-D141*AK141)</f>
        <v>0</v>
      </c>
      <c r="AL143" s="10">
        <f>SUM(AL142-D141*AL141)</f>
        <v>0</v>
      </c>
      <c r="AM143" s="10">
        <f>SUM(AM142-D141*AM141)</f>
        <v>-2100</v>
      </c>
      <c r="AN143" s="10">
        <f>SUM(AN142-D141*AN141)</f>
        <v>0</v>
      </c>
      <c r="AO143" s="10">
        <f>SUM(AO142-D141*AO141)</f>
        <v>0</v>
      </c>
      <c r="AP143" s="10">
        <f>SUM(AP142-D141*AP141)</f>
        <v>0</v>
      </c>
      <c r="AQ143" s="10">
        <f>SUM(AQ142-D141*AQ141)</f>
        <v>0</v>
      </c>
      <c r="AR143" s="10">
        <f>SUM(AR142-D141*AR141)</f>
        <v>0</v>
      </c>
      <c r="AS143" s="10">
        <f>SUM(AS142-D141*AS141)</f>
        <v>0</v>
      </c>
      <c r="AT143" s="10">
        <f>SUM(AT142-D141*AT141)</f>
        <v>0</v>
      </c>
      <c r="AU143" s="10">
        <f>SUM(AU142-D141*AU141)</f>
        <v>0</v>
      </c>
      <c r="AV143" s="10">
        <f>SUM(AV142-D141*AV141)</f>
        <v>0</v>
      </c>
      <c r="AW143" s="10">
        <f>SUM(AW142-D141*AW141)</f>
        <v>0</v>
      </c>
      <c r="AX143" s="10">
        <f>SUM(AX142-D141*AX141)</f>
        <v>0</v>
      </c>
      <c r="AY143" s="10">
        <f>SUM(AY142-D141*AY141)</f>
        <v>0</v>
      </c>
      <c r="AZ143" s="10">
        <f>SUM(AZ142-D141*AZ141)</f>
        <v>0</v>
      </c>
      <c r="BA143" s="10">
        <f>SUM(BA142-D141*BA141)</f>
        <v>0</v>
      </c>
      <c r="BB143" s="10">
        <f>SUM(BB142-D141*BB141)</f>
        <v>0</v>
      </c>
      <c r="BC143" s="10">
        <f>SUM(BC142-D141*BC141)</f>
        <v>0</v>
      </c>
      <c r="BD143" s="10">
        <f>SUM(BD142-D141*BD141)</f>
        <v>0</v>
      </c>
      <c r="BE143" s="10">
        <f>SUM(BE142-D141*BE141)</f>
        <v>0</v>
      </c>
      <c r="BF143" s="10">
        <f>SUM(BF142-D141*BF141)</f>
        <v>0</v>
      </c>
      <c r="BG143" s="10">
        <f>SUM(BG142-D141*BG141)</f>
        <v>0</v>
      </c>
      <c r="BH143" s="10">
        <f>SUM(BH142-D141*BH141)</f>
        <v>0</v>
      </c>
      <c r="BI143" s="10">
        <f>SUM(BI142-D141*BI141)</f>
        <v>0</v>
      </c>
      <c r="BJ143" s="10">
        <f>SUM(BJ142-D141*BJ141)</f>
        <v>0</v>
      </c>
      <c r="BK143" s="10">
        <f>SUM(BK142-BI141*BK141)</f>
        <v>0</v>
      </c>
      <c r="BL143" s="10">
        <f>SUM(BL142-D141*BL141)</f>
        <v>0</v>
      </c>
      <c r="BM143" s="10">
        <f>SUM(BM142-D141*BM141)</f>
        <v>0</v>
      </c>
      <c r="BN143" s="10">
        <f>SUM(BN142-D141*BN141)</f>
        <v>0</v>
      </c>
      <c r="BO143" s="10">
        <f>SUM(BO142-D141*BO141)</f>
        <v>0</v>
      </c>
      <c r="BP143" s="10">
        <f>SUM(BP142-D141*BP141)</f>
        <v>0</v>
      </c>
      <c r="BQ143" s="10">
        <f>SUM(BQ142-D141*BQ141)</f>
        <v>0</v>
      </c>
      <c r="BR143" s="10">
        <f>SUM(BR142-D141*BR141)</f>
        <v>0</v>
      </c>
      <c r="BS143" s="10">
        <f>SUM(BS142-D141*BS141)</f>
        <v>0</v>
      </c>
      <c r="BT143" s="10">
        <f>SUM(BT142-D141*BT141)</f>
        <v>0</v>
      </c>
      <c r="BU143" s="10">
        <f>SUM(BU142-D141*BU141)</f>
        <v>-8400</v>
      </c>
      <c r="BV143" s="10">
        <f>SUM(BV142-D141*BV141)</f>
        <v>0</v>
      </c>
      <c r="BW143" s="10">
        <f>SUM(BW142-D141*BW141)</f>
        <v>0</v>
      </c>
      <c r="BX143" s="10">
        <f>SUM(BX142-D141*BX141)</f>
        <v>0</v>
      </c>
      <c r="BY143" s="10">
        <f>SUM(BY142-D141*BY141)</f>
        <v>0</v>
      </c>
      <c r="BZ143" s="10">
        <f>SUM(BZ142-D141*BZ141)</f>
        <v>0</v>
      </c>
      <c r="CA143" s="10"/>
      <c r="CB143" s="10"/>
      <c r="CC143" s="10"/>
      <c r="CD143" s="9"/>
      <c r="CE143" s="9"/>
      <c r="CF143" s="9"/>
      <c r="CG143" s="9"/>
      <c r="CH143" s="10">
        <f>SUM(F143:BZ143)</f>
        <v>-10500</v>
      </c>
    </row>
    <row r="144" spans="1:86" x14ac:dyDescent="0.25">
      <c r="A144" s="9" t="s">
        <v>122</v>
      </c>
      <c r="B144" s="9" t="s">
        <v>123</v>
      </c>
      <c r="C144" s="9">
        <v>3</v>
      </c>
      <c r="D144" s="10">
        <v>1395</v>
      </c>
      <c r="E144" s="10">
        <v>600</v>
      </c>
      <c r="F144" s="9">
        <v>1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>
        <v>3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>
        <v>1</v>
      </c>
      <c r="AV144" s="9">
        <v>1</v>
      </c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>
        <v>2</v>
      </c>
      <c r="BV144" s="9"/>
      <c r="BW144" s="9"/>
      <c r="BX144" s="9"/>
      <c r="BY144" s="9"/>
      <c r="BZ144" s="9"/>
      <c r="CA144" s="9"/>
      <c r="CB144" s="9"/>
      <c r="CC144" s="9"/>
      <c r="CD144" s="9">
        <f>SUM(F144:BZ144)</f>
        <v>8</v>
      </c>
      <c r="CE144" s="9">
        <f>SUM(C144*CD144)</f>
        <v>24</v>
      </c>
      <c r="CF144" s="9"/>
      <c r="CG144" s="9"/>
      <c r="CH144" s="9"/>
    </row>
    <row r="145" spans="1:86" x14ac:dyDescent="0.25">
      <c r="A145" s="9"/>
      <c r="B145" s="9"/>
      <c r="C145" s="9"/>
      <c r="D145" s="28" t="s">
        <v>4</v>
      </c>
      <c r="E145" s="28"/>
      <c r="F145" s="10">
        <f>SUM(F144*E144)</f>
        <v>600</v>
      </c>
      <c r="G145" s="10">
        <f>SUM(G144*E144)</f>
        <v>0</v>
      </c>
      <c r="H145" s="10">
        <f>SUM(H144*E144)</f>
        <v>0</v>
      </c>
      <c r="I145" s="10">
        <f>SUM(I144*E144)</f>
        <v>0</v>
      </c>
      <c r="J145" s="10">
        <f>SUM(J144*E144)</f>
        <v>0</v>
      </c>
      <c r="K145" s="10">
        <f>SUM(K144*E144)</f>
        <v>0</v>
      </c>
      <c r="L145" s="10">
        <f>SUM(L144*E144)</f>
        <v>0</v>
      </c>
      <c r="M145" s="10">
        <f>SUM(M144*E144)</f>
        <v>0</v>
      </c>
      <c r="N145" s="10">
        <f>SUM(N144*E144)</f>
        <v>0</v>
      </c>
      <c r="O145" s="10">
        <f>SUM(O144*E144)</f>
        <v>0</v>
      </c>
      <c r="P145" s="10">
        <f>SUM(P144*E144)</f>
        <v>0</v>
      </c>
      <c r="Q145" s="10">
        <f>SUM(Q144*E144)</f>
        <v>0</v>
      </c>
      <c r="R145" s="10">
        <f>SUM(R144*E144)</f>
        <v>0</v>
      </c>
      <c r="S145" s="10">
        <f>SUM(S144*E144)</f>
        <v>0</v>
      </c>
      <c r="T145" s="10">
        <f>SUM(T144*E144)</f>
        <v>0</v>
      </c>
      <c r="U145" s="10">
        <f>SUM(U144*E144)</f>
        <v>0</v>
      </c>
      <c r="V145" s="10">
        <f>SUM(V144*E144)</f>
        <v>0</v>
      </c>
      <c r="W145" s="10">
        <f>SUM(W144*E144)</f>
        <v>0</v>
      </c>
      <c r="X145" s="10">
        <f>SUM(X144*E144)</f>
        <v>1800</v>
      </c>
      <c r="Y145" s="10">
        <f>SUM(Y144*E144)</f>
        <v>0</v>
      </c>
      <c r="Z145" s="10">
        <f>SUM(Z144*E144)</f>
        <v>0</v>
      </c>
      <c r="AA145" s="10">
        <f>SUM(AA144*E144)</f>
        <v>0</v>
      </c>
      <c r="AB145" s="10">
        <f>SUM(AB144*E144)</f>
        <v>0</v>
      </c>
      <c r="AC145" s="10">
        <f>SUM(AC144*E144)</f>
        <v>0</v>
      </c>
      <c r="AD145" s="10">
        <f>SUM(AD144*E144)</f>
        <v>0</v>
      </c>
      <c r="AE145" s="10">
        <f>SUM(AE144*E144)</f>
        <v>0</v>
      </c>
      <c r="AF145" s="10">
        <f>SUM(AF144*E144)</f>
        <v>0</v>
      </c>
      <c r="AG145" s="10">
        <f>SUM(AG144*E144)</f>
        <v>0</v>
      </c>
      <c r="AH145" s="10">
        <f>SUM(AH144*E144)</f>
        <v>0</v>
      </c>
      <c r="AI145" s="10">
        <f>SUM(AI144*E144)</f>
        <v>0</v>
      </c>
      <c r="AJ145" s="10">
        <f>SUM(AJ144*E144)</f>
        <v>0</v>
      </c>
      <c r="AK145" s="10">
        <f>SUM(AK144*E144)</f>
        <v>0</v>
      </c>
      <c r="AL145" s="10">
        <f>SUM(AL144*E144)</f>
        <v>0</v>
      </c>
      <c r="AM145" s="10">
        <f>SUM(AM144*E144)</f>
        <v>0</v>
      </c>
      <c r="AN145" s="10">
        <f>SUM(AN144*E144)</f>
        <v>0</v>
      </c>
      <c r="AO145" s="10">
        <f>SUM(AO144*E144)</f>
        <v>0</v>
      </c>
      <c r="AP145" s="10">
        <f>SUM(AP144*E144)</f>
        <v>0</v>
      </c>
      <c r="AQ145" s="10">
        <f>SUM(AQ144*E144)</f>
        <v>0</v>
      </c>
      <c r="AR145" s="10">
        <f>SUM(AR144*E144)</f>
        <v>0</v>
      </c>
      <c r="AS145" s="10">
        <f>SUM(AS144*E144)</f>
        <v>0</v>
      </c>
      <c r="AT145" s="10">
        <f>SUM(AT144*E144)</f>
        <v>0</v>
      </c>
      <c r="AU145" s="10">
        <f>SUM(AU144*E144)</f>
        <v>600</v>
      </c>
      <c r="AV145" s="10">
        <f>SUM(AV144*E144)</f>
        <v>600</v>
      </c>
      <c r="AW145" s="10">
        <f>SUM(AW144*E144)</f>
        <v>0</v>
      </c>
      <c r="AX145" s="10">
        <f>SUM(AX144*E144)</f>
        <v>0</v>
      </c>
      <c r="AY145" s="10">
        <f>SUM(AY144*E144)</f>
        <v>0</v>
      </c>
      <c r="AZ145" s="10">
        <f>SUM(AZ144*E144)</f>
        <v>0</v>
      </c>
      <c r="BA145" s="10">
        <f>SUM(BA144*E144)</f>
        <v>0</v>
      </c>
      <c r="BB145" s="10">
        <f>SUM(BB144*E144)</f>
        <v>0</v>
      </c>
      <c r="BC145" s="10">
        <f>SUM(BC144*E144)</f>
        <v>0</v>
      </c>
      <c r="BD145" s="10">
        <f>SUM(BD144*E144)</f>
        <v>0</v>
      </c>
      <c r="BE145" s="10">
        <f>SUM(BE144*E144)</f>
        <v>0</v>
      </c>
      <c r="BF145" s="10">
        <f>SUM(BF144*E144)</f>
        <v>0</v>
      </c>
      <c r="BG145" s="10">
        <f>SUM(BG144*E144)</f>
        <v>0</v>
      </c>
      <c r="BH145" s="10">
        <f>SUM(BH144*E144)</f>
        <v>0</v>
      </c>
      <c r="BI145" s="10">
        <f>SUM(BI144*E144)</f>
        <v>0</v>
      </c>
      <c r="BJ145" s="10">
        <f>SUM(BJ144*E144)</f>
        <v>0</v>
      </c>
      <c r="BK145" s="10">
        <f>SUM(BK144*E144)</f>
        <v>0</v>
      </c>
      <c r="BL145" s="10">
        <f>SUM(BL144*E144)</f>
        <v>0</v>
      </c>
      <c r="BM145" s="10">
        <f>SUM(BM144*E144)</f>
        <v>0</v>
      </c>
      <c r="BN145" s="10">
        <f>SUM(BN144*E144)</f>
        <v>0</v>
      </c>
      <c r="BO145" s="10">
        <f>SUM(BO144*E144)</f>
        <v>0</v>
      </c>
      <c r="BP145" s="10">
        <f>SUM(BP144*E144)</f>
        <v>0</v>
      </c>
      <c r="BQ145" s="10">
        <f>SUM(BQ144*E144)</f>
        <v>0</v>
      </c>
      <c r="BR145" s="10">
        <f>SUM(BR144*E144)</f>
        <v>0</v>
      </c>
      <c r="BS145" s="10">
        <f>SUM(BS144*E144)</f>
        <v>0</v>
      </c>
      <c r="BT145" s="10">
        <f>SUM(BT144*E144)</f>
        <v>0</v>
      </c>
      <c r="BU145" s="10">
        <f>SUM(BU144*E144)</f>
        <v>1200</v>
      </c>
      <c r="BV145" s="10">
        <f>SUM(BV144*E144)</f>
        <v>0</v>
      </c>
      <c r="BW145" s="10">
        <f>SUM(BW144*E144)</f>
        <v>0</v>
      </c>
      <c r="BX145" s="10">
        <f>SUM(BX144*E144)</f>
        <v>0</v>
      </c>
      <c r="BY145" s="10">
        <f>SUM(BY144*E144)</f>
        <v>0</v>
      </c>
      <c r="BZ145" s="10">
        <f>SUM(BZ144*E144)</f>
        <v>0</v>
      </c>
      <c r="CA145" s="10"/>
      <c r="CB145" s="10"/>
      <c r="CC145" s="10"/>
      <c r="CD145" s="9"/>
      <c r="CE145" s="9"/>
      <c r="CF145" s="11">
        <f>SUM(D144*CD144)</f>
        <v>11160</v>
      </c>
      <c r="CG145" s="11">
        <f>SUM(CF145-CH145)</f>
        <v>6360</v>
      </c>
      <c r="CH145" s="10">
        <f>SUM(F145:BZ145)</f>
        <v>4800</v>
      </c>
    </row>
    <row r="146" spans="1:86" x14ac:dyDescent="0.25">
      <c r="A146" s="9"/>
      <c r="B146" s="9"/>
      <c r="C146" s="9"/>
      <c r="D146" s="28" t="s">
        <v>5</v>
      </c>
      <c r="E146" s="28"/>
      <c r="F146" s="10">
        <f>SUM(F145-D144*F144)</f>
        <v>-795</v>
      </c>
      <c r="G146" s="10">
        <f>SUM(G145-D144*G144)</f>
        <v>0</v>
      </c>
      <c r="H146" s="10">
        <f>SUM(H145-D144*H144)</f>
        <v>0</v>
      </c>
      <c r="I146" s="10">
        <f>SUM(I145-D144*I144)</f>
        <v>0</v>
      </c>
      <c r="J146" s="10">
        <f>SUM(J145-D144*J144)</f>
        <v>0</v>
      </c>
      <c r="K146" s="10">
        <f>SUM(K145-D144*K144)</f>
        <v>0</v>
      </c>
      <c r="L146" s="10">
        <f>SUM(L145-D144*L144)</f>
        <v>0</v>
      </c>
      <c r="M146" s="10">
        <f>SUM(M145-D144*M144)</f>
        <v>0</v>
      </c>
      <c r="N146" s="10">
        <f>SUM(N145-D144*N144)</f>
        <v>0</v>
      </c>
      <c r="O146" s="10">
        <f>SUM(O145-D144*O144)</f>
        <v>0</v>
      </c>
      <c r="P146" s="10">
        <f>SUM(P145-D144*P144)</f>
        <v>0</v>
      </c>
      <c r="Q146" s="10">
        <f>SUM(Q145-D144*Q144)</f>
        <v>0</v>
      </c>
      <c r="R146" s="10">
        <f>SUM(R145-D144*R144)</f>
        <v>0</v>
      </c>
      <c r="S146" s="10">
        <f>SUM(S145-D144*S144)</f>
        <v>0</v>
      </c>
      <c r="T146" s="10">
        <f>SUM(T145-D144*T144)</f>
        <v>0</v>
      </c>
      <c r="U146" s="10">
        <f>SUM(U145-D144*U144)</f>
        <v>0</v>
      </c>
      <c r="V146" s="10">
        <f>SUM(V145-D144*V144)</f>
        <v>0</v>
      </c>
      <c r="W146" s="10">
        <f>SUM(W145-D144*W144)</f>
        <v>0</v>
      </c>
      <c r="X146" s="10">
        <f>SUM(X145-D144*X144)</f>
        <v>-2385</v>
      </c>
      <c r="Y146" s="10">
        <f>SUM(Y145-D144*Y144)</f>
        <v>0</v>
      </c>
      <c r="Z146" s="10">
        <f>SUM(Z145-D144*Z144)</f>
        <v>0</v>
      </c>
      <c r="AA146" s="10">
        <f>SUM(AA145-D144*AA144)</f>
        <v>0</v>
      </c>
      <c r="AB146" s="10">
        <f>SUM(AB145-D144*AB144)</f>
        <v>0</v>
      </c>
      <c r="AC146" s="10">
        <f>SUM(AC145-D144*AC144)</f>
        <v>0</v>
      </c>
      <c r="AD146" s="10">
        <f>SUM(AD145-D144*AD144)</f>
        <v>0</v>
      </c>
      <c r="AE146" s="10">
        <f>SUM(AE145-D144*AE144)</f>
        <v>0</v>
      </c>
      <c r="AF146" s="10">
        <f>SUM(AF145-D144*AF144)</f>
        <v>0</v>
      </c>
      <c r="AG146" s="10">
        <f>SUM(AG145-D144*AG144)</f>
        <v>0</v>
      </c>
      <c r="AH146" s="10">
        <f>SUM(AH145-D144*AH144)</f>
        <v>0</v>
      </c>
      <c r="AI146" s="10">
        <f>SUM(AI145-D144*AI144)</f>
        <v>0</v>
      </c>
      <c r="AJ146" s="10">
        <f>SUM(AJ145-D144*AJ144)</f>
        <v>0</v>
      </c>
      <c r="AK146" s="10">
        <f>SUM(AK145-D144*AK144)</f>
        <v>0</v>
      </c>
      <c r="AL146" s="10">
        <f>SUM(AL145-D144*AL144)</f>
        <v>0</v>
      </c>
      <c r="AM146" s="10">
        <f>SUM(AM145-D144*AM144)</f>
        <v>0</v>
      </c>
      <c r="AN146" s="10">
        <f>SUM(AN145-D144*AN144)</f>
        <v>0</v>
      </c>
      <c r="AO146" s="10">
        <f>SUM(AO145-D144*AO144)</f>
        <v>0</v>
      </c>
      <c r="AP146" s="10">
        <f>SUM(AP145-D144*AP144)</f>
        <v>0</v>
      </c>
      <c r="AQ146" s="10">
        <f>SUM(AQ145-D144*AQ144)</f>
        <v>0</v>
      </c>
      <c r="AR146" s="10">
        <f>SUM(AR145-D144*AR144)</f>
        <v>0</v>
      </c>
      <c r="AS146" s="10">
        <f>SUM(AS145-D144*AS144)</f>
        <v>0</v>
      </c>
      <c r="AT146" s="10">
        <f>SUM(AT145-D144*AT144)</f>
        <v>0</v>
      </c>
      <c r="AU146" s="10">
        <f>SUM(AU145-D144*AU144)</f>
        <v>-795</v>
      </c>
      <c r="AV146" s="10">
        <f>SUM(AV145-D144*AV144)</f>
        <v>-795</v>
      </c>
      <c r="AW146" s="10">
        <f>SUM(AW145-D144*AW144)</f>
        <v>0</v>
      </c>
      <c r="AX146" s="10">
        <f>SUM(AX145-D144*AX144)</f>
        <v>0</v>
      </c>
      <c r="AY146" s="10">
        <f>SUM(AY145-D144*AY144)</f>
        <v>0</v>
      </c>
      <c r="AZ146" s="10">
        <f>SUM(AZ145-D144*AZ144)</f>
        <v>0</v>
      </c>
      <c r="BA146" s="10">
        <f>SUM(BA145-D144*BA144)</f>
        <v>0</v>
      </c>
      <c r="BB146" s="10">
        <f>SUM(BB145-D144*BB144)</f>
        <v>0</v>
      </c>
      <c r="BC146" s="10">
        <f>SUM(BC145-D144*BC144)</f>
        <v>0</v>
      </c>
      <c r="BD146" s="10">
        <f>SUM(BD145-D144*BD144)</f>
        <v>0</v>
      </c>
      <c r="BE146" s="10">
        <f>SUM(BE145-D144*BE144)</f>
        <v>0</v>
      </c>
      <c r="BF146" s="10">
        <f>SUM(BF145-D144*BF144)</f>
        <v>0</v>
      </c>
      <c r="BG146" s="10">
        <f>SUM(BG145-D144*BG144)</f>
        <v>0</v>
      </c>
      <c r="BH146" s="10">
        <f>SUM(BH145-D144*BH144)</f>
        <v>0</v>
      </c>
      <c r="BI146" s="10">
        <f>SUM(BI145-D144*BI144)</f>
        <v>0</v>
      </c>
      <c r="BJ146" s="10">
        <f>SUM(BJ145-D144*BJ144)</f>
        <v>0</v>
      </c>
      <c r="BK146" s="10">
        <f>SUM(BK145-BI144*BK144)</f>
        <v>0</v>
      </c>
      <c r="BL146" s="10">
        <f>SUM(BL145-D144*BL144)</f>
        <v>0</v>
      </c>
      <c r="BM146" s="10">
        <f>SUM(BM145-D144*BM144)</f>
        <v>0</v>
      </c>
      <c r="BN146" s="10">
        <f>SUM(BN145-D144*BN144)</f>
        <v>0</v>
      </c>
      <c r="BO146" s="10">
        <f>SUM(BO145-D144*BO144)</f>
        <v>0</v>
      </c>
      <c r="BP146" s="10">
        <f>SUM(BP145-D144*BP144)</f>
        <v>0</v>
      </c>
      <c r="BQ146" s="10">
        <f>SUM(BQ145-D144*BQ144)</f>
        <v>0</v>
      </c>
      <c r="BR146" s="10">
        <f>SUM(BR145-D144*BR144)</f>
        <v>0</v>
      </c>
      <c r="BS146" s="10">
        <f>SUM(BS145-D144*BS144)</f>
        <v>0</v>
      </c>
      <c r="BT146" s="10">
        <f>SUM(BT145-D144*BT144)</f>
        <v>0</v>
      </c>
      <c r="BU146" s="10">
        <f>SUM(BU145-D144*BU144)</f>
        <v>-1590</v>
      </c>
      <c r="BV146" s="10">
        <f>SUM(BV145-D144*BV144)</f>
        <v>0</v>
      </c>
      <c r="BW146" s="10">
        <f>SUM(BW145-D144*BW144)</f>
        <v>0</v>
      </c>
      <c r="BX146" s="10">
        <f>SUM(BX145-D144*BX144)</f>
        <v>0</v>
      </c>
      <c r="BY146" s="10">
        <f>SUM(BY145-D144*BY144)</f>
        <v>0</v>
      </c>
      <c r="BZ146" s="10">
        <f>SUM(BZ145-D144*BZ144)</f>
        <v>0</v>
      </c>
      <c r="CA146" s="10"/>
      <c r="CB146" s="10"/>
      <c r="CC146" s="10"/>
      <c r="CD146" s="9"/>
      <c r="CE146" s="9"/>
      <c r="CF146" s="9"/>
      <c r="CG146" s="9"/>
      <c r="CH146" s="10">
        <f>SUM(F146:BZ146)</f>
        <v>-6360</v>
      </c>
    </row>
    <row r="147" spans="1:86" x14ac:dyDescent="0.25">
      <c r="A147" s="9" t="s">
        <v>124</v>
      </c>
      <c r="B147" s="12">
        <v>36395</v>
      </c>
      <c r="C147" s="15">
        <v>1</v>
      </c>
      <c r="D147" s="10">
        <v>450</v>
      </c>
      <c r="E147" s="10">
        <v>200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>
        <v>9</v>
      </c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>
        <v>1</v>
      </c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>
        <f>SUM(F147:BZ147)</f>
        <v>10</v>
      </c>
      <c r="CE147" s="9">
        <f>SUM(C147*CD147)</f>
        <v>10</v>
      </c>
      <c r="CF147" s="9"/>
      <c r="CG147" s="9"/>
      <c r="CH147" s="9"/>
    </row>
    <row r="148" spans="1:86" x14ac:dyDescent="0.25">
      <c r="A148" s="9"/>
      <c r="B148" s="9"/>
      <c r="C148" s="9"/>
      <c r="D148" s="28" t="s">
        <v>4</v>
      </c>
      <c r="E148" s="28"/>
      <c r="F148" s="10">
        <f>SUM(F147*E147)</f>
        <v>0</v>
      </c>
      <c r="G148" s="10">
        <f>SUM(G147*E147)</f>
        <v>0</v>
      </c>
      <c r="H148" s="10">
        <f>SUM(H147*E147)</f>
        <v>0</v>
      </c>
      <c r="I148" s="10">
        <f>SUM(I147*E147)</f>
        <v>0</v>
      </c>
      <c r="J148" s="10">
        <f>SUM(J147*E147)</f>
        <v>0</v>
      </c>
      <c r="K148" s="10">
        <f>SUM(K147*E147)</f>
        <v>0</v>
      </c>
      <c r="L148" s="10">
        <f>SUM(L147*E147)</f>
        <v>0</v>
      </c>
      <c r="M148" s="10">
        <f>SUM(M147*E147)</f>
        <v>0</v>
      </c>
      <c r="N148" s="10">
        <f>SUM(N147*E147)</f>
        <v>0</v>
      </c>
      <c r="O148" s="10">
        <f>SUM(O147*E147)</f>
        <v>0</v>
      </c>
      <c r="P148" s="10">
        <f>SUM(P147*E147)</f>
        <v>0</v>
      </c>
      <c r="Q148" s="10">
        <f>SUM(Q147*E147)</f>
        <v>0</v>
      </c>
      <c r="R148" s="10">
        <f>SUM(R147*E147)</f>
        <v>0</v>
      </c>
      <c r="S148" s="10">
        <f>SUM(S147*E147)</f>
        <v>0</v>
      </c>
      <c r="T148" s="10">
        <f>SUM(T147*E147)</f>
        <v>0</v>
      </c>
      <c r="U148" s="10">
        <f>SUM(U147*E147)</f>
        <v>1800</v>
      </c>
      <c r="V148" s="10">
        <f>SUM(V147*E147)</f>
        <v>0</v>
      </c>
      <c r="W148" s="10">
        <f>SUM(W147*E147)</f>
        <v>0</v>
      </c>
      <c r="X148" s="10">
        <f>SUM(X147*E147)</f>
        <v>0</v>
      </c>
      <c r="Y148" s="10">
        <f>SUM(Y147*E147)</f>
        <v>0</v>
      </c>
      <c r="Z148" s="10">
        <f>SUM(Z147*E147)</f>
        <v>0</v>
      </c>
      <c r="AA148" s="10">
        <f>SUM(AA147*E147)</f>
        <v>0</v>
      </c>
      <c r="AB148" s="10">
        <f>SUM(AB147*E147)</f>
        <v>0</v>
      </c>
      <c r="AC148" s="10">
        <f>SUM(AC147*E147)</f>
        <v>0</v>
      </c>
      <c r="AD148" s="10">
        <f>SUM(AD147*E147)</f>
        <v>0</v>
      </c>
      <c r="AE148" s="10">
        <f>SUM(AE147*E147)</f>
        <v>0</v>
      </c>
      <c r="AF148" s="10">
        <f>SUM(AF147*E147)</f>
        <v>0</v>
      </c>
      <c r="AG148" s="10">
        <f>SUM(AG147*E147)</f>
        <v>0</v>
      </c>
      <c r="AH148" s="10">
        <f>SUM(AH147*E147)</f>
        <v>0</v>
      </c>
      <c r="AI148" s="10">
        <f>SUM(AI147*E147)</f>
        <v>0</v>
      </c>
      <c r="AJ148" s="10">
        <f>SUM(AJ147*E147)</f>
        <v>200</v>
      </c>
      <c r="AK148" s="10">
        <f>SUM(AK147*E147)</f>
        <v>0</v>
      </c>
      <c r="AL148" s="10">
        <f>SUM(AL147*E147)</f>
        <v>0</v>
      </c>
      <c r="AM148" s="10">
        <f>SUM(AM147*E147)</f>
        <v>0</v>
      </c>
      <c r="AN148" s="10">
        <f>SUM(AN147*E147)</f>
        <v>0</v>
      </c>
      <c r="AO148" s="10">
        <f>SUM(AO147*E147)</f>
        <v>0</v>
      </c>
      <c r="AP148" s="10">
        <f>SUM(AP147*E147)</f>
        <v>0</v>
      </c>
      <c r="AQ148" s="10">
        <f>SUM(AQ147*E147)</f>
        <v>0</v>
      </c>
      <c r="AR148" s="10">
        <f>SUM(AR147*E147)</f>
        <v>0</v>
      </c>
      <c r="AS148" s="10">
        <f>SUM(AS147*E147)</f>
        <v>0</v>
      </c>
      <c r="AT148" s="10">
        <f>SUM(AT147*E147)</f>
        <v>0</v>
      </c>
      <c r="AU148" s="10">
        <f>SUM(AU147*E147)</f>
        <v>0</v>
      </c>
      <c r="AV148" s="10">
        <f>SUM(AV147*E147)</f>
        <v>0</v>
      </c>
      <c r="AW148" s="10">
        <f>SUM(AW147*E147)</f>
        <v>0</v>
      </c>
      <c r="AX148" s="10">
        <f>SUM(AX147*E147)</f>
        <v>0</v>
      </c>
      <c r="AY148" s="10">
        <f>SUM(AY147*E147)</f>
        <v>0</v>
      </c>
      <c r="AZ148" s="10">
        <f>SUM(AZ147*E147)</f>
        <v>0</v>
      </c>
      <c r="BA148" s="10">
        <f>SUM(BA147*E147)</f>
        <v>0</v>
      </c>
      <c r="BB148" s="10">
        <f>SUM(BB147*E147)</f>
        <v>0</v>
      </c>
      <c r="BC148" s="10">
        <f>SUM(BC147*E147)</f>
        <v>0</v>
      </c>
      <c r="BD148" s="10">
        <f>SUM(BD147*E147)</f>
        <v>0</v>
      </c>
      <c r="BE148" s="10">
        <f>SUM(BE147*E147)</f>
        <v>0</v>
      </c>
      <c r="BF148" s="10">
        <f>SUM(BF147*E147)</f>
        <v>0</v>
      </c>
      <c r="BG148" s="10">
        <f>SUM(BG147*E147)</f>
        <v>0</v>
      </c>
      <c r="BH148" s="10">
        <f>SUM(BH147*E147)</f>
        <v>0</v>
      </c>
      <c r="BI148" s="10">
        <f>SUM(BI147*E147)</f>
        <v>0</v>
      </c>
      <c r="BJ148" s="10">
        <f>SUM(BJ147*E147)</f>
        <v>0</v>
      </c>
      <c r="BK148" s="10">
        <f>SUM(BK147*E147)</f>
        <v>0</v>
      </c>
      <c r="BL148" s="10">
        <f>SUM(BL147*E147)</f>
        <v>0</v>
      </c>
      <c r="BM148" s="10">
        <f>SUM(BM147*E147)</f>
        <v>0</v>
      </c>
      <c r="BN148" s="10">
        <f>SUM(BN147*E147)</f>
        <v>0</v>
      </c>
      <c r="BO148" s="10">
        <f>SUM(BO147*E147)</f>
        <v>0</v>
      </c>
      <c r="BP148" s="10">
        <f>SUM(BP147*E147)</f>
        <v>0</v>
      </c>
      <c r="BQ148" s="10">
        <f>SUM(BQ147*E147)</f>
        <v>0</v>
      </c>
      <c r="BR148" s="10">
        <f>SUM(BR147*E147)</f>
        <v>0</v>
      </c>
      <c r="BS148" s="10">
        <f>SUM(BS147*E147)</f>
        <v>0</v>
      </c>
      <c r="BT148" s="10">
        <f>SUM(BT147*E147)</f>
        <v>0</v>
      </c>
      <c r="BU148" s="10">
        <f>SUM(BU147*E147)</f>
        <v>0</v>
      </c>
      <c r="BV148" s="10">
        <f>SUM(BV147*E147)</f>
        <v>0</v>
      </c>
      <c r="BW148" s="10">
        <f>SUM(BW147*E147)</f>
        <v>0</v>
      </c>
      <c r="BX148" s="10">
        <f>SUM(BX147*E147)</f>
        <v>0</v>
      </c>
      <c r="BY148" s="10">
        <f>SUM(BY147*E147)</f>
        <v>0</v>
      </c>
      <c r="BZ148" s="10">
        <f>SUM(BZ147*E147)</f>
        <v>0</v>
      </c>
      <c r="CA148" s="10"/>
      <c r="CB148" s="10"/>
      <c r="CC148" s="10"/>
      <c r="CD148" s="9"/>
      <c r="CE148" s="9"/>
      <c r="CF148" s="11">
        <f>SUM(D147*CD147)</f>
        <v>4500</v>
      </c>
      <c r="CG148" s="11">
        <f>SUM(CF148-CH148)</f>
        <v>2500</v>
      </c>
      <c r="CH148" s="10">
        <f>SUM(F148:BZ148)</f>
        <v>2000</v>
      </c>
    </row>
    <row r="149" spans="1:86" x14ac:dyDescent="0.25">
      <c r="A149" s="9"/>
      <c r="B149" s="9"/>
      <c r="C149" s="9"/>
      <c r="D149" s="28" t="s">
        <v>5</v>
      </c>
      <c r="E149" s="28"/>
      <c r="F149" s="10">
        <f>SUM(F148-D147*F147)</f>
        <v>0</v>
      </c>
      <c r="G149" s="10">
        <f>SUM(G148-D147*G147)</f>
        <v>0</v>
      </c>
      <c r="H149" s="10">
        <f>SUM(H148-D147*H147)</f>
        <v>0</v>
      </c>
      <c r="I149" s="10">
        <f>SUM(I148-D147*I147)</f>
        <v>0</v>
      </c>
      <c r="J149" s="10">
        <f>SUM(J148-D147*J147)</f>
        <v>0</v>
      </c>
      <c r="K149" s="10">
        <f>SUM(K148-D147*K147)</f>
        <v>0</v>
      </c>
      <c r="L149" s="10">
        <f>SUM(L148-D147*L147)</f>
        <v>0</v>
      </c>
      <c r="M149" s="10">
        <f>SUM(M148-D147*M147)</f>
        <v>0</v>
      </c>
      <c r="N149" s="10">
        <f>SUM(N148-D147*N147)</f>
        <v>0</v>
      </c>
      <c r="O149" s="10">
        <f>SUM(O148-D147*O147)</f>
        <v>0</v>
      </c>
      <c r="P149" s="10">
        <f>SUM(P148-D147*P147)</f>
        <v>0</v>
      </c>
      <c r="Q149" s="10">
        <f>SUM(Q148-D147*Q147)</f>
        <v>0</v>
      </c>
      <c r="R149" s="10">
        <f>SUM(R148-D147*R147)</f>
        <v>0</v>
      </c>
      <c r="S149" s="10">
        <f>SUM(S148-D147*S147)</f>
        <v>0</v>
      </c>
      <c r="T149" s="10">
        <f>SUM(T148-D147*T147)</f>
        <v>0</v>
      </c>
      <c r="U149" s="10">
        <f>SUM(U148-D147*U147)</f>
        <v>-2250</v>
      </c>
      <c r="V149" s="10">
        <f>SUM(V148-D147*V147)</f>
        <v>0</v>
      </c>
      <c r="W149" s="10">
        <f>SUM(W148-D147*W147)</f>
        <v>0</v>
      </c>
      <c r="X149" s="10">
        <f>SUM(X148-D147*X147)</f>
        <v>0</v>
      </c>
      <c r="Y149" s="10">
        <f>SUM(Y148-D147*Y147)</f>
        <v>0</v>
      </c>
      <c r="Z149" s="10">
        <f>SUM(Z148-D147*Z147)</f>
        <v>0</v>
      </c>
      <c r="AA149" s="10">
        <f>SUM(AA148-D147*AA147)</f>
        <v>0</v>
      </c>
      <c r="AB149" s="10">
        <f>SUM(AB148-D147*AB147)</f>
        <v>0</v>
      </c>
      <c r="AC149" s="10">
        <f>SUM(AC148-D147*AC147)</f>
        <v>0</v>
      </c>
      <c r="AD149" s="10">
        <f>SUM(AD148-D147*AD147)</f>
        <v>0</v>
      </c>
      <c r="AE149" s="10">
        <f>SUM(AE148-D147*AE147)</f>
        <v>0</v>
      </c>
      <c r="AF149" s="10">
        <f>SUM(AF148-D147*AF147)</f>
        <v>0</v>
      </c>
      <c r="AG149" s="10">
        <f>SUM(AG148-D147*AG147)</f>
        <v>0</v>
      </c>
      <c r="AH149" s="10">
        <f>SUM(AH148-D147*AH147)</f>
        <v>0</v>
      </c>
      <c r="AI149" s="10">
        <f>SUM(AI148-D147*AI147)</f>
        <v>0</v>
      </c>
      <c r="AJ149" s="10">
        <f>SUM(AJ148-D147*AJ147)</f>
        <v>-250</v>
      </c>
      <c r="AK149" s="10">
        <f>SUM(AK148-D147*AK147)</f>
        <v>0</v>
      </c>
      <c r="AL149" s="10">
        <f>SUM(AL148-D147*AL147)</f>
        <v>0</v>
      </c>
      <c r="AM149" s="10">
        <f>SUM(AM148-D147*AM147)</f>
        <v>0</v>
      </c>
      <c r="AN149" s="10">
        <f>SUM(AN148-D147*AN147)</f>
        <v>0</v>
      </c>
      <c r="AO149" s="10">
        <f>SUM(AO148-D147*AO147)</f>
        <v>0</v>
      </c>
      <c r="AP149" s="10">
        <f>SUM(AP148-D147*AP147)</f>
        <v>0</v>
      </c>
      <c r="AQ149" s="10">
        <f>SUM(AQ148-D147*AQ147)</f>
        <v>0</v>
      </c>
      <c r="AR149" s="10">
        <f>SUM(AR148-D147*AR147)</f>
        <v>0</v>
      </c>
      <c r="AS149" s="10">
        <f>SUM(AS148-D147*AS147)</f>
        <v>0</v>
      </c>
      <c r="AT149" s="10">
        <f>SUM(AT148-D147*AT147)</f>
        <v>0</v>
      </c>
      <c r="AU149" s="10">
        <f>SUM(AU148-D147*AU147)</f>
        <v>0</v>
      </c>
      <c r="AV149" s="10">
        <f>SUM(AV148-D147*AV147)</f>
        <v>0</v>
      </c>
      <c r="AW149" s="10">
        <f>SUM(AW148-D147*AW147)</f>
        <v>0</v>
      </c>
      <c r="AX149" s="10">
        <f>SUM(AX148-D147*AX147)</f>
        <v>0</v>
      </c>
      <c r="AY149" s="10">
        <f>SUM(AY148-D147*AY147)</f>
        <v>0</v>
      </c>
      <c r="AZ149" s="10">
        <f>SUM(AZ148-D147*AZ147)</f>
        <v>0</v>
      </c>
      <c r="BA149" s="10">
        <f>SUM(BA148-D147*BA147)</f>
        <v>0</v>
      </c>
      <c r="BB149" s="10">
        <f>SUM(BB148-D147*BB147)</f>
        <v>0</v>
      </c>
      <c r="BC149" s="10">
        <f>SUM(BC148-D147*BC147)</f>
        <v>0</v>
      </c>
      <c r="BD149" s="10">
        <f>SUM(BD148-D147*BD147)</f>
        <v>0</v>
      </c>
      <c r="BE149" s="10">
        <f>SUM(BE148-D147*BE147)</f>
        <v>0</v>
      </c>
      <c r="BF149" s="10">
        <f>SUM(BF148-D147*BF147)</f>
        <v>0</v>
      </c>
      <c r="BG149" s="10">
        <f>SUM(BG148-D147*BG147)</f>
        <v>0</v>
      </c>
      <c r="BH149" s="10">
        <f>SUM(BH148-D147*BH147)</f>
        <v>0</v>
      </c>
      <c r="BI149" s="10">
        <f>SUM(BI148-D147*BI147)</f>
        <v>0</v>
      </c>
      <c r="BJ149" s="10">
        <f>SUM(BJ148-D147*BJ147)</f>
        <v>0</v>
      </c>
      <c r="BK149" s="10">
        <f>SUM(BK148-BI147*BK147)</f>
        <v>0</v>
      </c>
      <c r="BL149" s="10">
        <f>SUM(BL148-D147*BL147)</f>
        <v>0</v>
      </c>
      <c r="BM149" s="10">
        <f>SUM(BM148-D147*BM147)</f>
        <v>0</v>
      </c>
      <c r="BN149" s="10">
        <f>SUM(BN148-D147*BN147)</f>
        <v>0</v>
      </c>
      <c r="BO149" s="10">
        <f>SUM(BO148-D147*BO147)</f>
        <v>0</v>
      </c>
      <c r="BP149" s="10">
        <f>SUM(BP148-D147*BP147)</f>
        <v>0</v>
      </c>
      <c r="BQ149" s="10">
        <f>SUM(BQ148-D147*BQ147)</f>
        <v>0</v>
      </c>
      <c r="BR149" s="10">
        <f>SUM(BR148-D147*BR147)</f>
        <v>0</v>
      </c>
      <c r="BS149" s="10">
        <f>SUM(BS148-D147*BS147)</f>
        <v>0</v>
      </c>
      <c r="BT149" s="10">
        <f>SUM(BT148-D147*BT147)</f>
        <v>0</v>
      </c>
      <c r="BU149" s="10">
        <f>SUM(BU148-D147*BU147)</f>
        <v>0</v>
      </c>
      <c r="BV149" s="10">
        <f>SUM(BV148-D147*BV147)</f>
        <v>0</v>
      </c>
      <c r="BW149" s="10">
        <f>SUM(BW148-D147*BW147)</f>
        <v>0</v>
      </c>
      <c r="BX149" s="10">
        <f>SUM(BX148-D147*BX147)</f>
        <v>0</v>
      </c>
      <c r="BY149" s="10">
        <f>SUM(BY148-D147*BY147)</f>
        <v>0</v>
      </c>
      <c r="BZ149" s="10">
        <f>SUM(BZ148-D147*BZ147)</f>
        <v>0</v>
      </c>
      <c r="CA149" s="10"/>
      <c r="CB149" s="10"/>
      <c r="CC149" s="10"/>
      <c r="CD149" s="9"/>
      <c r="CE149" s="9"/>
      <c r="CF149" s="9"/>
      <c r="CG149" s="9"/>
      <c r="CH149" s="10">
        <f>SUM(F149:BZ149)</f>
        <v>-2500</v>
      </c>
    </row>
    <row r="150" spans="1:86" x14ac:dyDescent="0.25">
      <c r="A150" s="9" t="s">
        <v>98</v>
      </c>
      <c r="B150" s="9" t="s">
        <v>125</v>
      </c>
      <c r="C150" s="9">
        <v>2</v>
      </c>
      <c r="D150" s="10">
        <v>1195</v>
      </c>
      <c r="E150" s="10">
        <v>350</v>
      </c>
      <c r="F150" s="9"/>
      <c r="G150" s="9"/>
      <c r="H150" s="9">
        <v>1</v>
      </c>
      <c r="I150" s="9"/>
      <c r="J150" s="9">
        <v>4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>
        <v>3</v>
      </c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>
        <f>SUM(F150:BZ150)</f>
        <v>8</v>
      </c>
      <c r="CE150" s="9">
        <f>SUM(C150*CD150)</f>
        <v>16</v>
      </c>
      <c r="CF150" s="9"/>
      <c r="CG150" s="9"/>
      <c r="CH150" s="9"/>
    </row>
    <row r="151" spans="1:86" x14ac:dyDescent="0.25">
      <c r="A151" s="9"/>
      <c r="B151" s="9"/>
      <c r="C151" s="9"/>
      <c r="D151" s="28" t="s">
        <v>4</v>
      </c>
      <c r="E151" s="28"/>
      <c r="F151" s="10">
        <f>SUM(F150*E150)</f>
        <v>0</v>
      </c>
      <c r="G151" s="10">
        <f>SUM(G150*E150)</f>
        <v>0</v>
      </c>
      <c r="H151" s="10">
        <f>SUM(H150*E150)</f>
        <v>350</v>
      </c>
      <c r="I151" s="10">
        <f>SUM(I150*E150)</f>
        <v>0</v>
      </c>
      <c r="J151" s="10">
        <f>SUM(J150*E150)</f>
        <v>1400</v>
      </c>
      <c r="K151" s="10">
        <f>SUM(K150*E150)</f>
        <v>0</v>
      </c>
      <c r="L151" s="10">
        <f>SUM(L150*E150)</f>
        <v>0</v>
      </c>
      <c r="M151" s="10">
        <f>SUM(M150*E150)</f>
        <v>0</v>
      </c>
      <c r="N151" s="10">
        <f>SUM(N150*E150)</f>
        <v>0</v>
      </c>
      <c r="O151" s="10">
        <f>SUM(O150*E150)</f>
        <v>0</v>
      </c>
      <c r="P151" s="10">
        <f>SUM(P150*E150)</f>
        <v>0</v>
      </c>
      <c r="Q151" s="10">
        <f>SUM(Q150*E150)</f>
        <v>0</v>
      </c>
      <c r="R151" s="10">
        <f>SUM(R150*E150)</f>
        <v>0</v>
      </c>
      <c r="S151" s="10">
        <f>SUM(S150*E150)</f>
        <v>0</v>
      </c>
      <c r="T151" s="10">
        <f>SUM(T150*E150)</f>
        <v>0</v>
      </c>
      <c r="U151" s="10">
        <f>SUM(U150*E150)</f>
        <v>0</v>
      </c>
      <c r="V151" s="10">
        <f>SUM(V150*E150)</f>
        <v>0</v>
      </c>
      <c r="W151" s="10">
        <f>SUM(W150*E150)</f>
        <v>0</v>
      </c>
      <c r="X151" s="10">
        <f>SUM(X150*E150)</f>
        <v>0</v>
      </c>
      <c r="Y151" s="10">
        <f>SUM(Y150*E150)</f>
        <v>0</v>
      </c>
      <c r="Z151" s="10">
        <f>SUM(Z150*E150)</f>
        <v>0</v>
      </c>
      <c r="AA151" s="10">
        <f>SUM(AA150*E150)</f>
        <v>0</v>
      </c>
      <c r="AB151" s="10">
        <f>SUM(AB150*E150)</f>
        <v>0</v>
      </c>
      <c r="AC151" s="10">
        <f>SUM(AC150*E150)</f>
        <v>0</v>
      </c>
      <c r="AD151" s="10">
        <f>SUM(AD150*E150)</f>
        <v>0</v>
      </c>
      <c r="AE151" s="10">
        <f>SUM(AE150*E150)</f>
        <v>0</v>
      </c>
      <c r="AF151" s="10">
        <f>SUM(AF150*E150)</f>
        <v>0</v>
      </c>
      <c r="AG151" s="10">
        <f>SUM(AG150*E150)</f>
        <v>0</v>
      </c>
      <c r="AH151" s="10">
        <f>SUM(AH150*E150)</f>
        <v>0</v>
      </c>
      <c r="AI151" s="10">
        <f>SUM(AI150*E150)</f>
        <v>0</v>
      </c>
      <c r="AJ151" s="10">
        <f>SUM(AJ150*E150)</f>
        <v>0</v>
      </c>
      <c r="AK151" s="10">
        <f>SUM(AK150*E150)</f>
        <v>1050</v>
      </c>
      <c r="AL151" s="10">
        <f>SUM(AL150*E150)</f>
        <v>0</v>
      </c>
      <c r="AM151" s="10">
        <f>SUM(AM150*E150)</f>
        <v>0</v>
      </c>
      <c r="AN151" s="10">
        <f>SUM(AN150*E150)</f>
        <v>0</v>
      </c>
      <c r="AO151" s="10">
        <f>SUM(AO150*E150)</f>
        <v>0</v>
      </c>
      <c r="AP151" s="10">
        <f>SUM(AP150*E150)</f>
        <v>0</v>
      </c>
      <c r="AQ151" s="10">
        <f>SUM(AQ150*E150)</f>
        <v>0</v>
      </c>
      <c r="AR151" s="10">
        <f>SUM(AR150*E150)</f>
        <v>0</v>
      </c>
      <c r="AS151" s="10">
        <f>SUM(AS150*E150)</f>
        <v>0</v>
      </c>
      <c r="AT151" s="10">
        <f>SUM(AT150*E150)</f>
        <v>0</v>
      </c>
      <c r="AU151" s="10">
        <f>SUM(AU150*E150)</f>
        <v>0</v>
      </c>
      <c r="AV151" s="10">
        <f>SUM(AV150*E150)</f>
        <v>0</v>
      </c>
      <c r="AW151" s="10">
        <f>SUM(AW150*E150)</f>
        <v>0</v>
      </c>
      <c r="AX151" s="10">
        <f>SUM(AX150*E150)</f>
        <v>0</v>
      </c>
      <c r="AY151" s="10">
        <f>SUM(AY150*E150)</f>
        <v>0</v>
      </c>
      <c r="AZ151" s="10">
        <f>SUM(AZ150*E150)</f>
        <v>0</v>
      </c>
      <c r="BA151" s="10">
        <f>SUM(BA150*E150)</f>
        <v>0</v>
      </c>
      <c r="BB151" s="10">
        <f>SUM(BB150*E150)</f>
        <v>0</v>
      </c>
      <c r="BC151" s="10">
        <f>SUM(BC150*E150)</f>
        <v>0</v>
      </c>
      <c r="BD151" s="10">
        <f>SUM(BD150*E150)</f>
        <v>0</v>
      </c>
      <c r="BE151" s="10">
        <f>SUM(BE150*E150)</f>
        <v>0</v>
      </c>
      <c r="BF151" s="10">
        <f>SUM(BF150*E150)</f>
        <v>0</v>
      </c>
      <c r="BG151" s="10">
        <f>SUM(BG150*E150)</f>
        <v>0</v>
      </c>
      <c r="BH151" s="10">
        <f>SUM(BH150*E150)</f>
        <v>0</v>
      </c>
      <c r="BI151" s="10">
        <f>SUM(BI150*E150)</f>
        <v>0</v>
      </c>
      <c r="BJ151" s="10">
        <f>SUM(BJ150*E150)</f>
        <v>0</v>
      </c>
      <c r="BK151" s="10">
        <f>SUM(BK150*E150)</f>
        <v>0</v>
      </c>
      <c r="BL151" s="10">
        <f>SUM(BL150*E150)</f>
        <v>0</v>
      </c>
      <c r="BM151" s="10">
        <f>SUM(BM150*E150)</f>
        <v>0</v>
      </c>
      <c r="BN151" s="10">
        <f>SUM(BN150*E150)</f>
        <v>0</v>
      </c>
      <c r="BO151" s="10">
        <f>SUM(BO150*E150)</f>
        <v>0</v>
      </c>
      <c r="BP151" s="10">
        <f>SUM(BP150*E150)</f>
        <v>0</v>
      </c>
      <c r="BQ151" s="10">
        <f>SUM(BQ150*E150)</f>
        <v>0</v>
      </c>
      <c r="BR151" s="10">
        <f>SUM(BR150*E150)</f>
        <v>0</v>
      </c>
      <c r="BS151" s="10">
        <f>SUM(BS150*E150)</f>
        <v>0</v>
      </c>
      <c r="BT151" s="10">
        <f>SUM(BT150*E150)</f>
        <v>0</v>
      </c>
      <c r="BU151" s="10">
        <f>SUM(BU150*E150)</f>
        <v>0</v>
      </c>
      <c r="BV151" s="10">
        <f>SUM(BV150*E150)</f>
        <v>0</v>
      </c>
      <c r="BW151" s="10">
        <f>SUM(BW150*E150)</f>
        <v>0</v>
      </c>
      <c r="BX151" s="10">
        <f>SUM(BX150*E150)</f>
        <v>0</v>
      </c>
      <c r="BY151" s="10">
        <f>SUM(BY150*E150)</f>
        <v>0</v>
      </c>
      <c r="BZ151" s="10">
        <f>SUM(BZ150*E150)</f>
        <v>0</v>
      </c>
      <c r="CA151" s="10"/>
      <c r="CB151" s="10"/>
      <c r="CC151" s="10"/>
      <c r="CD151" s="9"/>
      <c r="CE151" s="9"/>
      <c r="CF151" s="11">
        <f>SUM(D150*CD150)</f>
        <v>9560</v>
      </c>
      <c r="CG151" s="11">
        <f>SUM(CF151-CH151)</f>
        <v>6760</v>
      </c>
      <c r="CH151" s="10">
        <f>SUM(F151:BZ151)</f>
        <v>2800</v>
      </c>
    </row>
    <row r="152" spans="1:86" x14ac:dyDescent="0.25">
      <c r="A152" s="9"/>
      <c r="B152" s="9"/>
      <c r="C152" s="9"/>
      <c r="D152" s="28" t="s">
        <v>5</v>
      </c>
      <c r="E152" s="28"/>
      <c r="F152" s="10">
        <f>SUM(F151-D150*F150)</f>
        <v>0</v>
      </c>
      <c r="G152" s="10">
        <f>SUM(G151-D150*G150)</f>
        <v>0</v>
      </c>
      <c r="H152" s="14">
        <f>SUM(H151-D150*H150)</f>
        <v>-845</v>
      </c>
      <c r="I152" s="10">
        <f>SUM(I151-D150*I150)</f>
        <v>0</v>
      </c>
      <c r="J152" s="10">
        <f>SUM(J151-D150*J150)</f>
        <v>-3380</v>
      </c>
      <c r="K152" s="10">
        <f>SUM(K151-D150*K150)</f>
        <v>0</v>
      </c>
      <c r="L152" s="10">
        <f>SUM(L151-D150*L150)</f>
        <v>0</v>
      </c>
      <c r="M152" s="10">
        <f>SUM(M151-D150*M150)</f>
        <v>0</v>
      </c>
      <c r="N152" s="10">
        <f>SUM(N151-D150*N150)</f>
        <v>0</v>
      </c>
      <c r="O152" s="10">
        <f>SUM(O151-D150*O150)</f>
        <v>0</v>
      </c>
      <c r="P152" s="10">
        <f>SUM(P151-D150*P150)</f>
        <v>0</v>
      </c>
      <c r="Q152" s="10">
        <f>SUM(Q151-D150*Q150)</f>
        <v>0</v>
      </c>
      <c r="R152" s="10">
        <f>SUM(R151-D150*R150)</f>
        <v>0</v>
      </c>
      <c r="S152" s="10">
        <f>SUM(S151-D150*S150)</f>
        <v>0</v>
      </c>
      <c r="T152" s="10">
        <f>SUM(T151-D150*T150)</f>
        <v>0</v>
      </c>
      <c r="U152" s="10">
        <f>SUM(U151-D150*U150)</f>
        <v>0</v>
      </c>
      <c r="V152" s="10">
        <f>SUM(V151-D150*V150)</f>
        <v>0</v>
      </c>
      <c r="W152" s="10">
        <f>SUM(W151-D150*W150)</f>
        <v>0</v>
      </c>
      <c r="X152" s="10">
        <f>SUM(X151-D150*X150)</f>
        <v>0</v>
      </c>
      <c r="Y152" s="10">
        <f>SUM(Y151-D150*Y150)</f>
        <v>0</v>
      </c>
      <c r="Z152" s="10">
        <f>SUM(Z151-D150*Z150)</f>
        <v>0</v>
      </c>
      <c r="AA152" s="10">
        <f>SUM(AA151-D150*AA150)</f>
        <v>0</v>
      </c>
      <c r="AB152" s="10">
        <f>SUM(AB151-D150*AB150)</f>
        <v>0</v>
      </c>
      <c r="AC152" s="10">
        <f>SUM(AC151-D150*AC150)</f>
        <v>0</v>
      </c>
      <c r="AD152" s="10">
        <f>SUM(AD151-D150*AD150)</f>
        <v>0</v>
      </c>
      <c r="AE152" s="10">
        <f>SUM(AE151-D150*AE150)</f>
        <v>0</v>
      </c>
      <c r="AF152" s="10">
        <f>SUM(AF151-D150*AF150)</f>
        <v>0</v>
      </c>
      <c r="AG152" s="10">
        <f>SUM(AG151-D150*AG150)</f>
        <v>0</v>
      </c>
      <c r="AH152" s="10">
        <f>SUM(AH151-D150*AH150)</f>
        <v>0</v>
      </c>
      <c r="AI152" s="10">
        <f>SUM(AI151-D150*AI150)</f>
        <v>0</v>
      </c>
      <c r="AJ152" s="10">
        <f>SUM(AJ151-D150*AJ150)</f>
        <v>0</v>
      </c>
      <c r="AK152" s="10">
        <f>SUM(AK151-D150*AK150)</f>
        <v>-2535</v>
      </c>
      <c r="AL152" s="10">
        <f>SUM(AL151-D150*AL150)</f>
        <v>0</v>
      </c>
      <c r="AM152" s="10">
        <f>SUM(AM151-D150*AM150)</f>
        <v>0</v>
      </c>
      <c r="AN152" s="10">
        <f>SUM(AN151-D150*AN150)</f>
        <v>0</v>
      </c>
      <c r="AO152" s="10">
        <f>SUM(AO151-D150*AO150)</f>
        <v>0</v>
      </c>
      <c r="AP152" s="10">
        <f>SUM(AP151-D150*AP150)</f>
        <v>0</v>
      </c>
      <c r="AQ152" s="10">
        <f>SUM(AQ151-D150*AQ150)</f>
        <v>0</v>
      </c>
      <c r="AR152" s="10">
        <f>SUM(AR151-D150*AR150)</f>
        <v>0</v>
      </c>
      <c r="AS152" s="10">
        <f>SUM(AS151-D150*AS150)</f>
        <v>0</v>
      </c>
      <c r="AT152" s="10">
        <f>SUM(AT151-D150*AT150)</f>
        <v>0</v>
      </c>
      <c r="AU152" s="10">
        <f>SUM(AU151-D150*AU150)</f>
        <v>0</v>
      </c>
      <c r="AV152" s="10">
        <f>SUM(AV151-D150*AV150)</f>
        <v>0</v>
      </c>
      <c r="AW152" s="10">
        <f>SUM(AW151-D150*AW150)</f>
        <v>0</v>
      </c>
      <c r="AX152" s="10">
        <f>SUM(AX151-D150*AX150)</f>
        <v>0</v>
      </c>
      <c r="AY152" s="10">
        <f>SUM(AY151-D150*AY150)</f>
        <v>0</v>
      </c>
      <c r="AZ152" s="10">
        <f>SUM(AZ151-D150*AZ150)</f>
        <v>0</v>
      </c>
      <c r="BA152" s="10">
        <f>SUM(BA151-D150*BA150)</f>
        <v>0</v>
      </c>
      <c r="BB152" s="10">
        <f>SUM(BB151-D150*BB150)</f>
        <v>0</v>
      </c>
      <c r="BC152" s="10">
        <f>SUM(BC151-D150*BC150)</f>
        <v>0</v>
      </c>
      <c r="BD152" s="10">
        <f>SUM(BD151-D150*BD150)</f>
        <v>0</v>
      </c>
      <c r="BE152" s="10">
        <f>SUM(BE151-D150*BE150)</f>
        <v>0</v>
      </c>
      <c r="BF152" s="10">
        <f>SUM(BF151-D150*BF150)</f>
        <v>0</v>
      </c>
      <c r="BG152" s="10">
        <f>SUM(BG151-D150*BG150)</f>
        <v>0</v>
      </c>
      <c r="BH152" s="10">
        <f>SUM(BH151-D150*BH150)</f>
        <v>0</v>
      </c>
      <c r="BI152" s="10">
        <f>SUM(BI151-D150*BI150)</f>
        <v>0</v>
      </c>
      <c r="BJ152" s="10">
        <f>SUM(BJ151-D150*BJ150)</f>
        <v>0</v>
      </c>
      <c r="BK152" s="10">
        <f>SUM(BK151-BI150*BK150)</f>
        <v>0</v>
      </c>
      <c r="BL152" s="10">
        <f>SUM(BL151-D150*BL150)</f>
        <v>0</v>
      </c>
      <c r="BM152" s="10">
        <f>SUM(BM151-D150*BM150)</f>
        <v>0</v>
      </c>
      <c r="BN152" s="10">
        <f>SUM(BN151-D150*BN150)</f>
        <v>0</v>
      </c>
      <c r="BO152" s="10">
        <f>SUM(BO151-D150*BO150)</f>
        <v>0</v>
      </c>
      <c r="BP152" s="10">
        <f>SUM(BP151-D150*BP150)</f>
        <v>0</v>
      </c>
      <c r="BQ152" s="10">
        <f>SUM(BQ151-D150*BQ150)</f>
        <v>0</v>
      </c>
      <c r="BR152" s="10">
        <f>SUM(BR151-D150*BR150)</f>
        <v>0</v>
      </c>
      <c r="BS152" s="10">
        <f>SUM(BS151-D150*BS150)</f>
        <v>0</v>
      </c>
      <c r="BT152" s="10">
        <f>SUM(BT151-D150*BT150)</f>
        <v>0</v>
      </c>
      <c r="BU152" s="10">
        <f>SUM(BU151-D150*BU150)</f>
        <v>0</v>
      </c>
      <c r="BV152" s="10">
        <f>SUM(BV151-D150*BV150)</f>
        <v>0</v>
      </c>
      <c r="BW152" s="10">
        <f>SUM(BW151-D150*BW150)</f>
        <v>0</v>
      </c>
      <c r="BX152" s="10">
        <f>SUM(BX151-D150*BX150)</f>
        <v>0</v>
      </c>
      <c r="BY152" s="10">
        <f>SUM(BY151-D150*BY150)</f>
        <v>0</v>
      </c>
      <c r="BZ152" s="10">
        <f>SUM(BZ151-D150*BZ150)</f>
        <v>0</v>
      </c>
      <c r="CA152" s="10"/>
      <c r="CB152" s="10"/>
      <c r="CC152" s="10"/>
      <c r="CD152" s="9"/>
      <c r="CE152" s="9"/>
      <c r="CF152" s="9"/>
      <c r="CG152" s="9"/>
      <c r="CH152" s="10">
        <f>SUM(F152:BZ152)</f>
        <v>-6760</v>
      </c>
    </row>
    <row r="153" spans="1:86" x14ac:dyDescent="0.25">
      <c r="A153" s="9" t="s">
        <v>91</v>
      </c>
      <c r="B153" s="12">
        <v>36411</v>
      </c>
      <c r="C153" s="15">
        <v>1</v>
      </c>
      <c r="D153" s="10">
        <v>475</v>
      </c>
      <c r="E153" s="10">
        <v>200</v>
      </c>
      <c r="F153" s="9"/>
      <c r="G153" s="9"/>
      <c r="H153" s="9"/>
      <c r="I153" s="9"/>
      <c r="J153" s="9"/>
      <c r="K153" s="9">
        <v>8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>
        <v>1</v>
      </c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>
        <f>SUM(F153:BZ153)</f>
        <v>9</v>
      </c>
      <c r="CE153" s="9">
        <f>SUM(C153*CD153)</f>
        <v>9</v>
      </c>
      <c r="CF153" s="9"/>
      <c r="CG153" s="9"/>
      <c r="CH153" s="9"/>
    </row>
    <row r="154" spans="1:86" x14ac:dyDescent="0.25">
      <c r="A154" s="9"/>
      <c r="B154" s="9"/>
      <c r="C154" s="9"/>
      <c r="D154" s="28" t="s">
        <v>4</v>
      </c>
      <c r="E154" s="28"/>
      <c r="F154" s="10">
        <f>SUM(F153*E153)</f>
        <v>0</v>
      </c>
      <c r="G154" s="10">
        <f>SUM(G153*E153)</f>
        <v>0</v>
      </c>
      <c r="H154" s="10">
        <f>SUM(H153*E153)</f>
        <v>0</v>
      </c>
      <c r="I154" s="10">
        <f>SUM(I153*E153)</f>
        <v>0</v>
      </c>
      <c r="J154" s="10">
        <f>SUM(J153*E153)</f>
        <v>0</v>
      </c>
      <c r="K154" s="10">
        <f>SUM(K153*E153)</f>
        <v>1600</v>
      </c>
      <c r="L154" s="10">
        <f>SUM(L153*E153)</f>
        <v>0</v>
      </c>
      <c r="M154" s="10">
        <f>SUM(M153*E153)</f>
        <v>0</v>
      </c>
      <c r="N154" s="10">
        <f>SUM(N153*E153)</f>
        <v>0</v>
      </c>
      <c r="O154" s="10">
        <f>SUM(O153*E153)</f>
        <v>0</v>
      </c>
      <c r="P154" s="10">
        <f>SUM(P153*E153)</f>
        <v>0</v>
      </c>
      <c r="Q154" s="10">
        <f>SUM(Q153*E153)</f>
        <v>0</v>
      </c>
      <c r="R154" s="10">
        <f>SUM(R153*E153)</f>
        <v>0</v>
      </c>
      <c r="S154" s="10">
        <f>SUM(S153*E153)</f>
        <v>0</v>
      </c>
      <c r="T154" s="10">
        <f>SUM(T153*E153)</f>
        <v>0</v>
      </c>
      <c r="U154" s="10">
        <f>SUM(U153*E153)</f>
        <v>0</v>
      </c>
      <c r="V154" s="10">
        <f>SUM(V153*E153)</f>
        <v>0</v>
      </c>
      <c r="W154" s="10">
        <f>SUM(W153*E153)</f>
        <v>0</v>
      </c>
      <c r="X154" s="10">
        <f>SUM(X153*E153)</f>
        <v>0</v>
      </c>
      <c r="Y154" s="10">
        <f>SUM(Y153*E153)</f>
        <v>0</v>
      </c>
      <c r="Z154" s="10">
        <f>SUM(Z153*E153)</f>
        <v>0</v>
      </c>
      <c r="AA154" s="10">
        <f>SUM(AA153*E153)</f>
        <v>0</v>
      </c>
      <c r="AB154" s="10">
        <f>SUM(AB153*E153)</f>
        <v>0</v>
      </c>
      <c r="AC154" s="10">
        <f>SUM(AC153*E153)</f>
        <v>0</v>
      </c>
      <c r="AD154" s="10">
        <f>SUM(AD153*E153)</f>
        <v>0</v>
      </c>
      <c r="AE154" s="10">
        <f>SUM(AE153*E153)</f>
        <v>0</v>
      </c>
      <c r="AF154" s="10">
        <f>SUM(AF153*E153)</f>
        <v>0</v>
      </c>
      <c r="AG154" s="10">
        <f>SUM(AG153*E153)</f>
        <v>0</v>
      </c>
      <c r="AH154" s="10">
        <f>SUM(AH153*E153)</f>
        <v>0</v>
      </c>
      <c r="AI154" s="10">
        <f>SUM(AI153*E153)</f>
        <v>0</v>
      </c>
      <c r="AJ154" s="10">
        <f>SUM(AJ153*E153)</f>
        <v>0</v>
      </c>
      <c r="AK154" s="10">
        <f>SUM(AK153*E153)</f>
        <v>0</v>
      </c>
      <c r="AL154" s="10">
        <f>SUM(AL153*E153)</f>
        <v>0</v>
      </c>
      <c r="AM154" s="10">
        <f>SUM(AM153*E153)</f>
        <v>0</v>
      </c>
      <c r="AN154" s="10">
        <f>SUM(AN153*E153)</f>
        <v>0</v>
      </c>
      <c r="AO154" s="10">
        <f>SUM(AO153*E153)</f>
        <v>0</v>
      </c>
      <c r="AP154" s="10">
        <f>SUM(AP153*E153)</f>
        <v>0</v>
      </c>
      <c r="AQ154" s="10">
        <f>SUM(AQ153*E153)</f>
        <v>0</v>
      </c>
      <c r="AR154" s="10">
        <f>SUM(AR153*E153)</f>
        <v>0</v>
      </c>
      <c r="AS154" s="10">
        <f>SUM(AS153*E153)</f>
        <v>0</v>
      </c>
      <c r="AT154" s="10">
        <f>SUM(AT153*E153)</f>
        <v>0</v>
      </c>
      <c r="AU154" s="10">
        <f>SUM(AU153*E153)</f>
        <v>0</v>
      </c>
      <c r="AV154" s="10">
        <f>SUM(AV153*E153)</f>
        <v>0</v>
      </c>
      <c r="AW154" s="10">
        <f>SUM(AW153*E153)</f>
        <v>0</v>
      </c>
      <c r="AX154" s="10">
        <f>SUM(AX153*E153)</f>
        <v>0</v>
      </c>
      <c r="AY154" s="10">
        <f>SUM(AY153*E153)</f>
        <v>0</v>
      </c>
      <c r="AZ154" s="10">
        <f>SUM(AZ153*E153)</f>
        <v>0</v>
      </c>
      <c r="BA154" s="10">
        <f>SUM(BA153*E153)</f>
        <v>0</v>
      </c>
      <c r="BB154" s="10">
        <f>SUM(BB153*E153)</f>
        <v>0</v>
      </c>
      <c r="BC154" s="10">
        <f>SUM(BC153*E153)</f>
        <v>0</v>
      </c>
      <c r="BD154" s="10">
        <f>SUM(BD153*E153)</f>
        <v>200</v>
      </c>
      <c r="BE154" s="10">
        <f>SUM(BE153*E153)</f>
        <v>0</v>
      </c>
      <c r="BF154" s="10">
        <f>SUM(BF153*E153)</f>
        <v>0</v>
      </c>
      <c r="BG154" s="10">
        <f>SUM(BG153*E153)</f>
        <v>0</v>
      </c>
      <c r="BH154" s="10">
        <f>SUM(BH153*E153)</f>
        <v>0</v>
      </c>
      <c r="BI154" s="10">
        <f>SUM(BI153*E153)</f>
        <v>0</v>
      </c>
      <c r="BJ154" s="10">
        <f>SUM(BJ153*E153)</f>
        <v>0</v>
      </c>
      <c r="BK154" s="10">
        <f>SUM(BK153*E153)</f>
        <v>0</v>
      </c>
      <c r="BL154" s="10">
        <f>SUM(BL153*E153)</f>
        <v>0</v>
      </c>
      <c r="BM154" s="10">
        <f>SUM(BM153*E153)</f>
        <v>0</v>
      </c>
      <c r="BN154" s="10">
        <f>SUM(BN153*E153)</f>
        <v>0</v>
      </c>
      <c r="BO154" s="10">
        <f>SUM(BO153*E153)</f>
        <v>0</v>
      </c>
      <c r="BP154" s="10">
        <f>SUM(BP153*E153)</f>
        <v>0</v>
      </c>
      <c r="BQ154" s="10">
        <f>SUM(BQ153*E153)</f>
        <v>0</v>
      </c>
      <c r="BR154" s="10">
        <f>SUM(BR153*E153)</f>
        <v>0</v>
      </c>
      <c r="BS154" s="10">
        <f>SUM(BS153*E153)</f>
        <v>0</v>
      </c>
      <c r="BT154" s="10">
        <f>SUM(BT153*E153)</f>
        <v>0</v>
      </c>
      <c r="BU154" s="10">
        <f>SUM(BU153*E153)</f>
        <v>0</v>
      </c>
      <c r="BV154" s="10">
        <f>SUM(BV153*E153)</f>
        <v>0</v>
      </c>
      <c r="BW154" s="10">
        <f>SUM(BW153*E153)</f>
        <v>0</v>
      </c>
      <c r="BX154" s="10">
        <f>SUM(BX153*E153)</f>
        <v>0</v>
      </c>
      <c r="BY154" s="10">
        <f>SUM(BY153*E153)</f>
        <v>0</v>
      </c>
      <c r="BZ154" s="10">
        <f>SUM(BZ153*E153)</f>
        <v>0</v>
      </c>
      <c r="CA154" s="10"/>
      <c r="CB154" s="10"/>
      <c r="CC154" s="10"/>
      <c r="CD154" s="9"/>
      <c r="CE154" s="9"/>
      <c r="CF154" s="11">
        <f>SUM(D153*CD153)</f>
        <v>4275</v>
      </c>
      <c r="CG154" s="11">
        <f>SUM(CF154-CH154)</f>
        <v>2475</v>
      </c>
      <c r="CH154" s="10">
        <f>SUM(F154:BZ154)</f>
        <v>1800</v>
      </c>
    </row>
    <row r="155" spans="1:86" x14ac:dyDescent="0.25">
      <c r="A155" s="9"/>
      <c r="B155" s="9"/>
      <c r="C155" s="9"/>
      <c r="D155" s="28" t="s">
        <v>5</v>
      </c>
      <c r="E155" s="28"/>
      <c r="F155" s="10">
        <f>SUM(F154-D153*F153)</f>
        <v>0</v>
      </c>
      <c r="G155" s="10">
        <f>SUM(G154-D153*G153)</f>
        <v>0</v>
      </c>
      <c r="H155" s="10">
        <f>SUM(H154-D153*H153)</f>
        <v>0</v>
      </c>
      <c r="I155" s="10">
        <f>SUM(I154-D153*I153)</f>
        <v>0</v>
      </c>
      <c r="J155" s="10">
        <f>SUM(J154-D153*J153)</f>
        <v>0</v>
      </c>
      <c r="K155" s="10">
        <f>SUM(K154-D153*K153)</f>
        <v>-2200</v>
      </c>
      <c r="L155" s="10">
        <f>SUM(L154-D153*L153)</f>
        <v>0</v>
      </c>
      <c r="M155" s="10">
        <f>SUM(M154-D153*M153)</f>
        <v>0</v>
      </c>
      <c r="N155" s="10">
        <f>SUM(N154-D153*N153)</f>
        <v>0</v>
      </c>
      <c r="O155" s="10">
        <f>SUM(O154-D153*O153)</f>
        <v>0</v>
      </c>
      <c r="P155" s="10">
        <f>SUM(P154-D153*P153)</f>
        <v>0</v>
      </c>
      <c r="Q155" s="10">
        <f>SUM(Q154-D153*Q153)</f>
        <v>0</v>
      </c>
      <c r="R155" s="10">
        <f>SUM(R154-D153*R153)</f>
        <v>0</v>
      </c>
      <c r="S155" s="10">
        <f>SUM(S154-D153*S153)</f>
        <v>0</v>
      </c>
      <c r="T155" s="10">
        <f>SUM(T154-D153*T153)</f>
        <v>0</v>
      </c>
      <c r="U155" s="10">
        <f>SUM(U154-D153*U153)</f>
        <v>0</v>
      </c>
      <c r="V155" s="10">
        <f>SUM(V154-D153*V153)</f>
        <v>0</v>
      </c>
      <c r="W155" s="10">
        <f>SUM(W154-D153*W153)</f>
        <v>0</v>
      </c>
      <c r="X155" s="10">
        <f>SUM(X154-D153*X153)</f>
        <v>0</v>
      </c>
      <c r="Y155" s="10">
        <f>SUM(Y154-D153*Y153)</f>
        <v>0</v>
      </c>
      <c r="Z155" s="10">
        <f>SUM(Z154-D153*Z153)</f>
        <v>0</v>
      </c>
      <c r="AA155" s="10">
        <f>SUM(AA154-D153*AA153)</f>
        <v>0</v>
      </c>
      <c r="AB155" s="10">
        <f>SUM(AB154-D153*AB153)</f>
        <v>0</v>
      </c>
      <c r="AC155" s="10">
        <f>SUM(AC154-D153*AC153)</f>
        <v>0</v>
      </c>
      <c r="AD155" s="10">
        <f>SUM(AD154-D153*AD153)</f>
        <v>0</v>
      </c>
      <c r="AE155" s="10">
        <f>SUM(AE154-D153*AE153)</f>
        <v>0</v>
      </c>
      <c r="AF155" s="10">
        <f>SUM(AF154-D153*AF153)</f>
        <v>0</v>
      </c>
      <c r="AG155" s="10">
        <f>SUM(AG154-D153*AG153)</f>
        <v>0</v>
      </c>
      <c r="AH155" s="10">
        <f>SUM(AH154-D153*AH153)</f>
        <v>0</v>
      </c>
      <c r="AI155" s="10">
        <f>SUM(AI154-D153*AI153)</f>
        <v>0</v>
      </c>
      <c r="AJ155" s="10">
        <f>SUM(AJ154-D153*AJ153)</f>
        <v>0</v>
      </c>
      <c r="AK155" s="10">
        <f>SUM(AK154-D153*AK153)</f>
        <v>0</v>
      </c>
      <c r="AL155" s="10">
        <f>SUM(AL154-D153*AL153)</f>
        <v>0</v>
      </c>
      <c r="AM155" s="10">
        <f>SUM(AM154-D153*AM153)</f>
        <v>0</v>
      </c>
      <c r="AN155" s="10">
        <f>SUM(AN154-D153*AN153)</f>
        <v>0</v>
      </c>
      <c r="AO155" s="10">
        <f>SUM(AO154-D153*AO153)</f>
        <v>0</v>
      </c>
      <c r="AP155" s="10">
        <f>SUM(AP154-D153*AP153)</f>
        <v>0</v>
      </c>
      <c r="AQ155" s="10">
        <f>SUM(AQ154-D153*AQ153)</f>
        <v>0</v>
      </c>
      <c r="AR155" s="10">
        <f>SUM(AR154-D153*AR153)</f>
        <v>0</v>
      </c>
      <c r="AS155" s="10">
        <f>SUM(AS154-D153*AS153)</f>
        <v>0</v>
      </c>
      <c r="AT155" s="10">
        <f>SUM(AT154-D153*AT153)</f>
        <v>0</v>
      </c>
      <c r="AU155" s="10">
        <f>SUM(AU154-D153*AU153)</f>
        <v>0</v>
      </c>
      <c r="AV155" s="10">
        <f>SUM(AV154-D153*AV153)</f>
        <v>0</v>
      </c>
      <c r="AW155" s="10">
        <f>SUM(AW154-D153*AW153)</f>
        <v>0</v>
      </c>
      <c r="AX155" s="10">
        <f>SUM(AX154-D153*AX153)</f>
        <v>0</v>
      </c>
      <c r="AY155" s="10">
        <f>SUM(AY154-D153*AY153)</f>
        <v>0</v>
      </c>
      <c r="AZ155" s="10">
        <f>SUM(AZ154-D153*AZ153)</f>
        <v>0</v>
      </c>
      <c r="BA155" s="10">
        <f>SUM(BA154-D153*BA153)</f>
        <v>0</v>
      </c>
      <c r="BB155" s="10">
        <f>SUM(BB154-D153*BB153)</f>
        <v>0</v>
      </c>
      <c r="BC155" s="10">
        <f>SUM(BC154-D153*BC153)</f>
        <v>0</v>
      </c>
      <c r="BD155" s="10">
        <f>SUM(BD154-D153*BD153)</f>
        <v>-275</v>
      </c>
      <c r="BE155" s="10">
        <f>SUM(BE154-D153*BE153)</f>
        <v>0</v>
      </c>
      <c r="BF155" s="10">
        <f>SUM(BF154-D153*BF153)</f>
        <v>0</v>
      </c>
      <c r="BG155" s="10">
        <f>SUM(BG154-D153*BG153)</f>
        <v>0</v>
      </c>
      <c r="BH155" s="10">
        <f>SUM(BH154-D153*BH153)</f>
        <v>0</v>
      </c>
      <c r="BI155" s="10">
        <f>SUM(BI154-D153*BI153)</f>
        <v>0</v>
      </c>
      <c r="BJ155" s="10">
        <f>SUM(BJ154-D153*BJ153)</f>
        <v>0</v>
      </c>
      <c r="BK155" s="10">
        <f>SUM(BK154-BI153*BK153)</f>
        <v>0</v>
      </c>
      <c r="BL155" s="10">
        <f>SUM(BL154-D153*BL153)</f>
        <v>0</v>
      </c>
      <c r="BM155" s="10">
        <f>SUM(BM154-D153*BM153)</f>
        <v>0</v>
      </c>
      <c r="BN155" s="10">
        <f>SUM(BN154-D153*BN153)</f>
        <v>0</v>
      </c>
      <c r="BO155" s="10">
        <f>SUM(BO154-D153*BO153)</f>
        <v>0</v>
      </c>
      <c r="BP155" s="10">
        <f>SUM(BP154-D153*BP153)</f>
        <v>0</v>
      </c>
      <c r="BQ155" s="10">
        <f>SUM(BQ154-D153*BQ153)</f>
        <v>0</v>
      </c>
      <c r="BR155" s="10">
        <f>SUM(BR154-D153*BR153)</f>
        <v>0</v>
      </c>
      <c r="BS155" s="10">
        <f>SUM(BS154-D153*BS153)</f>
        <v>0</v>
      </c>
      <c r="BT155" s="10">
        <f>SUM(BT154-D153*BT153)</f>
        <v>0</v>
      </c>
      <c r="BU155" s="10">
        <f>SUM(BU154-D153*BU153)</f>
        <v>0</v>
      </c>
      <c r="BV155" s="10">
        <f>SUM(BV154-D153*BV153)</f>
        <v>0</v>
      </c>
      <c r="BW155" s="10">
        <f>SUM(BW154-D153*BW153)</f>
        <v>0</v>
      </c>
      <c r="BX155" s="10">
        <f>SUM(BX154-D153*BX153)</f>
        <v>0</v>
      </c>
      <c r="BY155" s="10">
        <f>SUM(BY154-D153*BY153)</f>
        <v>0</v>
      </c>
      <c r="BZ155" s="10">
        <f>SUM(BZ154-D153*BZ153)</f>
        <v>0</v>
      </c>
      <c r="CA155" s="10"/>
      <c r="CB155" s="10"/>
      <c r="CC155" s="10"/>
      <c r="CD155" s="9"/>
      <c r="CE155" s="9"/>
      <c r="CF155" s="9"/>
      <c r="CG155" s="9"/>
      <c r="CH155" s="10">
        <f>SUM(F155:BZ155)</f>
        <v>-2475</v>
      </c>
    </row>
    <row r="156" spans="1:86" x14ac:dyDescent="0.25">
      <c r="A156" s="9" t="s">
        <v>163</v>
      </c>
      <c r="B156" s="9" t="s">
        <v>189</v>
      </c>
      <c r="C156" s="9">
        <v>3</v>
      </c>
      <c r="D156" s="16">
        <v>1795</v>
      </c>
      <c r="E156" s="16">
        <v>597</v>
      </c>
      <c r="F156" s="13">
        <v>12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3">
        <v>1</v>
      </c>
      <c r="Q156" s="13">
        <v>2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9">
        <f>SUM(F156:BZ156)</f>
        <v>15</v>
      </c>
      <c r="CE156" s="9">
        <f>SUM(C156*CD156)</f>
        <v>45</v>
      </c>
      <c r="CF156" s="9"/>
      <c r="CG156" s="9"/>
      <c r="CH156" s="10"/>
    </row>
    <row r="157" spans="1:86" x14ac:dyDescent="0.25">
      <c r="A157" s="9"/>
      <c r="B157" s="9"/>
      <c r="C157" s="9"/>
      <c r="D157" s="28" t="s">
        <v>4</v>
      </c>
      <c r="E157" s="28"/>
      <c r="F157" s="10">
        <f>SUM(F156*E156)</f>
        <v>7164</v>
      </c>
      <c r="G157" s="10">
        <f>SUM(G156*E156)</f>
        <v>0</v>
      </c>
      <c r="H157" s="10">
        <f>SUM(H156*E156)</f>
        <v>0</v>
      </c>
      <c r="I157" s="10">
        <f>SUM(I156*E156)</f>
        <v>0</v>
      </c>
      <c r="J157" s="10">
        <f>SUM(J156*E156)</f>
        <v>0</v>
      </c>
      <c r="K157" s="10">
        <f>SUM(K156*E156)</f>
        <v>0</v>
      </c>
      <c r="L157" s="10">
        <f>SUM(L156*E156)</f>
        <v>0</v>
      </c>
      <c r="M157" s="10">
        <f>SUM(M156*E156)</f>
        <v>0</v>
      </c>
      <c r="N157" s="10">
        <f>SUM(N156*E156)</f>
        <v>0</v>
      </c>
      <c r="O157" s="10">
        <f>SUM(O156*E156)</f>
        <v>0</v>
      </c>
      <c r="P157" s="10">
        <f>SUM(P156*E156)</f>
        <v>597</v>
      </c>
      <c r="Q157" s="10">
        <f>SUM(Q156*E156)</f>
        <v>1194</v>
      </c>
      <c r="R157" s="10">
        <f>SUM(R156*E156)</f>
        <v>0</v>
      </c>
      <c r="S157" s="10">
        <f>SUM(S156*E156)</f>
        <v>0</v>
      </c>
      <c r="T157" s="10">
        <f>SUM(T156*E156)</f>
        <v>0</v>
      </c>
      <c r="U157" s="10">
        <f>SUM(U156*E156)</f>
        <v>0</v>
      </c>
      <c r="V157" s="10">
        <f>SUM(V156*E156)</f>
        <v>0</v>
      </c>
      <c r="W157" s="10">
        <f>SUM(W156*E156)</f>
        <v>0</v>
      </c>
      <c r="X157" s="10">
        <f>SUM(X156*E156)</f>
        <v>0</v>
      </c>
      <c r="Y157" s="10">
        <f>SUM(Y156*E156)</f>
        <v>0</v>
      </c>
      <c r="Z157" s="10">
        <f>SUM(Z156*E156)</f>
        <v>0</v>
      </c>
      <c r="AA157" s="10">
        <f>SUM(AA156*E156)</f>
        <v>0</v>
      </c>
      <c r="AB157" s="10">
        <f>SUM(AB156*E156)</f>
        <v>0</v>
      </c>
      <c r="AC157" s="10">
        <f>SUM(AC156*E156)</f>
        <v>0</v>
      </c>
      <c r="AD157" s="10">
        <f>SUM(AD156*E156)</f>
        <v>0</v>
      </c>
      <c r="AE157" s="10">
        <f>SUM(AE156*E156)</f>
        <v>0</v>
      </c>
      <c r="AF157" s="10">
        <f>SUM(AF156*E156)</f>
        <v>0</v>
      </c>
      <c r="AG157" s="10">
        <f>SUM(AG156*E156)</f>
        <v>0</v>
      </c>
      <c r="AH157" s="10">
        <f>SUM(AH156*E156)</f>
        <v>0</v>
      </c>
      <c r="AI157" s="10">
        <f>SUM(AI156*E156)</f>
        <v>0</v>
      </c>
      <c r="AJ157" s="10">
        <f>SUM(AJ156*E156)</f>
        <v>0</v>
      </c>
      <c r="AK157" s="10">
        <f>SUM(AK156*E156)</f>
        <v>0</v>
      </c>
      <c r="AL157" s="10">
        <f>SUM(AL156*E156)</f>
        <v>0</v>
      </c>
      <c r="AM157" s="10">
        <f>SUM(AM156*F156)</f>
        <v>0</v>
      </c>
      <c r="AN157" s="10">
        <f>SUM(AN156*E156)</f>
        <v>0</v>
      </c>
      <c r="AO157" s="10">
        <f>SUM(AO156*E156)</f>
        <v>0</v>
      </c>
      <c r="AP157" s="10">
        <f>SUM(AP156*E156)</f>
        <v>0</v>
      </c>
      <c r="AQ157" s="10">
        <f>SUM(AQ156*E156)</f>
        <v>0</v>
      </c>
      <c r="AR157" s="10">
        <f>SUM(AR156*E156)</f>
        <v>0</v>
      </c>
      <c r="AS157" s="10">
        <f>SUM(AS156*E156)</f>
        <v>0</v>
      </c>
      <c r="AT157" s="10">
        <f>SUM(AT156*E156)</f>
        <v>0</v>
      </c>
      <c r="AU157" s="10">
        <f>SUM(AU156*E156)</f>
        <v>0</v>
      </c>
      <c r="AV157" s="10">
        <f>SUM(AV156*E156)</f>
        <v>0</v>
      </c>
      <c r="AW157" s="10">
        <f>SUM(AW156*E156)</f>
        <v>0</v>
      </c>
      <c r="AX157" s="10">
        <f>SUM(AX156*E156)</f>
        <v>0</v>
      </c>
      <c r="AY157" s="10">
        <f>SUM(AY156*E156)</f>
        <v>0</v>
      </c>
      <c r="AZ157" s="10">
        <f>SUM(AZ156*E156)</f>
        <v>0</v>
      </c>
      <c r="BA157" s="10">
        <f>SUM(BA156*E156)</f>
        <v>0</v>
      </c>
      <c r="BB157" s="10">
        <f>SUM(BB156*E156)</f>
        <v>0</v>
      </c>
      <c r="BC157" s="10">
        <f>SUM(BC156*E156)</f>
        <v>0</v>
      </c>
      <c r="BD157" s="10">
        <f>SUM(BD156*E156)</f>
        <v>0</v>
      </c>
      <c r="BE157" s="10">
        <f>SUM(BE156*E156)</f>
        <v>0</v>
      </c>
      <c r="BF157" s="10">
        <f>SUM(BF156*E156)</f>
        <v>0</v>
      </c>
      <c r="BG157" s="10">
        <f>SUM(BG156*E156)</f>
        <v>0</v>
      </c>
      <c r="BH157" s="10">
        <f>SUM(BH156*E156)</f>
        <v>0</v>
      </c>
      <c r="BI157" s="10">
        <f>SUM(BI156*E156)</f>
        <v>0</v>
      </c>
      <c r="BJ157" s="10">
        <f>SUM(BJ156*E156)</f>
        <v>0</v>
      </c>
      <c r="BK157" s="10">
        <f>SUM(BK156*E156)</f>
        <v>0</v>
      </c>
      <c r="BL157" s="10">
        <f>SUM(BL156*E156)</f>
        <v>0</v>
      </c>
      <c r="BM157" s="10">
        <f>SUM(BM156*E156)</f>
        <v>0</v>
      </c>
      <c r="BN157" s="10">
        <f>SUM(BN156*E156)</f>
        <v>0</v>
      </c>
      <c r="BO157" s="10">
        <f>SUM(BO156*E156)</f>
        <v>0</v>
      </c>
      <c r="BP157" s="10">
        <f>SUM(BP156*E156)</f>
        <v>0</v>
      </c>
      <c r="BQ157" s="10">
        <f>SUM(BQ156*E156)</f>
        <v>0</v>
      </c>
      <c r="BR157" s="10">
        <f>SUM(BR156*E156)</f>
        <v>0</v>
      </c>
      <c r="BS157" s="10">
        <f>SUM(BS156*E156)</f>
        <v>0</v>
      </c>
      <c r="BT157" s="10">
        <f>SUM(BT156*E156)</f>
        <v>0</v>
      </c>
      <c r="BU157" s="10">
        <f>SUM(BU156*E156)</f>
        <v>0</v>
      </c>
      <c r="BV157" s="10">
        <f>SUM(BV156*E156)</f>
        <v>0</v>
      </c>
      <c r="BW157" s="10">
        <f>SUM(BW156*E156)</f>
        <v>0</v>
      </c>
      <c r="BX157" s="10">
        <f>SUM(BX156*E156)</f>
        <v>0</v>
      </c>
      <c r="BY157" s="10">
        <f>SUM(BY156*E156)</f>
        <v>0</v>
      </c>
      <c r="BZ157" s="10">
        <f>SUM(BZ156*E156)</f>
        <v>0</v>
      </c>
      <c r="CA157" s="10"/>
      <c r="CB157" s="10"/>
      <c r="CC157" s="10"/>
      <c r="CD157" s="9"/>
      <c r="CE157" s="9"/>
      <c r="CF157" s="11">
        <f>SUM(D156*CD156)</f>
        <v>26925</v>
      </c>
      <c r="CG157" s="11">
        <f>SUM(CF157-CH157)</f>
        <v>17970</v>
      </c>
      <c r="CH157" s="10">
        <f>SUM(F157:BZ157)</f>
        <v>8955</v>
      </c>
    </row>
    <row r="158" spans="1:86" x14ac:dyDescent="0.25">
      <c r="A158" s="9"/>
      <c r="B158" s="9"/>
      <c r="C158" s="9"/>
      <c r="D158" s="28" t="s">
        <v>5</v>
      </c>
      <c r="E158" s="28"/>
      <c r="F158" s="10">
        <f>SUM(F157-D156*F156)</f>
        <v>-14376</v>
      </c>
      <c r="G158" s="10">
        <f>SUM(G157-D156*G156)</f>
        <v>0</v>
      </c>
      <c r="H158" s="10">
        <f>SUM(H157-D156*H156)</f>
        <v>0</v>
      </c>
      <c r="I158" s="10">
        <f>SUM(I157-D156*I156)</f>
        <v>0</v>
      </c>
      <c r="J158" s="10">
        <f>SUM(J157-D156*J156)</f>
        <v>0</v>
      </c>
      <c r="K158" s="10">
        <f>SUM(K157-D156*K156)</f>
        <v>0</v>
      </c>
      <c r="L158" s="10">
        <f>SUM(L157-D156*L156)</f>
        <v>0</v>
      </c>
      <c r="M158" s="10">
        <f>SUM(M157-D156*M156)</f>
        <v>0</v>
      </c>
      <c r="N158" s="10">
        <f>SUM(N157-D156*N156)</f>
        <v>0</v>
      </c>
      <c r="O158" s="10">
        <f>SUM(O157-D156*O156)</f>
        <v>0</v>
      </c>
      <c r="P158" s="10">
        <f>SUM(P157-D156*P156)</f>
        <v>-1198</v>
      </c>
      <c r="Q158" s="10">
        <f>SUM(Q157-D156*Q156)</f>
        <v>-2396</v>
      </c>
      <c r="R158" s="10">
        <f>SUM(R157-D156*R156)</f>
        <v>0</v>
      </c>
      <c r="S158" s="10">
        <f>SUM(S157-D156*S156)</f>
        <v>0</v>
      </c>
      <c r="T158" s="10">
        <f>SUM(T157-D156*T156)</f>
        <v>0</v>
      </c>
      <c r="U158" s="10">
        <f>SUM(U157-D156*U156)</f>
        <v>0</v>
      </c>
      <c r="V158" s="10">
        <f>SUM(V157-D156*V156)</f>
        <v>0</v>
      </c>
      <c r="W158" s="10">
        <f>SUM(W157-D156*W156)</f>
        <v>0</v>
      </c>
      <c r="X158" s="10">
        <f>SUM(X157-D156*X156)</f>
        <v>0</v>
      </c>
      <c r="Y158" s="10">
        <f>SUM(Y157-D156*Y156)</f>
        <v>0</v>
      </c>
      <c r="Z158" s="10">
        <f>SUM(Z157-D156*Z156)</f>
        <v>0</v>
      </c>
      <c r="AA158" s="10">
        <f>SUM(AA157-D156*AA156)</f>
        <v>0</v>
      </c>
      <c r="AB158" s="10">
        <f>SUM(AB157-D156*AB156)</f>
        <v>0</v>
      </c>
      <c r="AC158" s="10">
        <f>SUM(AC157-D156*AC156)</f>
        <v>0</v>
      </c>
      <c r="AD158" s="10">
        <f>SUM(AD157-D156*AD156)</f>
        <v>0</v>
      </c>
      <c r="AE158" s="10">
        <f>SUM(AE157-D156*AE156)</f>
        <v>0</v>
      </c>
      <c r="AF158" s="10">
        <f>SUM(AF157-D156*AF156)</f>
        <v>0</v>
      </c>
      <c r="AG158" s="10">
        <f>SUM(AG157-D156*AG156)</f>
        <v>0</v>
      </c>
      <c r="AH158" s="10">
        <f>SUM(AH157-D156*AH156)</f>
        <v>0</v>
      </c>
      <c r="AI158" s="10">
        <f>SUM(AI157-D156*AI156)</f>
        <v>0</v>
      </c>
      <c r="AJ158" s="10">
        <f>SUM(AJ157-D156*AJ156)</f>
        <v>0</v>
      </c>
      <c r="AK158" s="10">
        <f>SUM(AK157-D156*AK156)</f>
        <v>0</v>
      </c>
      <c r="AL158" s="10">
        <f>SUM(AL157-D156*AL156)</f>
        <v>0</v>
      </c>
      <c r="AM158" s="10">
        <f>SUM(AM157-E156*AM156)</f>
        <v>0</v>
      </c>
      <c r="AN158" s="10">
        <f>SUM(AN157-D156*AN156)</f>
        <v>0</v>
      </c>
      <c r="AO158" s="10">
        <f>SUM(AO157-D156*AO156)</f>
        <v>0</v>
      </c>
      <c r="AP158" s="10">
        <f>SUM(AP157-D156*AP156)</f>
        <v>0</v>
      </c>
      <c r="AQ158" s="10">
        <f>SUM(AQ157-D156*AQ156)</f>
        <v>0</v>
      </c>
      <c r="AR158" s="10">
        <f>SUM(AR157-D156*AR156)</f>
        <v>0</v>
      </c>
      <c r="AS158" s="10">
        <f>SUM(AS157-D156*AS156)</f>
        <v>0</v>
      </c>
      <c r="AT158" s="10">
        <f>SUM(AT157-D156*AT156)</f>
        <v>0</v>
      </c>
      <c r="AU158" s="10">
        <f>SUM(AU157-D156*AU156)</f>
        <v>0</v>
      </c>
      <c r="AV158" s="10">
        <f>SUM(AV157-D156*AV156)</f>
        <v>0</v>
      </c>
      <c r="AW158" s="10">
        <f>SUM(AW157-D156*AW156)</f>
        <v>0</v>
      </c>
      <c r="AX158" s="10">
        <f>SUM(AX157-D156*AX156)</f>
        <v>0</v>
      </c>
      <c r="AY158" s="10">
        <f>SUM(AY157-D156*AY156)</f>
        <v>0</v>
      </c>
      <c r="AZ158" s="10">
        <f>SUM(AZ157-D156*AZ156)</f>
        <v>0</v>
      </c>
      <c r="BA158" s="10">
        <f>SUM(BA157-D156*BA156)</f>
        <v>0</v>
      </c>
      <c r="BB158" s="10">
        <f>SUM(BB157-D156*BB156)</f>
        <v>0</v>
      </c>
      <c r="BC158" s="10">
        <f>SUM(BC157-D156*BC156)</f>
        <v>0</v>
      </c>
      <c r="BD158" s="10">
        <f>SUM(BD157-D156*BD156)</f>
        <v>0</v>
      </c>
      <c r="BE158" s="10">
        <f>SUM(BE157-D156*BE156)</f>
        <v>0</v>
      </c>
      <c r="BF158" s="10">
        <f>SUM(BF157-D156*BF156)</f>
        <v>0</v>
      </c>
      <c r="BG158" s="10">
        <f>SUM(BG157-D156*BG156)</f>
        <v>0</v>
      </c>
      <c r="BH158" s="10">
        <f>SUM(BH157-D156*BH156)</f>
        <v>0</v>
      </c>
      <c r="BI158" s="10">
        <f>SUM(BI157-D156*BI156)</f>
        <v>0</v>
      </c>
      <c r="BJ158" s="10">
        <f>SUM(BJ157-D156*BJ156)</f>
        <v>0</v>
      </c>
      <c r="BK158" s="10">
        <f>SUM(BK157-BI156*BK156)</f>
        <v>0</v>
      </c>
      <c r="BL158" s="10">
        <f>SUM(BL157-D156*BL156)</f>
        <v>0</v>
      </c>
      <c r="BM158" s="10">
        <f>SUM(BM157-D156*BM156)</f>
        <v>0</v>
      </c>
      <c r="BN158" s="10">
        <f>SUM(BN157-D156*BN156)</f>
        <v>0</v>
      </c>
      <c r="BO158" s="10">
        <f>SUM(BO157-D156*BO156)</f>
        <v>0</v>
      </c>
      <c r="BP158" s="10">
        <f>SUM(BP157-D156*BP156)</f>
        <v>0</v>
      </c>
      <c r="BQ158" s="10">
        <f>SUM(BQ157-D156*BQ156)</f>
        <v>0</v>
      </c>
      <c r="BR158" s="10">
        <f>SUM(BR157-D156*BR156)</f>
        <v>0</v>
      </c>
      <c r="BS158" s="10">
        <f>SUM(BS157-D156*BS156)</f>
        <v>0</v>
      </c>
      <c r="BT158" s="10">
        <f>SUM(BT157-D156*BT156)</f>
        <v>0</v>
      </c>
      <c r="BU158" s="10">
        <f>SUM(BU157-D156*BU156)</f>
        <v>0</v>
      </c>
      <c r="BV158" s="10">
        <f>SUM(BV157-D156*BV156)</f>
        <v>0</v>
      </c>
      <c r="BW158" s="10">
        <f>SUM(BW157-D156*BW156)</f>
        <v>0</v>
      </c>
      <c r="BX158" s="10">
        <f>SUM(BX157-D156*BX156)</f>
        <v>0</v>
      </c>
      <c r="BY158" s="10">
        <f>SUM(BY157-D156*BY156)</f>
        <v>0</v>
      </c>
      <c r="BZ158" s="10">
        <f>SUM(BZ157-D156*BZ156)</f>
        <v>0</v>
      </c>
      <c r="CA158" s="10"/>
      <c r="CB158" s="10"/>
      <c r="CC158" s="10"/>
      <c r="CD158" s="9"/>
      <c r="CE158" s="9"/>
      <c r="CF158" s="9"/>
      <c r="CG158" s="9"/>
      <c r="CH158" s="10">
        <f>SUM(F158:BZ158)</f>
        <v>-17970</v>
      </c>
    </row>
    <row r="159" spans="1:86" x14ac:dyDescent="0.25">
      <c r="A159" s="9" t="s">
        <v>159</v>
      </c>
      <c r="B159" s="9" t="s">
        <v>190</v>
      </c>
      <c r="C159" s="9">
        <v>2</v>
      </c>
      <c r="D159" s="16">
        <v>1150</v>
      </c>
      <c r="E159" s="16">
        <v>398</v>
      </c>
      <c r="F159" s="13">
        <v>12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1</v>
      </c>
      <c r="Q159" s="13">
        <v>2</v>
      </c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>
        <v>1</v>
      </c>
      <c r="CA159" s="13"/>
      <c r="CB159" s="13"/>
      <c r="CC159" s="13"/>
      <c r="CD159" s="9">
        <f>SUM(F159:BZ159)</f>
        <v>16</v>
      </c>
      <c r="CE159" s="9">
        <f>SUM(C159*CD159)</f>
        <v>32</v>
      </c>
      <c r="CF159" s="9"/>
      <c r="CG159" s="9"/>
      <c r="CH159" s="13"/>
    </row>
    <row r="160" spans="1:86" x14ac:dyDescent="0.25">
      <c r="A160" s="9"/>
      <c r="B160" s="9"/>
      <c r="C160" s="9"/>
      <c r="D160" s="28" t="s">
        <v>4</v>
      </c>
      <c r="E160" s="28"/>
      <c r="F160" s="10">
        <f>SUM(F159*E159)</f>
        <v>4776</v>
      </c>
      <c r="G160" s="10">
        <f>SUM(G159*E159)</f>
        <v>0</v>
      </c>
      <c r="H160" s="10">
        <f>SUM(H159*E159)</f>
        <v>0</v>
      </c>
      <c r="I160" s="10">
        <f>SUM(I159*E159)</f>
        <v>0</v>
      </c>
      <c r="J160" s="10">
        <f>SUM(J159*E159)</f>
        <v>0</v>
      </c>
      <c r="K160" s="10">
        <f>SUM(K159*E159)</f>
        <v>0</v>
      </c>
      <c r="L160" s="10">
        <f>SUM(L159*E159)</f>
        <v>0</v>
      </c>
      <c r="M160" s="10">
        <f>SUM(M159*E159)</f>
        <v>0</v>
      </c>
      <c r="N160" s="10">
        <f>SUM(N159*E159)</f>
        <v>0</v>
      </c>
      <c r="O160" s="10">
        <f>SUM(O159*E159)</f>
        <v>0</v>
      </c>
      <c r="P160" s="10">
        <f>SUM(P159*E159)</f>
        <v>398</v>
      </c>
      <c r="Q160" s="10">
        <f>SUM(Q159*E159)</f>
        <v>796</v>
      </c>
      <c r="R160" s="10">
        <f>SUM(R159*E159)</f>
        <v>0</v>
      </c>
      <c r="S160" s="10">
        <f>SUM(S159*E159)</f>
        <v>0</v>
      </c>
      <c r="T160" s="10">
        <f>SUM(T159*E159)</f>
        <v>0</v>
      </c>
      <c r="U160" s="10">
        <f>SUM(U159*E159)</f>
        <v>0</v>
      </c>
      <c r="V160" s="10">
        <f>SUM(V159*E159)</f>
        <v>0</v>
      </c>
      <c r="W160" s="10">
        <f>SUM(W159*E159)</f>
        <v>0</v>
      </c>
      <c r="X160" s="10">
        <f>SUM(X159*E159)</f>
        <v>0</v>
      </c>
      <c r="Y160" s="10">
        <f>SUM(Y159*E159)</f>
        <v>0</v>
      </c>
      <c r="Z160" s="10">
        <f>SUM(Z159*E159)</f>
        <v>0</v>
      </c>
      <c r="AA160" s="10">
        <f>SUM(AA159*E159)</f>
        <v>0</v>
      </c>
      <c r="AB160" s="10">
        <f>SUM(AB159*E159)</f>
        <v>0</v>
      </c>
      <c r="AC160" s="10">
        <f>SUM(AC159*E159)</f>
        <v>0</v>
      </c>
      <c r="AD160" s="10">
        <f>SUM(AD159*E159)</f>
        <v>0</v>
      </c>
      <c r="AE160" s="10">
        <f>SUM(AE159*E159)</f>
        <v>0</v>
      </c>
      <c r="AF160" s="10">
        <f>SUM(AF159*E159)</f>
        <v>0</v>
      </c>
      <c r="AG160" s="10">
        <f>SUM(AG159*E159)</f>
        <v>0</v>
      </c>
      <c r="AH160" s="10">
        <f>SUM(AH159*E159)</f>
        <v>0</v>
      </c>
      <c r="AI160" s="10">
        <f>SUM(AI159*E159)</f>
        <v>0</v>
      </c>
      <c r="AJ160" s="10">
        <f>SUM(AJ159*E159)</f>
        <v>0</v>
      </c>
      <c r="AK160" s="10">
        <f>SUM(AK159*E159)</f>
        <v>0</v>
      </c>
      <c r="AL160" s="10">
        <f>SUM(AL159*E159)</f>
        <v>0</v>
      </c>
      <c r="AM160" s="10">
        <f>SUM(AM159*F159)</f>
        <v>0</v>
      </c>
      <c r="AN160" s="10">
        <f>SUM(AN159*E159)</f>
        <v>0</v>
      </c>
      <c r="AO160" s="10">
        <f>SUM(AO159*E159)</f>
        <v>0</v>
      </c>
      <c r="AP160" s="10">
        <f>SUM(AP159*E159)</f>
        <v>0</v>
      </c>
      <c r="AQ160" s="10">
        <f>SUM(AQ159*E159)</f>
        <v>0</v>
      </c>
      <c r="AR160" s="10">
        <f>SUM(AR159*E159)</f>
        <v>0</v>
      </c>
      <c r="AS160" s="10">
        <f>SUM(AS159*E159)</f>
        <v>0</v>
      </c>
      <c r="AT160" s="10">
        <f>SUM(AT159*E159)</f>
        <v>0</v>
      </c>
      <c r="AU160" s="10">
        <f>SUM(AU159*E159)</f>
        <v>0</v>
      </c>
      <c r="AV160" s="10">
        <f>SUM(AV159*E159)</f>
        <v>0</v>
      </c>
      <c r="AW160" s="10">
        <f>SUM(AW159*E159)</f>
        <v>0</v>
      </c>
      <c r="AX160" s="10">
        <f>SUM(AX159*E159)</f>
        <v>0</v>
      </c>
      <c r="AY160" s="10">
        <f>SUM(AY159*E159)</f>
        <v>0</v>
      </c>
      <c r="AZ160" s="10">
        <f>SUM(AZ159*E159)</f>
        <v>0</v>
      </c>
      <c r="BA160" s="10">
        <f>SUM(BA159*E159)</f>
        <v>0</v>
      </c>
      <c r="BB160" s="10">
        <f>SUM(BB159*E159)</f>
        <v>0</v>
      </c>
      <c r="BC160" s="10">
        <f>SUM(BC159*E159)</f>
        <v>0</v>
      </c>
      <c r="BD160" s="10">
        <f>SUM(BD159*E159)</f>
        <v>0</v>
      </c>
      <c r="BE160" s="10">
        <f>SUM(BE159*E159)</f>
        <v>0</v>
      </c>
      <c r="BF160" s="10">
        <f>SUM(BF159*E159)</f>
        <v>0</v>
      </c>
      <c r="BG160" s="10">
        <f>SUM(BG159*E159)</f>
        <v>0</v>
      </c>
      <c r="BH160" s="10">
        <f>SUM(BH159*E159)</f>
        <v>0</v>
      </c>
      <c r="BI160" s="10">
        <f>SUM(BI159*E159)</f>
        <v>0</v>
      </c>
      <c r="BJ160" s="10">
        <f>SUM(BJ159*E159)</f>
        <v>0</v>
      </c>
      <c r="BK160" s="10">
        <f>SUM(BK159*E159)</f>
        <v>0</v>
      </c>
      <c r="BL160" s="10">
        <f>SUM(BL159*E159)</f>
        <v>0</v>
      </c>
      <c r="BM160" s="10">
        <f>SUM(BM159*E159)</f>
        <v>0</v>
      </c>
      <c r="BN160" s="10">
        <f>SUM(BN159*E159)</f>
        <v>0</v>
      </c>
      <c r="BO160" s="10">
        <f>SUM(BO159*E159)</f>
        <v>0</v>
      </c>
      <c r="BP160" s="10">
        <f>SUM(BP159*E159)</f>
        <v>0</v>
      </c>
      <c r="BQ160" s="10">
        <f>SUM(BQ159*E159)</f>
        <v>0</v>
      </c>
      <c r="BR160" s="10">
        <f>SUM(BR159*E159)</f>
        <v>0</v>
      </c>
      <c r="BS160" s="10">
        <f>SUM(BS159*E159)</f>
        <v>0</v>
      </c>
      <c r="BT160" s="10">
        <f>SUM(BT159*E159)</f>
        <v>0</v>
      </c>
      <c r="BU160" s="10">
        <f>SUM(BU159*E159)</f>
        <v>0</v>
      </c>
      <c r="BV160" s="10">
        <f>SUM(BV159*E159)</f>
        <v>0</v>
      </c>
      <c r="BW160" s="10">
        <f>SUM(BW159*E159)</f>
        <v>0</v>
      </c>
      <c r="BX160" s="10">
        <f>SUM(BX159*E159)</f>
        <v>0</v>
      </c>
      <c r="BY160" s="10">
        <f>SUM(BY159*E159)</f>
        <v>0</v>
      </c>
      <c r="BZ160" s="10">
        <f>SUM(BZ159*E159)</f>
        <v>398</v>
      </c>
      <c r="CA160" s="10"/>
      <c r="CB160" s="10"/>
      <c r="CC160" s="10"/>
      <c r="CD160" s="9"/>
      <c r="CE160" s="9"/>
      <c r="CF160" s="11">
        <f>SUM(D159*CD159)</f>
        <v>18400</v>
      </c>
      <c r="CG160" s="11">
        <f>SUM(CF160-CH160)</f>
        <v>12032</v>
      </c>
      <c r="CH160" s="10">
        <f>SUM(F160:BZ160)</f>
        <v>6368</v>
      </c>
    </row>
    <row r="161" spans="1:86" x14ac:dyDescent="0.25">
      <c r="A161" s="9"/>
      <c r="B161" s="9"/>
      <c r="C161" s="9"/>
      <c r="D161" s="28" t="s">
        <v>5</v>
      </c>
      <c r="E161" s="28"/>
      <c r="F161" s="10">
        <f>SUM(F160-D159*F159)</f>
        <v>-9024</v>
      </c>
      <c r="G161" s="10">
        <f>SUM(G160-D159*G159)</f>
        <v>0</v>
      </c>
      <c r="H161" s="10">
        <f>SUM(H160-D159*H159)</f>
        <v>0</v>
      </c>
      <c r="I161" s="10">
        <f>SUM(I160-D159*I159)</f>
        <v>0</v>
      </c>
      <c r="J161" s="10">
        <f>SUM(J160-D159*J159)</f>
        <v>0</v>
      </c>
      <c r="K161" s="10">
        <f>SUM(K160-D159*K159)</f>
        <v>0</v>
      </c>
      <c r="L161" s="10">
        <f>SUM(L160-D159*L159)</f>
        <v>0</v>
      </c>
      <c r="M161" s="10">
        <f>SUM(M160-D159*M159)</f>
        <v>0</v>
      </c>
      <c r="N161" s="10">
        <f>SUM(N160-D159*N159)</f>
        <v>0</v>
      </c>
      <c r="O161" s="10">
        <f>SUM(O160-D159*O159)</f>
        <v>0</v>
      </c>
      <c r="P161" s="10">
        <f>SUM(P160-D159*P159)</f>
        <v>-752</v>
      </c>
      <c r="Q161" s="10">
        <f>SUM(Q160-D159*Q159)</f>
        <v>-1504</v>
      </c>
      <c r="R161" s="10">
        <f>SUM(R160-D159*R159)</f>
        <v>0</v>
      </c>
      <c r="S161" s="10">
        <f>SUM(S160-D159*S159)</f>
        <v>0</v>
      </c>
      <c r="T161" s="10">
        <f>SUM(T160-D159*T159)</f>
        <v>0</v>
      </c>
      <c r="U161" s="10">
        <f>SUM(U160-D159*U159)</f>
        <v>0</v>
      </c>
      <c r="V161" s="10">
        <f>SUM(V160-D159*V159)</f>
        <v>0</v>
      </c>
      <c r="W161" s="10">
        <f>SUM(W160-D159*W159)</f>
        <v>0</v>
      </c>
      <c r="X161" s="10">
        <f>SUM(X160-D159*X159)</f>
        <v>0</v>
      </c>
      <c r="Y161" s="10">
        <f>SUM(Y160-D159*Y159)</f>
        <v>0</v>
      </c>
      <c r="Z161" s="10">
        <f>SUM(Z160-D159*Z159)</f>
        <v>0</v>
      </c>
      <c r="AA161" s="10">
        <f>SUM(AA160-D159*AA159)</f>
        <v>0</v>
      </c>
      <c r="AB161" s="10">
        <f>SUM(AB160-D159*AB159)</f>
        <v>0</v>
      </c>
      <c r="AC161" s="10">
        <f>SUM(AC160-D159*AC159)</f>
        <v>0</v>
      </c>
      <c r="AD161" s="10">
        <f>SUM(AD160-D159*AD159)</f>
        <v>0</v>
      </c>
      <c r="AE161" s="10">
        <f>SUM(AE160-D159*AE159)</f>
        <v>0</v>
      </c>
      <c r="AF161" s="10">
        <f>SUM(AF160-D159*AF159)</f>
        <v>0</v>
      </c>
      <c r="AG161" s="10">
        <f>SUM(AG160-D159*AG159)</f>
        <v>0</v>
      </c>
      <c r="AH161" s="10">
        <f>SUM(AH160-D159*AH159)</f>
        <v>0</v>
      </c>
      <c r="AI161" s="10">
        <f>SUM(AI160-D159*AI159)</f>
        <v>0</v>
      </c>
      <c r="AJ161" s="10">
        <f>SUM(AJ160-D159*AJ159)</f>
        <v>0</v>
      </c>
      <c r="AK161" s="10">
        <f>SUM(AK160-D159*AK159)</f>
        <v>0</v>
      </c>
      <c r="AL161" s="10">
        <f>SUM(AL160-D159*AL159)</f>
        <v>0</v>
      </c>
      <c r="AM161" s="10">
        <f>SUM(AM160-E159*AM159)</f>
        <v>0</v>
      </c>
      <c r="AN161" s="10">
        <f>SUM(AN160-D159*AN159)</f>
        <v>0</v>
      </c>
      <c r="AO161" s="10">
        <f>SUM(AO160-D159*AO159)</f>
        <v>0</v>
      </c>
      <c r="AP161" s="10">
        <f>SUM(AP160-D159*AP159)</f>
        <v>0</v>
      </c>
      <c r="AQ161" s="10">
        <f>SUM(AQ160-D159*AQ159)</f>
        <v>0</v>
      </c>
      <c r="AR161" s="10">
        <f>SUM(AR160-D159*AR159)</f>
        <v>0</v>
      </c>
      <c r="AS161" s="10">
        <f>SUM(AS160-D159*AS159)</f>
        <v>0</v>
      </c>
      <c r="AT161" s="10">
        <f>SUM(AT160-D159*AT159)</f>
        <v>0</v>
      </c>
      <c r="AU161" s="10">
        <f>SUM(AU160-D159*AU159)</f>
        <v>0</v>
      </c>
      <c r="AV161" s="10">
        <f>SUM(AV160-D159*AV159)</f>
        <v>0</v>
      </c>
      <c r="AW161" s="10">
        <f>SUM(AW160-D159*AW159)</f>
        <v>0</v>
      </c>
      <c r="AX161" s="10">
        <f>SUM(AX160-D159*AX159)</f>
        <v>0</v>
      </c>
      <c r="AY161" s="10">
        <f>SUM(AY160-D159*AY159)</f>
        <v>0</v>
      </c>
      <c r="AZ161" s="10">
        <f>SUM(AZ160-D159*AZ159)</f>
        <v>0</v>
      </c>
      <c r="BA161" s="10">
        <f>SUM(BA160-D159*BA159)</f>
        <v>0</v>
      </c>
      <c r="BB161" s="10">
        <f>SUM(BB160-D159*BB159)</f>
        <v>0</v>
      </c>
      <c r="BC161" s="10">
        <f>SUM(BC160-D159*BC159)</f>
        <v>0</v>
      </c>
      <c r="BD161" s="10">
        <f>SUM(BD160-D159*BD159)</f>
        <v>0</v>
      </c>
      <c r="BE161" s="10">
        <f>SUM(BE160-D159*BE159)</f>
        <v>0</v>
      </c>
      <c r="BF161" s="10">
        <f>SUM(BF160-D159*BF159)</f>
        <v>0</v>
      </c>
      <c r="BG161" s="10">
        <f>SUM(BG160-D159*BG159)</f>
        <v>0</v>
      </c>
      <c r="BH161" s="10">
        <f>SUM(BH160-D159*BH159)</f>
        <v>0</v>
      </c>
      <c r="BI161" s="10">
        <f>SUM(BI160-D159*BI159)</f>
        <v>0</v>
      </c>
      <c r="BJ161" s="10">
        <f>SUM(BJ160-D159*BJ159)</f>
        <v>0</v>
      </c>
      <c r="BK161" s="10">
        <f>SUM(BK160-BI159*BK159)</f>
        <v>0</v>
      </c>
      <c r="BL161" s="10">
        <f>SUM(BL160-D159*BL159)</f>
        <v>0</v>
      </c>
      <c r="BM161" s="10">
        <f>SUM(BM160-D159*BM159)</f>
        <v>0</v>
      </c>
      <c r="BN161" s="10">
        <f>SUM(BN160-D159*BN159)</f>
        <v>0</v>
      </c>
      <c r="BO161" s="10">
        <f>SUM(BO160-D159*BO159)</f>
        <v>0</v>
      </c>
      <c r="BP161" s="10">
        <f>SUM(BP160-D159*BP159)</f>
        <v>0</v>
      </c>
      <c r="BQ161" s="10">
        <f>SUM(BQ160-D159*BQ159)</f>
        <v>0</v>
      </c>
      <c r="BR161" s="10">
        <f>SUM(BR160-D159*BR159)</f>
        <v>0</v>
      </c>
      <c r="BS161" s="10">
        <f>SUM(BS160-D159*BS159)</f>
        <v>0</v>
      </c>
      <c r="BT161" s="10">
        <f>SUM(BT160-D159*BT159)</f>
        <v>0</v>
      </c>
      <c r="BU161" s="10">
        <f>SUM(BU160-D159*BU159)</f>
        <v>0</v>
      </c>
      <c r="BV161" s="10">
        <f>SUM(BV160-D159*BV159)</f>
        <v>0</v>
      </c>
      <c r="BW161" s="10">
        <f>SUM(BW160-D159*BW159)</f>
        <v>0</v>
      </c>
      <c r="BX161" s="10">
        <f>SUM(BX160-D159*BX159)</f>
        <v>0</v>
      </c>
      <c r="BY161" s="10">
        <f>SUM(BY160-D159*BY159)</f>
        <v>0</v>
      </c>
      <c r="BZ161" s="10">
        <f>SUM(BZ160-D159*BZ159)</f>
        <v>-752</v>
      </c>
      <c r="CA161" s="10"/>
      <c r="CB161" s="10"/>
      <c r="CC161" s="10"/>
      <c r="CD161" s="9"/>
      <c r="CE161" s="9"/>
      <c r="CF161" s="9"/>
      <c r="CG161" s="9"/>
      <c r="CH161" s="10">
        <f>SUM(F161:BZ161)</f>
        <v>-12032</v>
      </c>
    </row>
    <row r="162" spans="1:86" x14ac:dyDescent="0.25">
      <c r="A162" s="9" t="s">
        <v>78</v>
      </c>
      <c r="B162" s="9" t="s">
        <v>162</v>
      </c>
      <c r="C162" s="9">
        <v>4</v>
      </c>
      <c r="D162" s="16">
        <v>1995</v>
      </c>
      <c r="E162" s="16">
        <v>725</v>
      </c>
      <c r="F162" s="13">
        <v>13</v>
      </c>
      <c r="G162" s="10"/>
      <c r="H162" s="10"/>
      <c r="I162" s="13">
        <v>1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3">
        <v>3</v>
      </c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3">
        <v>1</v>
      </c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9">
        <f>SUM(F162:BZ162)</f>
        <v>18</v>
      </c>
      <c r="CE162" s="9">
        <f>SUM(C162*CD162)</f>
        <v>72</v>
      </c>
      <c r="CF162" s="9"/>
      <c r="CG162" s="9"/>
      <c r="CH162" s="10"/>
    </row>
    <row r="163" spans="1:86" x14ac:dyDescent="0.25">
      <c r="A163" s="9"/>
      <c r="B163" s="9"/>
      <c r="C163" s="9"/>
      <c r="D163" s="28" t="s">
        <v>4</v>
      </c>
      <c r="E163" s="28"/>
      <c r="F163" s="10">
        <f>SUM(F162*E162)</f>
        <v>9425</v>
      </c>
      <c r="G163" s="10">
        <f>SUM(G162*E162)</f>
        <v>0</v>
      </c>
      <c r="H163" s="10">
        <f>SUM(H162*E162)</f>
        <v>0</v>
      </c>
      <c r="I163" s="10">
        <f>SUM(I162*E162)</f>
        <v>725</v>
      </c>
      <c r="J163" s="10">
        <f>SUM(J162*E162)</f>
        <v>0</v>
      </c>
      <c r="K163" s="10">
        <f>SUM(K162*E162)</f>
        <v>0</v>
      </c>
      <c r="L163" s="10">
        <f>SUM(L162*E162)</f>
        <v>0</v>
      </c>
      <c r="M163" s="10">
        <f>SUM(M162*E162)</f>
        <v>0</v>
      </c>
      <c r="N163" s="10">
        <f>SUM(N162*E162)</f>
        <v>0</v>
      </c>
      <c r="O163" s="10">
        <f>SUM(O162*E162)</f>
        <v>0</v>
      </c>
      <c r="P163" s="10">
        <f>SUM(P162*E162)</f>
        <v>0</v>
      </c>
      <c r="Q163" s="10">
        <f>SUM(Q162*E162)</f>
        <v>0</v>
      </c>
      <c r="R163" s="10">
        <f>SUM(R162*E162)</f>
        <v>0</v>
      </c>
      <c r="S163" s="10">
        <f>SUM(S162*E162)</f>
        <v>0</v>
      </c>
      <c r="T163" s="10">
        <f>SUM(T162*E162)</f>
        <v>0</v>
      </c>
      <c r="U163" s="10">
        <f>SUM(U162*E162)</f>
        <v>0</v>
      </c>
      <c r="V163" s="10">
        <f>SUM(V162*E162)</f>
        <v>0</v>
      </c>
      <c r="W163" s="10">
        <f>SUM(W162*E162)</f>
        <v>0</v>
      </c>
      <c r="X163" s="10">
        <f>SUM(X162*E162)</f>
        <v>2175</v>
      </c>
      <c r="Y163" s="10">
        <f>SUM(Y162*E162)</f>
        <v>0</v>
      </c>
      <c r="Z163" s="10">
        <f>SUM(Z162*E162)</f>
        <v>0</v>
      </c>
      <c r="AA163" s="10">
        <f>SUM(AA162*E162)</f>
        <v>0</v>
      </c>
      <c r="AB163" s="10">
        <f>SUM(AB162*E162)</f>
        <v>0</v>
      </c>
      <c r="AC163" s="10">
        <f>SUM(AC162*E162)</f>
        <v>0</v>
      </c>
      <c r="AD163" s="10">
        <f>SUM(AD162*E162)</f>
        <v>0</v>
      </c>
      <c r="AE163" s="10">
        <f>SUM(AE162*E162)</f>
        <v>0</v>
      </c>
      <c r="AF163" s="10">
        <f>SUM(AF162*E162)</f>
        <v>0</v>
      </c>
      <c r="AG163" s="10">
        <f>SUM(AG162*E162)</f>
        <v>0</v>
      </c>
      <c r="AH163" s="10">
        <f>SUM(AH162*E162)</f>
        <v>0</v>
      </c>
      <c r="AI163" s="10">
        <f>SUM(AI162*E162)</f>
        <v>0</v>
      </c>
      <c r="AJ163" s="10">
        <f>SUM(AJ162*E162)</f>
        <v>0</v>
      </c>
      <c r="AK163" s="10">
        <f>SUM(AK162*E162)</f>
        <v>0</v>
      </c>
      <c r="AL163" s="10">
        <f>SUM(AL162*E162)</f>
        <v>0</v>
      </c>
      <c r="AM163" s="10">
        <f>SUM(AM162*F162)</f>
        <v>0</v>
      </c>
      <c r="AN163" s="10">
        <f>SUM(AN162*E162)</f>
        <v>0</v>
      </c>
      <c r="AO163" s="10">
        <f>SUM(AO162*E162)</f>
        <v>0</v>
      </c>
      <c r="AP163" s="10">
        <f>SUM(AP162*E162)</f>
        <v>0</v>
      </c>
      <c r="AQ163" s="10">
        <f>SUM(AQ162*E162)</f>
        <v>0</v>
      </c>
      <c r="AR163" s="10">
        <f>SUM(AR162*E162)</f>
        <v>0</v>
      </c>
      <c r="AS163" s="10">
        <f>SUM(AS162*E162)</f>
        <v>0</v>
      </c>
      <c r="AT163" s="10">
        <f>SUM(AT162*E162)</f>
        <v>0</v>
      </c>
      <c r="AU163" s="10">
        <f>SUM(AU162*E162)</f>
        <v>0</v>
      </c>
      <c r="AV163" s="10">
        <f>SUM(AV162*E162)</f>
        <v>0</v>
      </c>
      <c r="AW163" s="10">
        <f>SUM(AW162*E162)</f>
        <v>0</v>
      </c>
      <c r="AX163" s="10">
        <f>SUM(AX162*E162)</f>
        <v>0</v>
      </c>
      <c r="AY163" s="10">
        <f>SUM(AY162*E162)</f>
        <v>725</v>
      </c>
      <c r="AZ163" s="10">
        <f>SUM(AZ162*E162)</f>
        <v>0</v>
      </c>
      <c r="BA163" s="10">
        <f>SUM(BA162*E162)</f>
        <v>0</v>
      </c>
      <c r="BB163" s="10">
        <f>SUM(BB162*E162)</f>
        <v>0</v>
      </c>
      <c r="BC163" s="10">
        <f>SUM(BC162*E162)</f>
        <v>0</v>
      </c>
      <c r="BD163" s="10">
        <f>SUM(BD162*E162)</f>
        <v>0</v>
      </c>
      <c r="BE163" s="10">
        <f>SUM(BE162*E162)</f>
        <v>0</v>
      </c>
      <c r="BF163" s="10">
        <f>SUM(BF162*E162)</f>
        <v>0</v>
      </c>
      <c r="BG163" s="10">
        <f>SUM(BG162*E162)</f>
        <v>0</v>
      </c>
      <c r="BH163" s="10">
        <f>SUM(BH162*E162)</f>
        <v>0</v>
      </c>
      <c r="BI163" s="10">
        <f>SUM(BI162*E162)</f>
        <v>0</v>
      </c>
      <c r="BJ163" s="10">
        <f>SUM(BJ162*E162)</f>
        <v>0</v>
      </c>
      <c r="BK163" s="10">
        <f>SUM(BK162*E162)</f>
        <v>0</v>
      </c>
      <c r="BL163" s="10">
        <f>SUM(BL162*E162)</f>
        <v>0</v>
      </c>
      <c r="BM163" s="10">
        <f>SUM(BM162*E162)</f>
        <v>0</v>
      </c>
      <c r="BN163" s="10">
        <f>SUM(BN162*E162)</f>
        <v>0</v>
      </c>
      <c r="BO163" s="10">
        <f>SUM(BO162*E162)</f>
        <v>0</v>
      </c>
      <c r="BP163" s="10">
        <f>SUM(BP162*E162)</f>
        <v>0</v>
      </c>
      <c r="BQ163" s="10">
        <f>SUM(BQ162*E162)</f>
        <v>0</v>
      </c>
      <c r="BR163" s="10">
        <f>SUM(BR162*E162)</f>
        <v>0</v>
      </c>
      <c r="BS163" s="10">
        <f>SUM(BS162*E162)</f>
        <v>0</v>
      </c>
      <c r="BT163" s="10">
        <f>SUM(BT162*E162)</f>
        <v>0</v>
      </c>
      <c r="BU163" s="10">
        <f>SUM(BU162*E162)</f>
        <v>0</v>
      </c>
      <c r="BV163" s="10">
        <f>SUM(BV162*E162)</f>
        <v>0</v>
      </c>
      <c r="BW163" s="10">
        <f>SUM(BW162*E162)</f>
        <v>0</v>
      </c>
      <c r="BX163" s="10">
        <f>SUM(BX162*E162)</f>
        <v>0</v>
      </c>
      <c r="BY163" s="10">
        <f>SUM(BY162*E162)</f>
        <v>0</v>
      </c>
      <c r="BZ163" s="10">
        <f>SUM(BZ162*E162)</f>
        <v>0</v>
      </c>
      <c r="CA163" s="10"/>
      <c r="CB163" s="10"/>
      <c r="CC163" s="10"/>
      <c r="CD163" s="9"/>
      <c r="CE163" s="9"/>
      <c r="CF163" s="11">
        <f>SUM(D162*CD162)</f>
        <v>35910</v>
      </c>
      <c r="CG163" s="11">
        <f>SUM(CF163-CH163)</f>
        <v>22860</v>
      </c>
      <c r="CH163" s="10">
        <f>SUM(F163:BZ163)</f>
        <v>13050</v>
      </c>
    </row>
    <row r="164" spans="1:86" x14ac:dyDescent="0.25">
      <c r="A164" s="9"/>
      <c r="B164" s="9"/>
      <c r="C164" s="9"/>
      <c r="D164" s="28" t="s">
        <v>5</v>
      </c>
      <c r="E164" s="28"/>
      <c r="F164" s="10">
        <f>SUM(F163-D162*F162)</f>
        <v>-16510</v>
      </c>
      <c r="G164" s="10">
        <f>SUM(G163-D162*G162)</f>
        <v>0</v>
      </c>
      <c r="H164" s="10">
        <f>SUM(H163-D162*H162)</f>
        <v>0</v>
      </c>
      <c r="I164" s="10">
        <f>SUM(I163-D162*I162)</f>
        <v>-1270</v>
      </c>
      <c r="J164" s="10">
        <f>SUM(J163-D162*J162)</f>
        <v>0</v>
      </c>
      <c r="K164" s="10">
        <f>SUM(K163-D162*K162)</f>
        <v>0</v>
      </c>
      <c r="L164" s="10">
        <f>SUM(L163-D162*L162)</f>
        <v>0</v>
      </c>
      <c r="M164" s="10">
        <f>SUM(M163-D162*M162)</f>
        <v>0</v>
      </c>
      <c r="N164" s="10">
        <f>SUM(N163-D162*N162)</f>
        <v>0</v>
      </c>
      <c r="O164" s="10">
        <f>SUM(O163-D162*O162)</f>
        <v>0</v>
      </c>
      <c r="P164" s="10">
        <f>SUM(P163-D162*P162)</f>
        <v>0</v>
      </c>
      <c r="Q164" s="10">
        <f>SUM(Q163-D162*Q162)</f>
        <v>0</v>
      </c>
      <c r="R164" s="10">
        <f>SUM(R163-D162*R162)</f>
        <v>0</v>
      </c>
      <c r="S164" s="10">
        <f>SUM(S163-D162*S162)</f>
        <v>0</v>
      </c>
      <c r="T164" s="10">
        <f>SUM(T163-D162*T162)</f>
        <v>0</v>
      </c>
      <c r="U164" s="10">
        <f>SUM(U163-D162*U162)</f>
        <v>0</v>
      </c>
      <c r="V164" s="10">
        <f>SUM(V163-D162*V162)</f>
        <v>0</v>
      </c>
      <c r="W164" s="10">
        <f>SUM(W163-D162*W162)</f>
        <v>0</v>
      </c>
      <c r="X164" s="10">
        <f>SUM(X163-D162*X162)</f>
        <v>-3810</v>
      </c>
      <c r="Y164" s="10">
        <f>SUM(Y163-D162*Y162)</f>
        <v>0</v>
      </c>
      <c r="Z164" s="10">
        <f>SUM(Z163-D162*Z162)</f>
        <v>0</v>
      </c>
      <c r="AA164" s="10">
        <f>SUM(AA163-D162*AA162)</f>
        <v>0</v>
      </c>
      <c r="AB164" s="10">
        <f>SUM(AB163-D162*AB162)</f>
        <v>0</v>
      </c>
      <c r="AC164" s="10">
        <f>SUM(AC163-D162*AC162)</f>
        <v>0</v>
      </c>
      <c r="AD164" s="10">
        <f>SUM(AD163-D162*AD162)</f>
        <v>0</v>
      </c>
      <c r="AE164" s="10">
        <f>SUM(AE163-D162*AE162)</f>
        <v>0</v>
      </c>
      <c r="AF164" s="10">
        <f>SUM(AF163-D162*AF162)</f>
        <v>0</v>
      </c>
      <c r="AG164" s="10">
        <f>SUM(AG163-D162*AG162)</f>
        <v>0</v>
      </c>
      <c r="AH164" s="10">
        <f>SUM(AH163-D162*AH162)</f>
        <v>0</v>
      </c>
      <c r="AI164" s="10">
        <f>SUM(AI163-D162*AI162)</f>
        <v>0</v>
      </c>
      <c r="AJ164" s="10">
        <f>SUM(AJ163-D162*AJ162)</f>
        <v>0</v>
      </c>
      <c r="AK164" s="10">
        <f>SUM(AK163-D162*AK162)</f>
        <v>0</v>
      </c>
      <c r="AL164" s="10">
        <f>SUM(AL163-D162*AL162)</f>
        <v>0</v>
      </c>
      <c r="AM164" s="10">
        <f>SUM(AM163-E162*AM162)</f>
        <v>0</v>
      </c>
      <c r="AN164" s="10">
        <f>SUM(AN163-D162*AN162)</f>
        <v>0</v>
      </c>
      <c r="AO164" s="10">
        <f>SUM(AO163-D162*AO162)</f>
        <v>0</v>
      </c>
      <c r="AP164" s="10">
        <f>SUM(AP163-D162*AP162)</f>
        <v>0</v>
      </c>
      <c r="AQ164" s="10">
        <f>SUM(AQ163-D162*AQ162)</f>
        <v>0</v>
      </c>
      <c r="AR164" s="10">
        <f>SUM(AR163-D162*AR162)</f>
        <v>0</v>
      </c>
      <c r="AS164" s="10">
        <f>SUM(AS163-D162*AS162)</f>
        <v>0</v>
      </c>
      <c r="AT164" s="10">
        <f>SUM(AT163-D162*AT162)</f>
        <v>0</v>
      </c>
      <c r="AU164" s="10">
        <f>SUM(AU163-D162*AU162)</f>
        <v>0</v>
      </c>
      <c r="AV164" s="10">
        <f>SUM(AV163-D162*AV162)</f>
        <v>0</v>
      </c>
      <c r="AW164" s="10">
        <f>SUM(AW163-D162*AW162)</f>
        <v>0</v>
      </c>
      <c r="AX164" s="10">
        <f>SUM(AX163-D162*AX162)</f>
        <v>0</v>
      </c>
      <c r="AY164" s="10">
        <f>SUM(AY163-D162*AY162)</f>
        <v>-1270</v>
      </c>
      <c r="AZ164" s="10">
        <f>SUM(AZ163-D162*AZ162)</f>
        <v>0</v>
      </c>
      <c r="BA164" s="10">
        <f>SUM(BA163-D162*BA162)</f>
        <v>0</v>
      </c>
      <c r="BB164" s="10">
        <f>SUM(BB163-D162*BB162)</f>
        <v>0</v>
      </c>
      <c r="BC164" s="10">
        <f>SUM(BC163-D162*BC162)</f>
        <v>0</v>
      </c>
      <c r="BD164" s="10">
        <f>SUM(BD163-D162*BD162)</f>
        <v>0</v>
      </c>
      <c r="BE164" s="10">
        <f>SUM(BE163-D162*BE162)</f>
        <v>0</v>
      </c>
      <c r="BF164" s="10">
        <f>SUM(BF163-D162*BF162)</f>
        <v>0</v>
      </c>
      <c r="BG164" s="10">
        <f>SUM(BG163-D162*BG162)</f>
        <v>0</v>
      </c>
      <c r="BH164" s="10">
        <f>SUM(BH163-D162*BH162)</f>
        <v>0</v>
      </c>
      <c r="BI164" s="10">
        <f>SUM(BI163-D162*BI162)</f>
        <v>0</v>
      </c>
      <c r="BJ164" s="10">
        <f>SUM(BJ163-D162*BJ162)</f>
        <v>0</v>
      </c>
      <c r="BK164" s="10">
        <f>SUM(BK163-BI162*BK162)</f>
        <v>0</v>
      </c>
      <c r="BL164" s="10">
        <f>SUM(BL163-D162*BL162)</f>
        <v>0</v>
      </c>
      <c r="BM164" s="10">
        <f>SUM(BM163-D162*BM162)</f>
        <v>0</v>
      </c>
      <c r="BN164" s="10">
        <f>SUM(BN163-D162*BN162)</f>
        <v>0</v>
      </c>
      <c r="BO164" s="10">
        <f>SUM(BO163-D162*BO162)</f>
        <v>0</v>
      </c>
      <c r="BP164" s="10">
        <f>SUM(BP163-D162*BP162)</f>
        <v>0</v>
      </c>
      <c r="BQ164" s="10">
        <f>SUM(BQ163-D162*BQ162)</f>
        <v>0</v>
      </c>
      <c r="BR164" s="10">
        <f>SUM(BR163-D162*BR162)</f>
        <v>0</v>
      </c>
      <c r="BS164" s="10">
        <f>SUM(BS163-D162*BS162)</f>
        <v>0</v>
      </c>
      <c r="BT164" s="10">
        <f>SUM(BT163-D162*BT162)</f>
        <v>0</v>
      </c>
      <c r="BU164" s="10">
        <f>SUM(BU163-D162*BU162)</f>
        <v>0</v>
      </c>
      <c r="BV164" s="10">
        <f>SUM(BV163-D162*BV162)</f>
        <v>0</v>
      </c>
      <c r="BW164" s="10">
        <f>SUM(BW163-D162*BW162)</f>
        <v>0</v>
      </c>
      <c r="BX164" s="10">
        <f>SUM(BX163-D162*BX162)</f>
        <v>0</v>
      </c>
      <c r="BY164" s="10">
        <f>SUM(BY163-D162*BY162)</f>
        <v>0</v>
      </c>
      <c r="BZ164" s="10">
        <f>SUM(BZ163-D162*BZ162)</f>
        <v>0</v>
      </c>
      <c r="CA164" s="10"/>
      <c r="CB164" s="10"/>
      <c r="CC164" s="10"/>
      <c r="CD164" s="9"/>
      <c r="CE164" s="9"/>
      <c r="CF164" s="9"/>
      <c r="CG164" s="9"/>
      <c r="CH164" s="10">
        <f>SUM(F164:BZ164)</f>
        <v>-22860</v>
      </c>
    </row>
    <row r="165" spans="1:86" x14ac:dyDescent="0.25">
      <c r="A165" s="9" t="s">
        <v>126</v>
      </c>
      <c r="B165" s="9" t="s">
        <v>127</v>
      </c>
      <c r="C165" s="9">
        <v>5</v>
      </c>
      <c r="D165" s="10">
        <v>2795</v>
      </c>
      <c r="E165" s="10">
        <v>1250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>
        <v>1</v>
      </c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>
        <v>4</v>
      </c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>
        <f>SUM(F165:BZ165)</f>
        <v>5</v>
      </c>
      <c r="CE165" s="9">
        <f>SUM(C165*CD165)</f>
        <v>25</v>
      </c>
      <c r="CF165" s="9"/>
      <c r="CG165" s="9"/>
      <c r="CH165" s="9"/>
    </row>
    <row r="166" spans="1:86" x14ac:dyDescent="0.25">
      <c r="A166" s="9"/>
      <c r="B166" s="9"/>
      <c r="C166" s="9"/>
      <c r="D166" s="28" t="s">
        <v>4</v>
      </c>
      <c r="E166" s="28"/>
      <c r="F166" s="10">
        <f>SUM(F165*E165)</f>
        <v>0</v>
      </c>
      <c r="G166" s="10">
        <f>SUM(G165*E165)</f>
        <v>0</v>
      </c>
      <c r="H166" s="10">
        <f>SUM(H165*E165)</f>
        <v>0</v>
      </c>
      <c r="I166" s="10">
        <f>SUM(I165*E165)</f>
        <v>0</v>
      </c>
      <c r="J166" s="10">
        <f>SUM(J165*E165)</f>
        <v>0</v>
      </c>
      <c r="K166" s="10">
        <f>SUM(K165*E165)</f>
        <v>0</v>
      </c>
      <c r="L166" s="10">
        <f>SUM(L165*E165)</f>
        <v>0</v>
      </c>
      <c r="M166" s="10">
        <f>SUM(M165*E165)</f>
        <v>0</v>
      </c>
      <c r="N166" s="10">
        <f>SUM(N165*E165)</f>
        <v>0</v>
      </c>
      <c r="O166" s="10">
        <f>SUM(O165*E165)</f>
        <v>0</v>
      </c>
      <c r="P166" s="10">
        <f>SUM(P165*E165)</f>
        <v>0</v>
      </c>
      <c r="Q166" s="10">
        <f>SUM(Q165*E165)</f>
        <v>0</v>
      </c>
      <c r="R166" s="10">
        <f>SUM(R165*E165)</f>
        <v>0</v>
      </c>
      <c r="S166" s="10">
        <f>SUM(S165*E165)</f>
        <v>0</v>
      </c>
      <c r="T166" s="10">
        <f>SUM(T165*E165)</f>
        <v>0</v>
      </c>
      <c r="U166" s="10">
        <f>SUM(U165*E165)</f>
        <v>0</v>
      </c>
      <c r="V166" s="10">
        <f>SUM(V165*E165)</f>
        <v>0</v>
      </c>
      <c r="W166" s="10">
        <f>SUM(W165*E165)</f>
        <v>0</v>
      </c>
      <c r="X166" s="10">
        <f>SUM(X165*E165)</f>
        <v>0</v>
      </c>
      <c r="Y166" s="10">
        <f>SUM(Y165*E165)</f>
        <v>0</v>
      </c>
      <c r="Z166" s="10">
        <f>SUM(Z165*E165)</f>
        <v>0</v>
      </c>
      <c r="AA166" s="10">
        <f>SUM(AA165*E165)</f>
        <v>0</v>
      </c>
      <c r="AB166" s="10">
        <f>SUM(AB165*E165)</f>
        <v>0</v>
      </c>
      <c r="AC166" s="10">
        <f>SUM(AC165*E165)</f>
        <v>0</v>
      </c>
      <c r="AD166" s="10">
        <f>SUM(AD165*E165)</f>
        <v>0</v>
      </c>
      <c r="AE166" s="10">
        <f>SUM(AE165*E165)</f>
        <v>0</v>
      </c>
      <c r="AF166" s="10">
        <f>SUM(AF165*E165)</f>
        <v>0</v>
      </c>
      <c r="AG166" s="10">
        <f>SUM(AG165*E165)</f>
        <v>0</v>
      </c>
      <c r="AH166" s="10">
        <f>SUM(AH165*E165)</f>
        <v>0</v>
      </c>
      <c r="AI166" s="10">
        <f>SUM(AI165*E165)</f>
        <v>0</v>
      </c>
      <c r="AJ166" s="10">
        <f>SUM(AJ165*E165)</f>
        <v>0</v>
      </c>
      <c r="AK166" s="10">
        <f>SUM(AK165*E165)</f>
        <v>0</v>
      </c>
      <c r="AL166" s="10">
        <f>SUM(AL165*E165)</f>
        <v>0</v>
      </c>
      <c r="AM166" s="10">
        <f>SUM(AM165*E165)</f>
        <v>0</v>
      </c>
      <c r="AN166" s="10">
        <f>SUM(AN165*E165)</f>
        <v>0</v>
      </c>
      <c r="AO166" s="10">
        <f>SUM(AO165*E165)</f>
        <v>0</v>
      </c>
      <c r="AP166" s="10">
        <f>SUM(AP165*E165)</f>
        <v>0</v>
      </c>
      <c r="AQ166" s="10">
        <f>SUM(AQ165*E165)</f>
        <v>1250</v>
      </c>
      <c r="AR166" s="10">
        <f>SUM(AR165*E165)</f>
        <v>0</v>
      </c>
      <c r="AS166" s="10">
        <f>SUM(AS165*E165)</f>
        <v>0</v>
      </c>
      <c r="AT166" s="10">
        <f>SUM(AT165*E165)</f>
        <v>0</v>
      </c>
      <c r="AU166" s="10">
        <f>SUM(AU165*E165)</f>
        <v>0</v>
      </c>
      <c r="AV166" s="10">
        <f>SUM(AV165*E165)</f>
        <v>0</v>
      </c>
      <c r="AW166" s="10">
        <f>SUM(AW165*E165)</f>
        <v>0</v>
      </c>
      <c r="AX166" s="10">
        <f>SUM(AX165*E165)</f>
        <v>0</v>
      </c>
      <c r="AY166" s="10">
        <f>SUM(AY165*E165)</f>
        <v>0</v>
      </c>
      <c r="AZ166" s="10">
        <f>SUM(AZ165*E165)</f>
        <v>0</v>
      </c>
      <c r="BA166" s="10">
        <f>SUM(BA165*E165)</f>
        <v>0</v>
      </c>
      <c r="BB166" s="10">
        <f>SUM(BB165*E165)</f>
        <v>0</v>
      </c>
      <c r="BC166" s="10">
        <f>SUM(BC165*E165)</f>
        <v>0</v>
      </c>
      <c r="BD166" s="10">
        <f>SUM(BD165*E165)</f>
        <v>0</v>
      </c>
      <c r="BE166" s="10">
        <f>SUM(BE165*E165)</f>
        <v>5000</v>
      </c>
      <c r="BF166" s="10">
        <f>SUM(BF165*E165)</f>
        <v>0</v>
      </c>
      <c r="BG166" s="10">
        <f>SUM(BG165*E165)</f>
        <v>0</v>
      </c>
      <c r="BH166" s="10">
        <f>SUM(BH165*E165)</f>
        <v>0</v>
      </c>
      <c r="BI166" s="10">
        <f>SUM(BI165*E165)</f>
        <v>0</v>
      </c>
      <c r="BJ166" s="10">
        <f>SUM(BJ165*E165)</f>
        <v>0</v>
      </c>
      <c r="BK166" s="10">
        <f>SUM(BK165*E165)</f>
        <v>0</v>
      </c>
      <c r="BL166" s="10">
        <f>SUM(BL165*E165)</f>
        <v>0</v>
      </c>
      <c r="BM166" s="10">
        <f>SUM(BM165*E165)</f>
        <v>0</v>
      </c>
      <c r="BN166" s="10">
        <f>SUM(BN165*E165)</f>
        <v>0</v>
      </c>
      <c r="BO166" s="10">
        <f>SUM(BO165*E165)</f>
        <v>0</v>
      </c>
      <c r="BP166" s="10">
        <f>SUM(BP165*E165)</f>
        <v>0</v>
      </c>
      <c r="BQ166" s="10">
        <f>SUM(BQ165*E165)</f>
        <v>0</v>
      </c>
      <c r="BR166" s="10">
        <f>SUM(BR165*E165)</f>
        <v>0</v>
      </c>
      <c r="BS166" s="10">
        <f>SUM(BS165*E165)</f>
        <v>0</v>
      </c>
      <c r="BT166" s="10">
        <f>SUM(BT165*E165)</f>
        <v>0</v>
      </c>
      <c r="BU166" s="10">
        <f>SUM(BU165*E165)</f>
        <v>0</v>
      </c>
      <c r="BV166" s="10">
        <f>SUM(BV165*E165)</f>
        <v>0</v>
      </c>
      <c r="BW166" s="10">
        <f>SUM(BW165*E165)</f>
        <v>0</v>
      </c>
      <c r="BX166" s="10">
        <f>SUM(BX165*E165)</f>
        <v>0</v>
      </c>
      <c r="BY166" s="10">
        <f>SUM(BY165*E165)</f>
        <v>0</v>
      </c>
      <c r="BZ166" s="10">
        <f>SUM(BZ165*E165)</f>
        <v>0</v>
      </c>
      <c r="CA166" s="10"/>
      <c r="CB166" s="10"/>
      <c r="CC166" s="10"/>
      <c r="CD166" s="9"/>
      <c r="CE166" s="9"/>
      <c r="CF166" s="11">
        <f>SUM(D165*CD165)</f>
        <v>13975</v>
      </c>
      <c r="CG166" s="11">
        <f>SUM(CF166-CH166)</f>
        <v>7725</v>
      </c>
      <c r="CH166" s="10">
        <f>SUM(F166:BZ166)</f>
        <v>6250</v>
      </c>
    </row>
    <row r="167" spans="1:86" x14ac:dyDescent="0.25">
      <c r="A167" s="9"/>
      <c r="B167" s="9"/>
      <c r="C167" s="9"/>
      <c r="D167" s="28" t="s">
        <v>5</v>
      </c>
      <c r="E167" s="28"/>
      <c r="F167" s="10">
        <f>SUM(F166-D165*F165)</f>
        <v>0</v>
      </c>
      <c r="G167" s="10">
        <f>SUM(G166-D165*G165)</f>
        <v>0</v>
      </c>
      <c r="H167" s="10">
        <f>SUM(H166-D165*H165)</f>
        <v>0</v>
      </c>
      <c r="I167" s="10">
        <f>SUM(I166-D165*I165)</f>
        <v>0</v>
      </c>
      <c r="J167" s="10">
        <f>SUM(J166-D165*J165)</f>
        <v>0</v>
      </c>
      <c r="K167" s="10">
        <f>SUM(K166-D165*K165)</f>
        <v>0</v>
      </c>
      <c r="L167" s="10">
        <f>SUM(L166-D165*L165)</f>
        <v>0</v>
      </c>
      <c r="M167" s="10">
        <f>SUM(M166-D165*M165)</f>
        <v>0</v>
      </c>
      <c r="N167" s="10">
        <f>SUM(N166-D165*N165)</f>
        <v>0</v>
      </c>
      <c r="O167" s="10">
        <f>SUM(O166-D165*O165)</f>
        <v>0</v>
      </c>
      <c r="P167" s="10">
        <f>SUM(P166-D165*P165)</f>
        <v>0</v>
      </c>
      <c r="Q167" s="10">
        <f>SUM(Q166-D165*Q165)</f>
        <v>0</v>
      </c>
      <c r="R167" s="10">
        <f>SUM(R166-D165*R165)</f>
        <v>0</v>
      </c>
      <c r="S167" s="10">
        <f>SUM(S166-D165*S165)</f>
        <v>0</v>
      </c>
      <c r="T167" s="10">
        <f>SUM(T166-D165*T165)</f>
        <v>0</v>
      </c>
      <c r="U167" s="10">
        <f>SUM(U166-D165*U165)</f>
        <v>0</v>
      </c>
      <c r="V167" s="10">
        <f>SUM(V166-D165*V165)</f>
        <v>0</v>
      </c>
      <c r="W167" s="10">
        <f>SUM(W166-D165*W165)</f>
        <v>0</v>
      </c>
      <c r="X167" s="10">
        <f>SUM(X166-D165*X165)</f>
        <v>0</v>
      </c>
      <c r="Y167" s="10">
        <f>SUM(Y166-D165*Y165)</f>
        <v>0</v>
      </c>
      <c r="Z167" s="10">
        <f>SUM(Z166-D165*Z165)</f>
        <v>0</v>
      </c>
      <c r="AA167" s="10">
        <f>SUM(AA166-D165*AA165)</f>
        <v>0</v>
      </c>
      <c r="AB167" s="10">
        <f>SUM(AB166-D165*AB165)</f>
        <v>0</v>
      </c>
      <c r="AC167" s="10">
        <f>SUM(AC166-D165*AC165)</f>
        <v>0</v>
      </c>
      <c r="AD167" s="10">
        <f>SUM(AD166-D165*AD165)</f>
        <v>0</v>
      </c>
      <c r="AE167" s="10">
        <f>SUM(AE166-D165*AE165)</f>
        <v>0</v>
      </c>
      <c r="AF167" s="10">
        <f>SUM(AF166-D165*AF165)</f>
        <v>0</v>
      </c>
      <c r="AG167" s="10">
        <f>SUM(AG166-D165*AG165)</f>
        <v>0</v>
      </c>
      <c r="AH167" s="10">
        <f>SUM(AH166-D165*AH165)</f>
        <v>0</v>
      </c>
      <c r="AI167" s="10">
        <f>SUM(AI166-D165*AI165)</f>
        <v>0</v>
      </c>
      <c r="AJ167" s="10">
        <f>SUM(AJ166-D165*AJ165)</f>
        <v>0</v>
      </c>
      <c r="AK167" s="10">
        <f>SUM(AK166-D165*AK165)</f>
        <v>0</v>
      </c>
      <c r="AL167" s="10">
        <f>SUM(AL166-D165*AL165)</f>
        <v>0</v>
      </c>
      <c r="AM167" s="10">
        <f>SUM(AM166-D165*AM165)</f>
        <v>0</v>
      </c>
      <c r="AN167" s="10">
        <f>SUM(AN166-D165*AN165)</f>
        <v>0</v>
      </c>
      <c r="AO167" s="10">
        <f>SUM(AO166-D165*AO165)</f>
        <v>0</v>
      </c>
      <c r="AP167" s="10">
        <f>SUM(AP166-D165*AP165)</f>
        <v>0</v>
      </c>
      <c r="AQ167" s="10">
        <f>SUM(AQ166-D165*AQ165)</f>
        <v>-1545</v>
      </c>
      <c r="AR167" s="10">
        <f>SUM(AR166-D165*AR165)</f>
        <v>0</v>
      </c>
      <c r="AS167" s="10">
        <f>SUM(AS166-D165*AS165)</f>
        <v>0</v>
      </c>
      <c r="AT167" s="10">
        <f>SUM(AT166-D165*AT165)</f>
        <v>0</v>
      </c>
      <c r="AU167" s="10">
        <f>SUM(AU166-D165*AU165)</f>
        <v>0</v>
      </c>
      <c r="AV167" s="10">
        <f>SUM(AV166-D165*AV165)</f>
        <v>0</v>
      </c>
      <c r="AW167" s="10">
        <f>SUM(AW166-D165*AW165)</f>
        <v>0</v>
      </c>
      <c r="AX167" s="10">
        <f>SUM(AX166-D165*AX165)</f>
        <v>0</v>
      </c>
      <c r="AY167" s="10">
        <f>SUM(AY166-D165*AY165)</f>
        <v>0</v>
      </c>
      <c r="AZ167" s="10">
        <f>SUM(AZ166-D165*AZ165)</f>
        <v>0</v>
      </c>
      <c r="BA167" s="10">
        <f>SUM(BA166-D165*BA165)</f>
        <v>0</v>
      </c>
      <c r="BB167" s="10">
        <f>SUM(BB166-D165*BB165)</f>
        <v>0</v>
      </c>
      <c r="BC167" s="10">
        <f>SUM(BC166-D165*BC165)</f>
        <v>0</v>
      </c>
      <c r="BD167" s="10">
        <f>SUM(BD166-D165*BD165)</f>
        <v>0</v>
      </c>
      <c r="BE167" s="10">
        <f>SUM(BE166-D165*BE165)</f>
        <v>-6180</v>
      </c>
      <c r="BF167" s="10">
        <f>SUM(BF166-D165*BF165)</f>
        <v>0</v>
      </c>
      <c r="BG167" s="10">
        <f>SUM(BG166-D165*BG165)</f>
        <v>0</v>
      </c>
      <c r="BH167" s="10">
        <f>SUM(BH166-D165*BH165)</f>
        <v>0</v>
      </c>
      <c r="BI167" s="10">
        <f>SUM(BI166-D165*BI165)</f>
        <v>0</v>
      </c>
      <c r="BJ167" s="10">
        <f>SUM(BJ166-D165*BJ165)</f>
        <v>0</v>
      </c>
      <c r="BK167" s="10">
        <f>SUM(BK166-BI165*BK165)</f>
        <v>0</v>
      </c>
      <c r="BL167" s="10">
        <f>SUM(BL166-D165*BL165)</f>
        <v>0</v>
      </c>
      <c r="BM167" s="10">
        <f>SUM(BM166-D165*BM165)</f>
        <v>0</v>
      </c>
      <c r="BN167" s="10">
        <f>SUM(BN166-D165*BN165)</f>
        <v>0</v>
      </c>
      <c r="BO167" s="10">
        <f>SUM(BO166-D165*BO165)</f>
        <v>0</v>
      </c>
      <c r="BP167" s="10">
        <f>SUM(BP166-D165*BP165)</f>
        <v>0</v>
      </c>
      <c r="BQ167" s="10">
        <f>SUM(BQ166-D165*BQ165)</f>
        <v>0</v>
      </c>
      <c r="BR167" s="10">
        <f>SUM(BR166-D165*BR165)</f>
        <v>0</v>
      </c>
      <c r="BS167" s="10">
        <f>SUM(BS166-D165*BS165)</f>
        <v>0</v>
      </c>
      <c r="BT167" s="10">
        <f>SUM(BT166-D165*BT165)</f>
        <v>0</v>
      </c>
      <c r="BU167" s="10">
        <f>SUM(BU166-D165*BU165)</f>
        <v>0</v>
      </c>
      <c r="BV167" s="10">
        <f>SUM(BV166-D165*BV165)</f>
        <v>0</v>
      </c>
      <c r="BW167" s="10">
        <f>SUM(BW166-D165*BW165)</f>
        <v>0</v>
      </c>
      <c r="BX167" s="10">
        <f>SUM(BX166-D165*BX165)</f>
        <v>0</v>
      </c>
      <c r="BY167" s="10">
        <f>SUM(BY166-D165*BY165)</f>
        <v>0</v>
      </c>
      <c r="BZ167" s="10">
        <f>SUM(BZ166-D165*BZ165)</f>
        <v>0</v>
      </c>
      <c r="CA167" s="10"/>
      <c r="CB167" s="10"/>
      <c r="CC167" s="10"/>
      <c r="CD167" s="9"/>
      <c r="CE167" s="9"/>
      <c r="CF167" s="9"/>
      <c r="CG167" s="9"/>
      <c r="CH167" s="10">
        <f>SUM(F167:BZ167)</f>
        <v>-7725</v>
      </c>
    </row>
    <row r="168" spans="1:86" x14ac:dyDescent="0.25">
      <c r="A168" s="9" t="s">
        <v>86</v>
      </c>
      <c r="B168" s="9" t="s">
        <v>128</v>
      </c>
      <c r="C168" s="9">
        <v>3</v>
      </c>
      <c r="D168" s="10">
        <v>1050</v>
      </c>
      <c r="E168" s="10">
        <v>300</v>
      </c>
      <c r="F168" s="9"/>
      <c r="G168" s="9"/>
      <c r="H168" s="9"/>
      <c r="I168" s="9"/>
      <c r="J168" s="9"/>
      <c r="K168" s="9">
        <v>1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>
        <v>3</v>
      </c>
      <c r="AY168" s="9"/>
      <c r="AZ168" s="9"/>
      <c r="BA168" s="9"/>
      <c r="BB168" s="9"/>
      <c r="BC168" s="9"/>
      <c r="BD168" s="9"/>
      <c r="BE168" s="9"/>
      <c r="BF168" s="9">
        <v>8</v>
      </c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>
        <f>SUM(F168:BZ168)</f>
        <v>12</v>
      </c>
      <c r="CE168" s="9">
        <f>SUM(C168*CD168)</f>
        <v>36</v>
      </c>
      <c r="CF168" s="9"/>
      <c r="CG168" s="9"/>
      <c r="CH168" s="9"/>
    </row>
    <row r="169" spans="1:86" x14ac:dyDescent="0.25">
      <c r="A169" s="9"/>
      <c r="B169" s="9"/>
      <c r="C169" s="9"/>
      <c r="D169" s="28" t="s">
        <v>4</v>
      </c>
      <c r="E169" s="28"/>
      <c r="F169" s="10">
        <f>SUM(F168*E168)</f>
        <v>0</v>
      </c>
      <c r="G169" s="10">
        <f>SUM(G168*E168)</f>
        <v>0</v>
      </c>
      <c r="H169" s="10">
        <f>SUM(H168*E168)</f>
        <v>0</v>
      </c>
      <c r="I169" s="10">
        <f>SUM(I168*E168)</f>
        <v>0</v>
      </c>
      <c r="J169" s="10">
        <f>SUM(J168*E168)</f>
        <v>0</v>
      </c>
      <c r="K169" s="10">
        <f>SUM(K168*E168)</f>
        <v>300</v>
      </c>
      <c r="L169" s="10">
        <f>SUM(L168*E168)</f>
        <v>0</v>
      </c>
      <c r="M169" s="10">
        <f>SUM(M168*E168)</f>
        <v>0</v>
      </c>
      <c r="N169" s="10">
        <f>SUM(N168*E168)</f>
        <v>0</v>
      </c>
      <c r="O169" s="10">
        <f>SUM(O168*E168)</f>
        <v>0</v>
      </c>
      <c r="P169" s="10">
        <f>SUM(P168*E168)</f>
        <v>0</v>
      </c>
      <c r="Q169" s="10">
        <f>SUM(Q168*E168)</f>
        <v>0</v>
      </c>
      <c r="R169" s="10">
        <f>SUM(R168*E168)</f>
        <v>0</v>
      </c>
      <c r="S169" s="10">
        <f>SUM(S168*E168)</f>
        <v>0</v>
      </c>
      <c r="T169" s="10">
        <f>SUM(T168*E168)</f>
        <v>0</v>
      </c>
      <c r="U169" s="10">
        <f>SUM(U168*E168)</f>
        <v>0</v>
      </c>
      <c r="V169" s="10">
        <f>SUM(V168*E168)</f>
        <v>0</v>
      </c>
      <c r="W169" s="10">
        <f>SUM(W168*E168)</f>
        <v>0</v>
      </c>
      <c r="X169" s="10">
        <f>SUM(X168*E168)</f>
        <v>0</v>
      </c>
      <c r="Y169" s="10">
        <f>SUM(Y168*E168)</f>
        <v>0</v>
      </c>
      <c r="Z169" s="10">
        <f>SUM(Z168*E168)</f>
        <v>0</v>
      </c>
      <c r="AA169" s="10">
        <f>SUM(AA168*E168)</f>
        <v>0</v>
      </c>
      <c r="AB169" s="10">
        <f>SUM(AB168*E168)</f>
        <v>0</v>
      </c>
      <c r="AC169" s="10">
        <f>SUM(AC168*E168)</f>
        <v>0</v>
      </c>
      <c r="AD169" s="10">
        <f>SUM(AD168*E168)</f>
        <v>0</v>
      </c>
      <c r="AE169" s="10">
        <f>SUM(AE168*E168)</f>
        <v>0</v>
      </c>
      <c r="AF169" s="10">
        <f>SUM(AF168*E168)</f>
        <v>0</v>
      </c>
      <c r="AG169" s="10">
        <f>SUM(AG168*E168)</f>
        <v>0</v>
      </c>
      <c r="AH169" s="10">
        <f>SUM(AH168*E168)</f>
        <v>0</v>
      </c>
      <c r="AI169" s="10">
        <f>SUM(AI168*E168)</f>
        <v>0</v>
      </c>
      <c r="AJ169" s="10">
        <f>SUM(AJ168*E168)</f>
        <v>0</v>
      </c>
      <c r="AK169" s="10">
        <f>SUM(AK168*E168)</f>
        <v>0</v>
      </c>
      <c r="AL169" s="10">
        <f>SUM(AL168*E168)</f>
        <v>0</v>
      </c>
      <c r="AM169" s="10">
        <f>SUM(AM168*E168)</f>
        <v>0</v>
      </c>
      <c r="AN169" s="10">
        <f>SUM(AN168*E168)</f>
        <v>0</v>
      </c>
      <c r="AO169" s="10">
        <f>SUM(AO168*E168)</f>
        <v>0</v>
      </c>
      <c r="AP169" s="10">
        <f>SUM(AP168*E168)</f>
        <v>0</v>
      </c>
      <c r="AQ169" s="10">
        <f>SUM(AQ168*E168)</f>
        <v>0</v>
      </c>
      <c r="AR169" s="10">
        <f>SUM(AR168*E168)</f>
        <v>0</v>
      </c>
      <c r="AS169" s="10">
        <f>SUM(AS168*E168)</f>
        <v>0</v>
      </c>
      <c r="AT169" s="10">
        <f>SUM(AT168*E168)</f>
        <v>0</v>
      </c>
      <c r="AU169" s="10">
        <f>SUM(AU168*E168)</f>
        <v>0</v>
      </c>
      <c r="AV169" s="10">
        <f>SUM(AV168*E168)</f>
        <v>0</v>
      </c>
      <c r="AW169" s="10">
        <f>SUM(AW168*E168)</f>
        <v>0</v>
      </c>
      <c r="AX169" s="10">
        <f>SUM(AX168*E168)</f>
        <v>900</v>
      </c>
      <c r="AY169" s="10">
        <f>SUM(AY168*E168)</f>
        <v>0</v>
      </c>
      <c r="AZ169" s="10">
        <f>SUM(AZ168*E168)</f>
        <v>0</v>
      </c>
      <c r="BA169" s="10">
        <f>SUM(BA168*E168)</f>
        <v>0</v>
      </c>
      <c r="BB169" s="10">
        <f>SUM(BB168*E168)</f>
        <v>0</v>
      </c>
      <c r="BC169" s="10">
        <f>SUM(BC168*E168)</f>
        <v>0</v>
      </c>
      <c r="BD169" s="10">
        <f>SUM(BD168*E168)</f>
        <v>0</v>
      </c>
      <c r="BE169" s="10">
        <f>SUM(BE168*E168)</f>
        <v>0</v>
      </c>
      <c r="BF169" s="10">
        <f>SUM(BF168*E168)</f>
        <v>2400</v>
      </c>
      <c r="BG169" s="10">
        <f>SUM(BG168*E168)</f>
        <v>0</v>
      </c>
      <c r="BH169" s="10">
        <f>SUM(BH168*E168)</f>
        <v>0</v>
      </c>
      <c r="BI169" s="10">
        <f>SUM(BI168*E168)</f>
        <v>0</v>
      </c>
      <c r="BJ169" s="10">
        <f>SUM(BJ168*E168)</f>
        <v>0</v>
      </c>
      <c r="BK169" s="10">
        <f>SUM(BK168*E168)</f>
        <v>0</v>
      </c>
      <c r="BL169" s="10">
        <f>SUM(BL168*E168)</f>
        <v>0</v>
      </c>
      <c r="BM169" s="10">
        <f>SUM(BM168*E168)</f>
        <v>0</v>
      </c>
      <c r="BN169" s="10">
        <f>SUM(BN168*E168)</f>
        <v>0</v>
      </c>
      <c r="BO169" s="10">
        <f>SUM(BO168*E168)</f>
        <v>0</v>
      </c>
      <c r="BP169" s="10">
        <f>SUM(BP168*E168)</f>
        <v>0</v>
      </c>
      <c r="BQ169" s="10">
        <f>SUM(BQ168*E168)</f>
        <v>0</v>
      </c>
      <c r="BR169" s="10">
        <f>SUM(BR168*E168)</f>
        <v>0</v>
      </c>
      <c r="BS169" s="10">
        <f>SUM(BS168*E168)</f>
        <v>0</v>
      </c>
      <c r="BT169" s="10">
        <f>SUM(BT168*E168)</f>
        <v>0</v>
      </c>
      <c r="BU169" s="10">
        <f>SUM(BU168*E168)</f>
        <v>0</v>
      </c>
      <c r="BV169" s="10">
        <f>SUM(BV168*E168)</f>
        <v>0</v>
      </c>
      <c r="BW169" s="10">
        <f>SUM(BW168*E168)</f>
        <v>0</v>
      </c>
      <c r="BX169" s="10">
        <f>SUM(BX168*E168)</f>
        <v>0</v>
      </c>
      <c r="BY169" s="10">
        <f>SUM(BY168*E168)</f>
        <v>0</v>
      </c>
      <c r="BZ169" s="10">
        <f>SUM(BZ168*E168)</f>
        <v>0</v>
      </c>
      <c r="CA169" s="10"/>
      <c r="CB169" s="10"/>
      <c r="CC169" s="10"/>
      <c r="CD169" s="9"/>
      <c r="CE169" s="9"/>
      <c r="CF169" s="11">
        <f>SUM(D168*CD168)</f>
        <v>12600</v>
      </c>
      <c r="CG169" s="11">
        <f>SUM(CF169-CH169)</f>
        <v>9000</v>
      </c>
      <c r="CH169" s="10">
        <f>SUM(F169:BZ169)</f>
        <v>3600</v>
      </c>
    </row>
    <row r="170" spans="1:86" x14ac:dyDescent="0.25">
      <c r="A170" s="9"/>
      <c r="B170" s="9"/>
      <c r="C170" s="9"/>
      <c r="D170" s="28" t="s">
        <v>5</v>
      </c>
      <c r="E170" s="28"/>
      <c r="F170" s="10">
        <f>SUM(F169-D168*F168)</f>
        <v>0</v>
      </c>
      <c r="G170" s="10">
        <f>SUM(G169-D168*G168)</f>
        <v>0</v>
      </c>
      <c r="H170" s="10">
        <f>SUM(H169-D168*H168)</f>
        <v>0</v>
      </c>
      <c r="I170" s="10">
        <f>SUM(I169-D168*I168)</f>
        <v>0</v>
      </c>
      <c r="J170" s="10">
        <f>SUM(J169-D168*J168)</f>
        <v>0</v>
      </c>
      <c r="K170" s="10">
        <f>SUM(K169-D168*K168)</f>
        <v>-750</v>
      </c>
      <c r="L170" s="10">
        <f>SUM(L169-D168*L168)</f>
        <v>0</v>
      </c>
      <c r="M170" s="10">
        <f>SUM(M169-D168*M168)</f>
        <v>0</v>
      </c>
      <c r="N170" s="10">
        <f>SUM(N169-D168*N168)</f>
        <v>0</v>
      </c>
      <c r="O170" s="10">
        <f>SUM(O169-D168*O168)</f>
        <v>0</v>
      </c>
      <c r="P170" s="10">
        <f>SUM(P169-D168*P168)</f>
        <v>0</v>
      </c>
      <c r="Q170" s="10">
        <f>SUM(Q169-D168*Q168)</f>
        <v>0</v>
      </c>
      <c r="R170" s="10">
        <f>SUM(R169-D168*R168)</f>
        <v>0</v>
      </c>
      <c r="S170" s="10">
        <f>SUM(S169-D168*S168)</f>
        <v>0</v>
      </c>
      <c r="T170" s="10">
        <f>SUM(T169-D168*T168)</f>
        <v>0</v>
      </c>
      <c r="U170" s="10">
        <f>SUM(U169-D168*U168)</f>
        <v>0</v>
      </c>
      <c r="V170" s="10">
        <f>SUM(V169-D168*V168)</f>
        <v>0</v>
      </c>
      <c r="W170" s="10">
        <f>SUM(W169-D168*W168)</f>
        <v>0</v>
      </c>
      <c r="X170" s="10">
        <f>SUM(X169-D168*X168)</f>
        <v>0</v>
      </c>
      <c r="Y170" s="10">
        <f>SUM(Y169-D168*Y168)</f>
        <v>0</v>
      </c>
      <c r="Z170" s="10">
        <f>SUM(Z169-D168*Z168)</f>
        <v>0</v>
      </c>
      <c r="AA170" s="10">
        <f>SUM(AA169-D168*AA168)</f>
        <v>0</v>
      </c>
      <c r="AB170" s="10">
        <f>SUM(AB169-D168*AB168)</f>
        <v>0</v>
      </c>
      <c r="AC170" s="10">
        <f>SUM(AC169-D168*AC168)</f>
        <v>0</v>
      </c>
      <c r="AD170" s="10">
        <f>SUM(AD169-D168*AD168)</f>
        <v>0</v>
      </c>
      <c r="AE170" s="10">
        <f>SUM(AE169-D168*AE168)</f>
        <v>0</v>
      </c>
      <c r="AF170" s="10">
        <f>SUM(AF169-D168*AF168)</f>
        <v>0</v>
      </c>
      <c r="AG170" s="10">
        <f>SUM(AG169-D168*AG168)</f>
        <v>0</v>
      </c>
      <c r="AH170" s="10">
        <f>SUM(AH169-D168*AH168)</f>
        <v>0</v>
      </c>
      <c r="AI170" s="10">
        <f>SUM(AI169-D168*AI168)</f>
        <v>0</v>
      </c>
      <c r="AJ170" s="10">
        <f>SUM(AJ169-D168*AJ168)</f>
        <v>0</v>
      </c>
      <c r="AK170" s="10">
        <f>SUM(AK169-D168*AK168)</f>
        <v>0</v>
      </c>
      <c r="AL170" s="10">
        <f>SUM(AL169-D168*AL168)</f>
        <v>0</v>
      </c>
      <c r="AM170" s="10">
        <f>SUM(AM169-D168*AM168)</f>
        <v>0</v>
      </c>
      <c r="AN170" s="10">
        <f>SUM(AN169-D168*AN168)</f>
        <v>0</v>
      </c>
      <c r="AO170" s="10">
        <f>SUM(AO169-D168*AO168)</f>
        <v>0</v>
      </c>
      <c r="AP170" s="10">
        <f>SUM(AP169-D168*AP168)</f>
        <v>0</v>
      </c>
      <c r="AQ170" s="10">
        <f>SUM(AQ169-D168*AQ168)</f>
        <v>0</v>
      </c>
      <c r="AR170" s="10">
        <f>SUM(AR169-D168*AR168)</f>
        <v>0</v>
      </c>
      <c r="AS170" s="10">
        <f>SUM(AS169-D168*AS168)</f>
        <v>0</v>
      </c>
      <c r="AT170" s="10">
        <f>SUM(AT169-D168*AT168)</f>
        <v>0</v>
      </c>
      <c r="AU170" s="10">
        <f>SUM(AU169-D168*AU168)</f>
        <v>0</v>
      </c>
      <c r="AV170" s="10">
        <f>SUM(AV169-D168*AV168)</f>
        <v>0</v>
      </c>
      <c r="AW170" s="10">
        <f>SUM(AW169-D168*AW168)</f>
        <v>0</v>
      </c>
      <c r="AX170" s="10">
        <f>SUM(AX169-D168*AX168)</f>
        <v>-2250</v>
      </c>
      <c r="AY170" s="10">
        <f>SUM(AY169-D168*AY168)</f>
        <v>0</v>
      </c>
      <c r="AZ170" s="10">
        <f>SUM(AZ169-D168*AZ168)</f>
        <v>0</v>
      </c>
      <c r="BA170" s="10">
        <f>SUM(BA169-D168*BA168)</f>
        <v>0</v>
      </c>
      <c r="BB170" s="10">
        <f>SUM(BB169-D168*BB168)</f>
        <v>0</v>
      </c>
      <c r="BC170" s="10">
        <f>SUM(BC169-D168*BC168)</f>
        <v>0</v>
      </c>
      <c r="BD170" s="10">
        <f>SUM(BD169-D168*BD168)</f>
        <v>0</v>
      </c>
      <c r="BE170" s="10">
        <f>SUM(BE169-D168*BE168)</f>
        <v>0</v>
      </c>
      <c r="BF170" s="10">
        <f>SUM(BF169-D168*BF168)</f>
        <v>-6000</v>
      </c>
      <c r="BG170" s="10">
        <f>SUM(BG169-D168*BG168)</f>
        <v>0</v>
      </c>
      <c r="BH170" s="10">
        <f>SUM(BH169-D168*BH168)</f>
        <v>0</v>
      </c>
      <c r="BI170" s="10">
        <f>SUM(BI169-D168*BI168)</f>
        <v>0</v>
      </c>
      <c r="BJ170" s="10">
        <f>SUM(BJ169-D168*BJ168)</f>
        <v>0</v>
      </c>
      <c r="BK170" s="10">
        <f>SUM(BK169-BI168*BK168)</f>
        <v>0</v>
      </c>
      <c r="BL170" s="10">
        <f>SUM(BL169-D168*BL168)</f>
        <v>0</v>
      </c>
      <c r="BM170" s="10">
        <f>SUM(BM169-D168*BM168)</f>
        <v>0</v>
      </c>
      <c r="BN170" s="10">
        <f>SUM(BN169-D168*BN168)</f>
        <v>0</v>
      </c>
      <c r="BO170" s="10">
        <f>SUM(BO169-D168*BO168)</f>
        <v>0</v>
      </c>
      <c r="BP170" s="10">
        <f>SUM(BP169-D168*BP168)</f>
        <v>0</v>
      </c>
      <c r="BQ170" s="10">
        <f>SUM(BQ169-D168*BQ168)</f>
        <v>0</v>
      </c>
      <c r="BR170" s="10">
        <f>SUM(BR169-D168*BR168)</f>
        <v>0</v>
      </c>
      <c r="BS170" s="10">
        <f>SUM(BS169-D168*BS168)</f>
        <v>0</v>
      </c>
      <c r="BT170" s="10">
        <f>SUM(BT169-D168*BT168)</f>
        <v>0</v>
      </c>
      <c r="BU170" s="10">
        <f>SUM(BU169-D168*BU168)</f>
        <v>0</v>
      </c>
      <c r="BV170" s="10">
        <f>SUM(BV169-D168*BV168)</f>
        <v>0</v>
      </c>
      <c r="BW170" s="10">
        <f>SUM(BW169-D168*BW168)</f>
        <v>0</v>
      </c>
      <c r="BX170" s="10">
        <f>SUM(BX169-D168*BX168)</f>
        <v>0</v>
      </c>
      <c r="BY170" s="10">
        <f>SUM(BY169-D168*BY168)</f>
        <v>0</v>
      </c>
      <c r="BZ170" s="10">
        <f>SUM(BZ169-D168*BZ168)</f>
        <v>0</v>
      </c>
      <c r="CA170" s="10"/>
      <c r="CB170" s="10"/>
      <c r="CC170" s="10"/>
      <c r="CD170" s="9"/>
      <c r="CE170" s="9"/>
      <c r="CF170" s="9"/>
      <c r="CG170" s="9"/>
      <c r="CH170" s="10">
        <f>SUM(F170:BZ170)</f>
        <v>-9000</v>
      </c>
    </row>
    <row r="171" spans="1:86" x14ac:dyDescent="0.25">
      <c r="A171" s="9" t="s">
        <v>108</v>
      </c>
      <c r="B171" s="9" t="s">
        <v>129</v>
      </c>
      <c r="C171" s="9">
        <v>2</v>
      </c>
      <c r="D171" s="10">
        <v>950</v>
      </c>
      <c r="E171" s="10">
        <v>370</v>
      </c>
      <c r="F171" s="9">
        <v>2</v>
      </c>
      <c r="G171" s="9">
        <v>1</v>
      </c>
      <c r="H171" s="9"/>
      <c r="I171" s="9">
        <v>1</v>
      </c>
      <c r="J171" s="9"/>
      <c r="K171" s="9">
        <v>5</v>
      </c>
      <c r="L171" s="9"/>
      <c r="M171" s="9"/>
      <c r="N171" s="9"/>
      <c r="O171" s="9">
        <v>1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>
        <v>1</v>
      </c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>
        <f>SUM(F171:BZ171)</f>
        <v>11</v>
      </c>
      <c r="CE171" s="9">
        <f>SUM(C171*CD171)</f>
        <v>22</v>
      </c>
      <c r="CF171" s="9"/>
      <c r="CG171" s="9"/>
      <c r="CH171" s="9"/>
    </row>
    <row r="172" spans="1:86" x14ac:dyDescent="0.25">
      <c r="A172" s="9"/>
      <c r="B172" s="9"/>
      <c r="C172" s="9"/>
      <c r="D172" s="28" t="s">
        <v>4</v>
      </c>
      <c r="E172" s="28"/>
      <c r="F172" s="10">
        <f>SUM(F171*E171)</f>
        <v>740</v>
      </c>
      <c r="G172" s="10">
        <f>SUM(G171*E171)</f>
        <v>370</v>
      </c>
      <c r="H172" s="10">
        <f>SUM(H171*E171)</f>
        <v>0</v>
      </c>
      <c r="I172" s="10">
        <f>SUM(I171*E171)</f>
        <v>370</v>
      </c>
      <c r="J172" s="10">
        <f>SUM(J171*E171)</f>
        <v>0</v>
      </c>
      <c r="K172" s="10">
        <f>SUM(K171*E171)</f>
        <v>1850</v>
      </c>
      <c r="L172" s="10">
        <f>SUM(L171*E171)</f>
        <v>0</v>
      </c>
      <c r="M172" s="10">
        <f>SUM(M171*E171)</f>
        <v>0</v>
      </c>
      <c r="N172" s="10">
        <f>SUM(N171*E171)</f>
        <v>0</v>
      </c>
      <c r="O172" s="10">
        <f>SUM(O171*E171)</f>
        <v>370</v>
      </c>
      <c r="P172" s="10">
        <f>SUM(P171*N171)</f>
        <v>0</v>
      </c>
      <c r="Q172" s="10">
        <f>SUM(Q171*E171)</f>
        <v>0</v>
      </c>
      <c r="R172" s="10">
        <f>SUM(R171*E171)</f>
        <v>0</v>
      </c>
      <c r="S172" s="10">
        <f>SUM(S171*E171)</f>
        <v>0</v>
      </c>
      <c r="T172" s="10">
        <f>SUM(T171*E171)</f>
        <v>0</v>
      </c>
      <c r="U172" s="10">
        <f>SUM(U171*E171)</f>
        <v>0</v>
      </c>
      <c r="V172" s="10">
        <f>SUM(V171*E171)</f>
        <v>0</v>
      </c>
      <c r="W172" s="10">
        <f>SUM(W171*E171)</f>
        <v>0</v>
      </c>
      <c r="X172" s="10">
        <f>SUM(X171*E171)</f>
        <v>0</v>
      </c>
      <c r="Y172" s="10">
        <f>SUM(Y171*E171)</f>
        <v>0</v>
      </c>
      <c r="Z172" s="10">
        <f>SUM(Z171*E171)</f>
        <v>0</v>
      </c>
      <c r="AA172" s="10">
        <f>SUM(AA171*E171)</f>
        <v>0</v>
      </c>
      <c r="AB172" s="10">
        <f>SUM(AB171*E171)</f>
        <v>0</v>
      </c>
      <c r="AC172" s="10">
        <f>SUM(AC171*E171)</f>
        <v>0</v>
      </c>
      <c r="AD172" s="10">
        <f>SUM(AD171*E171)</f>
        <v>0</v>
      </c>
      <c r="AE172" s="10">
        <f>SUM(AE171*E171)</f>
        <v>0</v>
      </c>
      <c r="AF172" s="10">
        <f>SUM(AF171*E171)</f>
        <v>0</v>
      </c>
      <c r="AG172" s="10">
        <f>SUM(AG171*E171)</f>
        <v>0</v>
      </c>
      <c r="AH172" s="10">
        <f>SUM(AH171*E171)</f>
        <v>0</v>
      </c>
      <c r="AI172" s="10">
        <f>SUM(AI171*E171)</f>
        <v>0</v>
      </c>
      <c r="AJ172" s="10">
        <f>SUM(AJ171*E171)</f>
        <v>0</v>
      </c>
      <c r="AK172" s="10">
        <f>SUM(AK171*E171)</f>
        <v>0</v>
      </c>
      <c r="AL172" s="10">
        <f>SUM(AL171*E171)</f>
        <v>0</v>
      </c>
      <c r="AM172" s="10">
        <f>SUM(AM171*E171)</f>
        <v>0</v>
      </c>
      <c r="AN172" s="10">
        <f>SUM(AN171*E171)</f>
        <v>0</v>
      </c>
      <c r="AO172" s="10">
        <f>SUM(AO171*E171)</f>
        <v>0</v>
      </c>
      <c r="AP172" s="10">
        <f>SUM(AP171*E171)</f>
        <v>0</v>
      </c>
      <c r="AQ172" s="10">
        <f>SUM(AQ171*E171)</f>
        <v>0</v>
      </c>
      <c r="AR172" s="10">
        <f>SUM(AR171*E171)</f>
        <v>0</v>
      </c>
      <c r="AS172" s="10">
        <f>SUM(AS171*E171)</f>
        <v>0</v>
      </c>
      <c r="AT172" s="10">
        <f>SUM(AT171*E171)</f>
        <v>0</v>
      </c>
      <c r="AU172" s="10">
        <f>SUM(AU171*E171)</f>
        <v>0</v>
      </c>
      <c r="AV172" s="10">
        <f>SUM(AV171*E171)</f>
        <v>0</v>
      </c>
      <c r="AW172" s="10">
        <f>SUM(AW171*E171)</f>
        <v>0</v>
      </c>
      <c r="AX172" s="10">
        <f>SUM(AX171*E171)</f>
        <v>0</v>
      </c>
      <c r="AY172" s="10">
        <f>SUM(AY171*E171)</f>
        <v>0</v>
      </c>
      <c r="AZ172" s="10">
        <f>SUM(AZ171*E171)</f>
        <v>0</v>
      </c>
      <c r="BA172" s="10">
        <f>SUM(BA171*E171)</f>
        <v>0</v>
      </c>
      <c r="BB172" s="10">
        <f>SUM(BB171*E171)</f>
        <v>0</v>
      </c>
      <c r="BC172" s="10">
        <f>SUM(BC171*E171)</f>
        <v>0</v>
      </c>
      <c r="BD172" s="10">
        <f>SUM(BD171*E171)</f>
        <v>370</v>
      </c>
      <c r="BE172" s="10">
        <f>SUM(BE171*E171)</f>
        <v>0</v>
      </c>
      <c r="BF172" s="10">
        <f>SUM(BF171*E171)</f>
        <v>0</v>
      </c>
      <c r="BG172" s="10">
        <f>SUM(BG171*E171)</f>
        <v>0</v>
      </c>
      <c r="BH172" s="10">
        <f>SUM(BH171*E171)</f>
        <v>0</v>
      </c>
      <c r="BI172" s="10">
        <f>SUM(BI171*E171)</f>
        <v>0</v>
      </c>
      <c r="BJ172" s="10">
        <f>SUM(BJ171*E171)</f>
        <v>0</v>
      </c>
      <c r="BK172" s="10">
        <f>SUM(BK171*E171)</f>
        <v>0</v>
      </c>
      <c r="BL172" s="10">
        <f>SUM(BL171*E171)</f>
        <v>0</v>
      </c>
      <c r="BM172" s="10">
        <f>SUM(BM171*E171)</f>
        <v>0</v>
      </c>
      <c r="BN172" s="10">
        <f>SUM(BN171*E171)</f>
        <v>0</v>
      </c>
      <c r="BO172" s="10">
        <f>SUM(BO171*E171)</f>
        <v>0</v>
      </c>
      <c r="BP172" s="10">
        <f>SUM(BP171*E171)</f>
        <v>0</v>
      </c>
      <c r="BQ172" s="10">
        <f>SUM(BQ171*E171)</f>
        <v>0</v>
      </c>
      <c r="BR172" s="10">
        <f>SUM(BR171*E171)</f>
        <v>0</v>
      </c>
      <c r="BS172" s="10">
        <f>SUM(BS171*E171)</f>
        <v>0</v>
      </c>
      <c r="BT172" s="10">
        <f>SUM(BT171*E171)</f>
        <v>0</v>
      </c>
      <c r="BU172" s="10">
        <f>SUM(BU171*E171)</f>
        <v>0</v>
      </c>
      <c r="BV172" s="10">
        <f>SUM(BV171*E171)</f>
        <v>0</v>
      </c>
      <c r="BW172" s="10">
        <f>SUM(BW171*E171)</f>
        <v>0</v>
      </c>
      <c r="BX172" s="10">
        <f>SUM(BX171*E171)</f>
        <v>0</v>
      </c>
      <c r="BY172" s="10">
        <f>SUM(BY171*E171)</f>
        <v>0</v>
      </c>
      <c r="BZ172" s="10">
        <f>SUM(BZ171*E171)</f>
        <v>0</v>
      </c>
      <c r="CA172" s="10"/>
      <c r="CB172" s="10"/>
      <c r="CC172" s="10"/>
      <c r="CD172" s="9"/>
      <c r="CE172" s="9"/>
      <c r="CF172" s="11">
        <f>SUM(D171*CD171)</f>
        <v>10450</v>
      </c>
      <c r="CG172" s="11">
        <f>SUM(CF172-CH172)</f>
        <v>6380</v>
      </c>
      <c r="CH172" s="10">
        <f>SUM(F172:BZ172)</f>
        <v>4070</v>
      </c>
    </row>
    <row r="173" spans="1:86" x14ac:dyDescent="0.25">
      <c r="A173" s="9"/>
      <c r="B173" s="9"/>
      <c r="C173" s="9"/>
      <c r="D173" s="28" t="s">
        <v>5</v>
      </c>
      <c r="E173" s="28"/>
      <c r="F173" s="10">
        <f>SUM(F172-D171*F171)</f>
        <v>-1160</v>
      </c>
      <c r="G173" s="10">
        <f>SUM(G172-D171*G171)</f>
        <v>-580</v>
      </c>
      <c r="H173" s="10">
        <f>SUM(H172-D171*H171)</f>
        <v>0</v>
      </c>
      <c r="I173" s="10">
        <f>SUM(I172-D171*I171)</f>
        <v>-580</v>
      </c>
      <c r="J173" s="10">
        <f>SUM(J172-D171*J171)</f>
        <v>0</v>
      </c>
      <c r="K173" s="10">
        <f>SUM(K172-D171*K171)</f>
        <v>-2900</v>
      </c>
      <c r="L173" s="10">
        <f>SUM(L172-D171*L171)</f>
        <v>0</v>
      </c>
      <c r="M173" s="10">
        <f>SUM(M172-D171*M171)</f>
        <v>0</v>
      </c>
      <c r="N173" s="10">
        <f>SUM(N172-D171*N171)</f>
        <v>0</v>
      </c>
      <c r="O173" s="10">
        <f>SUM(O172-D171*O171)</f>
        <v>-580</v>
      </c>
      <c r="P173" s="10">
        <f>SUM(P172-M171*P171)</f>
        <v>0</v>
      </c>
      <c r="Q173" s="10">
        <f>SUM(Q172-D171*Q171)</f>
        <v>0</v>
      </c>
      <c r="R173" s="10">
        <f>SUM(R172-D171*R171)</f>
        <v>0</v>
      </c>
      <c r="S173" s="10">
        <f>SUM(S172-D171*S171)</f>
        <v>0</v>
      </c>
      <c r="T173" s="10">
        <f>SUM(T172-D171*T171)</f>
        <v>0</v>
      </c>
      <c r="U173" s="10">
        <f>SUM(U172-D171*U171)</f>
        <v>0</v>
      </c>
      <c r="V173" s="10">
        <f>SUM(V172-D171*V171)</f>
        <v>0</v>
      </c>
      <c r="W173" s="10">
        <f>SUM(W172-D171*W171)</f>
        <v>0</v>
      </c>
      <c r="X173" s="10">
        <f>SUM(X172-D171*X171)</f>
        <v>0</v>
      </c>
      <c r="Y173" s="10">
        <f>SUM(Y172-D171*Y171)</f>
        <v>0</v>
      </c>
      <c r="Z173" s="10">
        <f>SUM(Z172-D171*Z171)</f>
        <v>0</v>
      </c>
      <c r="AA173" s="10">
        <f>SUM(AA172-D171*AA171)</f>
        <v>0</v>
      </c>
      <c r="AB173" s="10">
        <f>SUM(AB172-D171*AB171)</f>
        <v>0</v>
      </c>
      <c r="AC173" s="10">
        <f>SUM(AC172-D171*AC171)</f>
        <v>0</v>
      </c>
      <c r="AD173" s="10">
        <f>SUM(AD172-D171*AD171)</f>
        <v>0</v>
      </c>
      <c r="AE173" s="10">
        <f>SUM(AE172-D171*AE171)</f>
        <v>0</v>
      </c>
      <c r="AF173" s="10">
        <f>SUM(AF172-D171*AF171)</f>
        <v>0</v>
      </c>
      <c r="AG173" s="10">
        <f>SUM(AG172-D171*AG171)</f>
        <v>0</v>
      </c>
      <c r="AH173" s="10">
        <f>SUM(AH172-D171*AH171)</f>
        <v>0</v>
      </c>
      <c r="AI173" s="10">
        <f>SUM(AI172-D171*AI171)</f>
        <v>0</v>
      </c>
      <c r="AJ173" s="10">
        <f>SUM(AJ172-D171*AJ171)</f>
        <v>0</v>
      </c>
      <c r="AK173" s="10">
        <f>SUM(AK172-D171*AK171)</f>
        <v>0</v>
      </c>
      <c r="AL173" s="10">
        <f>SUM(AL172-D171*AL171)</f>
        <v>0</v>
      </c>
      <c r="AM173" s="10">
        <f>SUM(AM172-D171*AM171)</f>
        <v>0</v>
      </c>
      <c r="AN173" s="10">
        <f>SUM(AN172-D171*AN171)</f>
        <v>0</v>
      </c>
      <c r="AO173" s="10">
        <f>SUM(AO172-D171*AO171)</f>
        <v>0</v>
      </c>
      <c r="AP173" s="10">
        <f>SUM(AP172-D171*AP171)</f>
        <v>0</v>
      </c>
      <c r="AQ173" s="10">
        <f>SUM(AQ172-D171*AQ171)</f>
        <v>0</v>
      </c>
      <c r="AR173" s="10">
        <f>SUM(AR172-D171*AR171)</f>
        <v>0</v>
      </c>
      <c r="AS173" s="10">
        <f>SUM(AS172-D171*AS171)</f>
        <v>0</v>
      </c>
      <c r="AT173" s="10">
        <f>SUM(AT172-D171*AT171)</f>
        <v>0</v>
      </c>
      <c r="AU173" s="10">
        <f>SUM(AU172-D171*AU171)</f>
        <v>0</v>
      </c>
      <c r="AV173" s="10">
        <f>SUM(AV172-D171*AV171)</f>
        <v>0</v>
      </c>
      <c r="AW173" s="10">
        <f>SUM(AW172-D171*AW171)</f>
        <v>0</v>
      </c>
      <c r="AX173" s="10">
        <f>SUM(AX172-D171*AX171)</f>
        <v>0</v>
      </c>
      <c r="AY173" s="10">
        <f>SUM(AY172-D171*AY171)</f>
        <v>0</v>
      </c>
      <c r="AZ173" s="10">
        <f>SUM(AZ172-D171*AZ171)</f>
        <v>0</v>
      </c>
      <c r="BA173" s="10">
        <f>SUM(BA172-D171*BA171)</f>
        <v>0</v>
      </c>
      <c r="BB173" s="10">
        <f>SUM(BB172-D171*BB171)</f>
        <v>0</v>
      </c>
      <c r="BC173" s="10">
        <f>SUM(BC172-D171*BC171)</f>
        <v>0</v>
      </c>
      <c r="BD173" s="10">
        <f>SUM(BD172-D171*BD171)</f>
        <v>-580</v>
      </c>
      <c r="BE173" s="10">
        <f>SUM(BE172-D171*BE171)</f>
        <v>0</v>
      </c>
      <c r="BF173" s="10">
        <f>SUM(BF172-D171*BF171)</f>
        <v>0</v>
      </c>
      <c r="BG173" s="10">
        <f>SUM(BG172-D171*BG171)</f>
        <v>0</v>
      </c>
      <c r="BH173" s="10">
        <f>SUM(BH172-D171*BH171)</f>
        <v>0</v>
      </c>
      <c r="BI173" s="10">
        <f>SUM(BI172-D171*BI171)</f>
        <v>0</v>
      </c>
      <c r="BJ173" s="10">
        <f>SUM(BJ172-D171*BJ171)</f>
        <v>0</v>
      </c>
      <c r="BK173" s="10">
        <f>SUM(BK172-BI171*BK171)</f>
        <v>0</v>
      </c>
      <c r="BL173" s="10">
        <f>SUM(BL172-D171*BL171)</f>
        <v>0</v>
      </c>
      <c r="BM173" s="10">
        <f>SUM(BM172-D171*BM171)</f>
        <v>0</v>
      </c>
      <c r="BN173" s="10">
        <f>SUM(BN172-D171*BN171)</f>
        <v>0</v>
      </c>
      <c r="BO173" s="10">
        <f>SUM(BO172-D171*BO171)</f>
        <v>0</v>
      </c>
      <c r="BP173" s="10">
        <f>SUM(BP172-D171*BP171)</f>
        <v>0</v>
      </c>
      <c r="BQ173" s="10">
        <f>SUM(BQ172-D171*BQ171)</f>
        <v>0</v>
      </c>
      <c r="BR173" s="10">
        <f>SUM(BR172-D171*BR171)</f>
        <v>0</v>
      </c>
      <c r="BS173" s="10">
        <f>SUM(BS172-D171*BS171)</f>
        <v>0</v>
      </c>
      <c r="BT173" s="10">
        <f>SUM(BT172-D171*BT171)</f>
        <v>0</v>
      </c>
      <c r="BU173" s="10">
        <f>SUM(BU172-D171*BU171)</f>
        <v>0</v>
      </c>
      <c r="BV173" s="10">
        <f>SUM(BV172-D171*BV171)</f>
        <v>0</v>
      </c>
      <c r="BW173" s="10">
        <f>SUM(BW172-D171*BW171)</f>
        <v>0</v>
      </c>
      <c r="BX173" s="10">
        <f>SUM(BX172-D171*BX171)</f>
        <v>0</v>
      </c>
      <c r="BY173" s="10">
        <f>SUM(BY172-D171*BY171)</f>
        <v>0</v>
      </c>
      <c r="BZ173" s="10">
        <f>SUM(BZ172-D171*BZ171)</f>
        <v>0</v>
      </c>
      <c r="CA173" s="10"/>
      <c r="CB173" s="10"/>
      <c r="CC173" s="10"/>
      <c r="CD173" s="9"/>
      <c r="CE173" s="9"/>
      <c r="CF173" s="9"/>
      <c r="CG173" s="9"/>
      <c r="CH173" s="10">
        <f>SUM(F173:BZ173)</f>
        <v>-6380</v>
      </c>
    </row>
    <row r="174" spans="1:86" x14ac:dyDescent="0.25">
      <c r="A174" s="9" t="s">
        <v>130</v>
      </c>
      <c r="B174" s="9" t="s">
        <v>131</v>
      </c>
      <c r="C174" s="9">
        <v>3</v>
      </c>
      <c r="D174" s="10">
        <v>1500</v>
      </c>
      <c r="E174" s="10">
        <v>525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>
        <v>3</v>
      </c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>
        <f>SUM(F174:BZ174)</f>
        <v>3</v>
      </c>
      <c r="CE174" s="9">
        <f>SUM(C174*CD174)</f>
        <v>9</v>
      </c>
      <c r="CF174" s="9"/>
      <c r="CG174" s="9"/>
      <c r="CH174" s="9"/>
    </row>
    <row r="175" spans="1:86" x14ac:dyDescent="0.25">
      <c r="A175" s="9"/>
      <c r="B175" s="9"/>
      <c r="C175" s="9"/>
      <c r="D175" s="28" t="s">
        <v>4</v>
      </c>
      <c r="E175" s="28"/>
      <c r="F175" s="10">
        <f>SUM(F174*E174)</f>
        <v>0</v>
      </c>
      <c r="G175" s="10">
        <f>SUM(G174*E174)</f>
        <v>0</v>
      </c>
      <c r="H175" s="10">
        <f>SUM(H174*E174)</f>
        <v>0</v>
      </c>
      <c r="I175" s="10">
        <f>SUM(I174*E174)</f>
        <v>0</v>
      </c>
      <c r="J175" s="10">
        <f>SUM(J174*E174)</f>
        <v>0</v>
      </c>
      <c r="K175" s="10">
        <f>SUM(K174*E174)</f>
        <v>0</v>
      </c>
      <c r="L175" s="10">
        <f>SUM(L174*E174)</f>
        <v>0</v>
      </c>
      <c r="M175" s="10">
        <f>SUM(M174*E174)</f>
        <v>0</v>
      </c>
      <c r="N175" s="10">
        <f>SUM(N174*E174)</f>
        <v>0</v>
      </c>
      <c r="O175" s="10">
        <f>SUM(O174*E174)</f>
        <v>0</v>
      </c>
      <c r="P175" s="10">
        <f>SUM(P174*N174)</f>
        <v>0</v>
      </c>
      <c r="Q175" s="10">
        <f>SUM(Q174*E174)</f>
        <v>0</v>
      </c>
      <c r="R175" s="10">
        <f>SUM(R174*E174)</f>
        <v>0</v>
      </c>
      <c r="S175" s="10">
        <f>SUM(S174*E174)</f>
        <v>0</v>
      </c>
      <c r="T175" s="10">
        <f>SUM(T174*E174)</f>
        <v>0</v>
      </c>
      <c r="U175" s="10">
        <f>SUM(U174*E174)</f>
        <v>0</v>
      </c>
      <c r="V175" s="10">
        <f>SUM(V174*E174)</f>
        <v>0</v>
      </c>
      <c r="W175" s="10">
        <f>SUM(W174*E174)</f>
        <v>0</v>
      </c>
      <c r="X175" s="10">
        <f>SUM(X174*E174)</f>
        <v>0</v>
      </c>
      <c r="Y175" s="10">
        <f>SUM(Y174*E174)</f>
        <v>0</v>
      </c>
      <c r="Z175" s="10">
        <f>SUM(Z174*E174)</f>
        <v>0</v>
      </c>
      <c r="AA175" s="10">
        <f>SUM(AA174*E174)</f>
        <v>0</v>
      </c>
      <c r="AB175" s="10">
        <f>SUM(AB174*E174)</f>
        <v>0</v>
      </c>
      <c r="AC175" s="10">
        <f>SUM(AC174*E174)</f>
        <v>0</v>
      </c>
      <c r="AD175" s="10">
        <f>SUM(AD174*E174)</f>
        <v>0</v>
      </c>
      <c r="AE175" s="10">
        <f>SUM(AE174*E174)</f>
        <v>0</v>
      </c>
      <c r="AF175" s="10">
        <f>SUM(AF174*E174)</f>
        <v>0</v>
      </c>
      <c r="AG175" s="10">
        <f>SUM(AG174*E174)</f>
        <v>0</v>
      </c>
      <c r="AH175" s="10">
        <f>SUM(AH174*E174)</f>
        <v>0</v>
      </c>
      <c r="AI175" s="10">
        <f>SUM(AI174*E174)</f>
        <v>0</v>
      </c>
      <c r="AJ175" s="10">
        <f>SUM(AJ174*E174)</f>
        <v>0</v>
      </c>
      <c r="AK175" s="10">
        <f>SUM(AK174*E174)</f>
        <v>1575</v>
      </c>
      <c r="AL175" s="10">
        <f>SUM(AL174*E174)</f>
        <v>0</v>
      </c>
      <c r="AM175" s="10">
        <f>SUM(AM174*E174)</f>
        <v>0</v>
      </c>
      <c r="AN175" s="10">
        <f>SUM(AN174*E174)</f>
        <v>0</v>
      </c>
      <c r="AO175" s="10">
        <f>SUM(AO174*E174)</f>
        <v>0</v>
      </c>
      <c r="AP175" s="10">
        <f>SUM(AP174*E174)</f>
        <v>0</v>
      </c>
      <c r="AQ175" s="10">
        <f>SUM(AQ174*E174)</f>
        <v>0</v>
      </c>
      <c r="AR175" s="10">
        <f>SUM(AR174*E174)</f>
        <v>0</v>
      </c>
      <c r="AS175" s="10">
        <f>SUM(AS174*E174)</f>
        <v>0</v>
      </c>
      <c r="AT175" s="10">
        <f>SUM(AT174*E174)</f>
        <v>0</v>
      </c>
      <c r="AU175" s="10">
        <f>SUM(AU174*E174)</f>
        <v>0</v>
      </c>
      <c r="AV175" s="10">
        <f>SUM(AV174*E174)</f>
        <v>0</v>
      </c>
      <c r="AW175" s="10">
        <f>SUM(AW174*E174)</f>
        <v>0</v>
      </c>
      <c r="AX175" s="10">
        <f>SUM(AX174*E174)</f>
        <v>0</v>
      </c>
      <c r="AY175" s="10">
        <f>SUM(AY174*E174)</f>
        <v>0</v>
      </c>
      <c r="AZ175" s="10">
        <f>SUM(AZ174*E174)</f>
        <v>0</v>
      </c>
      <c r="BA175" s="10">
        <f>SUM(BA174*E174)</f>
        <v>0</v>
      </c>
      <c r="BB175" s="10">
        <f>SUM(BB174*E174)</f>
        <v>0</v>
      </c>
      <c r="BC175" s="10">
        <f>SUM(BC174*E174)</f>
        <v>0</v>
      </c>
      <c r="BD175" s="10">
        <f>SUM(BD174*E174)</f>
        <v>0</v>
      </c>
      <c r="BE175" s="10">
        <f>SUM(BE174*E174)</f>
        <v>0</v>
      </c>
      <c r="BF175" s="10">
        <f>SUM(BF174*E174)</f>
        <v>0</v>
      </c>
      <c r="BG175" s="10">
        <f>SUM(BG174*E174)</f>
        <v>0</v>
      </c>
      <c r="BH175" s="10">
        <f>SUM(BH174*E174)</f>
        <v>0</v>
      </c>
      <c r="BI175" s="10">
        <f>SUM(BI174*E174)</f>
        <v>0</v>
      </c>
      <c r="BJ175" s="10">
        <f>SUM(BJ174*E174)</f>
        <v>0</v>
      </c>
      <c r="BK175" s="10">
        <f>SUM(BK174*E174)</f>
        <v>0</v>
      </c>
      <c r="BL175" s="10">
        <f>SUM(BL174*E174)</f>
        <v>0</v>
      </c>
      <c r="BM175" s="10">
        <f>SUM(BM174*E174)</f>
        <v>0</v>
      </c>
      <c r="BN175" s="10">
        <f>SUM(BN174*E174)</f>
        <v>0</v>
      </c>
      <c r="BO175" s="10">
        <f>SUM(BO174*E174)</f>
        <v>0</v>
      </c>
      <c r="BP175" s="10">
        <f>SUM(BP174*E174)</f>
        <v>0</v>
      </c>
      <c r="BQ175" s="10">
        <f>SUM(BQ174*E174)</f>
        <v>0</v>
      </c>
      <c r="BR175" s="10">
        <f>SUM(BR174*E174)</f>
        <v>0</v>
      </c>
      <c r="BS175" s="10">
        <f>SUM(BS174*E174)</f>
        <v>0</v>
      </c>
      <c r="BT175" s="10">
        <f>SUM(BT174*E174)</f>
        <v>0</v>
      </c>
      <c r="BU175" s="10">
        <f>SUM(BU174*E174)</f>
        <v>0</v>
      </c>
      <c r="BV175" s="10">
        <f>SUM(BV174*E174)</f>
        <v>0</v>
      </c>
      <c r="BW175" s="10">
        <f>SUM(BW174*E174)</f>
        <v>0</v>
      </c>
      <c r="BX175" s="10">
        <f>SUM(BX174*E174)</f>
        <v>0</v>
      </c>
      <c r="BY175" s="10">
        <f>SUM(BY174*E174)</f>
        <v>0</v>
      </c>
      <c r="BZ175" s="10">
        <f>SUM(BZ174*E174)</f>
        <v>0</v>
      </c>
      <c r="CA175" s="10"/>
      <c r="CB175" s="10"/>
      <c r="CC175" s="10"/>
      <c r="CD175" s="9"/>
      <c r="CE175" s="9"/>
      <c r="CF175" s="11">
        <f>SUM(D174*CD174)</f>
        <v>4500</v>
      </c>
      <c r="CG175" s="11">
        <f>SUM(CF175-CH175)</f>
        <v>2925</v>
      </c>
      <c r="CH175" s="10">
        <f>SUM(F175:BZ175)</f>
        <v>1575</v>
      </c>
    </row>
    <row r="176" spans="1:86" x14ac:dyDescent="0.25">
      <c r="A176" s="9"/>
      <c r="B176" s="9"/>
      <c r="C176" s="9"/>
      <c r="D176" s="28" t="s">
        <v>5</v>
      </c>
      <c r="E176" s="28"/>
      <c r="F176" s="10">
        <f>SUM(F175-D174*F174)</f>
        <v>0</v>
      </c>
      <c r="G176" s="10">
        <f>SUM(G175-D174*G174)</f>
        <v>0</v>
      </c>
      <c r="H176" s="10">
        <f>SUM(H175-D174*H174)</f>
        <v>0</v>
      </c>
      <c r="I176" s="10">
        <f>SUM(I175-D174*I174)</f>
        <v>0</v>
      </c>
      <c r="J176" s="10">
        <f>SUM(J175-D174*J174)</f>
        <v>0</v>
      </c>
      <c r="K176" s="10">
        <f>SUM(K175-D174*K174)</f>
        <v>0</v>
      </c>
      <c r="L176" s="10">
        <f>SUM(L175-D174*L174)</f>
        <v>0</v>
      </c>
      <c r="M176" s="10">
        <f>SUM(M175-D174*M174)</f>
        <v>0</v>
      </c>
      <c r="N176" s="10">
        <f>SUM(N175-D174*N174)</f>
        <v>0</v>
      </c>
      <c r="O176" s="10">
        <f>SUM(O175-D174*O174)</f>
        <v>0</v>
      </c>
      <c r="P176" s="10">
        <f>SUM(P175-M174*P174)</f>
        <v>0</v>
      </c>
      <c r="Q176" s="10">
        <f>SUM(Q175-D174*Q174)</f>
        <v>0</v>
      </c>
      <c r="R176" s="10">
        <f>SUM(R175-D174*R174)</f>
        <v>0</v>
      </c>
      <c r="S176" s="10">
        <f>SUM(S175-D174*S174)</f>
        <v>0</v>
      </c>
      <c r="T176" s="10">
        <f>SUM(T175-D174*T174)</f>
        <v>0</v>
      </c>
      <c r="U176" s="10">
        <f>SUM(U175-D174*U174)</f>
        <v>0</v>
      </c>
      <c r="V176" s="10">
        <f>SUM(V175-D174*V174)</f>
        <v>0</v>
      </c>
      <c r="W176" s="10">
        <f>SUM(W175-D174*W174)</f>
        <v>0</v>
      </c>
      <c r="X176" s="10">
        <f>SUM(X175-D174*X174)</f>
        <v>0</v>
      </c>
      <c r="Y176" s="10">
        <f>SUM(Y175-D174*Y174)</f>
        <v>0</v>
      </c>
      <c r="Z176" s="10">
        <f>SUM(Z175-D174*Z174)</f>
        <v>0</v>
      </c>
      <c r="AA176" s="10">
        <f>SUM(AA175-D174*AA174)</f>
        <v>0</v>
      </c>
      <c r="AB176" s="10">
        <f>SUM(AB175-D174*AB174)</f>
        <v>0</v>
      </c>
      <c r="AC176" s="10">
        <f>SUM(AC175-D174*AC174)</f>
        <v>0</v>
      </c>
      <c r="AD176" s="10">
        <f>SUM(AD175-D174*AD174)</f>
        <v>0</v>
      </c>
      <c r="AE176" s="10">
        <f>SUM(AE175-D174*AE174)</f>
        <v>0</v>
      </c>
      <c r="AF176" s="10">
        <f>SUM(AF175-D174*AF174)</f>
        <v>0</v>
      </c>
      <c r="AG176" s="10">
        <f>SUM(AG175-D174*AG174)</f>
        <v>0</v>
      </c>
      <c r="AH176" s="10">
        <f>SUM(AH175-D174*AH174)</f>
        <v>0</v>
      </c>
      <c r="AI176" s="10">
        <f>SUM(AI175-D174*AI174)</f>
        <v>0</v>
      </c>
      <c r="AJ176" s="10">
        <f>SUM(AJ175-D174*AJ174)</f>
        <v>0</v>
      </c>
      <c r="AK176" s="10">
        <f>SUM(AK175-D174*AK174)</f>
        <v>-2925</v>
      </c>
      <c r="AL176" s="10">
        <f>SUM(AL175-D174*AL174)</f>
        <v>0</v>
      </c>
      <c r="AM176" s="10">
        <f>SUM(AM175-D174*AM174)</f>
        <v>0</v>
      </c>
      <c r="AN176" s="10">
        <f>SUM(AN175-D174*AN174)</f>
        <v>0</v>
      </c>
      <c r="AO176" s="10">
        <f>SUM(AO175-D174*AO174)</f>
        <v>0</v>
      </c>
      <c r="AP176" s="10">
        <f>SUM(AP175-D174*AP174)</f>
        <v>0</v>
      </c>
      <c r="AQ176" s="10">
        <f>SUM(AQ175-D174*AQ174)</f>
        <v>0</v>
      </c>
      <c r="AR176" s="10">
        <f>SUM(AR175-D174*AR174)</f>
        <v>0</v>
      </c>
      <c r="AS176" s="10">
        <f>SUM(AS175-D174*AS174)</f>
        <v>0</v>
      </c>
      <c r="AT176" s="10">
        <f>SUM(AT175-D174*AT174)</f>
        <v>0</v>
      </c>
      <c r="AU176" s="10">
        <f>SUM(AU175-D174*AU174)</f>
        <v>0</v>
      </c>
      <c r="AV176" s="10">
        <f>SUM(AV175-D174*AV174)</f>
        <v>0</v>
      </c>
      <c r="AW176" s="10">
        <f>SUM(AW175-D174*AW174)</f>
        <v>0</v>
      </c>
      <c r="AX176" s="10">
        <f>SUM(AX175-D174*AX174)</f>
        <v>0</v>
      </c>
      <c r="AY176" s="10">
        <f>SUM(AY175-D174*AY174)</f>
        <v>0</v>
      </c>
      <c r="AZ176" s="10">
        <f>SUM(AZ175-D174*AZ174)</f>
        <v>0</v>
      </c>
      <c r="BA176" s="10">
        <f>SUM(BA175-D174*BA174)</f>
        <v>0</v>
      </c>
      <c r="BB176" s="10">
        <f>SUM(BB175-D174*BB174)</f>
        <v>0</v>
      </c>
      <c r="BC176" s="10">
        <f>SUM(BC175-D174*BC174)</f>
        <v>0</v>
      </c>
      <c r="BD176" s="10">
        <f>SUM(BD175-D174*BD174)</f>
        <v>0</v>
      </c>
      <c r="BE176" s="10">
        <f>SUM(BE175-D174*BE174)</f>
        <v>0</v>
      </c>
      <c r="BF176" s="10">
        <f>SUM(BF175-D174*BF174)</f>
        <v>0</v>
      </c>
      <c r="BG176" s="10">
        <f>SUM(BG175-D174*BG174)</f>
        <v>0</v>
      </c>
      <c r="BH176" s="10">
        <f>SUM(BH175-D174*BH174)</f>
        <v>0</v>
      </c>
      <c r="BI176" s="10">
        <f>SUM(BI175-D174*BI174)</f>
        <v>0</v>
      </c>
      <c r="BJ176" s="10">
        <f>SUM(BJ175-D174*BJ174)</f>
        <v>0</v>
      </c>
      <c r="BK176" s="10">
        <f>SUM(BK175-BI174*BK174)</f>
        <v>0</v>
      </c>
      <c r="BL176" s="10">
        <f>SUM(BL175-D174*BL174)</f>
        <v>0</v>
      </c>
      <c r="BM176" s="10">
        <f>SUM(BM175-D174*BM174)</f>
        <v>0</v>
      </c>
      <c r="BN176" s="10">
        <f>SUM(BN175-D174*BN174)</f>
        <v>0</v>
      </c>
      <c r="BO176" s="10">
        <f>SUM(BO175-D174*BO174)</f>
        <v>0</v>
      </c>
      <c r="BP176" s="10">
        <f>SUM(BP175-D174*BP174)</f>
        <v>0</v>
      </c>
      <c r="BQ176" s="10">
        <f>SUM(BQ175-D174*BQ174)</f>
        <v>0</v>
      </c>
      <c r="BR176" s="10">
        <f>SUM(BR175-D174*BR174)</f>
        <v>0</v>
      </c>
      <c r="BS176" s="10">
        <f>SUM(BS175-D174*BS174)</f>
        <v>0</v>
      </c>
      <c r="BT176" s="10">
        <f>SUM(BT175-D174*BT174)</f>
        <v>0</v>
      </c>
      <c r="BU176" s="10">
        <f>SUM(BU175-D174*BU174)</f>
        <v>0</v>
      </c>
      <c r="BV176" s="10">
        <f>SUM(BV175-D174*BV174)</f>
        <v>0</v>
      </c>
      <c r="BW176" s="10">
        <f>SUM(BW175-D174*BW174)</f>
        <v>0</v>
      </c>
      <c r="BX176" s="10">
        <f>SUM(BX175-D174*BX174)</f>
        <v>0</v>
      </c>
      <c r="BY176" s="10">
        <f>SUM(BY175-D174*BY174)</f>
        <v>0</v>
      </c>
      <c r="BZ176" s="10">
        <f>SUM(BZ175-D174*BZ174)</f>
        <v>0</v>
      </c>
      <c r="CA176" s="10"/>
      <c r="CB176" s="10"/>
      <c r="CC176" s="10"/>
      <c r="CD176" s="9"/>
      <c r="CE176" s="9"/>
      <c r="CF176" s="9"/>
      <c r="CG176" s="9"/>
      <c r="CH176" s="10">
        <f>SUM(F176:BZ176)</f>
        <v>-2925</v>
      </c>
    </row>
    <row r="177" spans="1:86" x14ac:dyDescent="0.25">
      <c r="A177" s="9" t="s">
        <v>82</v>
      </c>
      <c r="B177" s="9" t="s">
        <v>132</v>
      </c>
      <c r="C177" s="9">
        <v>3</v>
      </c>
      <c r="D177" s="10">
        <v>1500</v>
      </c>
      <c r="E177" s="10">
        <v>525</v>
      </c>
      <c r="F177" s="9"/>
      <c r="G177" s="9"/>
      <c r="H177" s="9"/>
      <c r="I177" s="9"/>
      <c r="J177" s="9">
        <v>4</v>
      </c>
      <c r="K177" s="9"/>
      <c r="L177" s="9"/>
      <c r="M177" s="9"/>
      <c r="N177" s="9"/>
      <c r="O177" s="9"/>
      <c r="P177" s="9">
        <v>1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>
        <v>3</v>
      </c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>
        <v>2</v>
      </c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>
        <v>1</v>
      </c>
      <c r="BV177" s="9"/>
      <c r="BW177" s="9"/>
      <c r="BX177" s="9"/>
      <c r="BY177" s="9"/>
      <c r="BZ177" s="9"/>
      <c r="CA177" s="9"/>
      <c r="CB177" s="9"/>
      <c r="CC177" s="9"/>
      <c r="CD177" s="9">
        <f>SUM(F177:BZ177)</f>
        <v>11</v>
      </c>
      <c r="CE177" s="9">
        <f>SUM(C177*CD177)</f>
        <v>33</v>
      </c>
      <c r="CF177" s="9"/>
      <c r="CG177" s="9"/>
      <c r="CH177" s="9"/>
    </row>
    <row r="178" spans="1:86" x14ac:dyDescent="0.25">
      <c r="A178" s="9"/>
      <c r="B178" s="9"/>
      <c r="C178" s="9"/>
      <c r="D178" s="28" t="s">
        <v>4</v>
      </c>
      <c r="E178" s="28"/>
      <c r="F178" s="10">
        <f>SUM(F177*E177)</f>
        <v>0</v>
      </c>
      <c r="G178" s="10">
        <f>SUM(G177*E177)</f>
        <v>0</v>
      </c>
      <c r="H178" s="10">
        <f>SUM(H177*E177)</f>
        <v>0</v>
      </c>
      <c r="I178" s="10">
        <f>SUM(I177*E177)</f>
        <v>0</v>
      </c>
      <c r="J178" s="10">
        <f>SUM(J177*E177)</f>
        <v>2100</v>
      </c>
      <c r="K178" s="10">
        <f>SUM(K177*E177)</f>
        <v>0</v>
      </c>
      <c r="L178" s="10">
        <f>SUM(L177*E177)</f>
        <v>0</v>
      </c>
      <c r="M178" s="10">
        <f>SUM(M177*E177)</f>
        <v>0</v>
      </c>
      <c r="N178" s="10">
        <f>SUM(N177*E177)</f>
        <v>0</v>
      </c>
      <c r="O178" s="10">
        <f>SUM(O177*E177)</f>
        <v>0</v>
      </c>
      <c r="P178" s="10">
        <f>SUM(P177*E177)</f>
        <v>525</v>
      </c>
      <c r="Q178" s="10">
        <f>SUM(Q177*E177)</f>
        <v>0</v>
      </c>
      <c r="R178" s="10">
        <f>SUM(R177*E177)</f>
        <v>0</v>
      </c>
      <c r="S178" s="10">
        <f>SUM(S177*E177)</f>
        <v>0</v>
      </c>
      <c r="T178" s="10">
        <f>SUM(T177*E177)</f>
        <v>0</v>
      </c>
      <c r="U178" s="10">
        <f>SUM(U177*E177)</f>
        <v>0</v>
      </c>
      <c r="V178" s="10">
        <f>SUM(V177*E177)</f>
        <v>0</v>
      </c>
      <c r="W178" s="10">
        <f>SUM(W177*E177)</f>
        <v>0</v>
      </c>
      <c r="X178" s="10">
        <f>SUM(X177*E177)</f>
        <v>0</v>
      </c>
      <c r="Y178" s="10">
        <f>SUM(Y177*E177)</f>
        <v>0</v>
      </c>
      <c r="Z178" s="10">
        <f>SUM(Z177*E177)</f>
        <v>0</v>
      </c>
      <c r="AA178" s="10">
        <f>SUM(AA177*E177)</f>
        <v>0</v>
      </c>
      <c r="AB178" s="10">
        <f>SUM(AB177*E177)</f>
        <v>0</v>
      </c>
      <c r="AC178" s="10">
        <f>SUM(AC177*E177)</f>
        <v>0</v>
      </c>
      <c r="AD178" s="10">
        <f>SUM(AD177*E177)</f>
        <v>0</v>
      </c>
      <c r="AE178" s="10">
        <f>SUM(AE177*E177)</f>
        <v>0</v>
      </c>
      <c r="AF178" s="10">
        <f>SUM(AF177*E177)</f>
        <v>0</v>
      </c>
      <c r="AG178" s="10">
        <f>SUM(AG177*E177)</f>
        <v>0</v>
      </c>
      <c r="AH178" s="10">
        <f>SUM(AH177*E177)</f>
        <v>0</v>
      </c>
      <c r="AI178" s="10">
        <f>SUM(AI177*E177)</f>
        <v>0</v>
      </c>
      <c r="AJ178" s="10">
        <f>SUM(AJ177*E177)</f>
        <v>0</v>
      </c>
      <c r="AK178" s="10">
        <f>SUM(AK177*E177)</f>
        <v>1575</v>
      </c>
      <c r="AL178" s="10">
        <f>SUM(AL177*E177)</f>
        <v>0</v>
      </c>
      <c r="AM178" s="10">
        <f>SUM(AM177*E177)</f>
        <v>0</v>
      </c>
      <c r="AN178" s="10">
        <f>SUM(AN177*E177)</f>
        <v>0</v>
      </c>
      <c r="AO178" s="10">
        <f>SUM(AO177*E177)</f>
        <v>0</v>
      </c>
      <c r="AP178" s="10">
        <f>SUM(AP177*E177)</f>
        <v>0</v>
      </c>
      <c r="AQ178" s="10">
        <f>SUM(AQ177*E177)</f>
        <v>0</v>
      </c>
      <c r="AR178" s="10">
        <f>SUM(AR177*E177)</f>
        <v>0</v>
      </c>
      <c r="AS178" s="10">
        <f>SUM(AS177*E177)</f>
        <v>0</v>
      </c>
      <c r="AT178" s="10">
        <f>SUM(AT177*E177)</f>
        <v>0</v>
      </c>
      <c r="AU178" s="10">
        <f>SUM(AU177*E177)</f>
        <v>0</v>
      </c>
      <c r="AV178" s="10">
        <f>SUM(AV177*E177)</f>
        <v>0</v>
      </c>
      <c r="AW178" s="10">
        <f>SUM(AW177*E177)</f>
        <v>0</v>
      </c>
      <c r="AX178" s="10">
        <f>SUM(AX177*E177)</f>
        <v>0</v>
      </c>
      <c r="AY178" s="10">
        <f>SUM(AY177*E177)</f>
        <v>0</v>
      </c>
      <c r="AZ178" s="10">
        <f>SUM(AZ177*E177)</f>
        <v>0</v>
      </c>
      <c r="BA178" s="10">
        <f>SUM(BA177*E177)</f>
        <v>0</v>
      </c>
      <c r="BB178" s="10">
        <f>SUM(BB177*E177)</f>
        <v>0</v>
      </c>
      <c r="BC178" s="10">
        <f>SUM(BC177*E177)</f>
        <v>0</v>
      </c>
      <c r="BD178" s="10">
        <f>SUM(BD177*E177)</f>
        <v>0</v>
      </c>
      <c r="BE178" s="10">
        <f>SUM(BE177*E177)</f>
        <v>0</v>
      </c>
      <c r="BF178" s="10">
        <f>SUM(BF177*E177)</f>
        <v>0</v>
      </c>
      <c r="BG178" s="10">
        <f>SUM(BG177*E177)</f>
        <v>1050</v>
      </c>
      <c r="BH178" s="10">
        <f>SUM(BH177*E177)</f>
        <v>0</v>
      </c>
      <c r="BI178" s="10">
        <f>SUM(BI177*E177)</f>
        <v>0</v>
      </c>
      <c r="BJ178" s="10">
        <f>SUM(BJ177*E177)</f>
        <v>0</v>
      </c>
      <c r="BK178" s="10">
        <f>SUM(BK177*E177)</f>
        <v>0</v>
      </c>
      <c r="BL178" s="10">
        <f>SUM(BL177*E177)</f>
        <v>0</v>
      </c>
      <c r="BM178" s="10">
        <f>SUM(BM177*E177)</f>
        <v>0</v>
      </c>
      <c r="BN178" s="10">
        <f>SUM(BN177*E177)</f>
        <v>0</v>
      </c>
      <c r="BO178" s="10">
        <f>SUM(BO177*E177)</f>
        <v>0</v>
      </c>
      <c r="BP178" s="10">
        <f>SUM(BP177*E177)</f>
        <v>0</v>
      </c>
      <c r="BQ178" s="10">
        <f>SUM(BQ177*E177)</f>
        <v>0</v>
      </c>
      <c r="BR178" s="10">
        <f>SUM(BR177*E177)</f>
        <v>0</v>
      </c>
      <c r="BS178" s="10">
        <f>SUM(BS177*E177)</f>
        <v>0</v>
      </c>
      <c r="BT178" s="10">
        <f>SUM(BT177*E177)</f>
        <v>0</v>
      </c>
      <c r="BU178" s="10">
        <f>SUM(BU177*E177)</f>
        <v>525</v>
      </c>
      <c r="BV178" s="10">
        <f>SUM(BV177*E177)</f>
        <v>0</v>
      </c>
      <c r="BW178" s="10">
        <f>SUM(BW177*E177)</f>
        <v>0</v>
      </c>
      <c r="BX178" s="10">
        <f>SUM(BX177*E177)</f>
        <v>0</v>
      </c>
      <c r="BY178" s="10">
        <f>SUM(BY177*E177)</f>
        <v>0</v>
      </c>
      <c r="BZ178" s="10">
        <f>SUM(BZ177*E177)</f>
        <v>0</v>
      </c>
      <c r="CA178" s="10"/>
      <c r="CB178" s="10"/>
      <c r="CC178" s="10"/>
      <c r="CD178" s="9"/>
      <c r="CE178" s="9"/>
      <c r="CF178" s="11">
        <f>SUM(D177*CD177)</f>
        <v>16500</v>
      </c>
      <c r="CG178" s="11">
        <f>SUM(CF178-CH178)</f>
        <v>10725</v>
      </c>
      <c r="CH178" s="10">
        <f>SUM(F178:BZ178)</f>
        <v>5775</v>
      </c>
    </row>
    <row r="179" spans="1:86" x14ac:dyDescent="0.25">
      <c r="A179" s="9"/>
      <c r="B179" s="9"/>
      <c r="C179" s="9"/>
      <c r="D179" s="28" t="s">
        <v>5</v>
      </c>
      <c r="E179" s="28"/>
      <c r="F179" s="10">
        <f>SUM(F178-D177*F177)</f>
        <v>0</v>
      </c>
      <c r="G179" s="10">
        <f>SUM(G178-D177*G177)</f>
        <v>0</v>
      </c>
      <c r="H179" s="10">
        <f>SUM(H178-D177*H177)</f>
        <v>0</v>
      </c>
      <c r="I179" s="10">
        <f>SUM(I178-D177*I177)</f>
        <v>0</v>
      </c>
      <c r="J179" s="10">
        <f>SUM(J178-D177*J177)</f>
        <v>-3900</v>
      </c>
      <c r="K179" s="10">
        <f>SUM(K178-D177*K177)</f>
        <v>0</v>
      </c>
      <c r="L179" s="10">
        <f>SUM(L178-D177*L177)</f>
        <v>0</v>
      </c>
      <c r="M179" s="10">
        <f>SUM(M178-D177*M177)</f>
        <v>0</v>
      </c>
      <c r="N179" s="10">
        <f>SUM(N178-D177*N177)</f>
        <v>0</v>
      </c>
      <c r="O179" s="10">
        <f>SUM(O178-D177*O177)</f>
        <v>0</v>
      </c>
      <c r="P179" s="10">
        <f>SUM(P178-D177*P177)</f>
        <v>-975</v>
      </c>
      <c r="Q179" s="10">
        <f>SUM(Q178-D177*Q177)</f>
        <v>0</v>
      </c>
      <c r="R179" s="10">
        <f>SUM(R178-D177*R177)</f>
        <v>0</v>
      </c>
      <c r="S179" s="10">
        <f>SUM(S178-D177*S177)</f>
        <v>0</v>
      </c>
      <c r="T179" s="10">
        <f>SUM(T178-D177*T177)</f>
        <v>0</v>
      </c>
      <c r="U179" s="10">
        <f>SUM(U178-D177*U177)</f>
        <v>0</v>
      </c>
      <c r="V179" s="10">
        <f>SUM(V178-D177*V177)</f>
        <v>0</v>
      </c>
      <c r="W179" s="10">
        <f>SUM(W178-D177*W177)</f>
        <v>0</v>
      </c>
      <c r="X179" s="10">
        <f>SUM(X178-D177*X177)</f>
        <v>0</v>
      </c>
      <c r="Y179" s="10">
        <f>SUM(Y178-D177*Y177)</f>
        <v>0</v>
      </c>
      <c r="Z179" s="10">
        <f>SUM(Z178-D177*Z177)</f>
        <v>0</v>
      </c>
      <c r="AA179" s="10">
        <f>SUM(AA178-D177*AA177)</f>
        <v>0</v>
      </c>
      <c r="AB179" s="10">
        <f>SUM(AB178-D177*AB177)</f>
        <v>0</v>
      </c>
      <c r="AC179" s="10">
        <f>SUM(AC178-D177*AC177)</f>
        <v>0</v>
      </c>
      <c r="AD179" s="10">
        <f>SUM(AD178-D177*AD177)</f>
        <v>0</v>
      </c>
      <c r="AE179" s="10">
        <f>SUM(AE178-D177*AE177)</f>
        <v>0</v>
      </c>
      <c r="AF179" s="10">
        <f>SUM(AF178-D177*AF177)</f>
        <v>0</v>
      </c>
      <c r="AG179" s="10">
        <f>SUM(AG178-D177*AG177)</f>
        <v>0</v>
      </c>
      <c r="AH179" s="10">
        <f>SUM(AH178-D177*AH177)</f>
        <v>0</v>
      </c>
      <c r="AI179" s="10">
        <f>SUM(AI178-D177*AI177)</f>
        <v>0</v>
      </c>
      <c r="AJ179" s="10">
        <f>SUM(AJ178-D177*AJ177)</f>
        <v>0</v>
      </c>
      <c r="AK179" s="10">
        <f>SUM(AK178-D177*AK177)</f>
        <v>-2925</v>
      </c>
      <c r="AL179" s="10">
        <f>SUM(AL178-D177*AL177)</f>
        <v>0</v>
      </c>
      <c r="AM179" s="10">
        <f>SUM(AM178-D177*AM177)</f>
        <v>0</v>
      </c>
      <c r="AN179" s="10">
        <f>SUM(AN178-D177*AN177)</f>
        <v>0</v>
      </c>
      <c r="AO179" s="10">
        <f>SUM(AO178-D177*AO177)</f>
        <v>0</v>
      </c>
      <c r="AP179" s="10">
        <f>SUM(AP178-D177*AP177)</f>
        <v>0</v>
      </c>
      <c r="AQ179" s="10">
        <f>SUM(AQ178-D177*AQ177)</f>
        <v>0</v>
      </c>
      <c r="AR179" s="10">
        <f>SUM(AR178-D177*AR177)</f>
        <v>0</v>
      </c>
      <c r="AS179" s="10">
        <f>SUM(AS178-D177*AS177)</f>
        <v>0</v>
      </c>
      <c r="AT179" s="10">
        <f>SUM(AT178-D177*AT177)</f>
        <v>0</v>
      </c>
      <c r="AU179" s="10">
        <f>SUM(AU178-D177*AU177)</f>
        <v>0</v>
      </c>
      <c r="AV179" s="10">
        <f>SUM(AV178-D177*AV177)</f>
        <v>0</v>
      </c>
      <c r="AW179" s="10">
        <f>SUM(AW178-D177*AW177)</f>
        <v>0</v>
      </c>
      <c r="AX179" s="10">
        <f>SUM(AX178-D177*AX177)</f>
        <v>0</v>
      </c>
      <c r="AY179" s="10">
        <f>SUM(AY178-D177*AY177)</f>
        <v>0</v>
      </c>
      <c r="AZ179" s="10">
        <f>SUM(AZ178-D177*AZ177)</f>
        <v>0</v>
      </c>
      <c r="BA179" s="10">
        <f>SUM(BA178-D177*BA177)</f>
        <v>0</v>
      </c>
      <c r="BB179" s="10">
        <f>SUM(BB178-D177*BB177)</f>
        <v>0</v>
      </c>
      <c r="BC179" s="10">
        <f>SUM(BC178-D177*BC177)</f>
        <v>0</v>
      </c>
      <c r="BD179" s="10">
        <f>SUM(BD178-D177*BD177)</f>
        <v>0</v>
      </c>
      <c r="BE179" s="10">
        <f>SUM(BE178-D177*BE177)</f>
        <v>0</v>
      </c>
      <c r="BF179" s="10">
        <f>SUM(BF178-D177*BF177)</f>
        <v>0</v>
      </c>
      <c r="BG179" s="10">
        <f>SUM(BG178-D177*BG177)</f>
        <v>-1950</v>
      </c>
      <c r="BH179" s="10">
        <f>SUM(BH178-D177*BH177)</f>
        <v>0</v>
      </c>
      <c r="BI179" s="10">
        <f>SUM(BI178-D177*BI177)</f>
        <v>0</v>
      </c>
      <c r="BJ179" s="10">
        <f>SUM(BJ178-D177*BJ177)</f>
        <v>0</v>
      </c>
      <c r="BK179" s="10">
        <f>SUM(BK178-BI177*BK177)</f>
        <v>0</v>
      </c>
      <c r="BL179" s="10">
        <f>SUM(BL178-D177*BL177)</f>
        <v>0</v>
      </c>
      <c r="BM179" s="10">
        <f>SUM(BM178-D177*BM177)</f>
        <v>0</v>
      </c>
      <c r="BN179" s="10">
        <f>SUM(BN178-D177*BN177)</f>
        <v>0</v>
      </c>
      <c r="BO179" s="10">
        <f>SUM(BO178-D177*BO177)</f>
        <v>0</v>
      </c>
      <c r="BP179" s="10">
        <f>SUM(BP178-D177*BP177)</f>
        <v>0</v>
      </c>
      <c r="BQ179" s="10">
        <f>SUM(BQ178-D177*BQ177)</f>
        <v>0</v>
      </c>
      <c r="BR179" s="10">
        <f>SUM(BR178-D177*BR177)</f>
        <v>0</v>
      </c>
      <c r="BS179" s="10">
        <f>SUM(BS178-D177*BS177)</f>
        <v>0</v>
      </c>
      <c r="BT179" s="10">
        <f>SUM(BT178-D177*BT177)</f>
        <v>0</v>
      </c>
      <c r="BU179" s="10">
        <f>SUM(BU178-D177*BU177)</f>
        <v>-975</v>
      </c>
      <c r="BV179" s="10">
        <f>SUM(BV178-D177*BV177)</f>
        <v>0</v>
      </c>
      <c r="BW179" s="10">
        <f>SUM(BW178-D177*BW177)</f>
        <v>0</v>
      </c>
      <c r="BX179" s="10">
        <f>SUM(BX178-D177*BX177)</f>
        <v>0</v>
      </c>
      <c r="BY179" s="10">
        <f>SUM(BY178-D177*BY177)</f>
        <v>0</v>
      </c>
      <c r="BZ179" s="10">
        <f>SUM(BZ178-D177*BZ177)</f>
        <v>0</v>
      </c>
      <c r="CA179" s="10"/>
      <c r="CB179" s="10"/>
      <c r="CC179" s="10"/>
      <c r="CD179" s="9"/>
      <c r="CE179" s="9"/>
      <c r="CF179" s="9"/>
      <c r="CG179" s="9"/>
      <c r="CH179" s="10">
        <f>SUM(F179:BZ179)</f>
        <v>-10725</v>
      </c>
    </row>
    <row r="180" spans="1:86" x14ac:dyDescent="0.25">
      <c r="A180" s="9" t="s">
        <v>74</v>
      </c>
      <c r="B180" s="9" t="s">
        <v>132</v>
      </c>
      <c r="C180" s="9">
        <v>3</v>
      </c>
      <c r="D180" s="10">
        <v>1495</v>
      </c>
      <c r="E180" s="10">
        <v>525</v>
      </c>
      <c r="F180" s="9"/>
      <c r="G180" s="9"/>
      <c r="H180" s="9"/>
      <c r="I180" s="9"/>
      <c r="J180" s="9">
        <v>8</v>
      </c>
      <c r="K180" s="9">
        <v>2</v>
      </c>
      <c r="L180" s="9"/>
      <c r="M180" s="9"/>
      <c r="N180" s="9"/>
      <c r="O180" s="9"/>
      <c r="P180" s="9"/>
      <c r="Q180" s="9"/>
      <c r="R180" s="9"/>
      <c r="S180" s="9"/>
      <c r="T180" s="9"/>
      <c r="U180" s="9">
        <v>3</v>
      </c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>
        <v>1</v>
      </c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>
        <v>1</v>
      </c>
      <c r="BI180" s="9">
        <v>2</v>
      </c>
      <c r="BJ180" s="9">
        <v>1</v>
      </c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>
        <f>SUM(F180:BZ180)</f>
        <v>18</v>
      </c>
      <c r="CE180" s="9">
        <f>SUM(C180*CD180)</f>
        <v>54</v>
      </c>
      <c r="CF180" s="9"/>
      <c r="CG180" s="9"/>
      <c r="CH180" s="9"/>
    </row>
    <row r="181" spans="1:86" x14ac:dyDescent="0.25">
      <c r="A181" s="9"/>
      <c r="B181" s="9"/>
      <c r="C181" s="9"/>
      <c r="D181" s="28" t="s">
        <v>4</v>
      </c>
      <c r="E181" s="28"/>
      <c r="F181" s="10">
        <f>SUM(F180*E180)</f>
        <v>0</v>
      </c>
      <c r="G181" s="10">
        <f>SUM(G180*E180)</f>
        <v>0</v>
      </c>
      <c r="H181" s="10">
        <f>SUM(H180*E180)</f>
        <v>0</v>
      </c>
      <c r="I181" s="10">
        <f>SUM(I180*E180)</f>
        <v>0</v>
      </c>
      <c r="J181" s="10">
        <f>SUM(J180*E180)</f>
        <v>4200</v>
      </c>
      <c r="K181" s="10">
        <f>SUM(K180*E180)</f>
        <v>1050</v>
      </c>
      <c r="L181" s="10">
        <f>SUM(L180*E180)</f>
        <v>0</v>
      </c>
      <c r="M181" s="10">
        <f>SUM(M180*E180)</f>
        <v>0</v>
      </c>
      <c r="N181" s="10">
        <f>SUM(N180*E180)</f>
        <v>0</v>
      </c>
      <c r="O181" s="10">
        <f>SUM(O180*E180)</f>
        <v>0</v>
      </c>
      <c r="P181" s="10">
        <f>SUM(P180*E180)</f>
        <v>0</v>
      </c>
      <c r="Q181" s="10">
        <f>SUM(Q180*E180)</f>
        <v>0</v>
      </c>
      <c r="R181" s="10">
        <f>SUM(R180*E180)</f>
        <v>0</v>
      </c>
      <c r="S181" s="10">
        <f>SUM(S180*E180)</f>
        <v>0</v>
      </c>
      <c r="T181" s="10">
        <f>SUM(T180*E180)</f>
        <v>0</v>
      </c>
      <c r="U181" s="10">
        <f>SUM(U180*E180)</f>
        <v>1575</v>
      </c>
      <c r="V181" s="10">
        <f>SUM(V180*E180)</f>
        <v>0</v>
      </c>
      <c r="W181" s="10">
        <f>SUM(W180*E180)</f>
        <v>0</v>
      </c>
      <c r="X181" s="10">
        <f>SUM(X180*E180)</f>
        <v>0</v>
      </c>
      <c r="Y181" s="10">
        <f>SUM(Y180*E180)</f>
        <v>0</v>
      </c>
      <c r="Z181" s="10">
        <f>SUM(Z180*E180)</f>
        <v>0</v>
      </c>
      <c r="AA181" s="10">
        <f>SUM(AA180*E180)</f>
        <v>0</v>
      </c>
      <c r="AB181" s="10">
        <f>SUM(AB180*E180)</f>
        <v>0</v>
      </c>
      <c r="AC181" s="10">
        <f>SUM(AC180*E180)</f>
        <v>0</v>
      </c>
      <c r="AD181" s="10">
        <f>SUM(AD180*E180)</f>
        <v>0</v>
      </c>
      <c r="AE181" s="10">
        <f>SUM(AE180*E180)</f>
        <v>0</v>
      </c>
      <c r="AF181" s="10">
        <f>SUM(AF180*E180)</f>
        <v>0</v>
      </c>
      <c r="AG181" s="10">
        <f>SUM(AG180*E180)</f>
        <v>0</v>
      </c>
      <c r="AH181" s="10">
        <f>SUM(AH180*E180)</f>
        <v>0</v>
      </c>
      <c r="AI181" s="10">
        <f>SUM(AI180*E180)</f>
        <v>0</v>
      </c>
      <c r="AJ181" s="10">
        <f>SUM(AJ180*E180)</f>
        <v>0</v>
      </c>
      <c r="AK181" s="10">
        <f>SUM(AK180*E180)</f>
        <v>0</v>
      </c>
      <c r="AL181" s="10">
        <f>SUM(AL180*E180)</f>
        <v>0</v>
      </c>
      <c r="AM181" s="10">
        <f>SUM(AM180*E180)</f>
        <v>0</v>
      </c>
      <c r="AN181" s="10">
        <f>SUM(AN180*E180)</f>
        <v>0</v>
      </c>
      <c r="AO181" s="10">
        <f>SUM(AO180*E180)</f>
        <v>0</v>
      </c>
      <c r="AP181" s="10">
        <f>SUM(AP180*E180)</f>
        <v>0</v>
      </c>
      <c r="AQ181" s="10">
        <f>SUM(AQ180*E180)</f>
        <v>0</v>
      </c>
      <c r="AR181" s="10">
        <f>SUM(AR180*E180)</f>
        <v>0</v>
      </c>
      <c r="AS181" s="10">
        <f>SUM(AS180*E180)</f>
        <v>525</v>
      </c>
      <c r="AT181" s="10">
        <f>SUM(AT180*E180)</f>
        <v>0</v>
      </c>
      <c r="AU181" s="10">
        <f>SUM(AU180*E180)</f>
        <v>0</v>
      </c>
      <c r="AV181" s="10">
        <f>SUM(AV180*E180)</f>
        <v>0</v>
      </c>
      <c r="AW181" s="10">
        <f>SUM(AW180*E180)</f>
        <v>0</v>
      </c>
      <c r="AX181" s="10">
        <f>SUM(AX180*E180)</f>
        <v>0</v>
      </c>
      <c r="AY181" s="10">
        <f>SUM(AY180*E180)</f>
        <v>0</v>
      </c>
      <c r="AZ181" s="10">
        <f>SUM(AZ180*E180)</f>
        <v>0</v>
      </c>
      <c r="BA181" s="10">
        <f>SUM(BA180*E180)</f>
        <v>0</v>
      </c>
      <c r="BB181" s="10">
        <f>SUM(BB180*E180)</f>
        <v>0</v>
      </c>
      <c r="BC181" s="10">
        <f>SUM(BC180*E180)</f>
        <v>0</v>
      </c>
      <c r="BD181" s="10">
        <f>SUM(BD180*E180)</f>
        <v>0</v>
      </c>
      <c r="BE181" s="10">
        <f>SUM(BE180*E180)</f>
        <v>0</v>
      </c>
      <c r="BF181" s="10">
        <f>SUM(BF180*E180)</f>
        <v>0</v>
      </c>
      <c r="BG181" s="10">
        <f>SUM(BG180*E180)</f>
        <v>0</v>
      </c>
      <c r="BH181" s="10">
        <f>SUM(BH180*E180)</f>
        <v>525</v>
      </c>
      <c r="BI181" s="10">
        <f>SUM(BI180*E180)</f>
        <v>1050</v>
      </c>
      <c r="BJ181" s="10">
        <f>SUM(BJ180*E180)</f>
        <v>525</v>
      </c>
      <c r="BK181" s="10">
        <f>SUM(BK180*E180)</f>
        <v>0</v>
      </c>
      <c r="BL181" s="10">
        <f>SUM(BL180*E180)</f>
        <v>0</v>
      </c>
      <c r="BM181" s="10">
        <f>SUM(BM180*E180)</f>
        <v>0</v>
      </c>
      <c r="BN181" s="10">
        <f>SUM(BN180*E180)</f>
        <v>0</v>
      </c>
      <c r="BO181" s="10">
        <f>SUM(BO180*E180)</f>
        <v>0</v>
      </c>
      <c r="BP181" s="10">
        <f>SUM(BP180*E180)</f>
        <v>0</v>
      </c>
      <c r="BQ181" s="10">
        <f>SUM(BQ180*E180)</f>
        <v>0</v>
      </c>
      <c r="BR181" s="10">
        <f>SUM(BR180*E180)</f>
        <v>0</v>
      </c>
      <c r="BS181" s="10">
        <f>SUM(BS180*E180)</f>
        <v>0</v>
      </c>
      <c r="BT181" s="10">
        <f>SUM(BT180*E180)</f>
        <v>0</v>
      </c>
      <c r="BU181" s="10">
        <f>SUM(BU180*E180)</f>
        <v>0</v>
      </c>
      <c r="BV181" s="10">
        <f>SUM(BV180*E180)</f>
        <v>0</v>
      </c>
      <c r="BW181" s="10">
        <f>SUM(BW180*E180)</f>
        <v>0</v>
      </c>
      <c r="BX181" s="10">
        <f>SUM(BX180*E180)</f>
        <v>0</v>
      </c>
      <c r="BY181" s="10">
        <f>SUM(BY180*E180)</f>
        <v>0</v>
      </c>
      <c r="BZ181" s="10">
        <f>SUM(BZ180*E180)</f>
        <v>0</v>
      </c>
      <c r="CA181" s="10"/>
      <c r="CB181" s="10"/>
      <c r="CC181" s="10"/>
      <c r="CD181" s="9"/>
      <c r="CE181" s="9"/>
      <c r="CF181" s="11">
        <f>SUM(D180*CD180)</f>
        <v>26910</v>
      </c>
      <c r="CG181" s="11">
        <f>SUM(CF181-CH181)</f>
        <v>17460</v>
      </c>
      <c r="CH181" s="10">
        <f>SUM(F181:BZ181)</f>
        <v>9450</v>
      </c>
    </row>
    <row r="182" spans="1:86" x14ac:dyDescent="0.25">
      <c r="A182" s="9"/>
      <c r="B182" s="9"/>
      <c r="C182" s="9"/>
      <c r="D182" s="28" t="s">
        <v>5</v>
      </c>
      <c r="E182" s="28"/>
      <c r="F182" s="10">
        <f>SUM(F181-D180*F180)</f>
        <v>0</v>
      </c>
      <c r="G182" s="10">
        <f>SUM(G181-D180*G180)</f>
        <v>0</v>
      </c>
      <c r="H182" s="10">
        <f>SUM(H181-D180*H180)</f>
        <v>0</v>
      </c>
      <c r="I182" s="10">
        <f>SUM(I181-D180*I180)</f>
        <v>0</v>
      </c>
      <c r="J182" s="10">
        <f>SUM(J181-D180*J180)</f>
        <v>-7760</v>
      </c>
      <c r="K182" s="10">
        <f>SUM(K181-D180*K180)</f>
        <v>-1940</v>
      </c>
      <c r="L182" s="10">
        <f>SUM(L181-D180*L180)</f>
        <v>0</v>
      </c>
      <c r="M182" s="10">
        <f>SUM(M181-D180*M180)</f>
        <v>0</v>
      </c>
      <c r="N182" s="10">
        <f>SUM(N181-D180*N180)</f>
        <v>0</v>
      </c>
      <c r="O182" s="10">
        <f>SUM(O181-D180*O180)</f>
        <v>0</v>
      </c>
      <c r="P182" s="10">
        <f>SUM(P181-D180*P180)</f>
        <v>0</v>
      </c>
      <c r="Q182" s="10">
        <f>SUM(Q181-D180*Q180)</f>
        <v>0</v>
      </c>
      <c r="R182" s="10">
        <f>SUM(R181-D180*R180)</f>
        <v>0</v>
      </c>
      <c r="S182" s="10">
        <f>SUM(S181-D180*S180)</f>
        <v>0</v>
      </c>
      <c r="T182" s="10">
        <f>SUM(T181-D180*T180)</f>
        <v>0</v>
      </c>
      <c r="U182" s="10">
        <f>SUM(U181-D180*U180)</f>
        <v>-2910</v>
      </c>
      <c r="V182" s="10">
        <f>SUM(V181-D180*V180)</f>
        <v>0</v>
      </c>
      <c r="W182" s="10">
        <f>SUM(W181-D180*W180)</f>
        <v>0</v>
      </c>
      <c r="X182" s="10">
        <f>SUM(X181-D180*X180)</f>
        <v>0</v>
      </c>
      <c r="Y182" s="10">
        <f>SUM(Y181-D180*Y180)</f>
        <v>0</v>
      </c>
      <c r="Z182" s="10">
        <f>SUM(Z181-D180*Z180)</f>
        <v>0</v>
      </c>
      <c r="AA182" s="10">
        <f>SUM(AA181-D180*AA180)</f>
        <v>0</v>
      </c>
      <c r="AB182" s="10">
        <f>SUM(AB181-D180*AB180)</f>
        <v>0</v>
      </c>
      <c r="AC182" s="10">
        <f>SUM(AC181-D180*AC180)</f>
        <v>0</v>
      </c>
      <c r="AD182" s="10">
        <f>SUM(AD181-D180*AD180)</f>
        <v>0</v>
      </c>
      <c r="AE182" s="10">
        <f>SUM(AE181-D180*AE180)</f>
        <v>0</v>
      </c>
      <c r="AF182" s="10">
        <f>SUM(AF181-D180*AF180)</f>
        <v>0</v>
      </c>
      <c r="AG182" s="10">
        <f>SUM(AG181-D180*AG180)</f>
        <v>0</v>
      </c>
      <c r="AH182" s="10">
        <f>SUM(AH181-D180*AH180)</f>
        <v>0</v>
      </c>
      <c r="AI182" s="10">
        <f>SUM(AI181-D180*AI180)</f>
        <v>0</v>
      </c>
      <c r="AJ182" s="10">
        <f>SUM(AJ181-D180*AJ180)</f>
        <v>0</v>
      </c>
      <c r="AK182" s="10">
        <f>SUM(AK181-D180*AK180)</f>
        <v>0</v>
      </c>
      <c r="AL182" s="10">
        <f>SUM(AL181-D180*AL180)</f>
        <v>0</v>
      </c>
      <c r="AM182" s="10">
        <f>SUM(AM181-D180*AM180)</f>
        <v>0</v>
      </c>
      <c r="AN182" s="10">
        <f>SUM(AN181-D180*AN180)</f>
        <v>0</v>
      </c>
      <c r="AO182" s="10">
        <f>SUM(AO181-D180*AO180)</f>
        <v>0</v>
      </c>
      <c r="AP182" s="10">
        <f>SUM(AP181-D180*AP180)</f>
        <v>0</v>
      </c>
      <c r="AQ182" s="10">
        <f>SUM(AQ181-D180*AQ180)</f>
        <v>0</v>
      </c>
      <c r="AR182" s="10">
        <f>SUM(AR181-D180*AR180)</f>
        <v>0</v>
      </c>
      <c r="AS182" s="10">
        <f>SUM(AS181-D180*AS180)</f>
        <v>-970</v>
      </c>
      <c r="AT182" s="10">
        <f>SUM(AT181-D180*AT180)</f>
        <v>0</v>
      </c>
      <c r="AU182" s="10">
        <f>SUM(AU181-D180*AU180)</f>
        <v>0</v>
      </c>
      <c r="AV182" s="10">
        <f>SUM(AV181-D180*AV180)</f>
        <v>0</v>
      </c>
      <c r="AW182" s="10">
        <f>SUM(AW181-D180*AW180)</f>
        <v>0</v>
      </c>
      <c r="AX182" s="10">
        <f>SUM(AX181-D180*AX180)</f>
        <v>0</v>
      </c>
      <c r="AY182" s="10">
        <f>SUM(AY181-D180*AY180)</f>
        <v>0</v>
      </c>
      <c r="AZ182" s="10">
        <f>SUM(AZ181-D180*AZ180)</f>
        <v>0</v>
      </c>
      <c r="BA182" s="10">
        <f>SUM(BA181-D180*BA180)</f>
        <v>0</v>
      </c>
      <c r="BB182" s="10">
        <f>SUM(BB181-D180*BB180)</f>
        <v>0</v>
      </c>
      <c r="BC182" s="10">
        <f>SUM(BC181-D180*BC180)</f>
        <v>0</v>
      </c>
      <c r="BD182" s="10">
        <f>SUM(BD181-D180*BD180)</f>
        <v>0</v>
      </c>
      <c r="BE182" s="10">
        <f>SUM(BE181-D180*BE180)</f>
        <v>0</v>
      </c>
      <c r="BF182" s="10">
        <f>SUM(BF181-D180*BF180)</f>
        <v>0</v>
      </c>
      <c r="BG182" s="10">
        <f>SUM(BG181-D180*BG180)</f>
        <v>0</v>
      </c>
      <c r="BH182" s="10">
        <f>SUM(BH181-D180*BH180)</f>
        <v>-970</v>
      </c>
      <c r="BI182" s="10">
        <f>SUM(BI181-D180*BI180)</f>
        <v>-1940</v>
      </c>
      <c r="BJ182" s="10">
        <f>SUM(BJ181-D180*BJ180)</f>
        <v>-970</v>
      </c>
      <c r="BK182" s="10">
        <f>SUM(BK181-BI180*BK180)</f>
        <v>0</v>
      </c>
      <c r="BL182" s="10">
        <f>SUM(BL181-D180*BL180)</f>
        <v>0</v>
      </c>
      <c r="BM182" s="10">
        <f>SUM(BM181-D180*BM180)</f>
        <v>0</v>
      </c>
      <c r="BN182" s="10">
        <f>SUM(BN181-D180*BN180)</f>
        <v>0</v>
      </c>
      <c r="BO182" s="10">
        <f>SUM(BO181-D180*BO180)</f>
        <v>0</v>
      </c>
      <c r="BP182" s="10">
        <f>SUM(BP181-D180*BP180)</f>
        <v>0</v>
      </c>
      <c r="BQ182" s="10">
        <f>SUM(BQ181-D180*BQ180)</f>
        <v>0</v>
      </c>
      <c r="BR182" s="10">
        <f>SUM(BR181-D180*BR180)</f>
        <v>0</v>
      </c>
      <c r="BS182" s="10">
        <f>SUM(BS181-D180*BS180)</f>
        <v>0</v>
      </c>
      <c r="BT182" s="10">
        <f>SUM(BT181-D180*BT180)</f>
        <v>0</v>
      </c>
      <c r="BU182" s="10">
        <f>SUM(BU181-D180*BU180)</f>
        <v>0</v>
      </c>
      <c r="BV182" s="10">
        <f>SUM(BV181-D180*BV180)</f>
        <v>0</v>
      </c>
      <c r="BW182" s="10">
        <f>SUM(BW181-D180*BW180)</f>
        <v>0</v>
      </c>
      <c r="BX182" s="10">
        <f>SUM(BX181-D180*BX180)</f>
        <v>0</v>
      </c>
      <c r="BY182" s="10">
        <f>SUM(BY181-D180*BY180)</f>
        <v>0</v>
      </c>
      <c r="BZ182" s="10">
        <f>SUM(BZ181-D180*BZ180)</f>
        <v>0</v>
      </c>
      <c r="CA182" s="10"/>
      <c r="CB182" s="10"/>
      <c r="CC182" s="10"/>
      <c r="CD182" s="9"/>
      <c r="CE182" s="9"/>
      <c r="CF182" s="9"/>
      <c r="CG182" s="9"/>
      <c r="CH182" s="10">
        <f>SUM(F182:BZ182)</f>
        <v>-17460</v>
      </c>
    </row>
    <row r="183" spans="1:86" x14ac:dyDescent="0.25">
      <c r="A183" s="9" t="s">
        <v>163</v>
      </c>
      <c r="B183" s="9" t="s">
        <v>132</v>
      </c>
      <c r="C183" s="9">
        <v>3</v>
      </c>
      <c r="D183" s="16">
        <v>1795</v>
      </c>
      <c r="E183" s="16">
        <v>750</v>
      </c>
      <c r="F183" s="13">
        <v>6</v>
      </c>
      <c r="G183" s="10"/>
      <c r="H183" s="13">
        <v>2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9">
        <f>SUM(F183:BZ183)</f>
        <v>8</v>
      </c>
      <c r="CE183" s="9">
        <f>SUM(C183*CD183)</f>
        <v>24</v>
      </c>
      <c r="CF183" s="9"/>
      <c r="CG183" s="9"/>
      <c r="CH183" s="10"/>
    </row>
    <row r="184" spans="1:86" x14ac:dyDescent="0.25">
      <c r="A184" s="9"/>
      <c r="B184" s="9"/>
      <c r="C184" s="9"/>
      <c r="D184" s="28" t="s">
        <v>4</v>
      </c>
      <c r="E184" s="28"/>
      <c r="F184" s="10">
        <f>SUM(F183*E183)</f>
        <v>4500</v>
      </c>
      <c r="G184" s="10">
        <f>SUM(G183*E183)</f>
        <v>0</v>
      </c>
      <c r="H184" s="10">
        <f>SUM(H183*E183)</f>
        <v>1500</v>
      </c>
      <c r="I184" s="10">
        <f>SUM(I183*E183)</f>
        <v>0</v>
      </c>
      <c r="J184" s="10">
        <f>SUM(J183*E183)</f>
        <v>0</v>
      </c>
      <c r="K184" s="10">
        <f>SUM(K183*E183)</f>
        <v>0</v>
      </c>
      <c r="L184" s="10">
        <f>SUM(L183*E183)</f>
        <v>0</v>
      </c>
      <c r="M184" s="10">
        <f>SUM(M183*E183)</f>
        <v>0</v>
      </c>
      <c r="N184" s="10">
        <f>SUM(N183*E183)</f>
        <v>0</v>
      </c>
      <c r="O184" s="10">
        <f>SUM(O183*E183)</f>
        <v>0</v>
      </c>
      <c r="P184" s="10">
        <f>SUM(P183*E183)</f>
        <v>0</v>
      </c>
      <c r="Q184" s="10">
        <f>SUM(Q183*E183)</f>
        <v>0</v>
      </c>
      <c r="R184" s="10">
        <f>SUM(R183*E183)</f>
        <v>0</v>
      </c>
      <c r="S184" s="10">
        <f>SUM(S183*E183)</f>
        <v>0</v>
      </c>
      <c r="T184" s="10">
        <f>SUM(T183*E183)</f>
        <v>0</v>
      </c>
      <c r="U184" s="10">
        <f>SUM(U183*E183)</f>
        <v>0</v>
      </c>
      <c r="V184" s="10">
        <f>SUM(V183*E183)</f>
        <v>0</v>
      </c>
      <c r="W184" s="10">
        <f>SUM(W183*E183)</f>
        <v>0</v>
      </c>
      <c r="X184" s="10">
        <f>SUM(X183*E183)</f>
        <v>0</v>
      </c>
      <c r="Y184" s="10">
        <f>SUM(Y183*E183)</f>
        <v>0</v>
      </c>
      <c r="Z184" s="10">
        <f>SUM(Z183*E183)</f>
        <v>0</v>
      </c>
      <c r="AA184" s="10">
        <f>SUM(AA183*E183)</f>
        <v>0</v>
      </c>
      <c r="AB184" s="10">
        <f>SUM(AB183*E183)</f>
        <v>0</v>
      </c>
      <c r="AC184" s="10">
        <f>SUM(AC183*E183)</f>
        <v>0</v>
      </c>
      <c r="AD184" s="10">
        <f>SUM(AD183*E183)</f>
        <v>0</v>
      </c>
      <c r="AE184" s="10">
        <f>SUM(AE183*E183)</f>
        <v>0</v>
      </c>
      <c r="AF184" s="10">
        <f>SUM(AF183*E183)</f>
        <v>0</v>
      </c>
      <c r="AG184" s="10">
        <f>SUM(AG183*E183)</f>
        <v>0</v>
      </c>
      <c r="AH184" s="10">
        <f>SUM(AH183*E183)</f>
        <v>0</v>
      </c>
      <c r="AI184" s="10">
        <f>SUM(AI183*E183)</f>
        <v>0</v>
      </c>
      <c r="AJ184" s="10">
        <f>SUM(AJ183*E183)</f>
        <v>0</v>
      </c>
      <c r="AK184" s="10">
        <f>SUM(AK183*E183)</f>
        <v>0</v>
      </c>
      <c r="AL184" s="10">
        <f>SUM(AL183*E183)</f>
        <v>0</v>
      </c>
      <c r="AM184" s="10">
        <f>SUM(AM183*F183)</f>
        <v>0</v>
      </c>
      <c r="AN184" s="10">
        <f>SUM(AN183*E183)</f>
        <v>0</v>
      </c>
      <c r="AO184" s="10">
        <f>SUM(AO183*E183)</f>
        <v>0</v>
      </c>
      <c r="AP184" s="10">
        <f>SUM(AP183*E183)</f>
        <v>0</v>
      </c>
      <c r="AQ184" s="10">
        <f>SUM(AQ183*E183)</f>
        <v>0</v>
      </c>
      <c r="AR184" s="10">
        <f>SUM(AR183*E183)</f>
        <v>0</v>
      </c>
      <c r="AS184" s="10">
        <f>SUM(AS183*E183)</f>
        <v>0</v>
      </c>
      <c r="AT184" s="10">
        <f>SUM(AT183*E183)</f>
        <v>0</v>
      </c>
      <c r="AU184" s="10">
        <f>SUM(AU183*E183)</f>
        <v>0</v>
      </c>
      <c r="AV184" s="10">
        <f>SUM(AV183*E183)</f>
        <v>0</v>
      </c>
      <c r="AW184" s="10">
        <f>SUM(AW183*E183)</f>
        <v>0</v>
      </c>
      <c r="AX184" s="10">
        <f>SUM(AX183*E183)</f>
        <v>0</v>
      </c>
      <c r="AY184" s="10">
        <f>SUM(AY183*E183)</f>
        <v>0</v>
      </c>
      <c r="AZ184" s="10">
        <f>SUM(AZ183*E183)</f>
        <v>0</v>
      </c>
      <c r="BA184" s="10">
        <f>SUM(BA183*E183)</f>
        <v>0</v>
      </c>
      <c r="BB184" s="10">
        <f>SUM(BB183*E183)</f>
        <v>0</v>
      </c>
      <c r="BC184" s="10">
        <f>SUM(BC183*E183)</f>
        <v>0</v>
      </c>
      <c r="BD184" s="10">
        <f>SUM(BD183*E183)</f>
        <v>0</v>
      </c>
      <c r="BE184" s="10">
        <f>SUM(BE183*E183)</f>
        <v>0</v>
      </c>
      <c r="BF184" s="10">
        <f>SUM(BF183*E183)</f>
        <v>0</v>
      </c>
      <c r="BG184" s="10">
        <f>SUM(BG183*E183)</f>
        <v>0</v>
      </c>
      <c r="BH184" s="10">
        <f>SUM(BH183*E183)</f>
        <v>0</v>
      </c>
      <c r="BI184" s="10">
        <f>SUM(BI183*E183)</f>
        <v>0</v>
      </c>
      <c r="BJ184" s="10">
        <f>SUM(BJ183*E183)</f>
        <v>0</v>
      </c>
      <c r="BK184" s="10">
        <f>SUM(BK183*E183)</f>
        <v>0</v>
      </c>
      <c r="BL184" s="10">
        <f>SUM(BL183*E183)</f>
        <v>0</v>
      </c>
      <c r="BM184" s="10">
        <f>SUM(BM183*E183)</f>
        <v>0</v>
      </c>
      <c r="BN184" s="10">
        <f>SUM(BN183*E183)</f>
        <v>0</v>
      </c>
      <c r="BO184" s="10">
        <f>SUM(BO183*E183)</f>
        <v>0</v>
      </c>
      <c r="BP184" s="10">
        <f>SUM(BP183*E183)</f>
        <v>0</v>
      </c>
      <c r="BQ184" s="10">
        <f>SUM(BQ183*E183)</f>
        <v>0</v>
      </c>
      <c r="BR184" s="10">
        <f>SUM(BR183*E183)</f>
        <v>0</v>
      </c>
      <c r="BS184" s="10">
        <f>SUM(BS183*E183)</f>
        <v>0</v>
      </c>
      <c r="BT184" s="10">
        <f>SUM(BT183*E183)</f>
        <v>0</v>
      </c>
      <c r="BU184" s="10">
        <f>SUM(BU183*E183)</f>
        <v>0</v>
      </c>
      <c r="BV184" s="10">
        <f>SUM(BV183*E183)</f>
        <v>0</v>
      </c>
      <c r="BW184" s="10">
        <f>SUM(BW183*E183)</f>
        <v>0</v>
      </c>
      <c r="BX184" s="10">
        <f>SUM(BX183*E183)</f>
        <v>0</v>
      </c>
      <c r="BY184" s="10">
        <f>SUM(BY183*E183)</f>
        <v>0</v>
      </c>
      <c r="BZ184" s="10">
        <f>SUM(BZ183*E183)</f>
        <v>0</v>
      </c>
      <c r="CA184" s="10"/>
      <c r="CB184" s="10"/>
      <c r="CC184" s="10"/>
      <c r="CD184" s="9"/>
      <c r="CE184" s="9"/>
      <c r="CF184" s="11">
        <f>SUM(D183*CD183)</f>
        <v>14360</v>
      </c>
      <c r="CG184" s="11">
        <f>SUM(CF184-CH184)</f>
        <v>8360</v>
      </c>
      <c r="CH184" s="10">
        <f>SUM(F184:BZ184)</f>
        <v>6000</v>
      </c>
    </row>
    <row r="185" spans="1:86" x14ac:dyDescent="0.25">
      <c r="A185" s="9"/>
      <c r="B185" s="9"/>
      <c r="C185" s="9"/>
      <c r="D185" s="28" t="s">
        <v>5</v>
      </c>
      <c r="E185" s="28"/>
      <c r="F185" s="10">
        <f>SUM(F184-D183*F183)</f>
        <v>-6270</v>
      </c>
      <c r="G185" s="10">
        <f>SUM(G184-D183*G183)</f>
        <v>0</v>
      </c>
      <c r="H185" s="10">
        <f>SUM(H184-D183*H183)</f>
        <v>-2090</v>
      </c>
      <c r="I185" s="10">
        <f>SUM(I184-D183*I183)</f>
        <v>0</v>
      </c>
      <c r="J185" s="10">
        <f>SUM(J184-D183*J183)</f>
        <v>0</v>
      </c>
      <c r="K185" s="10">
        <f>SUM(K184-D183*K183)</f>
        <v>0</v>
      </c>
      <c r="L185" s="10">
        <f>SUM(L184-D183*L183)</f>
        <v>0</v>
      </c>
      <c r="M185" s="10">
        <f>SUM(M184-D183*M183)</f>
        <v>0</v>
      </c>
      <c r="N185" s="10">
        <f>SUM(N184-D183*N183)</f>
        <v>0</v>
      </c>
      <c r="O185" s="10">
        <f>SUM(O184-D183*O183)</f>
        <v>0</v>
      </c>
      <c r="P185" s="10">
        <f>SUM(P184-D183*P183)</f>
        <v>0</v>
      </c>
      <c r="Q185" s="10">
        <f>SUM(Q184-D183*Q183)</f>
        <v>0</v>
      </c>
      <c r="R185" s="10">
        <f>SUM(R184-D183*R183)</f>
        <v>0</v>
      </c>
      <c r="S185" s="10">
        <f>SUM(S184-D183*S183)</f>
        <v>0</v>
      </c>
      <c r="T185" s="10">
        <f>SUM(T184-D183*T183)</f>
        <v>0</v>
      </c>
      <c r="U185" s="10">
        <f>SUM(U184-D183*U183)</f>
        <v>0</v>
      </c>
      <c r="V185" s="10">
        <f>SUM(V184-D183*V183)</f>
        <v>0</v>
      </c>
      <c r="W185" s="10">
        <f>SUM(W184-D183*W183)</f>
        <v>0</v>
      </c>
      <c r="X185" s="10">
        <f>SUM(X184-D183*X183)</f>
        <v>0</v>
      </c>
      <c r="Y185" s="10">
        <f>SUM(Y184-D183*Y183)</f>
        <v>0</v>
      </c>
      <c r="Z185" s="10">
        <f>SUM(Z184-D183*Z183)</f>
        <v>0</v>
      </c>
      <c r="AA185" s="10">
        <f>SUM(AA184-D183*AA183)</f>
        <v>0</v>
      </c>
      <c r="AB185" s="10">
        <f>SUM(AB184-D183*AB183)</f>
        <v>0</v>
      </c>
      <c r="AC185" s="10">
        <f>SUM(AC184-D183*AC183)</f>
        <v>0</v>
      </c>
      <c r="AD185" s="10">
        <f>SUM(AD184-D183*AD183)</f>
        <v>0</v>
      </c>
      <c r="AE185" s="10">
        <f>SUM(AE184-D183*AE183)</f>
        <v>0</v>
      </c>
      <c r="AF185" s="10">
        <f>SUM(AF184-D183*AF183)</f>
        <v>0</v>
      </c>
      <c r="AG185" s="10">
        <f>SUM(AG184-D183*AG183)</f>
        <v>0</v>
      </c>
      <c r="AH185" s="10">
        <f>SUM(AH184-D183*AH183)</f>
        <v>0</v>
      </c>
      <c r="AI185" s="10">
        <f>SUM(AI184-D183*AI183)</f>
        <v>0</v>
      </c>
      <c r="AJ185" s="10">
        <f>SUM(AJ184-D183*AJ183)</f>
        <v>0</v>
      </c>
      <c r="AK185" s="10">
        <f>SUM(AK184-D183*AK183)</f>
        <v>0</v>
      </c>
      <c r="AL185" s="10">
        <f>SUM(AL184-D183*AL183)</f>
        <v>0</v>
      </c>
      <c r="AM185" s="10">
        <f>SUM(AM184-E183*AM183)</f>
        <v>0</v>
      </c>
      <c r="AN185" s="10">
        <f>SUM(AN184-D183*AN183)</f>
        <v>0</v>
      </c>
      <c r="AO185" s="10">
        <f>SUM(AO184-D183*AO183)</f>
        <v>0</v>
      </c>
      <c r="AP185" s="10">
        <f>SUM(AP184-D183*AP183)</f>
        <v>0</v>
      </c>
      <c r="AQ185" s="10">
        <f>SUM(AQ184-D183*AQ183)</f>
        <v>0</v>
      </c>
      <c r="AR185" s="10">
        <f>SUM(AR184-D183*AR183)</f>
        <v>0</v>
      </c>
      <c r="AS185" s="10">
        <f>SUM(AS184-D183*AS183)</f>
        <v>0</v>
      </c>
      <c r="AT185" s="10">
        <f>SUM(AT184-D183*AT183)</f>
        <v>0</v>
      </c>
      <c r="AU185" s="10">
        <f>SUM(AU184-D183*AU183)</f>
        <v>0</v>
      </c>
      <c r="AV185" s="10">
        <f>SUM(AV184-D183*AV183)</f>
        <v>0</v>
      </c>
      <c r="AW185" s="10">
        <f>SUM(AW184-D183*AW183)</f>
        <v>0</v>
      </c>
      <c r="AX185" s="10">
        <f>SUM(AX184-D183*AX183)</f>
        <v>0</v>
      </c>
      <c r="AY185" s="10">
        <f>SUM(AY184-D183*AY183)</f>
        <v>0</v>
      </c>
      <c r="AZ185" s="10">
        <f>SUM(AZ184-D183*AZ183)</f>
        <v>0</v>
      </c>
      <c r="BA185" s="10">
        <f>SUM(BA184-D183*BA183)</f>
        <v>0</v>
      </c>
      <c r="BB185" s="10">
        <f>SUM(BB184-D183*BB183)</f>
        <v>0</v>
      </c>
      <c r="BC185" s="10">
        <f>SUM(BC184-D183*BC183)</f>
        <v>0</v>
      </c>
      <c r="BD185" s="10">
        <f>SUM(BD184-D183*BD183)</f>
        <v>0</v>
      </c>
      <c r="BE185" s="10">
        <f>SUM(BE184-D183*BE183)</f>
        <v>0</v>
      </c>
      <c r="BF185" s="10">
        <f>SUM(BF184-D183*BF183)</f>
        <v>0</v>
      </c>
      <c r="BG185" s="10">
        <f>SUM(BG184-D183*BG183)</f>
        <v>0</v>
      </c>
      <c r="BH185" s="10">
        <f>SUM(BH184-D183*BH183)</f>
        <v>0</v>
      </c>
      <c r="BI185" s="10">
        <f>SUM(BI184-D183*BI183)</f>
        <v>0</v>
      </c>
      <c r="BJ185" s="10">
        <f>SUM(BJ184-D183*BJ183)</f>
        <v>0</v>
      </c>
      <c r="BK185" s="10">
        <f>SUM(BK184-BI183*BK183)</f>
        <v>0</v>
      </c>
      <c r="BL185" s="10">
        <f>SUM(BL184-D183*BL183)</f>
        <v>0</v>
      </c>
      <c r="BM185" s="10">
        <f>SUM(BM184-D183*BM183)</f>
        <v>0</v>
      </c>
      <c r="BN185" s="10">
        <f>SUM(BN184-D183*BN183)</f>
        <v>0</v>
      </c>
      <c r="BO185" s="10">
        <f>SUM(BO184-D183*BO183)</f>
        <v>0</v>
      </c>
      <c r="BP185" s="10">
        <f>SUM(BP184-D183*BP183)</f>
        <v>0</v>
      </c>
      <c r="BQ185" s="10">
        <f>SUM(BQ184-D183*BQ183)</f>
        <v>0</v>
      </c>
      <c r="BR185" s="10">
        <f>SUM(BR184-D183*BR183)</f>
        <v>0</v>
      </c>
      <c r="BS185" s="10">
        <f>SUM(BS184-D183*BS183)</f>
        <v>0</v>
      </c>
      <c r="BT185" s="10">
        <f>SUM(BT184-D183*BT183)</f>
        <v>0</v>
      </c>
      <c r="BU185" s="10">
        <f>SUM(BU184-D183*BU183)</f>
        <v>0</v>
      </c>
      <c r="BV185" s="10">
        <f>SUM(BV184-D183*BV183)</f>
        <v>0</v>
      </c>
      <c r="BW185" s="10">
        <f>SUM(BW184-D183*BW183)</f>
        <v>0</v>
      </c>
      <c r="BX185" s="10">
        <f>SUM(BX184-D183*BX183)</f>
        <v>0</v>
      </c>
      <c r="BY185" s="10">
        <f>SUM(BY184-D183*BY183)</f>
        <v>0</v>
      </c>
      <c r="BZ185" s="10">
        <f>SUM(BZ184-D183*BZ183)</f>
        <v>0</v>
      </c>
      <c r="CA185" s="10"/>
      <c r="CB185" s="10"/>
      <c r="CC185" s="10"/>
      <c r="CD185" s="9"/>
      <c r="CE185" s="9"/>
      <c r="CF185" s="9"/>
      <c r="CG185" s="9"/>
      <c r="CH185" s="10">
        <f>SUM(F185:BZ185)</f>
        <v>-8360</v>
      </c>
    </row>
    <row r="186" spans="1:86" x14ac:dyDescent="0.25">
      <c r="A186" s="9" t="s">
        <v>164</v>
      </c>
      <c r="B186" s="9" t="s">
        <v>165</v>
      </c>
      <c r="C186" s="9">
        <v>2</v>
      </c>
      <c r="D186" s="16">
        <v>1150</v>
      </c>
      <c r="E186" s="16">
        <v>500</v>
      </c>
      <c r="F186" s="13">
        <v>6</v>
      </c>
      <c r="G186" s="10"/>
      <c r="H186" s="13">
        <v>1</v>
      </c>
      <c r="I186" s="10"/>
      <c r="J186" s="10"/>
      <c r="K186" s="10"/>
      <c r="L186" s="10"/>
      <c r="M186" s="10"/>
      <c r="N186" s="10"/>
      <c r="O186" s="10"/>
      <c r="P186" s="13">
        <v>2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9">
        <f>SUM(F186:BZ186)</f>
        <v>9</v>
      </c>
      <c r="CE186" s="9">
        <f>SUM(C186*CD186)</f>
        <v>18</v>
      </c>
      <c r="CF186" s="9"/>
      <c r="CG186" s="9"/>
      <c r="CH186" s="10"/>
    </row>
    <row r="187" spans="1:86" x14ac:dyDescent="0.25">
      <c r="A187" s="9"/>
      <c r="B187" s="9"/>
      <c r="C187" s="9"/>
      <c r="D187" s="28" t="s">
        <v>4</v>
      </c>
      <c r="E187" s="28"/>
      <c r="F187" s="10">
        <f>SUM(F186*E186)</f>
        <v>3000</v>
      </c>
      <c r="G187" s="10">
        <f>SUM(G186*E186)</f>
        <v>0</v>
      </c>
      <c r="H187" s="10">
        <f>SUM(H186*E186)</f>
        <v>500</v>
      </c>
      <c r="I187" s="10">
        <f>SUM(I186*E186)</f>
        <v>0</v>
      </c>
      <c r="J187" s="10">
        <f>SUM(J186*E186)</f>
        <v>0</v>
      </c>
      <c r="K187" s="10">
        <f>SUM(K186*E186)</f>
        <v>0</v>
      </c>
      <c r="L187" s="10">
        <f>SUM(L186*E186)</f>
        <v>0</v>
      </c>
      <c r="M187" s="10">
        <f>SUM(M186*E186)</f>
        <v>0</v>
      </c>
      <c r="N187" s="10">
        <f>SUM(N186*E186)</f>
        <v>0</v>
      </c>
      <c r="O187" s="10">
        <f>SUM(O186*E186)</f>
        <v>0</v>
      </c>
      <c r="P187" s="10">
        <f>SUM(P186*E186)</f>
        <v>1000</v>
      </c>
      <c r="Q187" s="10">
        <f>SUM(Q186*E186)</f>
        <v>0</v>
      </c>
      <c r="R187" s="10">
        <f>SUM(R186*E186)</f>
        <v>0</v>
      </c>
      <c r="S187" s="10">
        <f>SUM(S186*E186)</f>
        <v>0</v>
      </c>
      <c r="T187" s="10">
        <f>SUM(T186*E186)</f>
        <v>0</v>
      </c>
      <c r="U187" s="10">
        <f>SUM(U186*E186)</f>
        <v>0</v>
      </c>
      <c r="V187" s="10">
        <f>SUM(V186*E186)</f>
        <v>0</v>
      </c>
      <c r="W187" s="10">
        <f>SUM(W186*E186)</f>
        <v>0</v>
      </c>
      <c r="X187" s="10">
        <f>SUM(X186*E186)</f>
        <v>0</v>
      </c>
      <c r="Y187" s="10">
        <f>SUM(Y186*E186)</f>
        <v>0</v>
      </c>
      <c r="Z187" s="10">
        <f>SUM(Z186*E186)</f>
        <v>0</v>
      </c>
      <c r="AA187" s="10">
        <f>SUM(AA186*E186)</f>
        <v>0</v>
      </c>
      <c r="AB187" s="10">
        <f>SUM(AB186*E186)</f>
        <v>0</v>
      </c>
      <c r="AC187" s="10">
        <f>SUM(AC186*E186)</f>
        <v>0</v>
      </c>
      <c r="AD187" s="10">
        <f>SUM(AD186*E186)</f>
        <v>0</v>
      </c>
      <c r="AE187" s="10">
        <f>SUM(AE186*E186)</f>
        <v>0</v>
      </c>
      <c r="AF187" s="10">
        <f>SUM(AF186*E186)</f>
        <v>0</v>
      </c>
      <c r="AG187" s="10">
        <f>SUM(AG186*E186)</f>
        <v>0</v>
      </c>
      <c r="AH187" s="10">
        <f>SUM(AH186*E186)</f>
        <v>0</v>
      </c>
      <c r="AI187" s="10">
        <f>SUM(AI186*E186)</f>
        <v>0</v>
      </c>
      <c r="AJ187" s="10">
        <f>SUM(AJ186*E186)</f>
        <v>0</v>
      </c>
      <c r="AK187" s="10">
        <f>SUM(AK186*E186)</f>
        <v>0</v>
      </c>
      <c r="AL187" s="10">
        <f>SUM(AL186*E186)</f>
        <v>0</v>
      </c>
      <c r="AM187" s="10">
        <f>SUM(AM186*F186)</f>
        <v>0</v>
      </c>
      <c r="AN187" s="10">
        <f>SUM(AN186*E186)</f>
        <v>0</v>
      </c>
      <c r="AO187" s="10">
        <f>SUM(AO186*E186)</f>
        <v>0</v>
      </c>
      <c r="AP187" s="10">
        <f>SUM(AP186*E186)</f>
        <v>0</v>
      </c>
      <c r="AQ187" s="10">
        <f>SUM(AQ186*E186)</f>
        <v>0</v>
      </c>
      <c r="AR187" s="10">
        <f>SUM(AR186*E186)</f>
        <v>0</v>
      </c>
      <c r="AS187" s="10">
        <f>SUM(AS186*E186)</f>
        <v>0</v>
      </c>
      <c r="AT187" s="10">
        <f>SUM(AT186*E186)</f>
        <v>0</v>
      </c>
      <c r="AU187" s="10">
        <f>SUM(AU186*E186)</f>
        <v>0</v>
      </c>
      <c r="AV187" s="10">
        <f>SUM(AV186*E186)</f>
        <v>0</v>
      </c>
      <c r="AW187" s="10">
        <f>SUM(AW186*E186)</f>
        <v>0</v>
      </c>
      <c r="AX187" s="10">
        <f>SUM(AX186*E186)</f>
        <v>0</v>
      </c>
      <c r="AY187" s="10">
        <f>SUM(AY186*E186)</f>
        <v>0</v>
      </c>
      <c r="AZ187" s="10">
        <f>SUM(AZ186*E186)</f>
        <v>0</v>
      </c>
      <c r="BA187" s="10">
        <f>SUM(BA186*E186)</f>
        <v>0</v>
      </c>
      <c r="BB187" s="10">
        <f>SUM(BB186*E186)</f>
        <v>0</v>
      </c>
      <c r="BC187" s="10">
        <f>SUM(BC186*E186)</f>
        <v>0</v>
      </c>
      <c r="BD187" s="10">
        <f>SUM(BD186*E186)</f>
        <v>0</v>
      </c>
      <c r="BE187" s="10">
        <f>SUM(BE186*E186)</f>
        <v>0</v>
      </c>
      <c r="BF187" s="10">
        <f>SUM(BF186*E186)</f>
        <v>0</v>
      </c>
      <c r="BG187" s="10">
        <f>SUM(BG186*E186)</f>
        <v>0</v>
      </c>
      <c r="BH187" s="10">
        <f>SUM(BH186*E186)</f>
        <v>0</v>
      </c>
      <c r="BI187" s="10">
        <f>SUM(BI186*E186)</f>
        <v>0</v>
      </c>
      <c r="BJ187" s="10">
        <f>SUM(BJ186*E186)</f>
        <v>0</v>
      </c>
      <c r="BK187" s="10">
        <f>SUM(BK186*E186)</f>
        <v>0</v>
      </c>
      <c r="BL187" s="10">
        <f>SUM(BL186*E186)</f>
        <v>0</v>
      </c>
      <c r="BM187" s="10">
        <f>SUM(BM186*E186)</f>
        <v>0</v>
      </c>
      <c r="BN187" s="10">
        <f>SUM(BN186*E186)</f>
        <v>0</v>
      </c>
      <c r="BO187" s="10">
        <f>SUM(BO186*E186)</f>
        <v>0</v>
      </c>
      <c r="BP187" s="10">
        <f>SUM(BP186*E186)</f>
        <v>0</v>
      </c>
      <c r="BQ187" s="10">
        <f>SUM(BQ186*E186)</f>
        <v>0</v>
      </c>
      <c r="BR187" s="10">
        <f>SUM(BR186*E186)</f>
        <v>0</v>
      </c>
      <c r="BS187" s="10">
        <f>SUM(BS186*E186)</f>
        <v>0</v>
      </c>
      <c r="BT187" s="10">
        <f>SUM(BT186*E186)</f>
        <v>0</v>
      </c>
      <c r="BU187" s="10">
        <f>SUM(BU186*E186)</f>
        <v>0</v>
      </c>
      <c r="BV187" s="10">
        <f>SUM(BV186*E186)</f>
        <v>0</v>
      </c>
      <c r="BW187" s="10">
        <f>SUM(BW186*E186)</f>
        <v>0</v>
      </c>
      <c r="BX187" s="10">
        <f>SUM(BX186*E186)</f>
        <v>0</v>
      </c>
      <c r="BY187" s="10">
        <f>SUM(BY186*E186)</f>
        <v>0</v>
      </c>
      <c r="BZ187" s="10">
        <f>SUM(BZ186*E186)</f>
        <v>0</v>
      </c>
      <c r="CA187" s="10"/>
      <c r="CB187" s="10"/>
      <c r="CC187" s="10"/>
      <c r="CD187" s="9"/>
      <c r="CE187" s="9"/>
      <c r="CF187" s="11">
        <f>SUM(D186*CD186)</f>
        <v>10350</v>
      </c>
      <c r="CG187" s="11">
        <f>SUM(CF187-CH187)</f>
        <v>5850</v>
      </c>
      <c r="CH187" s="10">
        <f>SUM(F187:BZ187)</f>
        <v>4500</v>
      </c>
    </row>
    <row r="188" spans="1:86" x14ac:dyDescent="0.25">
      <c r="A188" s="9"/>
      <c r="B188" s="9"/>
      <c r="C188" s="9"/>
      <c r="D188" s="28" t="s">
        <v>5</v>
      </c>
      <c r="E188" s="28"/>
      <c r="F188" s="10">
        <f>SUM(F187-D186*F186)</f>
        <v>-3900</v>
      </c>
      <c r="G188" s="10">
        <f>SUM(G187-D186*G186)</f>
        <v>0</v>
      </c>
      <c r="H188" s="10">
        <f>SUM(H187-D186*H186)</f>
        <v>-650</v>
      </c>
      <c r="I188" s="10">
        <f>SUM(I187-D186*I186)</f>
        <v>0</v>
      </c>
      <c r="J188" s="10">
        <f>SUM(J187-D186*J186)</f>
        <v>0</v>
      </c>
      <c r="K188" s="10">
        <f>SUM(K187-D186*K186)</f>
        <v>0</v>
      </c>
      <c r="L188" s="10">
        <f>SUM(L187-D186*L186)</f>
        <v>0</v>
      </c>
      <c r="M188" s="10">
        <f>SUM(M187-D186*M186)</f>
        <v>0</v>
      </c>
      <c r="N188" s="10">
        <f>SUM(N187-D186*N186)</f>
        <v>0</v>
      </c>
      <c r="O188" s="10">
        <f>SUM(O187-D186*O186)</f>
        <v>0</v>
      </c>
      <c r="P188" s="10">
        <f>SUM(P187-D186*P186)</f>
        <v>-1300</v>
      </c>
      <c r="Q188" s="10">
        <f>SUM(Q187-D186*Q186)</f>
        <v>0</v>
      </c>
      <c r="R188" s="10">
        <f>SUM(R187-D186*R186)</f>
        <v>0</v>
      </c>
      <c r="S188" s="10">
        <f>SUM(S187-D186*S186)</f>
        <v>0</v>
      </c>
      <c r="T188" s="10">
        <f>SUM(T187-D186*T186)</f>
        <v>0</v>
      </c>
      <c r="U188" s="10">
        <f>SUM(U187-D186*U186)</f>
        <v>0</v>
      </c>
      <c r="V188" s="10">
        <f>SUM(V187-D186*V186)</f>
        <v>0</v>
      </c>
      <c r="W188" s="10">
        <f>SUM(W187-D186*W186)</f>
        <v>0</v>
      </c>
      <c r="X188" s="10">
        <f>SUM(X187-D186*X186)</f>
        <v>0</v>
      </c>
      <c r="Y188" s="10">
        <f>SUM(Y187-D186*Y186)</f>
        <v>0</v>
      </c>
      <c r="Z188" s="10">
        <f>SUM(Z187-D186*Z186)</f>
        <v>0</v>
      </c>
      <c r="AA188" s="10">
        <f>SUM(AA187-D186*AA186)</f>
        <v>0</v>
      </c>
      <c r="AB188" s="10">
        <f>SUM(AB187-D186*AB186)</f>
        <v>0</v>
      </c>
      <c r="AC188" s="10">
        <f>SUM(AC187-D186*AC186)</f>
        <v>0</v>
      </c>
      <c r="AD188" s="10">
        <f>SUM(AD187-D186*AD186)</f>
        <v>0</v>
      </c>
      <c r="AE188" s="10">
        <f>SUM(AE187-D186*AE186)</f>
        <v>0</v>
      </c>
      <c r="AF188" s="10">
        <f>SUM(AF187-D186*AF186)</f>
        <v>0</v>
      </c>
      <c r="AG188" s="10">
        <f>SUM(AG187-D186*AG186)</f>
        <v>0</v>
      </c>
      <c r="AH188" s="10">
        <f>SUM(AH187-D186*AH186)</f>
        <v>0</v>
      </c>
      <c r="AI188" s="10">
        <f>SUM(AI187-D186*AI186)</f>
        <v>0</v>
      </c>
      <c r="AJ188" s="10">
        <f>SUM(AJ187-D186*AJ186)</f>
        <v>0</v>
      </c>
      <c r="AK188" s="10">
        <f>SUM(AK187-D186*AK186)</f>
        <v>0</v>
      </c>
      <c r="AL188" s="10">
        <f>SUM(AL187-D186*AL186)</f>
        <v>0</v>
      </c>
      <c r="AM188" s="10">
        <f>SUM(AM187-E186*AM186)</f>
        <v>0</v>
      </c>
      <c r="AN188" s="10">
        <f>SUM(AN187-D186*AN186)</f>
        <v>0</v>
      </c>
      <c r="AO188" s="10">
        <f>SUM(AO187-D186*AO186)</f>
        <v>0</v>
      </c>
      <c r="AP188" s="10">
        <f>SUM(AP187-D186*AP186)</f>
        <v>0</v>
      </c>
      <c r="AQ188" s="10">
        <f>SUM(AQ187-D186*AQ186)</f>
        <v>0</v>
      </c>
      <c r="AR188" s="10">
        <f>SUM(AR187-D186*AR186)</f>
        <v>0</v>
      </c>
      <c r="AS188" s="10">
        <f>SUM(AS187-D186*AS186)</f>
        <v>0</v>
      </c>
      <c r="AT188" s="10">
        <f>SUM(AT187-D186*AT186)</f>
        <v>0</v>
      </c>
      <c r="AU188" s="10">
        <f>SUM(AU187-D186*AU186)</f>
        <v>0</v>
      </c>
      <c r="AV188" s="10">
        <f>SUM(AV187-D186*AV186)</f>
        <v>0</v>
      </c>
      <c r="AW188" s="10">
        <f>SUM(AW187-D186*AW186)</f>
        <v>0</v>
      </c>
      <c r="AX188" s="10">
        <f>SUM(AX187-D186*AX186)</f>
        <v>0</v>
      </c>
      <c r="AY188" s="10">
        <f>SUM(AY187-D186*AY186)</f>
        <v>0</v>
      </c>
      <c r="AZ188" s="10">
        <f>SUM(AZ187-D186*AZ186)</f>
        <v>0</v>
      </c>
      <c r="BA188" s="10">
        <f>SUM(BA187-D186*BA186)</f>
        <v>0</v>
      </c>
      <c r="BB188" s="10">
        <f>SUM(BB187-D186*BB186)</f>
        <v>0</v>
      </c>
      <c r="BC188" s="10">
        <f>SUM(BC187-D186*BC186)</f>
        <v>0</v>
      </c>
      <c r="BD188" s="10">
        <f>SUM(BD187-D186*BD186)</f>
        <v>0</v>
      </c>
      <c r="BE188" s="10">
        <f>SUM(BE187-D186*BE186)</f>
        <v>0</v>
      </c>
      <c r="BF188" s="10">
        <f>SUM(BF187-D186*BF186)</f>
        <v>0</v>
      </c>
      <c r="BG188" s="10">
        <f>SUM(BG187-D186*BG186)</f>
        <v>0</v>
      </c>
      <c r="BH188" s="10">
        <f>SUM(BH187-D186*BH186)</f>
        <v>0</v>
      </c>
      <c r="BI188" s="10">
        <f>SUM(BI187-D186*BI186)</f>
        <v>0</v>
      </c>
      <c r="BJ188" s="10">
        <f>SUM(BJ187-D186*BJ186)</f>
        <v>0</v>
      </c>
      <c r="BK188" s="10">
        <f>SUM(BK187-BI186*BK186)</f>
        <v>0</v>
      </c>
      <c r="BL188" s="10">
        <f>SUM(BL187-D186*BL186)</f>
        <v>0</v>
      </c>
      <c r="BM188" s="10">
        <f>SUM(BM187-D186*BM186)</f>
        <v>0</v>
      </c>
      <c r="BN188" s="10">
        <f>SUM(BN187-D186*BN186)</f>
        <v>0</v>
      </c>
      <c r="BO188" s="10">
        <f>SUM(BO187-D186*BO186)</f>
        <v>0</v>
      </c>
      <c r="BP188" s="10">
        <f>SUM(BP187-D186*BP186)</f>
        <v>0</v>
      </c>
      <c r="BQ188" s="10">
        <f>SUM(BQ187-D186*BQ186)</f>
        <v>0</v>
      </c>
      <c r="BR188" s="10">
        <f>SUM(BR187-D186*BR186)</f>
        <v>0</v>
      </c>
      <c r="BS188" s="10">
        <f>SUM(BS187-D186*BS186)</f>
        <v>0</v>
      </c>
      <c r="BT188" s="10">
        <f>SUM(BT187-D186*BT186)</f>
        <v>0</v>
      </c>
      <c r="BU188" s="10">
        <f>SUM(BU187-D186*BU186)</f>
        <v>0</v>
      </c>
      <c r="BV188" s="10">
        <f>SUM(BV187-D186*BV186)</f>
        <v>0</v>
      </c>
      <c r="BW188" s="10">
        <f>SUM(BW187-D186*BW186)</f>
        <v>0</v>
      </c>
      <c r="BX188" s="10">
        <f>SUM(BX187-D186*BX186)</f>
        <v>0</v>
      </c>
      <c r="BY188" s="10">
        <f>SUM(BY187-D186*BY186)</f>
        <v>0</v>
      </c>
      <c r="BZ188" s="10">
        <f>SUM(BZ187-D186*BZ186)</f>
        <v>0</v>
      </c>
      <c r="CA188" s="10"/>
      <c r="CB188" s="10"/>
      <c r="CC188" s="10"/>
      <c r="CD188" s="9"/>
      <c r="CE188" s="9"/>
      <c r="CF188" s="9"/>
      <c r="CG188" s="9"/>
      <c r="CH188" s="10">
        <f>SUM(F188:BZ188)</f>
        <v>-5850</v>
      </c>
    </row>
    <row r="189" spans="1:86" x14ac:dyDescent="0.25">
      <c r="A189" s="9" t="s">
        <v>112</v>
      </c>
      <c r="B189" s="12">
        <v>36440</v>
      </c>
      <c r="C189" s="15">
        <v>1</v>
      </c>
      <c r="D189" s="10">
        <v>475</v>
      </c>
      <c r="E189" s="10">
        <v>185</v>
      </c>
      <c r="F189" s="9">
        <v>2</v>
      </c>
      <c r="G189" s="9"/>
      <c r="H189" s="9"/>
      <c r="I189" s="9"/>
      <c r="J189" s="9"/>
      <c r="K189" s="9">
        <v>3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>
        <v>6</v>
      </c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>
        <v>1</v>
      </c>
      <c r="BL189" s="9">
        <v>1</v>
      </c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>
        <f>SUM(F189:BZ189)</f>
        <v>13</v>
      </c>
      <c r="CE189" s="9">
        <f>SUM(C189*CD189)</f>
        <v>13</v>
      </c>
      <c r="CF189" s="9"/>
      <c r="CG189" s="9"/>
      <c r="CH189" s="9"/>
    </row>
    <row r="190" spans="1:86" x14ac:dyDescent="0.25">
      <c r="A190" s="9"/>
      <c r="B190" s="9"/>
      <c r="C190" s="9"/>
      <c r="D190" s="28" t="s">
        <v>4</v>
      </c>
      <c r="E190" s="28"/>
      <c r="F190" s="10">
        <f>SUM(F189*E189)</f>
        <v>370</v>
      </c>
      <c r="G190" s="10">
        <f>SUM(G189*E189)</f>
        <v>0</v>
      </c>
      <c r="H190" s="10">
        <f>SUM(H189*E189)</f>
        <v>0</v>
      </c>
      <c r="I190" s="10">
        <f>SUM(I189*E189)</f>
        <v>0</v>
      </c>
      <c r="J190" s="10">
        <f>SUM(J189*E189)</f>
        <v>0</v>
      </c>
      <c r="K190" s="10">
        <f>SUM(K189*E189)</f>
        <v>555</v>
      </c>
      <c r="L190" s="10">
        <f>SUM(L189*E189)</f>
        <v>0</v>
      </c>
      <c r="M190" s="10">
        <f>SUM(M189*E189)</f>
        <v>0</v>
      </c>
      <c r="N190" s="10">
        <f>SUM(N189*E189)</f>
        <v>0</v>
      </c>
      <c r="O190" s="10">
        <f>SUM(O189*E189)</f>
        <v>0</v>
      </c>
      <c r="P190" s="10">
        <f>SUM(P189*E189)</f>
        <v>0</v>
      </c>
      <c r="Q190" s="10">
        <f>SUM(Q189*E189)</f>
        <v>0</v>
      </c>
      <c r="R190" s="10">
        <f>SUM(R189*E189)</f>
        <v>0</v>
      </c>
      <c r="S190" s="10">
        <f>SUM(S189*E189)</f>
        <v>0</v>
      </c>
      <c r="T190" s="10">
        <f>SUM(T189*E189)</f>
        <v>0</v>
      </c>
      <c r="U190" s="10">
        <f>SUM(U189*E189)</f>
        <v>0</v>
      </c>
      <c r="V190" s="10">
        <f>SUM(V189*E189)</f>
        <v>0</v>
      </c>
      <c r="W190" s="10">
        <f>SUM(W189*E189)</f>
        <v>0</v>
      </c>
      <c r="X190" s="10">
        <f>SUM(X189*E189)</f>
        <v>1110</v>
      </c>
      <c r="Y190" s="10">
        <f>SUM(Y189*E189)</f>
        <v>0</v>
      </c>
      <c r="Z190" s="10">
        <f>SUM(Z189*E189)</f>
        <v>0</v>
      </c>
      <c r="AA190" s="10">
        <f>SUM(AA189*E189)</f>
        <v>0</v>
      </c>
      <c r="AB190" s="10">
        <f>SUM(AB189*E189)</f>
        <v>0</v>
      </c>
      <c r="AC190" s="10">
        <f>SUM(AC189*E189)</f>
        <v>0</v>
      </c>
      <c r="AD190" s="10">
        <f>SUM(AD189*E189)</f>
        <v>0</v>
      </c>
      <c r="AE190" s="10">
        <f>SUM(AE189*E189)</f>
        <v>0</v>
      </c>
      <c r="AF190" s="10">
        <f>SUM(AF189*E189)</f>
        <v>0</v>
      </c>
      <c r="AG190" s="10">
        <f>SUM(AG189*E189)</f>
        <v>0</v>
      </c>
      <c r="AH190" s="10">
        <f>SUM(AH189*E189)</f>
        <v>0</v>
      </c>
      <c r="AI190" s="10">
        <f>SUM(AI189*E189)</f>
        <v>0</v>
      </c>
      <c r="AJ190" s="10">
        <f>SUM(AJ189*E189)</f>
        <v>0</v>
      </c>
      <c r="AK190" s="10">
        <f>SUM(AK189*E189)</f>
        <v>0</v>
      </c>
      <c r="AL190" s="10">
        <f>SUM(AL189*E189)</f>
        <v>0</v>
      </c>
      <c r="AM190" s="10">
        <f>SUM(AM189*E189)</f>
        <v>0</v>
      </c>
      <c r="AN190" s="10">
        <f>SUM(AN189*E189)</f>
        <v>0</v>
      </c>
      <c r="AO190" s="10">
        <f>SUM(AO189*E189)</f>
        <v>0</v>
      </c>
      <c r="AP190" s="10">
        <f>SUM(AP189*E189)</f>
        <v>0</v>
      </c>
      <c r="AQ190" s="10">
        <f>SUM(AQ189*E189)</f>
        <v>0</v>
      </c>
      <c r="AR190" s="10">
        <f>SUM(AR189*E189)</f>
        <v>0</v>
      </c>
      <c r="AS190" s="10">
        <f>SUM(AS189*E189)</f>
        <v>0</v>
      </c>
      <c r="AT190" s="10">
        <f>SUM(AT189*E189)</f>
        <v>0</v>
      </c>
      <c r="AU190" s="10">
        <f>SUM(AU189*E189)</f>
        <v>0</v>
      </c>
      <c r="AV190" s="10">
        <f>SUM(AV189*E189)</f>
        <v>0</v>
      </c>
      <c r="AW190" s="10">
        <f>SUM(AW189*E189)</f>
        <v>0</v>
      </c>
      <c r="AX190" s="10">
        <f>SUM(AX189*E189)</f>
        <v>0</v>
      </c>
      <c r="AY190" s="10">
        <f>SUM(AY189*E189)</f>
        <v>0</v>
      </c>
      <c r="AZ190" s="10">
        <f>SUM(AZ189*E189)</f>
        <v>0</v>
      </c>
      <c r="BA190" s="10">
        <f>SUM(BA189*E189)</f>
        <v>0</v>
      </c>
      <c r="BB190" s="10">
        <f>SUM(BB189*E189)</f>
        <v>0</v>
      </c>
      <c r="BC190" s="10">
        <f>SUM(BC189*E189)</f>
        <v>0</v>
      </c>
      <c r="BD190" s="10">
        <f>SUM(BD189*E189)</f>
        <v>0</v>
      </c>
      <c r="BE190" s="10">
        <f>SUM(BE189*E189)</f>
        <v>0</v>
      </c>
      <c r="BF190" s="10">
        <f>SUM(BF189*E189)</f>
        <v>0</v>
      </c>
      <c r="BG190" s="10">
        <f>SUM(BG189*E189)</f>
        <v>0</v>
      </c>
      <c r="BH190" s="10">
        <f>SUM(BH189*E189)</f>
        <v>0</v>
      </c>
      <c r="BI190" s="10">
        <f>SUM(BI189*E189)</f>
        <v>0</v>
      </c>
      <c r="BJ190" s="10">
        <f>SUM(BJ189*E189)</f>
        <v>0</v>
      </c>
      <c r="BK190" s="10">
        <f>SUM(BK189*E189)</f>
        <v>185</v>
      </c>
      <c r="BL190" s="10">
        <f>SUM(BL189*E189)</f>
        <v>185</v>
      </c>
      <c r="BM190" s="10">
        <f>SUM(BM189*E189)</f>
        <v>0</v>
      </c>
      <c r="BN190" s="10">
        <f>SUM(BN189*E189)</f>
        <v>0</v>
      </c>
      <c r="BO190" s="10">
        <f>SUM(BO189*E189)</f>
        <v>0</v>
      </c>
      <c r="BP190" s="10">
        <f>SUM(BP189*E189)</f>
        <v>0</v>
      </c>
      <c r="BQ190" s="10">
        <f>SUM(BQ189*E189)</f>
        <v>0</v>
      </c>
      <c r="BR190" s="10">
        <f>SUM(BR189*E189)</f>
        <v>0</v>
      </c>
      <c r="BS190" s="10">
        <f>SUM(BS189*E189)</f>
        <v>0</v>
      </c>
      <c r="BT190" s="10">
        <f>SUM(BT189*E189)</f>
        <v>0</v>
      </c>
      <c r="BU190" s="10">
        <f>SUM(BU189*E189)</f>
        <v>0</v>
      </c>
      <c r="BV190" s="10">
        <f>SUM(BV189*E189)</f>
        <v>0</v>
      </c>
      <c r="BW190" s="10">
        <f>SUM(BW189*E189)</f>
        <v>0</v>
      </c>
      <c r="BX190" s="10">
        <f>SUM(BX189*E189)</f>
        <v>0</v>
      </c>
      <c r="BY190" s="10">
        <f>SUM(BY189*E189)</f>
        <v>0</v>
      </c>
      <c r="BZ190" s="10">
        <f>SUM(BZ189*E189)</f>
        <v>0</v>
      </c>
      <c r="CA190" s="10"/>
      <c r="CB190" s="10"/>
      <c r="CC190" s="10"/>
      <c r="CD190" s="9"/>
      <c r="CE190" s="9"/>
      <c r="CF190" s="11">
        <f>SUM(D189*CD189)</f>
        <v>6175</v>
      </c>
      <c r="CG190" s="11">
        <f>SUM(CF190-CH190)</f>
        <v>3770</v>
      </c>
      <c r="CH190" s="10">
        <f>SUM(F190:BZ190)</f>
        <v>2405</v>
      </c>
    </row>
    <row r="191" spans="1:86" x14ac:dyDescent="0.25">
      <c r="A191" s="9"/>
      <c r="B191" s="9"/>
      <c r="C191" s="9"/>
      <c r="D191" s="28" t="s">
        <v>5</v>
      </c>
      <c r="E191" s="28"/>
      <c r="F191" s="10">
        <f>SUM(F190-D189*F189)</f>
        <v>-580</v>
      </c>
      <c r="G191" s="10">
        <f>SUM(G190-D189*G189)</f>
        <v>0</v>
      </c>
      <c r="H191" s="10">
        <f>SUM(H190-D189*H189)</f>
        <v>0</v>
      </c>
      <c r="I191" s="10">
        <f>SUM(I190-D189*I189)</f>
        <v>0</v>
      </c>
      <c r="J191" s="10">
        <f>SUM(J190-D189*J189)</f>
        <v>0</v>
      </c>
      <c r="K191" s="10">
        <f>SUM(K190-D189*K189)</f>
        <v>-870</v>
      </c>
      <c r="L191" s="10">
        <f>SUM(L190-D189*L189)</f>
        <v>0</v>
      </c>
      <c r="M191" s="10">
        <f>SUM(M190-D189*M189)</f>
        <v>0</v>
      </c>
      <c r="N191" s="10">
        <f>SUM(N190-D189*N189)</f>
        <v>0</v>
      </c>
      <c r="O191" s="10">
        <f>SUM(O190-D189*O189)</f>
        <v>0</v>
      </c>
      <c r="P191" s="10">
        <f>SUM(P190-D189*P189)</f>
        <v>0</v>
      </c>
      <c r="Q191" s="10">
        <f>SUM(Q190-D189*Q189)</f>
        <v>0</v>
      </c>
      <c r="R191" s="10">
        <f>SUM(R190-D189*R189)</f>
        <v>0</v>
      </c>
      <c r="S191" s="10">
        <f>SUM(S190-D189*S189)</f>
        <v>0</v>
      </c>
      <c r="T191" s="10">
        <f>SUM(T190-D189*T189)</f>
        <v>0</v>
      </c>
      <c r="U191" s="10">
        <f>SUM(U190-D189*U189)</f>
        <v>0</v>
      </c>
      <c r="V191" s="10">
        <f>SUM(V190-D189*V189)</f>
        <v>0</v>
      </c>
      <c r="W191" s="10">
        <f>SUM(W190-D189*W189)</f>
        <v>0</v>
      </c>
      <c r="X191" s="10">
        <f>SUM(X190-D189*X189)</f>
        <v>-1740</v>
      </c>
      <c r="Y191" s="10">
        <f>SUM(Y190-D189*Y189)</f>
        <v>0</v>
      </c>
      <c r="Z191" s="10">
        <f>SUM(Z190-D189*Z189)</f>
        <v>0</v>
      </c>
      <c r="AA191" s="10">
        <f>SUM(AA190-D189*AA189)</f>
        <v>0</v>
      </c>
      <c r="AB191" s="10">
        <f>SUM(AB190-D189*AB189)</f>
        <v>0</v>
      </c>
      <c r="AC191" s="10">
        <f>SUM(AC190-D189*AC189)</f>
        <v>0</v>
      </c>
      <c r="AD191" s="10">
        <f>SUM(AD190-D189*AD189)</f>
        <v>0</v>
      </c>
      <c r="AE191" s="10">
        <f>SUM(AE190-D189*AE189)</f>
        <v>0</v>
      </c>
      <c r="AF191" s="10">
        <f>SUM(AF190-D189*AF189)</f>
        <v>0</v>
      </c>
      <c r="AG191" s="10">
        <f>SUM(AG190-D189*AG189)</f>
        <v>0</v>
      </c>
      <c r="AH191" s="10">
        <f>SUM(AH190-D189*AH189)</f>
        <v>0</v>
      </c>
      <c r="AI191" s="10">
        <f>SUM(AI190-D189*AI189)</f>
        <v>0</v>
      </c>
      <c r="AJ191" s="10">
        <f>SUM(AJ190-D189*AJ189)</f>
        <v>0</v>
      </c>
      <c r="AK191" s="10">
        <f>SUM(AK190-D189*AK189)</f>
        <v>0</v>
      </c>
      <c r="AL191" s="10">
        <f>SUM(AL190-D189*AL189)</f>
        <v>0</v>
      </c>
      <c r="AM191" s="10">
        <f>SUM(AM190-D189*AM189)</f>
        <v>0</v>
      </c>
      <c r="AN191" s="10">
        <f>SUM(AN190-D189*AN189)</f>
        <v>0</v>
      </c>
      <c r="AO191" s="10">
        <f>SUM(AO190-D189*AO189)</f>
        <v>0</v>
      </c>
      <c r="AP191" s="10">
        <f>SUM(AP190-D189*AP189)</f>
        <v>0</v>
      </c>
      <c r="AQ191" s="10">
        <f>SUM(AQ190-D189*AQ189)</f>
        <v>0</v>
      </c>
      <c r="AR191" s="10">
        <f>SUM(AR190-D189*AR189)</f>
        <v>0</v>
      </c>
      <c r="AS191" s="10">
        <f>SUM(AS190-D189*AS189)</f>
        <v>0</v>
      </c>
      <c r="AT191" s="10">
        <f>SUM(AT190-D189*AT189)</f>
        <v>0</v>
      </c>
      <c r="AU191" s="10">
        <f>SUM(AU190-D189*AU189)</f>
        <v>0</v>
      </c>
      <c r="AV191" s="10">
        <f>SUM(AV190-D189*AV189)</f>
        <v>0</v>
      </c>
      <c r="AW191" s="10">
        <f>SUM(AW190-D189*AW189)</f>
        <v>0</v>
      </c>
      <c r="AX191" s="10">
        <f>SUM(AX190-D189*AX189)</f>
        <v>0</v>
      </c>
      <c r="AY191" s="10">
        <f>SUM(AY190-D189*AY189)</f>
        <v>0</v>
      </c>
      <c r="AZ191" s="10">
        <f>SUM(AZ190-D189*AZ189)</f>
        <v>0</v>
      </c>
      <c r="BA191" s="10">
        <f>SUM(BA190-D189*BA189)</f>
        <v>0</v>
      </c>
      <c r="BB191" s="10">
        <f>SUM(BB190-D189*BB189)</f>
        <v>0</v>
      </c>
      <c r="BC191" s="10">
        <f>SUM(BC190-D189*BC189)</f>
        <v>0</v>
      </c>
      <c r="BD191" s="10">
        <f>SUM(BD190-D189*BD189)</f>
        <v>0</v>
      </c>
      <c r="BE191" s="10">
        <f>SUM(BE190-D189*BE189)</f>
        <v>0</v>
      </c>
      <c r="BF191" s="10">
        <f>SUM(BF190-D189*BF189)</f>
        <v>0</v>
      </c>
      <c r="BG191" s="10">
        <f>SUM(BG190-D189*BG189)</f>
        <v>0</v>
      </c>
      <c r="BH191" s="10">
        <f>SUM(BH190-D189*BH189)</f>
        <v>0</v>
      </c>
      <c r="BI191" s="10">
        <f>SUM(BI190-D189*BI189)</f>
        <v>0</v>
      </c>
      <c r="BJ191" s="10">
        <f>SUM(BJ190-D189*BJ189)</f>
        <v>0</v>
      </c>
      <c r="BK191" s="10">
        <f>SUM(BK190-D189*BK189)</f>
        <v>-290</v>
      </c>
      <c r="BL191" s="10">
        <f>SUM(BL190-D189*BL189)</f>
        <v>-290</v>
      </c>
      <c r="BM191" s="10">
        <f>SUM(BM190-D189*BM189)</f>
        <v>0</v>
      </c>
      <c r="BN191" s="10">
        <f>SUM(BN190-D189*BN189)</f>
        <v>0</v>
      </c>
      <c r="BO191" s="10">
        <f>SUM(BO190-D189*BO189)</f>
        <v>0</v>
      </c>
      <c r="BP191" s="10">
        <f>SUM(BP190-D189*BP189)</f>
        <v>0</v>
      </c>
      <c r="BQ191" s="10">
        <f>SUM(BQ190-D189*BQ189)</f>
        <v>0</v>
      </c>
      <c r="BR191" s="10">
        <f>SUM(BR190-D189*BR189)</f>
        <v>0</v>
      </c>
      <c r="BS191" s="10">
        <f>SUM(BS190-D189*BS189)</f>
        <v>0</v>
      </c>
      <c r="BT191" s="10">
        <f>SUM(BT190-D189*BT189)</f>
        <v>0</v>
      </c>
      <c r="BU191" s="10">
        <f>SUM(BU190-D189*BU189)</f>
        <v>0</v>
      </c>
      <c r="BV191" s="10">
        <f>SUM(BV190-D189*BV189)</f>
        <v>0</v>
      </c>
      <c r="BW191" s="10">
        <f>SUM(BW190-D189*BW189)</f>
        <v>0</v>
      </c>
      <c r="BX191" s="10">
        <f>SUM(BX190-D189*BX189)</f>
        <v>0</v>
      </c>
      <c r="BY191" s="10">
        <f>SUM(BY190-D189*BY189)</f>
        <v>0</v>
      </c>
      <c r="BZ191" s="10">
        <f>SUM(BZ190-D189*BZ189)</f>
        <v>0</v>
      </c>
      <c r="CA191" s="10"/>
      <c r="CB191" s="10"/>
      <c r="CC191" s="10"/>
      <c r="CD191" s="9"/>
      <c r="CE191" s="9"/>
      <c r="CF191" s="9"/>
      <c r="CG191" s="9"/>
      <c r="CH191" s="10">
        <f>SUM(F191:BZ191)</f>
        <v>-3770</v>
      </c>
    </row>
    <row r="192" spans="1:86" x14ac:dyDescent="0.25">
      <c r="A192" s="9" t="s">
        <v>92</v>
      </c>
      <c r="B192" s="9" t="s">
        <v>133</v>
      </c>
      <c r="C192" s="9">
        <v>3</v>
      </c>
      <c r="D192" s="10">
        <v>1500</v>
      </c>
      <c r="E192" s="10">
        <v>600</v>
      </c>
      <c r="F192" s="9">
        <v>1</v>
      </c>
      <c r="G192" s="9"/>
      <c r="H192" s="9"/>
      <c r="I192" s="9"/>
      <c r="J192" s="9"/>
      <c r="K192" s="9"/>
      <c r="L192" s="9"/>
      <c r="M192" s="9"/>
      <c r="N192" s="9">
        <v>3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2</v>
      </c>
      <c r="AN192" s="9"/>
      <c r="AO192" s="9"/>
      <c r="AP192" s="9"/>
      <c r="AQ192" s="9">
        <v>1</v>
      </c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>
        <v>4</v>
      </c>
      <c r="BN192" s="9">
        <v>1</v>
      </c>
      <c r="BO192" s="9"/>
      <c r="BP192" s="9"/>
      <c r="BQ192" s="9"/>
      <c r="BR192" s="9"/>
      <c r="BS192" s="9"/>
      <c r="BT192" s="9"/>
      <c r="BU192" s="9">
        <v>4</v>
      </c>
      <c r="BV192" s="9"/>
      <c r="BW192" s="9"/>
      <c r="BX192" s="9"/>
      <c r="BY192" s="9"/>
      <c r="BZ192" s="9"/>
      <c r="CA192" s="9"/>
      <c r="CB192" s="9"/>
      <c r="CC192" s="9"/>
      <c r="CD192" s="9">
        <f>SUM(F192:BZ192)</f>
        <v>16</v>
      </c>
      <c r="CE192" s="9">
        <f>SUM(C192*CD192)</f>
        <v>48</v>
      </c>
      <c r="CF192" s="9"/>
      <c r="CG192" s="9"/>
      <c r="CH192" s="9"/>
    </row>
    <row r="193" spans="1:86" x14ac:dyDescent="0.25">
      <c r="A193" s="9"/>
      <c r="B193" s="9"/>
      <c r="C193" s="9"/>
      <c r="D193" s="28" t="s">
        <v>4</v>
      </c>
      <c r="E193" s="28"/>
      <c r="F193" s="10">
        <f>SUM(F192*E192)</f>
        <v>600</v>
      </c>
      <c r="G193" s="10">
        <f>SUM(G192*E192)</f>
        <v>0</v>
      </c>
      <c r="H193" s="10">
        <f>SUM(H192*E192)</f>
        <v>0</v>
      </c>
      <c r="I193" s="10">
        <f>SUM(I192*E192)</f>
        <v>0</v>
      </c>
      <c r="J193" s="10">
        <f>SUM(J192*E192)</f>
        <v>0</v>
      </c>
      <c r="K193" s="10">
        <f>SUM(K192*E192)</f>
        <v>0</v>
      </c>
      <c r="L193" s="10">
        <f>SUM(L192*E192)</f>
        <v>0</v>
      </c>
      <c r="M193" s="10">
        <f>SUM(M192*E192)</f>
        <v>0</v>
      </c>
      <c r="N193" s="10">
        <f>SUM(N192*E192)</f>
        <v>1800</v>
      </c>
      <c r="O193" s="10">
        <f>SUM(O192*E192)</f>
        <v>0</v>
      </c>
      <c r="P193" s="10">
        <f>SUM(P192*E192)</f>
        <v>0</v>
      </c>
      <c r="Q193" s="10">
        <f>SUM(Q192*E192)</f>
        <v>0</v>
      </c>
      <c r="R193" s="10">
        <f>SUM(R192*E192)</f>
        <v>0</v>
      </c>
      <c r="S193" s="10">
        <f>SUM(S192*E192)</f>
        <v>0</v>
      </c>
      <c r="T193" s="10">
        <f>SUM(T192*E192)</f>
        <v>0</v>
      </c>
      <c r="U193" s="10">
        <f>SUM(U192*E192)</f>
        <v>0</v>
      </c>
      <c r="V193" s="10">
        <f>SUM(V192*E192)</f>
        <v>0</v>
      </c>
      <c r="W193" s="10">
        <f>SUM(W192*E192)</f>
        <v>0</v>
      </c>
      <c r="X193" s="10">
        <f>SUM(X192*E192)</f>
        <v>0</v>
      </c>
      <c r="Y193" s="10">
        <f>SUM(Y192*E192)</f>
        <v>0</v>
      </c>
      <c r="Z193" s="10">
        <f>SUM(Z192*E192)</f>
        <v>0</v>
      </c>
      <c r="AA193" s="10">
        <f>SUM(AA192*E192)</f>
        <v>0</v>
      </c>
      <c r="AB193" s="10">
        <f>SUM(AB192*E192)</f>
        <v>0</v>
      </c>
      <c r="AC193" s="10">
        <f>SUM(AC192*E192)</f>
        <v>0</v>
      </c>
      <c r="AD193" s="10">
        <f>SUM(AD192*E192)</f>
        <v>0</v>
      </c>
      <c r="AE193" s="10">
        <f>SUM(AE192*E192)</f>
        <v>0</v>
      </c>
      <c r="AF193" s="10">
        <f>SUM(AF192*E192)</f>
        <v>0</v>
      </c>
      <c r="AG193" s="10">
        <f>SUM(AG192*E192)</f>
        <v>0</v>
      </c>
      <c r="AH193" s="10">
        <f>SUM(AH192*E192)</f>
        <v>0</v>
      </c>
      <c r="AI193" s="10">
        <f>SUM(AI192*E192)</f>
        <v>0</v>
      </c>
      <c r="AJ193" s="10">
        <f>SUM(AJ192*E192)</f>
        <v>0</v>
      </c>
      <c r="AK193" s="10">
        <f>SUM(AK192*E192)</f>
        <v>0</v>
      </c>
      <c r="AL193" s="10">
        <f>SUM(AL192*E192)</f>
        <v>0</v>
      </c>
      <c r="AM193" s="10">
        <f>SUM(AM192*E192)</f>
        <v>1200</v>
      </c>
      <c r="AN193" s="10">
        <f>SUM(AN192*E192)</f>
        <v>0</v>
      </c>
      <c r="AO193" s="10">
        <f>SUM(AO192*E192)</f>
        <v>0</v>
      </c>
      <c r="AP193" s="10">
        <f>SUM(AP192*E192)</f>
        <v>0</v>
      </c>
      <c r="AQ193" s="10">
        <f>SUM(AQ192*E192)</f>
        <v>600</v>
      </c>
      <c r="AR193" s="10">
        <f>SUM(AR192*E192)</f>
        <v>0</v>
      </c>
      <c r="AS193" s="10">
        <f>SUM(AS192*E192)</f>
        <v>0</v>
      </c>
      <c r="AT193" s="10">
        <f>SUM(AT192*E192)</f>
        <v>0</v>
      </c>
      <c r="AU193" s="10">
        <f>SUM(AU192*E192)</f>
        <v>0</v>
      </c>
      <c r="AV193" s="10">
        <f>SUM(AV192*E192)</f>
        <v>0</v>
      </c>
      <c r="AW193" s="10">
        <f>SUM(AW192*E192)</f>
        <v>0</v>
      </c>
      <c r="AX193" s="10">
        <f>SUM(AX192*E192)</f>
        <v>0</v>
      </c>
      <c r="AY193" s="10">
        <f>SUM(AY192*E192)</f>
        <v>0</v>
      </c>
      <c r="AZ193" s="10">
        <f>SUM(AZ192*E192)</f>
        <v>0</v>
      </c>
      <c r="BA193" s="10">
        <f>SUM(BA192*E192)</f>
        <v>0</v>
      </c>
      <c r="BB193" s="10">
        <f>SUM(BB192*E192)</f>
        <v>0</v>
      </c>
      <c r="BC193" s="10">
        <f>SUM(BC192*E192)</f>
        <v>0</v>
      </c>
      <c r="BD193" s="10">
        <f>SUM(BD192*E192)</f>
        <v>0</v>
      </c>
      <c r="BE193" s="10">
        <f>SUM(BE192*E192)</f>
        <v>0</v>
      </c>
      <c r="BF193" s="10">
        <f>SUM(BF192*E192)</f>
        <v>0</v>
      </c>
      <c r="BG193" s="10">
        <f>SUM(BG192*E192)</f>
        <v>0</v>
      </c>
      <c r="BH193" s="10">
        <f>SUM(BH192*E192)</f>
        <v>0</v>
      </c>
      <c r="BI193" s="10">
        <f>SUM(BI192*E192)</f>
        <v>0</v>
      </c>
      <c r="BJ193" s="10">
        <f>SUM(BJ192*F192)</f>
        <v>0</v>
      </c>
      <c r="BK193" s="10">
        <f>SUM(BK192*E192)</f>
        <v>0</v>
      </c>
      <c r="BL193" s="10">
        <f>SUM(BL192*E192)</f>
        <v>0</v>
      </c>
      <c r="BM193" s="10">
        <f>SUM(BM192*E192)</f>
        <v>2400</v>
      </c>
      <c r="BN193" s="10">
        <f>SUM(BN192*E192)</f>
        <v>600</v>
      </c>
      <c r="BO193" s="10">
        <f>SUM(BO192*E192)</f>
        <v>0</v>
      </c>
      <c r="BP193" s="10">
        <f>SUM(BP192*E192)</f>
        <v>0</v>
      </c>
      <c r="BQ193" s="10">
        <f>SUM(BQ192*E192)</f>
        <v>0</v>
      </c>
      <c r="BR193" s="10">
        <f>SUM(BR192*E192)</f>
        <v>0</v>
      </c>
      <c r="BS193" s="10">
        <f>SUM(BS192*E192)</f>
        <v>0</v>
      </c>
      <c r="BT193" s="10">
        <f>SUM(BT192*E192)</f>
        <v>0</v>
      </c>
      <c r="BU193" s="10">
        <f>SUM(BU192*E192)</f>
        <v>2400</v>
      </c>
      <c r="BV193" s="10">
        <f>SUM(BV192*E192)</f>
        <v>0</v>
      </c>
      <c r="BW193" s="10">
        <f>SUM(BW192*E192)</f>
        <v>0</v>
      </c>
      <c r="BX193" s="10">
        <f>SUM(BX192*E192)</f>
        <v>0</v>
      </c>
      <c r="BY193" s="10">
        <f>SUM(BY192*E192)</f>
        <v>0</v>
      </c>
      <c r="BZ193" s="10">
        <f>SUM(BZ192*E192)</f>
        <v>0</v>
      </c>
      <c r="CA193" s="10"/>
      <c r="CB193" s="10"/>
      <c r="CC193" s="10"/>
      <c r="CD193" s="9"/>
      <c r="CE193" s="9"/>
      <c r="CF193" s="11">
        <f>SUM(D192*CD192)</f>
        <v>24000</v>
      </c>
      <c r="CG193" s="11">
        <f>SUM(CF193-CH193)</f>
        <v>14400</v>
      </c>
      <c r="CH193" s="10">
        <f>SUM(F193:BZ193)</f>
        <v>9600</v>
      </c>
    </row>
    <row r="194" spans="1:86" x14ac:dyDescent="0.25">
      <c r="A194" s="9"/>
      <c r="B194" s="9"/>
      <c r="C194" s="9"/>
      <c r="D194" s="28" t="s">
        <v>5</v>
      </c>
      <c r="E194" s="28"/>
      <c r="F194" s="10">
        <f>SUM(F193-D192*F192)</f>
        <v>-900</v>
      </c>
      <c r="G194" s="10">
        <f>SUM(G193-D192*G192)</f>
        <v>0</v>
      </c>
      <c r="H194" s="10">
        <f>SUM(H193-D192*H192)</f>
        <v>0</v>
      </c>
      <c r="I194" s="10">
        <f>SUM(I193-D192*I192)</f>
        <v>0</v>
      </c>
      <c r="J194" s="10">
        <f>SUM(J193-D192*J192)</f>
        <v>0</v>
      </c>
      <c r="K194" s="10">
        <f>SUM(K193-D192*K192)</f>
        <v>0</v>
      </c>
      <c r="L194" s="10">
        <f>SUM(L193-D192*L192)</f>
        <v>0</v>
      </c>
      <c r="M194" s="10">
        <f>SUM(M193-D192*M192)</f>
        <v>0</v>
      </c>
      <c r="N194" s="10">
        <f>SUM(N193-D192*N192)</f>
        <v>-2700</v>
      </c>
      <c r="O194" s="10">
        <f>SUM(O193-D192*O192)</f>
        <v>0</v>
      </c>
      <c r="P194" s="10">
        <f>SUM(P193-D192*P192)</f>
        <v>0</v>
      </c>
      <c r="Q194" s="10">
        <f>SUM(Q193-D192*Q192)</f>
        <v>0</v>
      </c>
      <c r="R194" s="10">
        <f>SUM(R193-D192*R192)</f>
        <v>0</v>
      </c>
      <c r="S194" s="10">
        <f>SUM(S193-D192*S192)</f>
        <v>0</v>
      </c>
      <c r="T194" s="10">
        <f>SUM(T193-D192*T192)</f>
        <v>0</v>
      </c>
      <c r="U194" s="10">
        <f>SUM(U193-D192*U192)</f>
        <v>0</v>
      </c>
      <c r="V194" s="10">
        <f>SUM(V193-D192*V192)</f>
        <v>0</v>
      </c>
      <c r="W194" s="10">
        <f>SUM(W193-D192*W192)</f>
        <v>0</v>
      </c>
      <c r="X194" s="10">
        <f>SUM(X193-D192*X192)</f>
        <v>0</v>
      </c>
      <c r="Y194" s="10">
        <f>SUM(Y193-D192*Y192)</f>
        <v>0</v>
      </c>
      <c r="Z194" s="10">
        <f>SUM(Z193-D192*Z192)</f>
        <v>0</v>
      </c>
      <c r="AA194" s="10">
        <f>SUM(AA193-D192*AA192)</f>
        <v>0</v>
      </c>
      <c r="AB194" s="10">
        <f>SUM(AB193-D192*AB192)</f>
        <v>0</v>
      </c>
      <c r="AC194" s="10">
        <f>SUM(AC193-D192*AC192)</f>
        <v>0</v>
      </c>
      <c r="AD194" s="10">
        <f>SUM(AD193-D192*AD192)</f>
        <v>0</v>
      </c>
      <c r="AE194" s="10">
        <f>SUM(AE193-D192*AE192)</f>
        <v>0</v>
      </c>
      <c r="AF194" s="10">
        <f>SUM(AF193-D192*AF192)</f>
        <v>0</v>
      </c>
      <c r="AG194" s="10">
        <f>SUM(AG193-D192*AG192)</f>
        <v>0</v>
      </c>
      <c r="AH194" s="10">
        <f>SUM(AH193-D192*AH192)</f>
        <v>0</v>
      </c>
      <c r="AI194" s="10">
        <f>SUM(AI193-D192*AI192)</f>
        <v>0</v>
      </c>
      <c r="AJ194" s="10">
        <f>SUM(AJ193-D192*AJ192)</f>
        <v>0</v>
      </c>
      <c r="AK194" s="10">
        <f>SUM(AK193-D192*AK192)</f>
        <v>0</v>
      </c>
      <c r="AL194" s="10">
        <f>SUM(AL193-D192*AL192)</f>
        <v>0</v>
      </c>
      <c r="AM194" s="10">
        <f>SUM(AM193-D192*AM192)</f>
        <v>-1800</v>
      </c>
      <c r="AN194" s="10">
        <f>SUM(AN193-D192*AN192)</f>
        <v>0</v>
      </c>
      <c r="AO194" s="10">
        <f>SUM(AO193-D192*AO192)</f>
        <v>0</v>
      </c>
      <c r="AP194" s="10">
        <f>SUM(AP193-D192*AP192)</f>
        <v>0</v>
      </c>
      <c r="AQ194" s="10">
        <f>SUM(AQ193-D192*AQ192)</f>
        <v>-900</v>
      </c>
      <c r="AR194" s="10">
        <f>SUM(AR193-D192*AR192)</f>
        <v>0</v>
      </c>
      <c r="AS194" s="10">
        <f>SUM(AS193-D192*AS192)</f>
        <v>0</v>
      </c>
      <c r="AT194" s="10">
        <f>SUM(AT193-D192*AT192)</f>
        <v>0</v>
      </c>
      <c r="AU194" s="10">
        <f>SUM(AU193-D192*AU192)</f>
        <v>0</v>
      </c>
      <c r="AV194" s="10">
        <f>SUM(AV193-D192*AV192)</f>
        <v>0</v>
      </c>
      <c r="AW194" s="10">
        <f>SUM(AW193-D192*AW192)</f>
        <v>0</v>
      </c>
      <c r="AX194" s="10">
        <f>SUM(AX193-D192*AX192)</f>
        <v>0</v>
      </c>
      <c r="AY194" s="10">
        <f>SUM(AY193-D192*AY192)</f>
        <v>0</v>
      </c>
      <c r="AZ194" s="10">
        <f>SUM(AZ193-D192*AZ192)</f>
        <v>0</v>
      </c>
      <c r="BA194" s="10">
        <f>SUM(BA193-D192*BA192)</f>
        <v>0</v>
      </c>
      <c r="BB194" s="10">
        <f>SUM(BB193-D192*BB192)</f>
        <v>0</v>
      </c>
      <c r="BC194" s="10">
        <f>SUM(BC193-D192*BC192)</f>
        <v>0</v>
      </c>
      <c r="BD194" s="10">
        <f>SUM(BD193-D192*BD192)</f>
        <v>0</v>
      </c>
      <c r="BE194" s="10">
        <f>SUM(BE193-D192*BE192)</f>
        <v>0</v>
      </c>
      <c r="BF194" s="10">
        <f>SUM(BF193-D192*BF192)</f>
        <v>0</v>
      </c>
      <c r="BG194" s="10">
        <f>SUM(BG193-D192*BG192)</f>
        <v>0</v>
      </c>
      <c r="BH194" s="10">
        <f>SUM(BH193-D192*BH192)</f>
        <v>0</v>
      </c>
      <c r="BI194" s="10">
        <f>SUM(BI193-D192*BI192)</f>
        <v>0</v>
      </c>
      <c r="BJ194" s="10">
        <f>SUM(BJ193-E192*BJ192)</f>
        <v>0</v>
      </c>
      <c r="BK194" s="10">
        <f>SUM(BK193-BI192*BK192)</f>
        <v>0</v>
      </c>
      <c r="BL194" s="10">
        <f>SUM(BL193-D192*BL192)</f>
        <v>0</v>
      </c>
      <c r="BM194" s="10">
        <f>SUM(BM193-D192*BM192)</f>
        <v>-3600</v>
      </c>
      <c r="BN194" s="10">
        <f>SUM(BN193-D192*BN192)</f>
        <v>-900</v>
      </c>
      <c r="BO194" s="10">
        <f>SUM(BO193-D192*BO192)</f>
        <v>0</v>
      </c>
      <c r="BP194" s="10">
        <f>SUM(BP193-D192*BP192)</f>
        <v>0</v>
      </c>
      <c r="BQ194" s="10">
        <f>SUM(BQ193-D192*BQ192)</f>
        <v>0</v>
      </c>
      <c r="BR194" s="10">
        <f>SUM(BR193-D192*BR192)</f>
        <v>0</v>
      </c>
      <c r="BS194" s="10">
        <f>SUM(BS193-D192*BS192)</f>
        <v>0</v>
      </c>
      <c r="BT194" s="10">
        <f>SUM(BT193-D192*BT192)</f>
        <v>0</v>
      </c>
      <c r="BU194" s="10">
        <f>SUM(BU193-D192*BU192)</f>
        <v>-3600</v>
      </c>
      <c r="BV194" s="10">
        <f>SUM(BV193-D192*BV192)</f>
        <v>0</v>
      </c>
      <c r="BW194" s="10">
        <f>SUM(BW193-D192*BW192)</f>
        <v>0</v>
      </c>
      <c r="BX194" s="10">
        <f>SUM(BX193-D192*BX192)</f>
        <v>0</v>
      </c>
      <c r="BY194" s="10">
        <f>SUM(BY193-D192*BY192)</f>
        <v>0</v>
      </c>
      <c r="BZ194" s="10">
        <f>SUM(BZ193-D192*BZ192)</f>
        <v>0</v>
      </c>
      <c r="CA194" s="10"/>
      <c r="CB194" s="10"/>
      <c r="CC194" s="10"/>
      <c r="CD194" s="9"/>
      <c r="CE194" s="9"/>
      <c r="CF194" s="9"/>
      <c r="CG194" s="9"/>
      <c r="CH194" s="10">
        <f>SUM(F194:BZ194)</f>
        <v>-14400</v>
      </c>
    </row>
    <row r="195" spans="1:86" x14ac:dyDescent="0.25">
      <c r="A195" s="9" t="s">
        <v>95</v>
      </c>
      <c r="B195" s="9" t="s">
        <v>135</v>
      </c>
      <c r="C195" s="9">
        <v>2</v>
      </c>
      <c r="D195" s="16">
        <v>1200</v>
      </c>
      <c r="E195" s="16">
        <v>500</v>
      </c>
      <c r="F195" s="13">
        <v>1</v>
      </c>
      <c r="G195" s="13"/>
      <c r="H195" s="13"/>
      <c r="I195" s="13"/>
      <c r="J195" s="13"/>
      <c r="K195" s="13"/>
      <c r="L195" s="13"/>
      <c r="M195" s="13"/>
      <c r="N195" s="13">
        <v>3</v>
      </c>
      <c r="O195" s="13">
        <v>1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>
        <v>2</v>
      </c>
      <c r="AN195" s="13"/>
      <c r="AO195" s="13"/>
      <c r="AP195" s="13"/>
      <c r="AQ195" s="13">
        <v>1</v>
      </c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>
        <v>5</v>
      </c>
      <c r="BN195" s="13"/>
      <c r="BO195" s="13"/>
      <c r="BP195" s="13"/>
      <c r="BQ195" s="13"/>
      <c r="BR195" s="13"/>
      <c r="BS195" s="13"/>
      <c r="BT195" s="13"/>
      <c r="BU195" s="13">
        <v>2</v>
      </c>
      <c r="BV195" s="13"/>
      <c r="BW195" s="13"/>
      <c r="BX195" s="13"/>
      <c r="BY195" s="13"/>
      <c r="BZ195" s="13"/>
      <c r="CA195" s="13"/>
      <c r="CB195" s="13"/>
      <c r="CC195" s="13"/>
      <c r="CD195" s="9">
        <f>SUM(F195:BZ195)</f>
        <v>15</v>
      </c>
      <c r="CE195" s="9">
        <f>SUM(C195*CD195)</f>
        <v>30</v>
      </c>
      <c r="CF195" s="9"/>
      <c r="CG195" s="9"/>
      <c r="CH195" s="13"/>
    </row>
    <row r="196" spans="1:86" x14ac:dyDescent="0.25">
      <c r="A196" s="9"/>
      <c r="B196" s="9"/>
      <c r="C196" s="9"/>
      <c r="D196" s="28" t="s">
        <v>4</v>
      </c>
      <c r="E196" s="28"/>
      <c r="F196" s="10">
        <f>SUM(F195*E195)</f>
        <v>500</v>
      </c>
      <c r="G196" s="10">
        <f>SUM(G195*E195)</f>
        <v>0</v>
      </c>
      <c r="H196" s="10">
        <f>SUM(H195*E195)</f>
        <v>0</v>
      </c>
      <c r="I196" s="10">
        <f>SUM(I195*E195)</f>
        <v>0</v>
      </c>
      <c r="J196" s="10">
        <f>SUM(J195*E195)</f>
        <v>0</v>
      </c>
      <c r="K196" s="10">
        <f>SUM(K195*E195)</f>
        <v>0</v>
      </c>
      <c r="L196" s="10">
        <f>SUM(L195*E195)</f>
        <v>0</v>
      </c>
      <c r="M196" s="10">
        <f>SUM(M195*E195)</f>
        <v>0</v>
      </c>
      <c r="N196" s="10">
        <f>SUM(N195*E195)</f>
        <v>1500</v>
      </c>
      <c r="O196" s="10">
        <f>SUM(O195*E195)</f>
        <v>500</v>
      </c>
      <c r="P196" s="10">
        <f>SUM(P195*E195)</f>
        <v>0</v>
      </c>
      <c r="Q196" s="10">
        <f>SUM(Q195*E195)</f>
        <v>0</v>
      </c>
      <c r="R196" s="10">
        <f>SUM(R195*E195)</f>
        <v>0</v>
      </c>
      <c r="S196" s="10">
        <f>SUM(S195*E195)</f>
        <v>0</v>
      </c>
      <c r="T196" s="10">
        <f>SUM(T195*E195)</f>
        <v>0</v>
      </c>
      <c r="U196" s="10">
        <f>SUM(U195*E195)</f>
        <v>0</v>
      </c>
      <c r="V196" s="10">
        <f>SUM(V195*E195)</f>
        <v>0</v>
      </c>
      <c r="W196" s="10">
        <f>SUM(W195*E195)</f>
        <v>0</v>
      </c>
      <c r="X196" s="10">
        <f>SUM(X195*E195)</f>
        <v>0</v>
      </c>
      <c r="Y196" s="10">
        <f>SUM(Y195*E195)</f>
        <v>0</v>
      </c>
      <c r="Z196" s="10">
        <f>SUM(Z195*E195)</f>
        <v>0</v>
      </c>
      <c r="AA196" s="10">
        <f>SUM(AA195*E195)</f>
        <v>0</v>
      </c>
      <c r="AB196" s="10">
        <f>SUM(AB195*E195)</f>
        <v>0</v>
      </c>
      <c r="AC196" s="10">
        <f>SUM(AC195*E195)</f>
        <v>0</v>
      </c>
      <c r="AD196" s="10">
        <f>SUM(AD195*E195)</f>
        <v>0</v>
      </c>
      <c r="AE196" s="10">
        <f>SUM(AE195*E195)</f>
        <v>0</v>
      </c>
      <c r="AF196" s="10">
        <f>SUM(AF195*E195)</f>
        <v>0</v>
      </c>
      <c r="AG196" s="10">
        <f>SUM(AG195*E195)</f>
        <v>0</v>
      </c>
      <c r="AH196" s="10">
        <f>SUM(AH195*E195)</f>
        <v>0</v>
      </c>
      <c r="AI196" s="10">
        <f>SUM(AI195*E195)</f>
        <v>0</v>
      </c>
      <c r="AJ196" s="10">
        <f>SUM(AJ195*E195)</f>
        <v>0</v>
      </c>
      <c r="AK196" s="10">
        <f>SUM(AK195*E195)</f>
        <v>0</v>
      </c>
      <c r="AL196" s="10">
        <f>SUM(AL195*E195)</f>
        <v>0</v>
      </c>
      <c r="AM196" s="10">
        <f>SUM(AM195*E195)</f>
        <v>1000</v>
      </c>
      <c r="AN196" s="10">
        <f>SUM(AN195*E195)</f>
        <v>0</v>
      </c>
      <c r="AO196" s="10">
        <f>SUM(AO195*E195)</f>
        <v>0</v>
      </c>
      <c r="AP196" s="10">
        <f>SUM(AP195*E195)</f>
        <v>0</v>
      </c>
      <c r="AQ196" s="10">
        <f>SUM(AQ195*E195)</f>
        <v>500</v>
      </c>
      <c r="AR196" s="10">
        <f>SUM(AR195*E195)</f>
        <v>0</v>
      </c>
      <c r="AS196" s="10">
        <f>SUM(AS195*E195)</f>
        <v>0</v>
      </c>
      <c r="AT196" s="10">
        <f>SUM(AT195*E195)</f>
        <v>0</v>
      </c>
      <c r="AU196" s="10">
        <f>SUM(AU195*E195)</f>
        <v>0</v>
      </c>
      <c r="AV196" s="10">
        <f>SUM(AV195*E195)</f>
        <v>0</v>
      </c>
      <c r="AW196" s="10">
        <f>SUM(AW195*E195)</f>
        <v>0</v>
      </c>
      <c r="AX196" s="10">
        <f>SUM(AX195*E195)</f>
        <v>0</v>
      </c>
      <c r="AY196" s="10">
        <f>SUM(AY195*E195)</f>
        <v>0</v>
      </c>
      <c r="AZ196" s="10">
        <f>SUM(AZ195*E195)</f>
        <v>0</v>
      </c>
      <c r="BA196" s="10">
        <f>SUM(BA195*E195)</f>
        <v>0</v>
      </c>
      <c r="BB196" s="10">
        <f>SUM(BB195*E195)</f>
        <v>0</v>
      </c>
      <c r="BC196" s="10">
        <f>SUM(BC195*E195)</f>
        <v>0</v>
      </c>
      <c r="BD196" s="10">
        <f>SUM(BD195*E195)</f>
        <v>0</v>
      </c>
      <c r="BE196" s="10">
        <f>SUM(BE195*E195)</f>
        <v>0</v>
      </c>
      <c r="BF196" s="10">
        <f>SUM(BF195*E195)</f>
        <v>0</v>
      </c>
      <c r="BG196" s="10">
        <f>SUM(BG195*E195)</f>
        <v>0</v>
      </c>
      <c r="BH196" s="10">
        <f>SUM(BH195*E195)</f>
        <v>0</v>
      </c>
      <c r="BI196" s="10">
        <f>SUM(BI195*E195)</f>
        <v>0</v>
      </c>
      <c r="BJ196" s="10">
        <f>SUM(BJ195*F195)</f>
        <v>0</v>
      </c>
      <c r="BK196" s="10">
        <f>SUM(BK195*E195)</f>
        <v>0</v>
      </c>
      <c r="BL196" s="10">
        <f>SUM(BL195*E195)</f>
        <v>0</v>
      </c>
      <c r="BM196" s="10">
        <f>SUM(BM195*E195)</f>
        <v>2500</v>
      </c>
      <c r="BN196" s="10">
        <f>SUM(BN195*E195)</f>
        <v>0</v>
      </c>
      <c r="BO196" s="10">
        <f>SUM(BO195*E195)</f>
        <v>0</v>
      </c>
      <c r="BP196" s="10">
        <f>SUM(BP195*E195)</f>
        <v>0</v>
      </c>
      <c r="BQ196" s="10">
        <f>SUM(BQ195*E195)</f>
        <v>0</v>
      </c>
      <c r="BR196" s="10">
        <f>SUM(BR195*E195)</f>
        <v>0</v>
      </c>
      <c r="BS196" s="10">
        <f>SUM(BS195*E195)</f>
        <v>0</v>
      </c>
      <c r="BT196" s="10">
        <f>SUM(BT195*E195)</f>
        <v>0</v>
      </c>
      <c r="BU196" s="10">
        <f>SUM(BU195*E195)</f>
        <v>1000</v>
      </c>
      <c r="BV196" s="10">
        <f>SUM(BV195*E195)</f>
        <v>0</v>
      </c>
      <c r="BW196" s="10">
        <f>SUM(BW195*E195)</f>
        <v>0</v>
      </c>
      <c r="BX196" s="10">
        <f>SUM(BX195*E195)</f>
        <v>0</v>
      </c>
      <c r="BY196" s="10">
        <f>SUM(BY195*E195)</f>
        <v>0</v>
      </c>
      <c r="BZ196" s="10">
        <f>SUM(BZ195*E195)</f>
        <v>0</v>
      </c>
      <c r="CA196" s="10"/>
      <c r="CB196" s="10"/>
      <c r="CC196" s="10"/>
      <c r="CD196" s="9"/>
      <c r="CE196" s="9"/>
      <c r="CF196" s="11">
        <f>SUM(D195*CD195)</f>
        <v>18000</v>
      </c>
      <c r="CG196" s="11">
        <f>SUM(CF196-CH196)</f>
        <v>10500</v>
      </c>
      <c r="CH196" s="10">
        <f>SUM(F196:BZ196)</f>
        <v>7500</v>
      </c>
    </row>
    <row r="197" spans="1:86" x14ac:dyDescent="0.25">
      <c r="A197" s="9"/>
      <c r="B197" s="9"/>
      <c r="C197" s="9"/>
      <c r="D197" s="28" t="s">
        <v>5</v>
      </c>
      <c r="E197" s="28"/>
      <c r="F197" s="10">
        <f>SUM(F196-D195*F195)</f>
        <v>-700</v>
      </c>
      <c r="G197" s="10">
        <f>SUM(G196-D195*G195)</f>
        <v>0</v>
      </c>
      <c r="H197" s="10">
        <f>SUM(H196-D195*H195)</f>
        <v>0</v>
      </c>
      <c r="I197" s="10">
        <f>SUM(I196-D195*I195)</f>
        <v>0</v>
      </c>
      <c r="J197" s="10">
        <f>SUM(J196-D195*J195)</f>
        <v>0</v>
      </c>
      <c r="K197" s="10">
        <f>SUM(K196-D195*K195)</f>
        <v>0</v>
      </c>
      <c r="L197" s="10">
        <f>SUM(L196-D195*L195)</f>
        <v>0</v>
      </c>
      <c r="M197" s="10">
        <f>SUM(M196-D195*M195)</f>
        <v>0</v>
      </c>
      <c r="N197" s="10">
        <f>SUM(N196-D195*N195)</f>
        <v>-2100</v>
      </c>
      <c r="O197" s="10">
        <f>SUM(O196-D195*O195)</f>
        <v>-700</v>
      </c>
      <c r="P197" s="10">
        <f>SUM(P196-D195*P195)</f>
        <v>0</v>
      </c>
      <c r="Q197" s="10">
        <f>SUM(Q196-D195*Q195)</f>
        <v>0</v>
      </c>
      <c r="R197" s="10">
        <f>SUM(R196-D195*R195)</f>
        <v>0</v>
      </c>
      <c r="S197" s="10">
        <f>SUM(S196-D195*S195)</f>
        <v>0</v>
      </c>
      <c r="T197" s="10">
        <f>SUM(T196-D195*T195)</f>
        <v>0</v>
      </c>
      <c r="U197" s="10">
        <f>SUM(U196-D195*U195)</f>
        <v>0</v>
      </c>
      <c r="V197" s="10">
        <f>SUM(V196-D195*V195)</f>
        <v>0</v>
      </c>
      <c r="W197" s="10">
        <f>SUM(W196-D195*W195)</f>
        <v>0</v>
      </c>
      <c r="X197" s="10">
        <f>SUM(X196-D195*X195)</f>
        <v>0</v>
      </c>
      <c r="Y197" s="10">
        <f>SUM(Y196-D195*Y195)</f>
        <v>0</v>
      </c>
      <c r="Z197" s="10">
        <f>SUM(Z196-D195*Z195)</f>
        <v>0</v>
      </c>
      <c r="AA197" s="10">
        <f>SUM(AA196-D195*AA195)</f>
        <v>0</v>
      </c>
      <c r="AB197" s="10">
        <f>SUM(AB196-D195*AB195)</f>
        <v>0</v>
      </c>
      <c r="AC197" s="10">
        <f>SUM(AC196-D195*AC195)</f>
        <v>0</v>
      </c>
      <c r="AD197" s="10">
        <f>SUM(AD196-D195*AD195)</f>
        <v>0</v>
      </c>
      <c r="AE197" s="10">
        <f>SUM(AE196-D195*AE195)</f>
        <v>0</v>
      </c>
      <c r="AF197" s="10">
        <f>SUM(AF196-D195*AF195)</f>
        <v>0</v>
      </c>
      <c r="AG197" s="10">
        <f>SUM(AG196-D195*AG195)</f>
        <v>0</v>
      </c>
      <c r="AH197" s="10">
        <f>SUM(AH196-D195*AH195)</f>
        <v>0</v>
      </c>
      <c r="AI197" s="10">
        <f>SUM(AI196-D195*AI195)</f>
        <v>0</v>
      </c>
      <c r="AJ197" s="10">
        <f>SUM(AJ196-D195*AJ195)</f>
        <v>0</v>
      </c>
      <c r="AK197" s="10">
        <f>SUM(AK196-D195*AK195)</f>
        <v>0</v>
      </c>
      <c r="AL197" s="10">
        <f>SUM(AL196-D195*AL195)</f>
        <v>0</v>
      </c>
      <c r="AM197" s="10">
        <f>SUM(AM196-D195*AM195)</f>
        <v>-1400</v>
      </c>
      <c r="AN197" s="10">
        <f>SUM(AN196-D195*AN195)</f>
        <v>0</v>
      </c>
      <c r="AO197" s="10">
        <f>SUM(AO196-D195*AO195)</f>
        <v>0</v>
      </c>
      <c r="AP197" s="10">
        <f>SUM(AP196-D195*AP195)</f>
        <v>0</v>
      </c>
      <c r="AQ197" s="10">
        <f>SUM(AQ196-D195*AQ195)</f>
        <v>-700</v>
      </c>
      <c r="AR197" s="10">
        <f>SUM(AR196-D195*AR195)</f>
        <v>0</v>
      </c>
      <c r="AS197" s="10">
        <f>SUM(AS196-D195*AS195)</f>
        <v>0</v>
      </c>
      <c r="AT197" s="10">
        <f>SUM(AT196-D195*AT195)</f>
        <v>0</v>
      </c>
      <c r="AU197" s="10">
        <f>SUM(AU196-D195*AU195)</f>
        <v>0</v>
      </c>
      <c r="AV197" s="10">
        <f>SUM(AV196-D195*AV195)</f>
        <v>0</v>
      </c>
      <c r="AW197" s="10">
        <f>SUM(AW196-D195*AW195)</f>
        <v>0</v>
      </c>
      <c r="AX197" s="10">
        <f>SUM(AX196-D195*AX195)</f>
        <v>0</v>
      </c>
      <c r="AY197" s="10">
        <f>SUM(AY196-D195*AY195)</f>
        <v>0</v>
      </c>
      <c r="AZ197" s="10">
        <f>SUM(AZ196-D195*AZ195)</f>
        <v>0</v>
      </c>
      <c r="BA197" s="10">
        <f>SUM(BA196-D195*BA195)</f>
        <v>0</v>
      </c>
      <c r="BB197" s="10">
        <f>SUM(BB196-D195*BB195)</f>
        <v>0</v>
      </c>
      <c r="BC197" s="10">
        <f>SUM(BC196-D195*BC195)</f>
        <v>0</v>
      </c>
      <c r="BD197" s="10">
        <f>SUM(BD196-D195*BD195)</f>
        <v>0</v>
      </c>
      <c r="BE197" s="10">
        <f>SUM(BE196-D195*BE195)</f>
        <v>0</v>
      </c>
      <c r="BF197" s="10">
        <f>SUM(BF196-D195*BF195)</f>
        <v>0</v>
      </c>
      <c r="BG197" s="10">
        <f>SUM(BG196-D195*BG195)</f>
        <v>0</v>
      </c>
      <c r="BH197" s="10">
        <f>SUM(BH196-D195*BH195)</f>
        <v>0</v>
      </c>
      <c r="BI197" s="10">
        <f>SUM(BI196-D195*BI195)</f>
        <v>0</v>
      </c>
      <c r="BJ197" s="10">
        <f>SUM(BJ196-E195*BJ195)</f>
        <v>0</v>
      </c>
      <c r="BK197" s="10">
        <f>SUM(BK196-BI195*BK195)</f>
        <v>0</v>
      </c>
      <c r="BL197" s="10">
        <f>SUM(BL196-D195*BL195)</f>
        <v>0</v>
      </c>
      <c r="BM197" s="10">
        <f>SUM(BM196-D195*BM195)</f>
        <v>-3500</v>
      </c>
      <c r="BN197" s="10">
        <f>SUM(BN196-D195*BN195)</f>
        <v>0</v>
      </c>
      <c r="BO197" s="10">
        <f>SUM(BO196-D195*BO195)</f>
        <v>0</v>
      </c>
      <c r="BP197" s="10">
        <f>SUM(BP196-D195*BP195)</f>
        <v>0</v>
      </c>
      <c r="BQ197" s="10">
        <f>SUM(BQ196-D195*BQ195)</f>
        <v>0</v>
      </c>
      <c r="BR197" s="10">
        <f>SUM(BR196-D195*BR195)</f>
        <v>0</v>
      </c>
      <c r="BS197" s="10">
        <f>SUM(BS196-D195*BS195)</f>
        <v>0</v>
      </c>
      <c r="BT197" s="10">
        <f>SUM(BT196-D195*BT195)</f>
        <v>0</v>
      </c>
      <c r="BU197" s="10">
        <f>SUM(BU196-D195*BU195)</f>
        <v>-1400</v>
      </c>
      <c r="BV197" s="10">
        <f>SUM(BV196-D195*BV195)</f>
        <v>0</v>
      </c>
      <c r="BW197" s="10">
        <f>SUM(BW196-D195*BW195)</f>
        <v>0</v>
      </c>
      <c r="BX197" s="10">
        <f>SUM(BX196-D195*BX195)</f>
        <v>0</v>
      </c>
      <c r="BY197" s="10">
        <f>SUM(BY196-D195*BY195)</f>
        <v>0</v>
      </c>
      <c r="BZ197" s="10">
        <f>SUM(BZ196-D195*BZ195)</f>
        <v>0</v>
      </c>
      <c r="CA197" s="10"/>
      <c r="CB197" s="10"/>
      <c r="CC197" s="10"/>
      <c r="CD197" s="9"/>
      <c r="CE197" s="9"/>
      <c r="CF197" s="9"/>
      <c r="CG197" s="9"/>
      <c r="CH197" s="10">
        <f>SUM(F197:BZ197)</f>
        <v>-10500</v>
      </c>
    </row>
    <row r="198" spans="1:86" x14ac:dyDescent="0.25">
      <c r="A198" s="9" t="s">
        <v>136</v>
      </c>
      <c r="B198" s="9" t="s">
        <v>134</v>
      </c>
      <c r="C198" s="9">
        <v>4</v>
      </c>
      <c r="D198" s="10">
        <v>2175</v>
      </c>
      <c r="E198" s="10">
        <v>800</v>
      </c>
      <c r="F198" s="9"/>
      <c r="G198" s="9"/>
      <c r="H198" s="9"/>
      <c r="I198" s="9"/>
      <c r="J198" s="9"/>
      <c r="K198" s="9">
        <v>11</v>
      </c>
      <c r="L198" s="9"/>
      <c r="M198" s="9"/>
      <c r="N198" s="9">
        <v>3</v>
      </c>
      <c r="O198" s="9"/>
      <c r="P198" s="9"/>
      <c r="Q198" s="9"/>
      <c r="R198" s="9"/>
      <c r="S198" s="9"/>
      <c r="T198" s="9"/>
      <c r="U198" s="9">
        <v>1</v>
      </c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>
        <f>SUM(F198:BZ198)</f>
        <v>15</v>
      </c>
      <c r="CE198" s="9">
        <f>SUM(C198*CD198)</f>
        <v>60</v>
      </c>
      <c r="CF198" s="9"/>
      <c r="CG198" s="9"/>
      <c r="CH198" s="9"/>
    </row>
    <row r="199" spans="1:86" x14ac:dyDescent="0.25">
      <c r="A199" s="9"/>
      <c r="B199" s="9"/>
      <c r="C199" s="9"/>
      <c r="D199" s="28" t="s">
        <v>4</v>
      </c>
      <c r="E199" s="28"/>
      <c r="F199" s="10">
        <f>SUM(F198*E198)</f>
        <v>0</v>
      </c>
      <c r="G199" s="10">
        <f>SUM(G198*E198)</f>
        <v>0</v>
      </c>
      <c r="H199" s="10">
        <f>SUM(H198*E198)</f>
        <v>0</v>
      </c>
      <c r="I199" s="10">
        <f>SUM(I198*E198)</f>
        <v>0</v>
      </c>
      <c r="J199" s="10">
        <f>SUM(J198*E198)</f>
        <v>0</v>
      </c>
      <c r="K199" s="10">
        <f>SUM(K198*E198)</f>
        <v>8800</v>
      </c>
      <c r="L199" s="10">
        <f>SUM(L198*E198)</f>
        <v>0</v>
      </c>
      <c r="M199" s="10">
        <f>SUM(M198*E198)</f>
        <v>0</v>
      </c>
      <c r="N199" s="10">
        <f>SUM(N198*E198)</f>
        <v>2400</v>
      </c>
      <c r="O199" s="10">
        <f>SUM(O198*E198)</f>
        <v>0</v>
      </c>
      <c r="P199" s="10">
        <f>SUM(P198*E198)</f>
        <v>0</v>
      </c>
      <c r="Q199" s="10">
        <f>SUM(Q198*E198)</f>
        <v>0</v>
      </c>
      <c r="R199" s="10">
        <f>SUM(R198*E198)</f>
        <v>0</v>
      </c>
      <c r="S199" s="10">
        <f>SUM(S198*E198)</f>
        <v>0</v>
      </c>
      <c r="T199" s="10">
        <f>SUM(T198*E198)</f>
        <v>0</v>
      </c>
      <c r="U199" s="10">
        <f>SUM(U198*E198)</f>
        <v>800</v>
      </c>
      <c r="V199" s="10">
        <f>SUM(V198*E198)</f>
        <v>0</v>
      </c>
      <c r="W199" s="10">
        <f>SUM(W198*E198)</f>
        <v>0</v>
      </c>
      <c r="X199" s="10">
        <f>SUM(X198*E198)</f>
        <v>0</v>
      </c>
      <c r="Y199" s="10">
        <f>SUM(Y198*E198)</f>
        <v>0</v>
      </c>
      <c r="Z199" s="10">
        <f>SUM(Z198*E198)</f>
        <v>0</v>
      </c>
      <c r="AA199" s="10">
        <f>SUM(AA198*E198)</f>
        <v>0</v>
      </c>
      <c r="AB199" s="10">
        <f>SUM(AB198*E198)</f>
        <v>0</v>
      </c>
      <c r="AC199" s="10">
        <f>SUM(AC198*E198)</f>
        <v>0</v>
      </c>
      <c r="AD199" s="10">
        <f>SUM(AD198*E198)</f>
        <v>0</v>
      </c>
      <c r="AE199" s="10">
        <f>SUM(AE198*E198)</f>
        <v>0</v>
      </c>
      <c r="AF199" s="10">
        <f>SUM(AF198*E198)</f>
        <v>0</v>
      </c>
      <c r="AG199" s="10">
        <f>SUM(AG198*E198)</f>
        <v>0</v>
      </c>
      <c r="AH199" s="10">
        <f>SUM(AH198*E198)</f>
        <v>0</v>
      </c>
      <c r="AI199" s="10">
        <f>SUM(AI198*E198)</f>
        <v>0</v>
      </c>
      <c r="AJ199" s="10">
        <f>SUM(AJ198*E198)</f>
        <v>0</v>
      </c>
      <c r="AK199" s="10">
        <f>SUM(AK198*E198)</f>
        <v>0</v>
      </c>
      <c r="AL199" s="10">
        <f>SUM(AL198*E198)</f>
        <v>0</v>
      </c>
      <c r="AM199" s="10">
        <f>SUM(AM198*E198)</f>
        <v>0</v>
      </c>
      <c r="AN199" s="10">
        <f>SUM(AN198*E198)</f>
        <v>0</v>
      </c>
      <c r="AO199" s="10">
        <f>SUM(AO198*E198)</f>
        <v>0</v>
      </c>
      <c r="AP199" s="10">
        <f>SUM(AP198*E198)</f>
        <v>0</v>
      </c>
      <c r="AQ199" s="10">
        <f>SUM(AQ198*E198)</f>
        <v>0</v>
      </c>
      <c r="AR199" s="10">
        <f>SUM(AR198*E198)</f>
        <v>0</v>
      </c>
      <c r="AS199" s="10">
        <f>SUM(AS198*E198)</f>
        <v>0</v>
      </c>
      <c r="AT199" s="10">
        <f>SUM(AT198*E198)</f>
        <v>0</v>
      </c>
      <c r="AU199" s="10">
        <f>SUM(AU198*E198)</f>
        <v>0</v>
      </c>
      <c r="AV199" s="10">
        <f>SUM(AV198*E198)</f>
        <v>0</v>
      </c>
      <c r="AW199" s="10">
        <f>SUM(AW198*E198)</f>
        <v>0</v>
      </c>
      <c r="AX199" s="10">
        <f>SUM(AX198*E198)</f>
        <v>0</v>
      </c>
      <c r="AY199" s="10">
        <f>SUM(AY198*E198)</f>
        <v>0</v>
      </c>
      <c r="AZ199" s="10">
        <f>SUM(AZ198*E198)</f>
        <v>0</v>
      </c>
      <c r="BA199" s="10">
        <f>SUM(BA198*E198)</f>
        <v>0</v>
      </c>
      <c r="BB199" s="10">
        <f>SUM(BB198*E198)</f>
        <v>0</v>
      </c>
      <c r="BC199" s="10">
        <f>SUM(BC198*E198)</f>
        <v>0</v>
      </c>
      <c r="BD199" s="10">
        <f>SUM(BD198*E198)</f>
        <v>0</v>
      </c>
      <c r="BE199" s="10">
        <f>SUM(BE198*E198)</f>
        <v>0</v>
      </c>
      <c r="BF199" s="10">
        <f>SUM(BF198*E198)</f>
        <v>0</v>
      </c>
      <c r="BG199" s="10">
        <f>SUM(BG198*E198)</f>
        <v>0</v>
      </c>
      <c r="BH199" s="10">
        <f>SUM(BH198*E198)</f>
        <v>0</v>
      </c>
      <c r="BI199" s="10">
        <f>SUM(BI198*E198)</f>
        <v>0</v>
      </c>
      <c r="BJ199" s="10">
        <f>SUM(BJ198*E198)</f>
        <v>0</v>
      </c>
      <c r="BK199" s="10">
        <f>SUM(BK198*E198)</f>
        <v>0</v>
      </c>
      <c r="BL199" s="10">
        <f>SUM(BL198*E198)</f>
        <v>0</v>
      </c>
      <c r="BM199" s="10">
        <f>SUM(BM198*E198)</f>
        <v>0</v>
      </c>
      <c r="BN199" s="10">
        <f>SUM(BN198*E198)</f>
        <v>0</v>
      </c>
      <c r="BO199" s="10">
        <f>SUM(BO198*E198)</f>
        <v>0</v>
      </c>
      <c r="BP199" s="10">
        <f>SUM(BP198*E198)</f>
        <v>0</v>
      </c>
      <c r="BQ199" s="10">
        <f>SUM(BQ198*E198)</f>
        <v>0</v>
      </c>
      <c r="BR199" s="10">
        <f>SUM(BR198*E198)</f>
        <v>0</v>
      </c>
      <c r="BS199" s="10">
        <f>SUM(BS198*E198)</f>
        <v>0</v>
      </c>
      <c r="BT199" s="10">
        <f>SUM(BT198*E198)</f>
        <v>0</v>
      </c>
      <c r="BU199" s="10">
        <f>SUM(BU198*E198)</f>
        <v>0</v>
      </c>
      <c r="BV199" s="10">
        <f>SUM(BV198*E198)</f>
        <v>0</v>
      </c>
      <c r="BW199" s="10">
        <f>SUM(BW198*E198)</f>
        <v>0</v>
      </c>
      <c r="BX199" s="10">
        <f>SUM(BX198*E198)</f>
        <v>0</v>
      </c>
      <c r="BY199" s="10">
        <f>SUM(BY198*E198)</f>
        <v>0</v>
      </c>
      <c r="BZ199" s="10">
        <f>SUM(BZ198*E198)</f>
        <v>0</v>
      </c>
      <c r="CA199" s="10"/>
      <c r="CB199" s="10"/>
      <c r="CC199" s="10"/>
      <c r="CD199" s="9"/>
      <c r="CE199" s="9"/>
      <c r="CF199" s="11">
        <f>SUM(D198*CD198)</f>
        <v>32625</v>
      </c>
      <c r="CG199" s="11">
        <f>SUM(CF199-CH199)</f>
        <v>20625</v>
      </c>
      <c r="CH199" s="10">
        <f>SUM(F199:BZ199)</f>
        <v>12000</v>
      </c>
    </row>
    <row r="200" spans="1:86" x14ac:dyDescent="0.25">
      <c r="A200" s="9"/>
      <c r="B200" s="9"/>
      <c r="C200" s="9"/>
      <c r="D200" s="28" t="s">
        <v>5</v>
      </c>
      <c r="E200" s="28"/>
      <c r="F200" s="10">
        <f>SUM(F199-D198*F198)</f>
        <v>0</v>
      </c>
      <c r="G200" s="10">
        <f>SUM(G199-D198*G198)</f>
        <v>0</v>
      </c>
      <c r="H200" s="10">
        <f>SUM(H199-D198*H198)</f>
        <v>0</v>
      </c>
      <c r="I200" s="10">
        <f>SUM(I199-D198*I198)</f>
        <v>0</v>
      </c>
      <c r="J200" s="10">
        <f>SUM(J199-D198*J198)</f>
        <v>0</v>
      </c>
      <c r="K200" s="10">
        <f>SUM(K199-D198*K198)</f>
        <v>-15125</v>
      </c>
      <c r="L200" s="10">
        <f>SUM(L199-D198*L198)</f>
        <v>0</v>
      </c>
      <c r="M200" s="10">
        <f>SUM(M199-D198*M198)</f>
        <v>0</v>
      </c>
      <c r="N200" s="10">
        <f>SUM(N199-D198*N198)</f>
        <v>-4125</v>
      </c>
      <c r="O200" s="10">
        <f>SUM(O199-D198*O198)</f>
        <v>0</v>
      </c>
      <c r="P200" s="10">
        <f>SUM(P199-D198*P198)</f>
        <v>0</v>
      </c>
      <c r="Q200" s="10">
        <f>SUM(Q199-D198*Q198)</f>
        <v>0</v>
      </c>
      <c r="R200" s="10">
        <f>SUM(R199-D198*R198)</f>
        <v>0</v>
      </c>
      <c r="S200" s="10">
        <f>SUM(S199-D198*S198)</f>
        <v>0</v>
      </c>
      <c r="T200" s="10">
        <f>SUM(T199-D198*T198)</f>
        <v>0</v>
      </c>
      <c r="U200" s="10">
        <f>SUM(U199-D198*U198)</f>
        <v>-1375</v>
      </c>
      <c r="V200" s="10">
        <f>SUM(V199-D198*V198)</f>
        <v>0</v>
      </c>
      <c r="W200" s="10">
        <f>SUM(W199-D198*W198)</f>
        <v>0</v>
      </c>
      <c r="X200" s="10">
        <f>SUM(X199-D198*X198)</f>
        <v>0</v>
      </c>
      <c r="Y200" s="10">
        <f>SUM(Y199-D198*Y198)</f>
        <v>0</v>
      </c>
      <c r="Z200" s="10">
        <f>SUM(Z199-D198*Z198)</f>
        <v>0</v>
      </c>
      <c r="AA200" s="10">
        <f>SUM(AA199-D198*AA198)</f>
        <v>0</v>
      </c>
      <c r="AB200" s="10">
        <f>SUM(AB199-D198*AB198)</f>
        <v>0</v>
      </c>
      <c r="AC200" s="10">
        <f>SUM(AC199-D198*AC198)</f>
        <v>0</v>
      </c>
      <c r="AD200" s="10">
        <f>SUM(AD199-D198*AD198)</f>
        <v>0</v>
      </c>
      <c r="AE200" s="10">
        <f>SUM(AE199-D198*AE198)</f>
        <v>0</v>
      </c>
      <c r="AF200" s="10">
        <f>SUM(AF199-D198*AF198)</f>
        <v>0</v>
      </c>
      <c r="AG200" s="10">
        <f>SUM(AG199-D198*AG198)</f>
        <v>0</v>
      </c>
      <c r="AH200" s="10">
        <f>SUM(AH199-D198*AH198)</f>
        <v>0</v>
      </c>
      <c r="AI200" s="10">
        <f>SUM(AI199-D198*AI198)</f>
        <v>0</v>
      </c>
      <c r="AJ200" s="10">
        <f>SUM(AJ199-D198*AJ198)</f>
        <v>0</v>
      </c>
      <c r="AK200" s="10">
        <f>SUM(AK199-D198*AK198)</f>
        <v>0</v>
      </c>
      <c r="AL200" s="10">
        <f>SUM(AL199-D198*AL198)</f>
        <v>0</v>
      </c>
      <c r="AM200" s="10">
        <f>SUM(AM199-D198*AM198)</f>
        <v>0</v>
      </c>
      <c r="AN200" s="10">
        <f>SUM(AN199-D198*AN198)</f>
        <v>0</v>
      </c>
      <c r="AO200" s="10">
        <f>SUM(AO199-D198*AO198)</f>
        <v>0</v>
      </c>
      <c r="AP200" s="10">
        <f>SUM(AP199-D198*AP198)</f>
        <v>0</v>
      </c>
      <c r="AQ200" s="10">
        <f>SUM(AQ199-D198*AQ198)</f>
        <v>0</v>
      </c>
      <c r="AR200" s="10">
        <f>SUM(AR199-D198*AR198)</f>
        <v>0</v>
      </c>
      <c r="AS200" s="10">
        <f>SUM(AS199-D198*AS198)</f>
        <v>0</v>
      </c>
      <c r="AT200" s="10">
        <f>SUM(AT199-D198*AT198)</f>
        <v>0</v>
      </c>
      <c r="AU200" s="10">
        <f>SUM(AU199-D198*AU198)</f>
        <v>0</v>
      </c>
      <c r="AV200" s="10">
        <f>SUM(AV199-D198*AV198)</f>
        <v>0</v>
      </c>
      <c r="AW200" s="10">
        <f>SUM(AW199-D198*AW198)</f>
        <v>0</v>
      </c>
      <c r="AX200" s="10">
        <f>SUM(AX199-D198*AX198)</f>
        <v>0</v>
      </c>
      <c r="AY200" s="10">
        <f>SUM(AY199-D198*AY198)</f>
        <v>0</v>
      </c>
      <c r="AZ200" s="10">
        <f>SUM(AZ199-D198*AZ198)</f>
        <v>0</v>
      </c>
      <c r="BA200" s="10">
        <f>SUM(BA199-D198*BA198)</f>
        <v>0</v>
      </c>
      <c r="BB200" s="10">
        <f>SUM(BB199-D198*BB198)</f>
        <v>0</v>
      </c>
      <c r="BC200" s="10">
        <f>SUM(BC199-D198*BC198)</f>
        <v>0</v>
      </c>
      <c r="BD200" s="10">
        <f>SUM(BD199-D198*BD198)</f>
        <v>0</v>
      </c>
      <c r="BE200" s="10">
        <f>SUM(BE199-D198*BE198)</f>
        <v>0</v>
      </c>
      <c r="BF200" s="10">
        <f>SUM(BF199-D198*BF198)</f>
        <v>0</v>
      </c>
      <c r="BG200" s="10">
        <f>SUM(BG199-D198*BG198)</f>
        <v>0</v>
      </c>
      <c r="BH200" s="10">
        <f>SUM(BH199-D198*BH198)</f>
        <v>0</v>
      </c>
      <c r="BI200" s="10">
        <f>SUM(BI199-D198*BI198)</f>
        <v>0</v>
      </c>
      <c r="BJ200" s="10">
        <f>SUM(BJ199-D198*BJ198)</f>
        <v>0</v>
      </c>
      <c r="BK200" s="10">
        <f>SUM(BK199-BI198*BK198)</f>
        <v>0</v>
      </c>
      <c r="BL200" s="10">
        <f>SUM(BL199-D198*BL198)</f>
        <v>0</v>
      </c>
      <c r="BM200" s="10">
        <f>SUM(BM199-D198*BM198)</f>
        <v>0</v>
      </c>
      <c r="BN200" s="10">
        <f>SUM(BN199-D198*BN198)</f>
        <v>0</v>
      </c>
      <c r="BO200" s="10">
        <f>SUM(BO199-D198*BO198)</f>
        <v>0</v>
      </c>
      <c r="BP200" s="10">
        <f>SUM(BP199-D198*BP198)</f>
        <v>0</v>
      </c>
      <c r="BQ200" s="10">
        <f>SUM(BQ199-D198*BQ198)</f>
        <v>0</v>
      </c>
      <c r="BR200" s="10">
        <f>SUM(BR199-D198*BR198)</f>
        <v>0</v>
      </c>
      <c r="BS200" s="10">
        <f>SUM(BS199-D198*BS198)</f>
        <v>0</v>
      </c>
      <c r="BT200" s="10">
        <f>SUM(BT199-D198*BT198)</f>
        <v>0</v>
      </c>
      <c r="BU200" s="10">
        <f>SUM(BU199-D198*BU198)</f>
        <v>0</v>
      </c>
      <c r="BV200" s="10">
        <f>SUM(BV199-D198*BV198)</f>
        <v>0</v>
      </c>
      <c r="BW200" s="10">
        <f>SUM(BW199-D198*BW198)</f>
        <v>0</v>
      </c>
      <c r="BX200" s="10">
        <f>SUM(BX199-D198*BX198)</f>
        <v>0</v>
      </c>
      <c r="BY200" s="10">
        <f>SUM(BY199-D198*BY198)</f>
        <v>0</v>
      </c>
      <c r="BZ200" s="10">
        <f>SUM(BZ199-D198*BZ198)</f>
        <v>0</v>
      </c>
      <c r="CA200" s="10"/>
      <c r="CB200" s="10"/>
      <c r="CC200" s="10"/>
      <c r="CD200" s="9"/>
      <c r="CE200" s="9"/>
      <c r="CF200" s="9"/>
      <c r="CG200" s="9"/>
      <c r="CH200" s="10">
        <f>SUM(F200:BZ200)</f>
        <v>-20625</v>
      </c>
    </row>
    <row r="201" spans="1:86" x14ac:dyDescent="0.25">
      <c r="A201" s="9" t="s">
        <v>78</v>
      </c>
      <c r="B201" s="9" t="s">
        <v>134</v>
      </c>
      <c r="C201" s="9">
        <v>4</v>
      </c>
      <c r="D201" s="16">
        <v>1995</v>
      </c>
      <c r="E201" s="16">
        <v>725</v>
      </c>
      <c r="F201" s="13">
        <v>15</v>
      </c>
      <c r="G201" s="10"/>
      <c r="H201" s="13">
        <v>1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3">
        <v>2</v>
      </c>
      <c r="BW201" s="10"/>
      <c r="BX201" s="10"/>
      <c r="BY201" s="10"/>
      <c r="BZ201" s="10"/>
      <c r="CA201" s="10"/>
      <c r="CB201" s="10"/>
      <c r="CC201" s="10"/>
      <c r="CD201" s="9">
        <f>SUM(F201:BZ201)</f>
        <v>18</v>
      </c>
      <c r="CE201" s="9">
        <f>SUM(C201*CD201)</f>
        <v>72</v>
      </c>
      <c r="CF201" s="9"/>
      <c r="CG201" s="9"/>
      <c r="CH201" s="10"/>
    </row>
    <row r="202" spans="1:86" x14ac:dyDescent="0.25">
      <c r="A202" s="9"/>
      <c r="B202" s="9"/>
      <c r="C202" s="9"/>
      <c r="D202" s="28" t="s">
        <v>4</v>
      </c>
      <c r="E202" s="28"/>
      <c r="F202" s="10">
        <f>SUM(F201*E201)</f>
        <v>10875</v>
      </c>
      <c r="G202" s="10">
        <f>SUM(G201*E201)</f>
        <v>0</v>
      </c>
      <c r="H202" s="10">
        <f>SUM(H201*E201)</f>
        <v>725</v>
      </c>
      <c r="I202" s="10">
        <f>SUM(I201*E201)</f>
        <v>0</v>
      </c>
      <c r="J202" s="10">
        <f>SUM(J201*E201)</f>
        <v>0</v>
      </c>
      <c r="K202" s="10">
        <f>SUM(K201*E201)</f>
        <v>0</v>
      </c>
      <c r="L202" s="10">
        <f>SUM(L201*E201)</f>
        <v>0</v>
      </c>
      <c r="M202" s="10">
        <f>SUM(M201*E201)</f>
        <v>0</v>
      </c>
      <c r="N202" s="10">
        <f>SUM(N201*E201)</f>
        <v>0</v>
      </c>
      <c r="O202" s="10">
        <f>SUM(O201*E201)</f>
        <v>0</v>
      </c>
      <c r="P202" s="10">
        <f>SUM(P201*E201)</f>
        <v>0</v>
      </c>
      <c r="Q202" s="10">
        <f>SUM(Q201*E201)</f>
        <v>0</v>
      </c>
      <c r="R202" s="10">
        <f>SUM(R201*E201)</f>
        <v>0</v>
      </c>
      <c r="S202" s="10">
        <f>SUM(S201*E201)</f>
        <v>0</v>
      </c>
      <c r="T202" s="10">
        <f>SUM(T201*E201)</f>
        <v>0</v>
      </c>
      <c r="U202" s="10">
        <f>SUM(U201*E201)</f>
        <v>0</v>
      </c>
      <c r="V202" s="10">
        <f>SUM(V201*E201)</f>
        <v>0</v>
      </c>
      <c r="W202" s="10">
        <f>SUM(W201*E201)</f>
        <v>0</v>
      </c>
      <c r="X202" s="10">
        <f>SUM(X201*E201)</f>
        <v>0</v>
      </c>
      <c r="Y202" s="10">
        <f>SUM(Y201*E201)</f>
        <v>0</v>
      </c>
      <c r="Z202" s="10">
        <f>SUM(Z201*E201)</f>
        <v>0</v>
      </c>
      <c r="AA202" s="10">
        <f>SUM(AA201*E201)</f>
        <v>0</v>
      </c>
      <c r="AB202" s="10">
        <f>SUM(AB201*E201)</f>
        <v>0</v>
      </c>
      <c r="AC202" s="10">
        <f>SUM(AC201*E201)</f>
        <v>0</v>
      </c>
      <c r="AD202" s="10">
        <f>SUM(AD201*E201)</f>
        <v>0</v>
      </c>
      <c r="AE202" s="10">
        <f>SUM(AE201*E201)</f>
        <v>0</v>
      </c>
      <c r="AF202" s="10">
        <f>SUM(AF201*E201)</f>
        <v>0</v>
      </c>
      <c r="AG202" s="10">
        <f>SUM(AG201*E201)</f>
        <v>0</v>
      </c>
      <c r="AH202" s="10">
        <f>SUM(AH201*E201)</f>
        <v>0</v>
      </c>
      <c r="AI202" s="10">
        <f>SUM(AI201*E201)</f>
        <v>0</v>
      </c>
      <c r="AJ202" s="10">
        <f>SUM(AJ201*E201)</f>
        <v>0</v>
      </c>
      <c r="AK202" s="10">
        <f>SUM(AK201*E201)</f>
        <v>0</v>
      </c>
      <c r="AL202" s="10">
        <f>SUM(AL201*E201)</f>
        <v>0</v>
      </c>
      <c r="AM202" s="10">
        <f>SUM(AM201*F201)</f>
        <v>0</v>
      </c>
      <c r="AN202" s="10">
        <f>SUM(AN201*E201)</f>
        <v>0</v>
      </c>
      <c r="AO202" s="10">
        <f>SUM(AO201*E201)</f>
        <v>0</v>
      </c>
      <c r="AP202" s="10">
        <f>SUM(AP201*E201)</f>
        <v>0</v>
      </c>
      <c r="AQ202" s="10">
        <f>SUM(AQ201*E201)</f>
        <v>0</v>
      </c>
      <c r="AR202" s="10">
        <f>SUM(AR201*E201)</f>
        <v>0</v>
      </c>
      <c r="AS202" s="10">
        <f>SUM(AS201*E201)</f>
        <v>0</v>
      </c>
      <c r="AT202" s="10">
        <f>SUM(AT201*E201)</f>
        <v>0</v>
      </c>
      <c r="AU202" s="10">
        <f>SUM(AU201*E201)</f>
        <v>0</v>
      </c>
      <c r="AV202" s="10">
        <f>SUM(AV201*E201)</f>
        <v>0</v>
      </c>
      <c r="AW202" s="10">
        <f>SUM(AW201*E201)</f>
        <v>0</v>
      </c>
      <c r="AX202" s="10">
        <f>SUM(AX201*E201)</f>
        <v>0</v>
      </c>
      <c r="AY202" s="10">
        <f>SUM(AY201*E201)</f>
        <v>0</v>
      </c>
      <c r="AZ202" s="10">
        <f>SUM(AZ201*E201)</f>
        <v>0</v>
      </c>
      <c r="BA202" s="10">
        <f>SUM(BA201*E201)</f>
        <v>0</v>
      </c>
      <c r="BB202" s="10">
        <f>SUM(BB201*E201)</f>
        <v>0</v>
      </c>
      <c r="BC202" s="10">
        <f>SUM(BC201*E201)</f>
        <v>0</v>
      </c>
      <c r="BD202" s="10">
        <f>SUM(BD201*E201)</f>
        <v>0</v>
      </c>
      <c r="BE202" s="10">
        <f>SUM(BE201*E201)</f>
        <v>0</v>
      </c>
      <c r="BF202" s="10">
        <f>SUM(BF201*E201)</f>
        <v>0</v>
      </c>
      <c r="BG202" s="10">
        <f>SUM(BG201*E201)</f>
        <v>0</v>
      </c>
      <c r="BH202" s="10">
        <f>SUM(BH201*E201)</f>
        <v>0</v>
      </c>
      <c r="BI202" s="10">
        <f>SUM(BI201*E201)</f>
        <v>0</v>
      </c>
      <c r="BJ202" s="10">
        <f>SUM(BJ201*E201)</f>
        <v>0</v>
      </c>
      <c r="BK202" s="10">
        <f>SUM(BK201*E201)</f>
        <v>0</v>
      </c>
      <c r="BL202" s="10">
        <f>SUM(BL201*E201)</f>
        <v>0</v>
      </c>
      <c r="BM202" s="10">
        <f>SUM(BM201*E201)</f>
        <v>0</v>
      </c>
      <c r="BN202" s="10">
        <f>SUM(BN201*E201)</f>
        <v>0</v>
      </c>
      <c r="BO202" s="10">
        <f>SUM(BO201*E201)</f>
        <v>0</v>
      </c>
      <c r="BP202" s="10">
        <f>SUM(BP201*E201)</f>
        <v>0</v>
      </c>
      <c r="BQ202" s="10">
        <f>SUM(BQ201*E201)</f>
        <v>0</v>
      </c>
      <c r="BR202" s="10">
        <f>SUM(BR201*E201)</f>
        <v>0</v>
      </c>
      <c r="BS202" s="10">
        <f>SUM(BS201*E201)</f>
        <v>0</v>
      </c>
      <c r="BT202" s="10">
        <f>SUM(BT201*E201)</f>
        <v>0</v>
      </c>
      <c r="BU202" s="10">
        <f>SUM(BU201*E201)</f>
        <v>0</v>
      </c>
      <c r="BV202" s="10">
        <f>SUM(BV201*E201)</f>
        <v>1450</v>
      </c>
      <c r="BW202" s="10">
        <f>SUM(BW201*E201)</f>
        <v>0</v>
      </c>
      <c r="BX202" s="10">
        <f>SUM(BX201*E201)</f>
        <v>0</v>
      </c>
      <c r="BY202" s="10">
        <f>SUM(BY201*E201)</f>
        <v>0</v>
      </c>
      <c r="BZ202" s="10">
        <f>SUM(BZ201*E201)</f>
        <v>0</v>
      </c>
      <c r="CA202" s="10"/>
      <c r="CB202" s="10"/>
      <c r="CC202" s="10"/>
      <c r="CD202" s="9"/>
      <c r="CE202" s="9"/>
      <c r="CF202" s="11">
        <f>SUM(D201*CD201)</f>
        <v>35910</v>
      </c>
      <c r="CG202" s="11">
        <f>SUM(CF202-CH202)</f>
        <v>22860</v>
      </c>
      <c r="CH202" s="10">
        <f>SUM(F202:BZ202)</f>
        <v>13050</v>
      </c>
    </row>
    <row r="203" spans="1:86" x14ac:dyDescent="0.25">
      <c r="A203" s="9"/>
      <c r="B203" s="9"/>
      <c r="C203" s="9"/>
      <c r="D203" s="28" t="s">
        <v>5</v>
      </c>
      <c r="E203" s="28"/>
      <c r="F203" s="10">
        <f>SUM(F202-D201*F201)</f>
        <v>-19050</v>
      </c>
      <c r="G203" s="10">
        <f>SUM(G202-D201*G201)</f>
        <v>0</v>
      </c>
      <c r="H203" s="10">
        <f>SUM(H202-D201*H201)</f>
        <v>-1270</v>
      </c>
      <c r="I203" s="10">
        <f>SUM(I202-D201*I201)</f>
        <v>0</v>
      </c>
      <c r="J203" s="10">
        <f>SUM(J202-D201*J201)</f>
        <v>0</v>
      </c>
      <c r="K203" s="10">
        <f>SUM(K202-D201*K201)</f>
        <v>0</v>
      </c>
      <c r="L203" s="10">
        <f>SUM(L202-D201*L201)</f>
        <v>0</v>
      </c>
      <c r="M203" s="10">
        <f>SUM(M202-D201*M201)</f>
        <v>0</v>
      </c>
      <c r="N203" s="10">
        <f>SUM(N202-D201*N201)</f>
        <v>0</v>
      </c>
      <c r="O203" s="10">
        <f>SUM(O202-D201*O201)</f>
        <v>0</v>
      </c>
      <c r="P203" s="10">
        <f>SUM(P202-D201*P201)</f>
        <v>0</v>
      </c>
      <c r="Q203" s="10">
        <f>SUM(Q202-D201*Q201)</f>
        <v>0</v>
      </c>
      <c r="R203" s="10">
        <f>SUM(R202-D201*R201)</f>
        <v>0</v>
      </c>
      <c r="S203" s="10">
        <f>SUM(S202-D201*S201)</f>
        <v>0</v>
      </c>
      <c r="T203" s="10">
        <f>SUM(T202-D201*T201)</f>
        <v>0</v>
      </c>
      <c r="U203" s="10">
        <f>SUM(U202-D201*U201)</f>
        <v>0</v>
      </c>
      <c r="V203" s="10">
        <f>SUM(V202-D201*V201)</f>
        <v>0</v>
      </c>
      <c r="W203" s="10">
        <f>SUM(W202-D201*W201)</f>
        <v>0</v>
      </c>
      <c r="X203" s="10">
        <f>SUM(X202-D201*X201)</f>
        <v>0</v>
      </c>
      <c r="Y203" s="10">
        <f>SUM(Y202-D201*Y201)</f>
        <v>0</v>
      </c>
      <c r="Z203" s="10">
        <f>SUM(Z202-D201*Z201)</f>
        <v>0</v>
      </c>
      <c r="AA203" s="10">
        <f>SUM(AA202-D201*AA201)</f>
        <v>0</v>
      </c>
      <c r="AB203" s="10">
        <f>SUM(AB202-D201*AB201)</f>
        <v>0</v>
      </c>
      <c r="AC203" s="10">
        <f>SUM(AC202-D201*AC201)</f>
        <v>0</v>
      </c>
      <c r="AD203" s="10">
        <f>SUM(AD202-D201*AD201)</f>
        <v>0</v>
      </c>
      <c r="AE203" s="10">
        <f>SUM(AE202-D201*AE201)</f>
        <v>0</v>
      </c>
      <c r="AF203" s="10">
        <f>SUM(AF202-D201*AF201)</f>
        <v>0</v>
      </c>
      <c r="AG203" s="10">
        <f>SUM(AG202-D201*AG201)</f>
        <v>0</v>
      </c>
      <c r="AH203" s="10">
        <f>SUM(AH202-D201*AH201)</f>
        <v>0</v>
      </c>
      <c r="AI203" s="10">
        <f>SUM(AI202-D201*AI201)</f>
        <v>0</v>
      </c>
      <c r="AJ203" s="10">
        <f>SUM(AJ202-D201*AJ201)</f>
        <v>0</v>
      </c>
      <c r="AK203" s="10">
        <f>SUM(AK202-D201*AK201)</f>
        <v>0</v>
      </c>
      <c r="AL203" s="10">
        <f>SUM(AL202-D201*AL201)</f>
        <v>0</v>
      </c>
      <c r="AM203" s="10">
        <f>SUM(AM202-E201*AM201)</f>
        <v>0</v>
      </c>
      <c r="AN203" s="10">
        <f>SUM(AN202-D201*AN201)</f>
        <v>0</v>
      </c>
      <c r="AO203" s="10">
        <f>SUM(AO202-D201*AO201)</f>
        <v>0</v>
      </c>
      <c r="AP203" s="10">
        <f>SUM(AP202-D201*AP201)</f>
        <v>0</v>
      </c>
      <c r="AQ203" s="10">
        <f>SUM(AQ202-D201*AQ201)</f>
        <v>0</v>
      </c>
      <c r="AR203" s="10">
        <f>SUM(AR202-D201*AR201)</f>
        <v>0</v>
      </c>
      <c r="AS203" s="10">
        <f>SUM(AS202-D201*AS201)</f>
        <v>0</v>
      </c>
      <c r="AT203" s="10">
        <f>SUM(AT202-D201*AT201)</f>
        <v>0</v>
      </c>
      <c r="AU203" s="10">
        <f>SUM(AU202-D201*AU201)</f>
        <v>0</v>
      </c>
      <c r="AV203" s="10">
        <f>SUM(AV202-D201*AV201)</f>
        <v>0</v>
      </c>
      <c r="AW203" s="10">
        <f>SUM(AW202-D201*AW201)</f>
        <v>0</v>
      </c>
      <c r="AX203" s="10">
        <f>SUM(AX202-D201*AX201)</f>
        <v>0</v>
      </c>
      <c r="AY203" s="10">
        <f>SUM(AY202-D201*AY201)</f>
        <v>0</v>
      </c>
      <c r="AZ203" s="10">
        <f>SUM(AZ202-D201*AZ201)</f>
        <v>0</v>
      </c>
      <c r="BA203" s="10">
        <f>SUM(BA202-D201*BA201)</f>
        <v>0</v>
      </c>
      <c r="BB203" s="10">
        <f>SUM(BB202-D201*BB201)</f>
        <v>0</v>
      </c>
      <c r="BC203" s="10">
        <f>SUM(BC202-D201*BC201)</f>
        <v>0</v>
      </c>
      <c r="BD203" s="10">
        <f>SUM(BD202-D201*BD201)</f>
        <v>0</v>
      </c>
      <c r="BE203" s="10">
        <f>SUM(BE202-D201*BE201)</f>
        <v>0</v>
      </c>
      <c r="BF203" s="10">
        <f>SUM(BF202-D201*BF201)</f>
        <v>0</v>
      </c>
      <c r="BG203" s="10">
        <f>SUM(BG202-D201*BG201)</f>
        <v>0</v>
      </c>
      <c r="BH203" s="10">
        <f>SUM(BH202-D201*BH201)</f>
        <v>0</v>
      </c>
      <c r="BI203" s="10">
        <f>SUM(BI202-D201*BI201)</f>
        <v>0</v>
      </c>
      <c r="BJ203" s="10">
        <f>SUM(BJ202-D201*BJ201)</f>
        <v>0</v>
      </c>
      <c r="BK203" s="10">
        <f>SUM(BK202-BI201*BK201)</f>
        <v>0</v>
      </c>
      <c r="BL203" s="10">
        <f>SUM(BL202-D201*BL201)</f>
        <v>0</v>
      </c>
      <c r="BM203" s="10">
        <f>SUM(BM202-D201*BM201)</f>
        <v>0</v>
      </c>
      <c r="BN203" s="10">
        <f>SUM(BN202-D201*BN201)</f>
        <v>0</v>
      </c>
      <c r="BO203" s="10">
        <f>SUM(BO202-D201*BO201)</f>
        <v>0</v>
      </c>
      <c r="BP203" s="10">
        <f>SUM(BP202-D201*BP201)</f>
        <v>0</v>
      </c>
      <c r="BQ203" s="10">
        <f>SUM(BQ202-D201*BQ201)</f>
        <v>0</v>
      </c>
      <c r="BR203" s="10">
        <f>SUM(BR202-D201*BR201)</f>
        <v>0</v>
      </c>
      <c r="BS203" s="10">
        <f>SUM(BS202-D201*BS201)</f>
        <v>0</v>
      </c>
      <c r="BT203" s="10">
        <f>SUM(BT202-D201*BT201)</f>
        <v>0</v>
      </c>
      <c r="BU203" s="10">
        <f>SUM(BU202-D201*BU201)</f>
        <v>0</v>
      </c>
      <c r="BV203" s="10">
        <f>SUM(BV202-D201*BV201)</f>
        <v>-2540</v>
      </c>
      <c r="BW203" s="10">
        <f>SUM(BW202-D201*BW201)</f>
        <v>0</v>
      </c>
      <c r="BX203" s="10">
        <f>SUM(BX202-D201*BX201)</f>
        <v>0</v>
      </c>
      <c r="BY203" s="10">
        <f>SUM(BY202-D201*BY201)</f>
        <v>0</v>
      </c>
      <c r="BZ203" s="10">
        <f>SUM(BZ202-D201*BZ201)</f>
        <v>0</v>
      </c>
      <c r="CA203" s="10"/>
      <c r="CB203" s="10"/>
      <c r="CC203" s="10"/>
      <c r="CD203" s="9"/>
      <c r="CE203" s="9"/>
      <c r="CF203" s="9"/>
      <c r="CG203" s="9"/>
      <c r="CH203" s="10">
        <f>SUM(F203:BZ203)</f>
        <v>-22860</v>
      </c>
    </row>
    <row r="204" spans="1:86" x14ac:dyDescent="0.25">
      <c r="A204" s="9" t="s">
        <v>137</v>
      </c>
      <c r="B204" s="9" t="s">
        <v>138</v>
      </c>
      <c r="C204" s="9">
        <v>2</v>
      </c>
      <c r="D204" s="10">
        <v>950</v>
      </c>
      <c r="E204" s="10">
        <v>370</v>
      </c>
      <c r="F204" s="9"/>
      <c r="G204" s="9"/>
      <c r="H204" s="9"/>
      <c r="I204" s="9"/>
      <c r="J204" s="9">
        <v>1</v>
      </c>
      <c r="K204" s="9">
        <v>2</v>
      </c>
      <c r="L204" s="9"/>
      <c r="M204" s="9"/>
      <c r="N204" s="9">
        <v>1</v>
      </c>
      <c r="O204" s="9"/>
      <c r="P204" s="9"/>
      <c r="Q204" s="9"/>
      <c r="R204" s="9"/>
      <c r="S204" s="9"/>
      <c r="T204" s="9"/>
      <c r="U204" s="9"/>
      <c r="V204" s="9"/>
      <c r="W204" s="9"/>
      <c r="X204" s="9">
        <v>1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>
        <v>1</v>
      </c>
      <c r="AL204" s="9"/>
      <c r="AM204" s="9">
        <v>1</v>
      </c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>
        <v>1</v>
      </c>
      <c r="BP204" s="9">
        <v>4</v>
      </c>
      <c r="BQ204" s="9"/>
      <c r="BR204" s="9"/>
      <c r="BS204" s="9"/>
      <c r="BT204" s="9"/>
      <c r="BU204" s="9">
        <v>1</v>
      </c>
      <c r="BV204" s="9"/>
      <c r="BW204" s="9"/>
      <c r="BX204" s="9"/>
      <c r="BY204" s="9"/>
      <c r="BZ204" s="9"/>
      <c r="CA204" s="9"/>
      <c r="CB204" s="9"/>
      <c r="CC204" s="9"/>
      <c r="CD204" s="9">
        <f>SUM(F204:BZ204)</f>
        <v>13</v>
      </c>
      <c r="CE204" s="9">
        <f>SUM(C204*CD204)</f>
        <v>26</v>
      </c>
      <c r="CF204" s="9"/>
      <c r="CG204" s="9"/>
      <c r="CH204" s="9"/>
    </row>
    <row r="205" spans="1:86" x14ac:dyDescent="0.25">
      <c r="A205" s="9"/>
      <c r="B205" s="9"/>
      <c r="C205" s="9"/>
      <c r="D205" s="28" t="s">
        <v>4</v>
      </c>
      <c r="E205" s="28"/>
      <c r="F205" s="10">
        <f>SUM(F204*E204)</f>
        <v>0</v>
      </c>
      <c r="G205" s="10">
        <f>SUM(G204*E204)</f>
        <v>0</v>
      </c>
      <c r="H205" s="10">
        <f>SUM(H204*E204)</f>
        <v>0</v>
      </c>
      <c r="I205" s="10">
        <f>SUM(I204*E204)</f>
        <v>0</v>
      </c>
      <c r="J205" s="10">
        <f>SUM(J204*E204)</f>
        <v>370</v>
      </c>
      <c r="K205" s="10">
        <f>SUM(K204*E204)</f>
        <v>740</v>
      </c>
      <c r="L205" s="10">
        <f>SUM(L204*E204)</f>
        <v>0</v>
      </c>
      <c r="M205" s="10">
        <f>SUM(M204*E204)</f>
        <v>0</v>
      </c>
      <c r="N205" s="10">
        <f>SUM(N204*E204)</f>
        <v>370</v>
      </c>
      <c r="O205" s="10">
        <f>SUM(O204*E204)</f>
        <v>0</v>
      </c>
      <c r="P205" s="10">
        <f>SUM(P204*E204)</f>
        <v>0</v>
      </c>
      <c r="Q205" s="10">
        <f>SUM(Q204*E204)</f>
        <v>0</v>
      </c>
      <c r="R205" s="10">
        <f>SUM(R204*E204)</f>
        <v>0</v>
      </c>
      <c r="S205" s="10">
        <f>SUM(S204*E204)</f>
        <v>0</v>
      </c>
      <c r="T205" s="10">
        <f>SUM(T204*E204)</f>
        <v>0</v>
      </c>
      <c r="U205" s="10">
        <f>SUM(U204*E204)</f>
        <v>0</v>
      </c>
      <c r="V205" s="10">
        <f>SUM(V204*E204)</f>
        <v>0</v>
      </c>
      <c r="W205" s="10">
        <f>SUM(W204*E204)</f>
        <v>0</v>
      </c>
      <c r="X205" s="10">
        <f>SUM(X204*E204)</f>
        <v>370</v>
      </c>
      <c r="Y205" s="10">
        <f>SUM(Y204*E204)</f>
        <v>0</v>
      </c>
      <c r="Z205" s="10">
        <f>SUM(Z204*E204)</f>
        <v>0</v>
      </c>
      <c r="AA205" s="10">
        <f>SUM(AA204*E204)</f>
        <v>0</v>
      </c>
      <c r="AB205" s="10">
        <f>SUM(AB204*E204)</f>
        <v>0</v>
      </c>
      <c r="AC205" s="10">
        <f>SUM(AC204*E204)</f>
        <v>0</v>
      </c>
      <c r="AD205" s="10">
        <f>SUM(AD204*E204)</f>
        <v>0</v>
      </c>
      <c r="AE205" s="10">
        <f>SUM(AE204*E204)</f>
        <v>0</v>
      </c>
      <c r="AF205" s="10">
        <f>SUM(AF204*E204)</f>
        <v>0</v>
      </c>
      <c r="AG205" s="10">
        <f>SUM(AG204*E204)</f>
        <v>0</v>
      </c>
      <c r="AH205" s="10">
        <f>SUM(AH204*E204)</f>
        <v>0</v>
      </c>
      <c r="AI205" s="10">
        <f>SUM(AI204*E204)</f>
        <v>0</v>
      </c>
      <c r="AJ205" s="10">
        <f>SUM(AJ204*E204)</f>
        <v>0</v>
      </c>
      <c r="AK205" s="10">
        <f>SUM(AK204*E204)</f>
        <v>370</v>
      </c>
      <c r="AL205" s="10">
        <f>SUM(AL204*E204)</f>
        <v>0</v>
      </c>
      <c r="AM205" s="10">
        <f>SUM(AM204*E204)</f>
        <v>370</v>
      </c>
      <c r="AN205" s="10">
        <f>SUM(AN204*E204)</f>
        <v>0</v>
      </c>
      <c r="AO205" s="10">
        <f>SUM(AO204*E204)</f>
        <v>0</v>
      </c>
      <c r="AP205" s="10">
        <f>SUM(AP204*E204)</f>
        <v>0</v>
      </c>
      <c r="AQ205" s="10">
        <f>SUM(AQ204*E204)</f>
        <v>0</v>
      </c>
      <c r="AR205" s="10">
        <f>SUM(AR204*E204)</f>
        <v>0</v>
      </c>
      <c r="AS205" s="10">
        <f>SUM(AS204*E204)</f>
        <v>0</v>
      </c>
      <c r="AT205" s="10">
        <f>SUM(AT204*E204)</f>
        <v>0</v>
      </c>
      <c r="AU205" s="10">
        <f>SUM(AU204*E204)</f>
        <v>0</v>
      </c>
      <c r="AV205" s="10">
        <f>SUM(AV204*E204)</f>
        <v>0</v>
      </c>
      <c r="AW205" s="10">
        <f>SUM(AW204*E204)</f>
        <v>0</v>
      </c>
      <c r="AX205" s="10">
        <f>SUM(AX204*E204)</f>
        <v>0</v>
      </c>
      <c r="AY205" s="10">
        <f>SUM(AY204*E204)</f>
        <v>0</v>
      </c>
      <c r="AZ205" s="10">
        <f>SUM(AZ204*E204)</f>
        <v>0</v>
      </c>
      <c r="BA205" s="10">
        <f>SUM(BA204*E204)</f>
        <v>0</v>
      </c>
      <c r="BB205" s="10">
        <f>SUM(BB204*E204)</f>
        <v>0</v>
      </c>
      <c r="BC205" s="10">
        <f>SUM(BC204*E204)</f>
        <v>0</v>
      </c>
      <c r="BD205" s="10">
        <f>SUM(BD204*E204)</f>
        <v>0</v>
      </c>
      <c r="BE205" s="10">
        <f>SUM(BE204*E204)</f>
        <v>0</v>
      </c>
      <c r="BF205" s="10">
        <f>SUM(BF204*E204)</f>
        <v>0</v>
      </c>
      <c r="BG205" s="10">
        <f>SUM(BG204*E204)</f>
        <v>0</v>
      </c>
      <c r="BH205" s="10">
        <f>SUM(BH204*E204)</f>
        <v>0</v>
      </c>
      <c r="BI205" s="10">
        <f>SUM(BI204*E204)</f>
        <v>0</v>
      </c>
      <c r="BJ205" s="10">
        <f>SUM(BJ204*E204)</f>
        <v>0</v>
      </c>
      <c r="BK205" s="10">
        <f>SUM(BK204*E204)</f>
        <v>0</v>
      </c>
      <c r="BL205" s="10">
        <f>SUM(BL204*E204)</f>
        <v>0</v>
      </c>
      <c r="BM205" s="10">
        <f>SUM(BM204*E204)</f>
        <v>0</v>
      </c>
      <c r="BN205" s="10">
        <f>SUM(BN204*E204)</f>
        <v>0</v>
      </c>
      <c r="BO205" s="10">
        <f>SUM(BO204*E204)</f>
        <v>370</v>
      </c>
      <c r="BP205" s="10">
        <f>SUM(BP204*E204)</f>
        <v>1480</v>
      </c>
      <c r="BQ205" s="10">
        <f>SUM(BQ204*E204)</f>
        <v>0</v>
      </c>
      <c r="BR205" s="10">
        <f>SUM(BR204*E204)</f>
        <v>0</v>
      </c>
      <c r="BS205" s="10">
        <f>SUM(BS204*E204)</f>
        <v>0</v>
      </c>
      <c r="BT205" s="10">
        <f>SUM(BT204*E204)</f>
        <v>0</v>
      </c>
      <c r="BU205" s="10">
        <f>SUM(BU204*E204)</f>
        <v>370</v>
      </c>
      <c r="BV205" s="10">
        <f>SUM(BV204*E204)</f>
        <v>0</v>
      </c>
      <c r="BW205" s="10">
        <f>SUM(BW204*E204)</f>
        <v>0</v>
      </c>
      <c r="BX205" s="10">
        <f>SUM(BX204*E204)</f>
        <v>0</v>
      </c>
      <c r="BY205" s="10">
        <f>SUM(BY204*E204)</f>
        <v>0</v>
      </c>
      <c r="BZ205" s="10">
        <f>SUM(BZ204*E204)</f>
        <v>0</v>
      </c>
      <c r="CA205" s="10"/>
      <c r="CB205" s="10"/>
      <c r="CC205" s="10"/>
      <c r="CD205" s="9"/>
      <c r="CE205" s="9"/>
      <c r="CF205" s="11">
        <f>SUM(D204*CD204)</f>
        <v>12350</v>
      </c>
      <c r="CG205" s="11">
        <f>SUM(CF205-CH205)</f>
        <v>7540</v>
      </c>
      <c r="CH205" s="10">
        <f>SUM(F205:BZ205)</f>
        <v>4810</v>
      </c>
    </row>
    <row r="206" spans="1:86" x14ac:dyDescent="0.25">
      <c r="A206" s="9"/>
      <c r="B206" s="9"/>
      <c r="C206" s="9"/>
      <c r="D206" s="28" t="s">
        <v>5</v>
      </c>
      <c r="E206" s="28"/>
      <c r="F206" s="10">
        <f>SUM(F205-D204*F204)</f>
        <v>0</v>
      </c>
      <c r="G206" s="10">
        <f>SUM(G205-D204*G204)</f>
        <v>0</v>
      </c>
      <c r="H206" s="10">
        <f>SUM(H205-D204*H204)</f>
        <v>0</v>
      </c>
      <c r="I206" s="10">
        <f>SUM(I205-D204*I204)</f>
        <v>0</v>
      </c>
      <c r="J206" s="10">
        <f>SUM(J205-D204*J204)</f>
        <v>-580</v>
      </c>
      <c r="K206" s="10">
        <f>SUM(K205-D204*K204)</f>
        <v>-1160</v>
      </c>
      <c r="L206" s="10">
        <f>SUM(L205-D204*L204)</f>
        <v>0</v>
      </c>
      <c r="M206" s="10">
        <f>SUM(M205-D204*M204)</f>
        <v>0</v>
      </c>
      <c r="N206" s="10">
        <f>SUM(N205-D204*N204)</f>
        <v>-580</v>
      </c>
      <c r="O206" s="10">
        <f>SUM(O205-D204*O204)</f>
        <v>0</v>
      </c>
      <c r="P206" s="10">
        <f>SUM(P205-D204*P204)</f>
        <v>0</v>
      </c>
      <c r="Q206" s="10">
        <f>SUM(Q205-D204*Q204)</f>
        <v>0</v>
      </c>
      <c r="R206" s="10">
        <f>SUM(R205-D204*R204)</f>
        <v>0</v>
      </c>
      <c r="S206" s="10">
        <f>SUM(S205-D204*S204)</f>
        <v>0</v>
      </c>
      <c r="T206" s="10">
        <f>SUM(T205-D204*T204)</f>
        <v>0</v>
      </c>
      <c r="U206" s="10">
        <f>SUM(U205-D204*U204)</f>
        <v>0</v>
      </c>
      <c r="V206" s="10">
        <f>SUM(V205-D204*V204)</f>
        <v>0</v>
      </c>
      <c r="W206" s="10">
        <f>SUM(W205-D204*W204)</f>
        <v>0</v>
      </c>
      <c r="X206" s="10">
        <f>SUM(X205-D204*X204)</f>
        <v>-580</v>
      </c>
      <c r="Y206" s="10">
        <f>SUM(Y205-D204*Y204)</f>
        <v>0</v>
      </c>
      <c r="Z206" s="10">
        <f>SUM(Z205-D204*Z204)</f>
        <v>0</v>
      </c>
      <c r="AA206" s="10">
        <f>SUM(AA205-D204*AA204)</f>
        <v>0</v>
      </c>
      <c r="AB206" s="10">
        <f>SUM(AB205-D204*AB204)</f>
        <v>0</v>
      </c>
      <c r="AC206" s="10">
        <f>SUM(AC205-D204*AC204)</f>
        <v>0</v>
      </c>
      <c r="AD206" s="10">
        <f>SUM(AD205-D204*AD204)</f>
        <v>0</v>
      </c>
      <c r="AE206" s="10">
        <f>SUM(AE205-D204*AE204)</f>
        <v>0</v>
      </c>
      <c r="AF206" s="10">
        <f>SUM(AF205-D204*AF204)</f>
        <v>0</v>
      </c>
      <c r="AG206" s="10">
        <f>SUM(AG205-D204*AG204)</f>
        <v>0</v>
      </c>
      <c r="AH206" s="10">
        <f>SUM(AH205-D204*AH204)</f>
        <v>0</v>
      </c>
      <c r="AI206" s="10">
        <f>SUM(AI205-D204*AI204)</f>
        <v>0</v>
      </c>
      <c r="AJ206" s="10">
        <f>SUM(AJ205-D204*AJ204)</f>
        <v>0</v>
      </c>
      <c r="AK206" s="10">
        <f>SUM(AK205-D204*AK204)</f>
        <v>-580</v>
      </c>
      <c r="AL206" s="10">
        <f>SUM(AL205-D204*AL204)</f>
        <v>0</v>
      </c>
      <c r="AM206" s="10">
        <f>SUM(AM205-D204*AM204)</f>
        <v>-580</v>
      </c>
      <c r="AN206" s="10">
        <f>SUM(AN205-D204*AN204)</f>
        <v>0</v>
      </c>
      <c r="AO206" s="10">
        <f>SUM(AO205-D204*AO204)</f>
        <v>0</v>
      </c>
      <c r="AP206" s="10">
        <f>SUM(AP205-D204*AP204)</f>
        <v>0</v>
      </c>
      <c r="AQ206" s="10">
        <f>SUM(AQ205-D204*AQ204)</f>
        <v>0</v>
      </c>
      <c r="AR206" s="10">
        <f>SUM(AR205-D204*AR204)</f>
        <v>0</v>
      </c>
      <c r="AS206" s="10">
        <f>SUM(AS205-D204*AS204)</f>
        <v>0</v>
      </c>
      <c r="AT206" s="10">
        <f>SUM(AT205-D204*AT204)</f>
        <v>0</v>
      </c>
      <c r="AU206" s="10">
        <f>SUM(AU205-D204*AU204)</f>
        <v>0</v>
      </c>
      <c r="AV206" s="10">
        <f>SUM(AV205-D204*AV204)</f>
        <v>0</v>
      </c>
      <c r="AW206" s="10">
        <f>SUM(AW205-D204*AW204)</f>
        <v>0</v>
      </c>
      <c r="AX206" s="10">
        <f>SUM(AX205-D204*AX204)</f>
        <v>0</v>
      </c>
      <c r="AY206" s="10">
        <f>SUM(AY205-D204*AY204)</f>
        <v>0</v>
      </c>
      <c r="AZ206" s="10">
        <f>SUM(AZ205-D204*AZ204)</f>
        <v>0</v>
      </c>
      <c r="BA206" s="10">
        <f>SUM(BA205-D204*BA204)</f>
        <v>0</v>
      </c>
      <c r="BB206" s="10">
        <f>SUM(BB205-D204*BB204)</f>
        <v>0</v>
      </c>
      <c r="BC206" s="10">
        <f>SUM(BC205-D204*BC204)</f>
        <v>0</v>
      </c>
      <c r="BD206" s="10">
        <f>SUM(BD205-D204*BD204)</f>
        <v>0</v>
      </c>
      <c r="BE206" s="10">
        <f>SUM(BE205-D204*BE204)</f>
        <v>0</v>
      </c>
      <c r="BF206" s="10">
        <f>SUM(BF205-D204*BF204)</f>
        <v>0</v>
      </c>
      <c r="BG206" s="10">
        <f>SUM(BG205-D204*BG204)</f>
        <v>0</v>
      </c>
      <c r="BH206" s="10">
        <f>SUM(BH205-D204*BH204)</f>
        <v>0</v>
      </c>
      <c r="BI206" s="10">
        <f>SUM(BI205-D204*BI204)</f>
        <v>0</v>
      </c>
      <c r="BJ206" s="10">
        <f>SUM(BJ205-D204*BJ204)</f>
        <v>0</v>
      </c>
      <c r="BK206" s="10">
        <f>SUM(BK205-BI204*BK204)</f>
        <v>0</v>
      </c>
      <c r="BL206" s="10">
        <f>SUM(BL205-D204*BL204)</f>
        <v>0</v>
      </c>
      <c r="BM206" s="10">
        <f>SUM(BM205-D204*BM204)</f>
        <v>0</v>
      </c>
      <c r="BN206" s="10">
        <f>SUM(BN205-D204*BN204)</f>
        <v>0</v>
      </c>
      <c r="BO206" s="10">
        <f>SUM(BO205-D204*BO204)</f>
        <v>-580</v>
      </c>
      <c r="BP206" s="10">
        <f>SUM(BP205-D204*BP204)</f>
        <v>-2320</v>
      </c>
      <c r="BQ206" s="10">
        <f>SUM(BQ205-D204*BQ204)</f>
        <v>0</v>
      </c>
      <c r="BR206" s="10">
        <f>SUM(BR205-D204*BR204)</f>
        <v>0</v>
      </c>
      <c r="BS206" s="10">
        <f>SUM(BS205-D204*BS204)</f>
        <v>0</v>
      </c>
      <c r="BT206" s="10">
        <f>SUM(BT205-D204*BT204)</f>
        <v>0</v>
      </c>
      <c r="BU206" s="10">
        <f>SUM(BU205-D204*BU204)</f>
        <v>-580</v>
      </c>
      <c r="BV206" s="10">
        <f>SUM(BV205-D204*BV204)</f>
        <v>0</v>
      </c>
      <c r="BW206" s="10">
        <f>SUM(BW205-D204*BW204)</f>
        <v>0</v>
      </c>
      <c r="BX206" s="10">
        <f>SUM(BX205-D204*BX204)</f>
        <v>0</v>
      </c>
      <c r="BY206" s="10">
        <f>SUM(BY205-D204*BY204)</f>
        <v>0</v>
      </c>
      <c r="BZ206" s="10">
        <f>SUM(BZ205-D204*BZ204)</f>
        <v>0</v>
      </c>
      <c r="CA206" s="10"/>
      <c r="CB206" s="10"/>
      <c r="CC206" s="10"/>
      <c r="CD206" s="9"/>
      <c r="CE206" s="9"/>
      <c r="CF206" s="9"/>
      <c r="CG206" s="9"/>
      <c r="CH206" s="10">
        <f>SUM(F206:BZ206)</f>
        <v>-7540</v>
      </c>
    </row>
    <row r="207" spans="1:86" x14ac:dyDescent="0.25">
      <c r="A207" s="9" t="s">
        <v>167</v>
      </c>
      <c r="B207" s="9" t="s">
        <v>166</v>
      </c>
      <c r="C207" s="9">
        <v>3</v>
      </c>
      <c r="D207" s="16">
        <v>1795</v>
      </c>
      <c r="E207" s="16">
        <v>750</v>
      </c>
      <c r="F207" s="13">
        <v>7</v>
      </c>
      <c r="G207" s="10"/>
      <c r="H207" s="10"/>
      <c r="I207" s="10"/>
      <c r="J207" s="10"/>
      <c r="K207" s="10"/>
      <c r="L207" s="10"/>
      <c r="M207" s="10"/>
      <c r="N207" s="10"/>
      <c r="O207" s="13">
        <v>1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9">
        <f>SUM(F207:BZ207)</f>
        <v>8</v>
      </c>
      <c r="CE207" s="9">
        <f>SUM(C207*CD207)</f>
        <v>24</v>
      </c>
      <c r="CF207" s="9"/>
      <c r="CG207" s="9"/>
      <c r="CH207" s="10"/>
    </row>
    <row r="208" spans="1:86" x14ac:dyDescent="0.25">
      <c r="A208" s="9"/>
      <c r="B208" s="9"/>
      <c r="C208" s="9"/>
      <c r="D208" s="28" t="s">
        <v>4</v>
      </c>
      <c r="E208" s="28"/>
      <c r="F208" s="10">
        <f>SUM(F207*E207)</f>
        <v>5250</v>
      </c>
      <c r="G208" s="10">
        <f>SUM(G207*E207)</f>
        <v>0</v>
      </c>
      <c r="H208" s="10">
        <f>SUM(H207*E207)</f>
        <v>0</v>
      </c>
      <c r="I208" s="10">
        <f>SUM(I207*E207)</f>
        <v>0</v>
      </c>
      <c r="J208" s="10">
        <f>SUM(J207*E207)</f>
        <v>0</v>
      </c>
      <c r="K208" s="10">
        <f>SUM(K207*E207)</f>
        <v>0</v>
      </c>
      <c r="L208" s="10">
        <f>SUM(L207*E207)</f>
        <v>0</v>
      </c>
      <c r="M208" s="10">
        <f>SUM(M207*E207)</f>
        <v>0</v>
      </c>
      <c r="N208" s="10">
        <f>SUM(N207*E207)</f>
        <v>0</v>
      </c>
      <c r="O208" s="10">
        <f>SUM(O207*E207)</f>
        <v>750</v>
      </c>
      <c r="P208" s="10">
        <f>SUM(P207*E207)</f>
        <v>0</v>
      </c>
      <c r="Q208" s="10">
        <f>SUM(Q207*E207)</f>
        <v>0</v>
      </c>
      <c r="R208" s="10">
        <f>SUM(R207*E207)</f>
        <v>0</v>
      </c>
      <c r="S208" s="10">
        <f>SUM(S207*E207)</f>
        <v>0</v>
      </c>
      <c r="T208" s="10">
        <f>SUM(T207*E207)</f>
        <v>0</v>
      </c>
      <c r="U208" s="10">
        <f>SUM(U207*E207)</f>
        <v>0</v>
      </c>
      <c r="V208" s="10">
        <f>SUM(V207*E207)</f>
        <v>0</v>
      </c>
      <c r="W208" s="10">
        <f>SUM(W207*E207)</f>
        <v>0</v>
      </c>
      <c r="X208" s="10">
        <f>SUM(X207*E207)</f>
        <v>0</v>
      </c>
      <c r="Y208" s="10">
        <f>SUM(Y207*E207)</f>
        <v>0</v>
      </c>
      <c r="Z208" s="10">
        <f>SUM(Z207*E207)</f>
        <v>0</v>
      </c>
      <c r="AA208" s="10">
        <f>SUM(AA207*E207)</f>
        <v>0</v>
      </c>
      <c r="AB208" s="10">
        <f>SUM(AB207*E207)</f>
        <v>0</v>
      </c>
      <c r="AC208" s="10">
        <f>SUM(AC207*E207)</f>
        <v>0</v>
      </c>
      <c r="AD208" s="10">
        <f>SUM(AD207*E207)</f>
        <v>0</v>
      </c>
      <c r="AE208" s="10">
        <f>SUM(AE207*E207)</f>
        <v>0</v>
      </c>
      <c r="AF208" s="10">
        <f>SUM(AF207*E207)</f>
        <v>0</v>
      </c>
      <c r="AG208" s="10">
        <f>SUM(AG207*E207)</f>
        <v>0</v>
      </c>
      <c r="AH208" s="10">
        <f>SUM(AH207*E207)</f>
        <v>0</v>
      </c>
      <c r="AI208" s="10">
        <f>SUM(AI207*E207)</f>
        <v>0</v>
      </c>
      <c r="AJ208" s="10">
        <f>SUM(AJ207*E207)</f>
        <v>0</v>
      </c>
      <c r="AK208" s="10">
        <f>SUM(AK207*E207)</f>
        <v>0</v>
      </c>
      <c r="AL208" s="10">
        <f>SUM(AL207*E207)</f>
        <v>0</v>
      </c>
      <c r="AM208" s="10">
        <f>SUM(AM207*F207)</f>
        <v>0</v>
      </c>
      <c r="AN208" s="10">
        <f>SUM(AN207*E207)</f>
        <v>0</v>
      </c>
      <c r="AO208" s="10">
        <f>SUM(AO207*E207)</f>
        <v>0</v>
      </c>
      <c r="AP208" s="10">
        <f>SUM(AP207*E207)</f>
        <v>0</v>
      </c>
      <c r="AQ208" s="10">
        <f>SUM(AQ207*E207)</f>
        <v>0</v>
      </c>
      <c r="AR208" s="10">
        <f>SUM(AR207*E207)</f>
        <v>0</v>
      </c>
      <c r="AS208" s="10">
        <f>SUM(AS207*E207)</f>
        <v>0</v>
      </c>
      <c r="AT208" s="10">
        <f>SUM(AT207*E207)</f>
        <v>0</v>
      </c>
      <c r="AU208" s="10">
        <f>SUM(AU207*E207)</f>
        <v>0</v>
      </c>
      <c r="AV208" s="10">
        <f>SUM(AV207*E207)</f>
        <v>0</v>
      </c>
      <c r="AW208" s="10">
        <f>SUM(AW207*E207)</f>
        <v>0</v>
      </c>
      <c r="AX208" s="10">
        <f>SUM(AX207*E207)</f>
        <v>0</v>
      </c>
      <c r="AY208" s="10">
        <f>SUM(AY207*E207)</f>
        <v>0</v>
      </c>
      <c r="AZ208" s="10">
        <f>SUM(AZ207*E207)</f>
        <v>0</v>
      </c>
      <c r="BA208" s="10">
        <f>SUM(BA207*E207)</f>
        <v>0</v>
      </c>
      <c r="BB208" s="10">
        <f>SUM(BB207*E207)</f>
        <v>0</v>
      </c>
      <c r="BC208" s="10">
        <f>SUM(BC207*E207)</f>
        <v>0</v>
      </c>
      <c r="BD208" s="10">
        <f>SUM(BD207*E207)</f>
        <v>0</v>
      </c>
      <c r="BE208" s="10">
        <f>SUM(BE207*E207)</f>
        <v>0</v>
      </c>
      <c r="BF208" s="10">
        <f>SUM(BF207*E207)</f>
        <v>0</v>
      </c>
      <c r="BG208" s="10">
        <f>SUM(BG207*E207)</f>
        <v>0</v>
      </c>
      <c r="BH208" s="10">
        <f>SUM(BH207*E207)</f>
        <v>0</v>
      </c>
      <c r="BI208" s="10">
        <f>SUM(BI207*E207)</f>
        <v>0</v>
      </c>
      <c r="BJ208" s="10">
        <f>SUM(BJ207*E207)</f>
        <v>0</v>
      </c>
      <c r="BK208" s="10">
        <f>SUM(BK207*E207)</f>
        <v>0</v>
      </c>
      <c r="BL208" s="10">
        <f>SUM(BL207*E207)</f>
        <v>0</v>
      </c>
      <c r="BM208" s="10">
        <f>SUM(BM207*E207)</f>
        <v>0</v>
      </c>
      <c r="BN208" s="10">
        <f>SUM(BN207*E207)</f>
        <v>0</v>
      </c>
      <c r="BO208" s="10">
        <f>SUM(BO207*E207)</f>
        <v>0</v>
      </c>
      <c r="BP208" s="10">
        <f>SUM(BP207*E207)</f>
        <v>0</v>
      </c>
      <c r="BQ208" s="10">
        <f>SUM(BQ207*E207)</f>
        <v>0</v>
      </c>
      <c r="BR208" s="10">
        <f>SUM(BR207*E207)</f>
        <v>0</v>
      </c>
      <c r="BS208" s="10">
        <f>SUM(BS207*E207)</f>
        <v>0</v>
      </c>
      <c r="BT208" s="10">
        <f>SUM(BT207*E207)</f>
        <v>0</v>
      </c>
      <c r="BU208" s="10">
        <f>SUM(BU207*E207)</f>
        <v>0</v>
      </c>
      <c r="BV208" s="10">
        <f>SUM(BV207*E207)</f>
        <v>0</v>
      </c>
      <c r="BW208" s="10">
        <f>SUM(BW207*E207)</f>
        <v>0</v>
      </c>
      <c r="BX208" s="10">
        <f>SUM(BX207*E207)</f>
        <v>0</v>
      </c>
      <c r="BY208" s="10">
        <f>SUM(BY207*E207)</f>
        <v>0</v>
      </c>
      <c r="BZ208" s="10">
        <f>SUM(BZ207*E207)</f>
        <v>0</v>
      </c>
      <c r="CA208" s="10"/>
      <c r="CB208" s="10"/>
      <c r="CC208" s="10"/>
      <c r="CD208" s="9"/>
      <c r="CE208" s="9"/>
      <c r="CF208" s="11">
        <f>SUM(D207*CD207)</f>
        <v>14360</v>
      </c>
      <c r="CG208" s="11">
        <f>SUM(CF208-CH208)</f>
        <v>8360</v>
      </c>
      <c r="CH208" s="10">
        <f>SUM(F208:BZ208)</f>
        <v>6000</v>
      </c>
    </row>
    <row r="209" spans="1:86" x14ac:dyDescent="0.25">
      <c r="A209" s="9"/>
      <c r="B209" s="9"/>
      <c r="C209" s="9"/>
      <c r="D209" s="28" t="s">
        <v>5</v>
      </c>
      <c r="E209" s="28"/>
      <c r="F209" s="10">
        <f>SUM(F208-D207*F207)</f>
        <v>-7315</v>
      </c>
      <c r="G209" s="10">
        <f>SUM(G208-D207*G207)</f>
        <v>0</v>
      </c>
      <c r="H209" s="10">
        <f>SUM(H208-D207*H207)</f>
        <v>0</v>
      </c>
      <c r="I209" s="10">
        <f>SUM(I208-D207*I207)</f>
        <v>0</v>
      </c>
      <c r="J209" s="10">
        <f>SUM(J208-D207*J207)</f>
        <v>0</v>
      </c>
      <c r="K209" s="10">
        <f>SUM(K208-D207*K207)</f>
        <v>0</v>
      </c>
      <c r="L209" s="10">
        <f>SUM(L208-D207*L207)</f>
        <v>0</v>
      </c>
      <c r="M209" s="10">
        <f>SUM(M208-D207*M207)</f>
        <v>0</v>
      </c>
      <c r="N209" s="10">
        <f>SUM(N208-D207*N207)</f>
        <v>0</v>
      </c>
      <c r="O209" s="10">
        <f>SUM(O208-D207*O207)</f>
        <v>-1045</v>
      </c>
      <c r="P209" s="10">
        <f>SUM(P208-D207*P207)</f>
        <v>0</v>
      </c>
      <c r="Q209" s="10">
        <f>SUM(Q208-D207*Q207)</f>
        <v>0</v>
      </c>
      <c r="R209" s="10">
        <f>SUM(R208-D207*R207)</f>
        <v>0</v>
      </c>
      <c r="S209" s="10">
        <f>SUM(S208-D207*S207)</f>
        <v>0</v>
      </c>
      <c r="T209" s="10">
        <f>SUM(T208-D207*T207)</f>
        <v>0</v>
      </c>
      <c r="U209" s="10">
        <f>SUM(U208-D207*U207)</f>
        <v>0</v>
      </c>
      <c r="V209" s="10">
        <f>SUM(V208-D207*V207)</f>
        <v>0</v>
      </c>
      <c r="W209" s="10">
        <f>SUM(W208-D207*W207)</f>
        <v>0</v>
      </c>
      <c r="X209" s="10">
        <f>SUM(X208-D207*X207)</f>
        <v>0</v>
      </c>
      <c r="Y209" s="10">
        <f>SUM(Y208-D207*Y207)</f>
        <v>0</v>
      </c>
      <c r="Z209" s="10">
        <f>SUM(Z208-D207*Z207)</f>
        <v>0</v>
      </c>
      <c r="AA209" s="10">
        <f>SUM(AA208-D207*AA207)</f>
        <v>0</v>
      </c>
      <c r="AB209" s="10">
        <f>SUM(AB208-D207*AB207)</f>
        <v>0</v>
      </c>
      <c r="AC209" s="10">
        <f>SUM(AC208-D207*AC207)</f>
        <v>0</v>
      </c>
      <c r="AD209" s="10">
        <f>SUM(AD208-D207*AD207)</f>
        <v>0</v>
      </c>
      <c r="AE209" s="10">
        <f>SUM(AE208-D207*AE207)</f>
        <v>0</v>
      </c>
      <c r="AF209" s="10">
        <f>SUM(AF208-D207*AF207)</f>
        <v>0</v>
      </c>
      <c r="AG209" s="10">
        <f>SUM(AG208-D207*AG207)</f>
        <v>0</v>
      </c>
      <c r="AH209" s="10">
        <f>SUM(AH208-D207*AH207)</f>
        <v>0</v>
      </c>
      <c r="AI209" s="10">
        <f>SUM(AI208-D207*AI207)</f>
        <v>0</v>
      </c>
      <c r="AJ209" s="10">
        <f>SUM(AJ208-D207*AJ207)</f>
        <v>0</v>
      </c>
      <c r="AK209" s="10">
        <f>SUM(AK208-D207*AK207)</f>
        <v>0</v>
      </c>
      <c r="AL209" s="10">
        <f>SUM(AL208-D207*AL207)</f>
        <v>0</v>
      </c>
      <c r="AM209" s="10">
        <f>SUM(AM208-E207*AM207)</f>
        <v>0</v>
      </c>
      <c r="AN209" s="10">
        <f>SUM(AN208-D207*AN207)</f>
        <v>0</v>
      </c>
      <c r="AO209" s="10">
        <f>SUM(AO208-D207*AO207)</f>
        <v>0</v>
      </c>
      <c r="AP209" s="10">
        <f>SUM(AP208-D207*AP207)</f>
        <v>0</v>
      </c>
      <c r="AQ209" s="10">
        <f>SUM(AQ208-D207*AQ207)</f>
        <v>0</v>
      </c>
      <c r="AR209" s="10">
        <f>SUM(AR208-D207*AR207)</f>
        <v>0</v>
      </c>
      <c r="AS209" s="10">
        <f>SUM(AS208-D207*AS207)</f>
        <v>0</v>
      </c>
      <c r="AT209" s="10">
        <f>SUM(AT208-D207*AT207)</f>
        <v>0</v>
      </c>
      <c r="AU209" s="10">
        <f>SUM(AU208-D207*AU207)</f>
        <v>0</v>
      </c>
      <c r="AV209" s="10">
        <f>SUM(AV208-D207*AV207)</f>
        <v>0</v>
      </c>
      <c r="AW209" s="10">
        <f>SUM(AW208-D207*AW207)</f>
        <v>0</v>
      </c>
      <c r="AX209" s="10">
        <f>SUM(AX208-D207*AX207)</f>
        <v>0</v>
      </c>
      <c r="AY209" s="10">
        <f>SUM(AY208-D207*AY207)</f>
        <v>0</v>
      </c>
      <c r="AZ209" s="10">
        <f>SUM(AZ208-D207*AZ207)</f>
        <v>0</v>
      </c>
      <c r="BA209" s="10">
        <f>SUM(BA208-D207*BA207)</f>
        <v>0</v>
      </c>
      <c r="BB209" s="10">
        <f>SUM(BB208-D207*BB207)</f>
        <v>0</v>
      </c>
      <c r="BC209" s="10">
        <f>SUM(BC208-D207*BC207)</f>
        <v>0</v>
      </c>
      <c r="BD209" s="10">
        <f>SUM(BD208-D207*BD207)</f>
        <v>0</v>
      </c>
      <c r="BE209" s="10">
        <f>SUM(BE208-D207*BE207)</f>
        <v>0</v>
      </c>
      <c r="BF209" s="10">
        <f>SUM(BF208-D207*BF207)</f>
        <v>0</v>
      </c>
      <c r="BG209" s="10">
        <f>SUM(BG208-D207*BG207)</f>
        <v>0</v>
      </c>
      <c r="BH209" s="10">
        <f>SUM(BH208-D207*BH207)</f>
        <v>0</v>
      </c>
      <c r="BI209" s="10">
        <f>SUM(BI208-D207*BI207)</f>
        <v>0</v>
      </c>
      <c r="BJ209" s="10">
        <f>SUM(BJ208-D207*BJ207)</f>
        <v>0</v>
      </c>
      <c r="BK209" s="10">
        <f>SUM(BK208-BI207*BK207)</f>
        <v>0</v>
      </c>
      <c r="BL209" s="10">
        <f>SUM(BL208-D207*BL207)</f>
        <v>0</v>
      </c>
      <c r="BM209" s="10">
        <f>SUM(BM208-D207*BM207)</f>
        <v>0</v>
      </c>
      <c r="BN209" s="10">
        <f>SUM(BN208-D207*BN207)</f>
        <v>0</v>
      </c>
      <c r="BO209" s="10">
        <f>SUM(BO208-D207*BO207)</f>
        <v>0</v>
      </c>
      <c r="BP209" s="10">
        <f>SUM(BP208-D207*BP207)</f>
        <v>0</v>
      </c>
      <c r="BQ209" s="10">
        <f>SUM(BQ208-D207*BQ207)</f>
        <v>0</v>
      </c>
      <c r="BR209" s="10">
        <f>SUM(BR208-D207*BR207)</f>
        <v>0</v>
      </c>
      <c r="BS209" s="10">
        <f>SUM(BS208-D207*BS207)</f>
        <v>0</v>
      </c>
      <c r="BT209" s="10">
        <f>SUM(BT208-D207*BT207)</f>
        <v>0</v>
      </c>
      <c r="BU209" s="10">
        <f>SUM(BU208-D207*BU207)</f>
        <v>0</v>
      </c>
      <c r="BV209" s="10">
        <f>SUM(BV208-D207*BV207)</f>
        <v>0</v>
      </c>
      <c r="BW209" s="10">
        <f>SUM(BW208-D207*BW207)</f>
        <v>0</v>
      </c>
      <c r="BX209" s="10">
        <f>SUM(BX208-D207*BX207)</f>
        <v>0</v>
      </c>
      <c r="BY209" s="10">
        <f>SUM(BY208-D207*BY207)</f>
        <v>0</v>
      </c>
      <c r="BZ209" s="10">
        <f>SUM(BZ208-D207*BZ207)</f>
        <v>0</v>
      </c>
      <c r="CA209" s="10"/>
      <c r="CB209" s="10"/>
      <c r="CC209" s="10"/>
      <c r="CD209" s="9"/>
      <c r="CE209" s="9"/>
      <c r="CF209" s="9"/>
      <c r="CG209" s="9"/>
      <c r="CH209" s="10">
        <f>SUM(F209:BZ209)</f>
        <v>-8360</v>
      </c>
    </row>
    <row r="210" spans="1:86" x14ac:dyDescent="0.25">
      <c r="A210" s="9" t="s">
        <v>168</v>
      </c>
      <c r="B210" s="9" t="s">
        <v>169</v>
      </c>
      <c r="C210" s="9">
        <v>2</v>
      </c>
      <c r="D210" s="16">
        <v>1150</v>
      </c>
      <c r="E210" s="16">
        <v>500</v>
      </c>
      <c r="F210" s="13">
        <v>4</v>
      </c>
      <c r="G210" s="10"/>
      <c r="H210" s="10"/>
      <c r="I210" s="10"/>
      <c r="J210" s="10"/>
      <c r="K210" s="10"/>
      <c r="L210" s="10"/>
      <c r="M210" s="10"/>
      <c r="N210" s="10"/>
      <c r="O210" s="13">
        <v>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9">
        <f>SUM(F210:BZ210)</f>
        <v>5</v>
      </c>
      <c r="CE210" s="9">
        <f>SUM(C210*CD210)</f>
        <v>10</v>
      </c>
      <c r="CF210" s="9"/>
      <c r="CG210" s="9"/>
      <c r="CH210" s="10"/>
    </row>
    <row r="211" spans="1:86" x14ac:dyDescent="0.25">
      <c r="A211" s="9"/>
      <c r="B211" s="9"/>
      <c r="C211" s="9"/>
      <c r="D211" s="28" t="s">
        <v>4</v>
      </c>
      <c r="E211" s="28"/>
      <c r="F211" s="10">
        <f>SUM(F210*E210)</f>
        <v>2000</v>
      </c>
      <c r="G211" s="10">
        <f>SUM(G210*E210)</f>
        <v>0</v>
      </c>
      <c r="H211" s="10">
        <f>SUM(H210*E210)</f>
        <v>0</v>
      </c>
      <c r="I211" s="10">
        <f>SUM(I210*E210)</f>
        <v>0</v>
      </c>
      <c r="J211" s="10">
        <f>SUM(J210*E210)</f>
        <v>0</v>
      </c>
      <c r="K211" s="10">
        <f>SUM(K210*E210)</f>
        <v>0</v>
      </c>
      <c r="L211" s="10">
        <f>SUM(L210*E210)</f>
        <v>0</v>
      </c>
      <c r="M211" s="10">
        <f>SUM(M210*E210)</f>
        <v>0</v>
      </c>
      <c r="N211" s="10">
        <f>SUM(N210*E210)</f>
        <v>0</v>
      </c>
      <c r="O211" s="10">
        <f>SUM(O210*E210)</f>
        <v>500</v>
      </c>
      <c r="P211" s="10">
        <f>SUM(P210*E210)</f>
        <v>0</v>
      </c>
      <c r="Q211" s="10">
        <f>SUM(Q210*E210)</f>
        <v>0</v>
      </c>
      <c r="R211" s="10">
        <f>SUM(R210*E210)</f>
        <v>0</v>
      </c>
      <c r="S211" s="10">
        <f>SUM(S210*E210)</f>
        <v>0</v>
      </c>
      <c r="T211" s="10">
        <f>SUM(T210*E210)</f>
        <v>0</v>
      </c>
      <c r="U211" s="10">
        <f>SUM(U210*E210)</f>
        <v>0</v>
      </c>
      <c r="V211" s="10">
        <f>SUM(V210*E210)</f>
        <v>0</v>
      </c>
      <c r="W211" s="10">
        <f>SUM(W210*E210)</f>
        <v>0</v>
      </c>
      <c r="X211" s="10">
        <f>SUM(X210*E210)</f>
        <v>0</v>
      </c>
      <c r="Y211" s="10">
        <f>SUM(Y210*E210)</f>
        <v>0</v>
      </c>
      <c r="Z211" s="10">
        <f>SUM(Z210*E210)</f>
        <v>0</v>
      </c>
      <c r="AA211" s="10">
        <f>SUM(AA210*E210)</f>
        <v>0</v>
      </c>
      <c r="AB211" s="10">
        <f>SUM(AB210*E210)</f>
        <v>0</v>
      </c>
      <c r="AC211" s="10">
        <f>SUM(AC210*E210)</f>
        <v>0</v>
      </c>
      <c r="AD211" s="10">
        <f>SUM(AD210*E210)</f>
        <v>0</v>
      </c>
      <c r="AE211" s="10">
        <f>SUM(AE210*E210)</f>
        <v>0</v>
      </c>
      <c r="AF211" s="10">
        <f>SUM(AF210*E210)</f>
        <v>0</v>
      </c>
      <c r="AG211" s="10">
        <f>SUM(AG210*E210)</f>
        <v>0</v>
      </c>
      <c r="AH211" s="10">
        <f>SUM(AH210*E210)</f>
        <v>0</v>
      </c>
      <c r="AI211" s="10">
        <f>SUM(AI210*E210)</f>
        <v>0</v>
      </c>
      <c r="AJ211" s="10">
        <f>SUM(AJ210*E210)</f>
        <v>0</v>
      </c>
      <c r="AK211" s="10">
        <f>SUM(AK210*E210)</f>
        <v>0</v>
      </c>
      <c r="AL211" s="10">
        <f>SUM(AL210*E210)</f>
        <v>0</v>
      </c>
      <c r="AM211" s="10">
        <f>SUM(AM210*F210)</f>
        <v>0</v>
      </c>
      <c r="AN211" s="10">
        <f>SUM(AN210*E210)</f>
        <v>0</v>
      </c>
      <c r="AO211" s="10">
        <f>SUM(AO210*E210)</f>
        <v>0</v>
      </c>
      <c r="AP211" s="10">
        <f>SUM(AP210*E210)</f>
        <v>0</v>
      </c>
      <c r="AQ211" s="10">
        <f>SUM(AQ210*E210)</f>
        <v>0</v>
      </c>
      <c r="AR211" s="10">
        <f>SUM(AR210*E210)</f>
        <v>0</v>
      </c>
      <c r="AS211" s="10">
        <f>SUM(AS210*E210)</f>
        <v>0</v>
      </c>
      <c r="AT211" s="10">
        <f>SUM(AT210*E210)</f>
        <v>0</v>
      </c>
      <c r="AU211" s="10">
        <f>SUM(AU210*E210)</f>
        <v>0</v>
      </c>
      <c r="AV211" s="10">
        <f>SUM(AV210*E210)</f>
        <v>0</v>
      </c>
      <c r="AW211" s="10">
        <f>SUM(AW210*E210)</f>
        <v>0</v>
      </c>
      <c r="AX211" s="10">
        <f>SUM(AX210*E210)</f>
        <v>0</v>
      </c>
      <c r="AY211" s="10">
        <f>SUM(AY210*E210)</f>
        <v>0</v>
      </c>
      <c r="AZ211" s="10">
        <f>SUM(AZ210*E210)</f>
        <v>0</v>
      </c>
      <c r="BA211" s="10">
        <f>SUM(BA210*E210)</f>
        <v>0</v>
      </c>
      <c r="BB211" s="10">
        <f>SUM(BB210*E210)</f>
        <v>0</v>
      </c>
      <c r="BC211" s="10">
        <f>SUM(BC210*E210)</f>
        <v>0</v>
      </c>
      <c r="BD211" s="10">
        <f>SUM(BD210*E210)</f>
        <v>0</v>
      </c>
      <c r="BE211" s="10">
        <f>SUM(BE210*E210)</f>
        <v>0</v>
      </c>
      <c r="BF211" s="10">
        <f>SUM(BF210*E210)</f>
        <v>0</v>
      </c>
      <c r="BG211" s="10">
        <f>SUM(BG210*E210)</f>
        <v>0</v>
      </c>
      <c r="BH211" s="10">
        <f>SUM(BH210*E210)</f>
        <v>0</v>
      </c>
      <c r="BI211" s="10">
        <f>SUM(BI210*E210)</f>
        <v>0</v>
      </c>
      <c r="BJ211" s="10">
        <f>SUM(BJ210*E210)</f>
        <v>0</v>
      </c>
      <c r="BK211" s="10">
        <f>SUM(BK210*E210)</f>
        <v>0</v>
      </c>
      <c r="BL211" s="10">
        <f>SUM(BL210*E210)</f>
        <v>0</v>
      </c>
      <c r="BM211" s="10">
        <f>SUM(BM210*E210)</f>
        <v>0</v>
      </c>
      <c r="BN211" s="10">
        <f>SUM(BN210*E210)</f>
        <v>0</v>
      </c>
      <c r="BO211" s="10">
        <f>SUM(BO210*E210)</f>
        <v>0</v>
      </c>
      <c r="BP211" s="10">
        <f>SUM(BP210*E210)</f>
        <v>0</v>
      </c>
      <c r="BQ211" s="10">
        <f>SUM(BQ210*E210)</f>
        <v>0</v>
      </c>
      <c r="BR211" s="10">
        <f>SUM(BR210*E210)</f>
        <v>0</v>
      </c>
      <c r="BS211" s="10">
        <f>SUM(BS210*E210)</f>
        <v>0</v>
      </c>
      <c r="BT211" s="10">
        <f>SUM(BT210*E210)</f>
        <v>0</v>
      </c>
      <c r="BU211" s="10">
        <f>SUM(BU210*E210)</f>
        <v>0</v>
      </c>
      <c r="BV211" s="10">
        <f>SUM(BV210*E210)</f>
        <v>0</v>
      </c>
      <c r="BW211" s="10">
        <f>SUM(BW210*E210)</f>
        <v>0</v>
      </c>
      <c r="BX211" s="10">
        <f>SUM(BX210*E210)</f>
        <v>0</v>
      </c>
      <c r="BY211" s="10">
        <f>SUM(BY210*E210)</f>
        <v>0</v>
      </c>
      <c r="BZ211" s="10">
        <f>SUM(BZ210*E210)</f>
        <v>0</v>
      </c>
      <c r="CA211" s="10"/>
      <c r="CB211" s="10"/>
      <c r="CC211" s="10"/>
      <c r="CD211" s="9"/>
      <c r="CE211" s="9"/>
      <c r="CF211" s="11">
        <f>SUM(D210*CD210)</f>
        <v>5750</v>
      </c>
      <c r="CG211" s="11">
        <f>SUM(CF211-CH211)</f>
        <v>3250</v>
      </c>
      <c r="CH211" s="10">
        <f>SUM(F211:BZ211)</f>
        <v>2500</v>
      </c>
    </row>
    <row r="212" spans="1:86" x14ac:dyDescent="0.25">
      <c r="A212" s="9"/>
      <c r="B212" s="9"/>
      <c r="C212" s="9"/>
      <c r="D212" s="28" t="s">
        <v>5</v>
      </c>
      <c r="E212" s="28"/>
      <c r="F212" s="10">
        <f>SUM(F211-D210*F210)</f>
        <v>-2600</v>
      </c>
      <c r="G212" s="10">
        <f>SUM(G211-D210*G210)</f>
        <v>0</v>
      </c>
      <c r="H212" s="10">
        <f>SUM(H211-D210*H210)</f>
        <v>0</v>
      </c>
      <c r="I212" s="10">
        <f>SUM(I211-D210*I210)</f>
        <v>0</v>
      </c>
      <c r="J212" s="10">
        <f>SUM(J211-D210*J210)</f>
        <v>0</v>
      </c>
      <c r="K212" s="10">
        <f>SUM(K211-D210*K210)</f>
        <v>0</v>
      </c>
      <c r="L212" s="10">
        <f>SUM(L211-D210*L210)</f>
        <v>0</v>
      </c>
      <c r="M212" s="10">
        <f>SUM(M211-D210*M210)</f>
        <v>0</v>
      </c>
      <c r="N212" s="10">
        <f>SUM(N211-D210*N210)</f>
        <v>0</v>
      </c>
      <c r="O212" s="10">
        <f>SUM(O211-D210*O210)</f>
        <v>-650</v>
      </c>
      <c r="P212" s="10">
        <f>SUM(P211-D210*P210)</f>
        <v>0</v>
      </c>
      <c r="Q212" s="10">
        <f>SUM(Q211-D210*Q210)</f>
        <v>0</v>
      </c>
      <c r="R212" s="10">
        <f>SUM(R211-D210*R210)</f>
        <v>0</v>
      </c>
      <c r="S212" s="10">
        <f>SUM(S211-D210*S210)</f>
        <v>0</v>
      </c>
      <c r="T212" s="10">
        <f>SUM(T211-D210*T210)</f>
        <v>0</v>
      </c>
      <c r="U212" s="10">
        <f>SUM(U211-D210*U210)</f>
        <v>0</v>
      </c>
      <c r="V212" s="10">
        <f>SUM(V211-D210*V210)</f>
        <v>0</v>
      </c>
      <c r="W212" s="10">
        <f>SUM(W211-D210*W210)</f>
        <v>0</v>
      </c>
      <c r="X212" s="10">
        <f>SUM(X211-D210*X210)</f>
        <v>0</v>
      </c>
      <c r="Y212" s="10">
        <f>SUM(Y211-D210*Y210)</f>
        <v>0</v>
      </c>
      <c r="Z212" s="10">
        <f>SUM(Z211-D210*Z210)</f>
        <v>0</v>
      </c>
      <c r="AA212" s="10">
        <f>SUM(AA211-D210*AA210)</f>
        <v>0</v>
      </c>
      <c r="AB212" s="10">
        <f>SUM(AB211-D210*AB210)</f>
        <v>0</v>
      </c>
      <c r="AC212" s="10">
        <f>SUM(AC211-D210*AC210)</f>
        <v>0</v>
      </c>
      <c r="AD212" s="10">
        <f>SUM(AD211-D210*AD210)</f>
        <v>0</v>
      </c>
      <c r="AE212" s="10">
        <f>SUM(AE211-D210*AE210)</f>
        <v>0</v>
      </c>
      <c r="AF212" s="10">
        <f>SUM(AF211-D210*AF210)</f>
        <v>0</v>
      </c>
      <c r="AG212" s="10">
        <f>SUM(AG211-D210*AG210)</f>
        <v>0</v>
      </c>
      <c r="AH212" s="10">
        <f>SUM(AH211-D210*AH210)</f>
        <v>0</v>
      </c>
      <c r="AI212" s="10">
        <f>SUM(AI211-D210*AI210)</f>
        <v>0</v>
      </c>
      <c r="AJ212" s="10">
        <f>SUM(AJ211-D210*AJ210)</f>
        <v>0</v>
      </c>
      <c r="AK212" s="10">
        <f>SUM(AK211-D210*AK210)</f>
        <v>0</v>
      </c>
      <c r="AL212" s="10">
        <f>SUM(AL211-D210*AL210)</f>
        <v>0</v>
      </c>
      <c r="AM212" s="10">
        <f>SUM(AM211-E210*AM210)</f>
        <v>0</v>
      </c>
      <c r="AN212" s="10">
        <f>SUM(AN211-D210*AN210)</f>
        <v>0</v>
      </c>
      <c r="AO212" s="10">
        <f>SUM(AO211-D210*AO210)</f>
        <v>0</v>
      </c>
      <c r="AP212" s="10">
        <f>SUM(AP211-D210*AP210)</f>
        <v>0</v>
      </c>
      <c r="AQ212" s="10">
        <f>SUM(AQ211-D210*AQ210)</f>
        <v>0</v>
      </c>
      <c r="AR212" s="10">
        <f>SUM(AR211-D210*AR210)</f>
        <v>0</v>
      </c>
      <c r="AS212" s="10">
        <f>SUM(AS211-D210*AS210)</f>
        <v>0</v>
      </c>
      <c r="AT212" s="10">
        <f>SUM(AT211-D210*AT210)</f>
        <v>0</v>
      </c>
      <c r="AU212" s="10">
        <f>SUM(AU211-D210*AU210)</f>
        <v>0</v>
      </c>
      <c r="AV212" s="10">
        <f>SUM(AV211-D210*AV210)</f>
        <v>0</v>
      </c>
      <c r="AW212" s="10">
        <f>SUM(AW211-D210*AW210)</f>
        <v>0</v>
      </c>
      <c r="AX212" s="10">
        <f>SUM(AX211-D210*AX210)</f>
        <v>0</v>
      </c>
      <c r="AY212" s="10">
        <f>SUM(AY211-D210*AY210)</f>
        <v>0</v>
      </c>
      <c r="AZ212" s="10">
        <f>SUM(AZ211-D210*AZ210)</f>
        <v>0</v>
      </c>
      <c r="BA212" s="10">
        <f>SUM(BA211-D210*BA210)</f>
        <v>0</v>
      </c>
      <c r="BB212" s="10">
        <f>SUM(BB211-D210*BB210)</f>
        <v>0</v>
      </c>
      <c r="BC212" s="10">
        <f>SUM(BC211-D210*BC210)</f>
        <v>0</v>
      </c>
      <c r="BD212" s="10">
        <f>SUM(BD211-D210*BD210)</f>
        <v>0</v>
      </c>
      <c r="BE212" s="10">
        <f>SUM(BE211-D210*BE210)</f>
        <v>0</v>
      </c>
      <c r="BF212" s="10">
        <f>SUM(BF211-D210*BF210)</f>
        <v>0</v>
      </c>
      <c r="BG212" s="10">
        <f>SUM(BG211-D210*BG210)</f>
        <v>0</v>
      </c>
      <c r="BH212" s="10">
        <f>SUM(BH211-D210*BH210)</f>
        <v>0</v>
      </c>
      <c r="BI212" s="10">
        <f>SUM(BI211-D210*BI210)</f>
        <v>0</v>
      </c>
      <c r="BJ212" s="10">
        <f>SUM(BJ211-D210*BJ210)</f>
        <v>0</v>
      </c>
      <c r="BK212" s="10">
        <f>SUM(BK211-BI210*BK210)</f>
        <v>0</v>
      </c>
      <c r="BL212" s="10">
        <f>SUM(BL211-D210*BL210)</f>
        <v>0</v>
      </c>
      <c r="BM212" s="10">
        <f>SUM(BM211-D210*BM210)</f>
        <v>0</v>
      </c>
      <c r="BN212" s="10">
        <f>SUM(BN211-D210*BN210)</f>
        <v>0</v>
      </c>
      <c r="BO212" s="10">
        <f>SUM(BO211-D210*BO210)</f>
        <v>0</v>
      </c>
      <c r="BP212" s="10">
        <f>SUM(BP211-D210*BP210)</f>
        <v>0</v>
      </c>
      <c r="BQ212" s="10">
        <f>SUM(BQ211-D210*BQ210)</f>
        <v>0</v>
      </c>
      <c r="BR212" s="10">
        <f>SUM(BR211-D210*BR210)</f>
        <v>0</v>
      </c>
      <c r="BS212" s="10">
        <f>SUM(BS211-D210*BS210)</f>
        <v>0</v>
      </c>
      <c r="BT212" s="10">
        <f>SUM(BT211-D210*BT210)</f>
        <v>0</v>
      </c>
      <c r="BU212" s="10">
        <f>SUM(BU211-D210*BU210)</f>
        <v>0</v>
      </c>
      <c r="BV212" s="10">
        <f>SUM(BV211-D210*BV210)</f>
        <v>0</v>
      </c>
      <c r="BW212" s="10">
        <f>SUM(BW211-D210*BW210)</f>
        <v>0</v>
      </c>
      <c r="BX212" s="10">
        <f>SUM(BX211-D210*BX210)</f>
        <v>0</v>
      </c>
      <c r="BY212" s="10">
        <f>SUM(BY211-D210*BY210)</f>
        <v>0</v>
      </c>
      <c r="BZ212" s="10">
        <f>SUM(BZ211-D210*BZ210)</f>
        <v>0</v>
      </c>
      <c r="CA212" s="10"/>
      <c r="CB212" s="10"/>
      <c r="CC212" s="10"/>
      <c r="CD212" s="9"/>
      <c r="CE212" s="9"/>
      <c r="CF212" s="9"/>
      <c r="CG212" s="9"/>
      <c r="CH212" s="10">
        <f>SUM(F212:BZ212)</f>
        <v>-3250</v>
      </c>
    </row>
    <row r="213" spans="1:86" x14ac:dyDescent="0.25">
      <c r="A213" s="9" t="s">
        <v>84</v>
      </c>
      <c r="B213" s="9" t="s">
        <v>139</v>
      </c>
      <c r="C213" s="9">
        <v>3</v>
      </c>
      <c r="D213" s="10">
        <v>1395</v>
      </c>
      <c r="E213" s="10">
        <v>475</v>
      </c>
      <c r="F213" s="9">
        <v>4</v>
      </c>
      <c r="G213" s="9"/>
      <c r="H213" s="9"/>
      <c r="I213" s="9"/>
      <c r="J213" s="9">
        <v>1</v>
      </c>
      <c r="K213" s="9"/>
      <c r="L213" s="9"/>
      <c r="M213" s="9"/>
      <c r="N213" s="9">
        <v>6</v>
      </c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>
        <v>1</v>
      </c>
      <c r="AA213" s="9">
        <v>1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>
        <v>2</v>
      </c>
      <c r="BR213" s="9"/>
      <c r="BS213" s="9"/>
      <c r="BT213" s="9"/>
      <c r="BU213" s="9">
        <v>1</v>
      </c>
      <c r="BV213" s="9"/>
      <c r="BW213" s="9"/>
      <c r="BX213" s="9"/>
      <c r="BY213" s="9"/>
      <c r="BZ213" s="9"/>
      <c r="CA213" s="9"/>
      <c r="CB213" s="9"/>
      <c r="CC213" s="9"/>
      <c r="CD213" s="9">
        <f>SUM(F213:BZ213)</f>
        <v>16</v>
      </c>
      <c r="CE213" s="9">
        <f>SUM(C213*CD213)</f>
        <v>48</v>
      </c>
      <c r="CF213" s="9"/>
      <c r="CG213" s="9"/>
      <c r="CH213" s="9"/>
    </row>
    <row r="214" spans="1:86" x14ac:dyDescent="0.25">
      <c r="A214" s="9"/>
      <c r="B214" s="9"/>
      <c r="C214" s="9"/>
      <c r="D214" s="28" t="s">
        <v>4</v>
      </c>
      <c r="E214" s="28"/>
      <c r="F214" s="10">
        <f>SUM(F213*E213)</f>
        <v>1900</v>
      </c>
      <c r="G214" s="10">
        <f>SUM(G213*E213)</f>
        <v>0</v>
      </c>
      <c r="H214" s="10">
        <f>SUM(H213*E213)</f>
        <v>0</v>
      </c>
      <c r="I214" s="10">
        <f>SUM(I213*E213)</f>
        <v>0</v>
      </c>
      <c r="J214" s="10">
        <f>SUM(J213*E213)</f>
        <v>475</v>
      </c>
      <c r="K214" s="10">
        <f>SUM(K213*E213)</f>
        <v>0</v>
      </c>
      <c r="L214" s="10">
        <f>SUM(L213*E213)</f>
        <v>0</v>
      </c>
      <c r="M214" s="10">
        <f>SUM(M213*E213)</f>
        <v>0</v>
      </c>
      <c r="N214" s="10">
        <f>SUM(N213*E213)</f>
        <v>2850</v>
      </c>
      <c r="O214" s="10">
        <f>SUM(O213*E213)</f>
        <v>0</v>
      </c>
      <c r="P214" s="10">
        <f>SUM(P213*E213)</f>
        <v>0</v>
      </c>
      <c r="Q214" s="10">
        <f>SUM(Q213*E213)</f>
        <v>0</v>
      </c>
      <c r="R214" s="10">
        <f>SUM(R213*E213)</f>
        <v>0</v>
      </c>
      <c r="S214" s="10">
        <f>SUM(S213*E213)</f>
        <v>0</v>
      </c>
      <c r="T214" s="10">
        <f>SUM(T213*E213)</f>
        <v>0</v>
      </c>
      <c r="U214" s="10">
        <f>SUM(U213*E213)</f>
        <v>0</v>
      </c>
      <c r="V214" s="10">
        <f>SUM(V213*E213)</f>
        <v>0</v>
      </c>
      <c r="W214" s="10">
        <f>SUM(W213*E213)</f>
        <v>0</v>
      </c>
      <c r="X214" s="10">
        <f>SUM(X213*E213)</f>
        <v>0</v>
      </c>
      <c r="Y214" s="10">
        <f>SUM(Y213*E213)</f>
        <v>0</v>
      </c>
      <c r="Z214" s="10">
        <f>SUM(Z213*E213)</f>
        <v>475</v>
      </c>
      <c r="AA214" s="10">
        <f>SUM(AA213*E213)</f>
        <v>475</v>
      </c>
      <c r="AB214" s="10">
        <f>SUM(AB213*E213)</f>
        <v>0</v>
      </c>
      <c r="AC214" s="10">
        <f>SUM(AC213*E213)</f>
        <v>0</v>
      </c>
      <c r="AD214" s="10">
        <f>SUM(AD213*E213)</f>
        <v>0</v>
      </c>
      <c r="AE214" s="10">
        <f>SUM(AE213*E213)</f>
        <v>0</v>
      </c>
      <c r="AF214" s="10">
        <f>SUM(AF213*E213)</f>
        <v>0</v>
      </c>
      <c r="AG214" s="10">
        <f>SUM(AG213*E213)</f>
        <v>0</v>
      </c>
      <c r="AH214" s="10">
        <f>SUM(AH213*E213)</f>
        <v>0</v>
      </c>
      <c r="AI214" s="10">
        <f>SUM(AI213*E213)</f>
        <v>0</v>
      </c>
      <c r="AJ214" s="10">
        <f>SUM(AJ213*E213)</f>
        <v>0</v>
      </c>
      <c r="AK214" s="10">
        <f>SUM(AK213*E213)</f>
        <v>0</v>
      </c>
      <c r="AL214" s="10">
        <f>SUM(AL213*E213)</f>
        <v>0</v>
      </c>
      <c r="AM214" s="10">
        <f>SUM(AM213*E213)</f>
        <v>0</v>
      </c>
      <c r="AN214" s="10">
        <f>SUM(AN213*E213)</f>
        <v>0</v>
      </c>
      <c r="AO214" s="10">
        <f>SUM(AO213*E213)</f>
        <v>0</v>
      </c>
      <c r="AP214" s="10">
        <f>SUM(AP213*E213)</f>
        <v>0</v>
      </c>
      <c r="AQ214" s="10">
        <f>SUM(AQ213*E213)</f>
        <v>0</v>
      </c>
      <c r="AR214" s="10">
        <f>SUM(AR213*E213)</f>
        <v>0</v>
      </c>
      <c r="AS214" s="10">
        <f>SUM(AS213*E213)</f>
        <v>0</v>
      </c>
      <c r="AT214" s="10">
        <f>SUM(AT213*E213)</f>
        <v>0</v>
      </c>
      <c r="AU214" s="10">
        <f>SUM(AU213*E213)</f>
        <v>0</v>
      </c>
      <c r="AV214" s="10">
        <f>SUM(AV213*E213)</f>
        <v>0</v>
      </c>
      <c r="AW214" s="10">
        <f>SUM(AW213*E213)</f>
        <v>0</v>
      </c>
      <c r="AX214" s="10">
        <f>SUM(AX213*E213)</f>
        <v>0</v>
      </c>
      <c r="AY214" s="10">
        <f>SUM(AY213*E213)</f>
        <v>0</v>
      </c>
      <c r="AZ214" s="10">
        <f>SUM(AZ213*E213)</f>
        <v>0</v>
      </c>
      <c r="BA214" s="10">
        <f>SUM(BA213*E213)</f>
        <v>0</v>
      </c>
      <c r="BB214" s="10">
        <f>SUM(BB213*E213)</f>
        <v>0</v>
      </c>
      <c r="BC214" s="10">
        <f>SUM(BC213*E213)</f>
        <v>0</v>
      </c>
      <c r="BD214" s="10">
        <f>SUM(BD213*E213)</f>
        <v>0</v>
      </c>
      <c r="BE214" s="10">
        <f>SUM(BE213*E213)</f>
        <v>0</v>
      </c>
      <c r="BF214" s="10">
        <f>SUM(BF213*E213)</f>
        <v>0</v>
      </c>
      <c r="BG214" s="10">
        <f>SUM(BG213*E213)</f>
        <v>0</v>
      </c>
      <c r="BH214" s="10">
        <f>SUM(BH213*E213)</f>
        <v>0</v>
      </c>
      <c r="BI214" s="10">
        <f>SUM(BI213*E213)</f>
        <v>0</v>
      </c>
      <c r="BJ214" s="10">
        <f>SUM(BJ213*E213)</f>
        <v>0</v>
      </c>
      <c r="BK214" s="10">
        <f>SUM(BK213*E213)</f>
        <v>0</v>
      </c>
      <c r="BL214" s="10">
        <f>SUM(BL213*E213)</f>
        <v>0</v>
      </c>
      <c r="BM214" s="10">
        <f>SUM(BM213*E213)</f>
        <v>0</v>
      </c>
      <c r="BN214" s="10">
        <f>SUM(BN213*E213)</f>
        <v>0</v>
      </c>
      <c r="BO214" s="10">
        <f>SUM(BO213*E213)</f>
        <v>0</v>
      </c>
      <c r="BP214" s="10">
        <f>SUM(BP213*E213)</f>
        <v>0</v>
      </c>
      <c r="BQ214" s="10">
        <f>SUM(BQ213*E213)</f>
        <v>950</v>
      </c>
      <c r="BR214" s="10">
        <f>SUM(BR213*E213)</f>
        <v>0</v>
      </c>
      <c r="BS214" s="10">
        <f>SUM(BS213*E213)</f>
        <v>0</v>
      </c>
      <c r="BT214" s="10">
        <f>SUM(BT213*E213)</f>
        <v>0</v>
      </c>
      <c r="BU214" s="10">
        <f>SUM(BU213*E213)</f>
        <v>475</v>
      </c>
      <c r="BV214" s="10">
        <f>SUM(BV213*E213)</f>
        <v>0</v>
      </c>
      <c r="BW214" s="10">
        <f>SUM(BW213*E213)</f>
        <v>0</v>
      </c>
      <c r="BX214" s="10">
        <f>SUM(BX213*E213)</f>
        <v>0</v>
      </c>
      <c r="BY214" s="10">
        <f>SUM(BY213*E213)</f>
        <v>0</v>
      </c>
      <c r="BZ214" s="10">
        <f>SUM(BZ213*E213)</f>
        <v>0</v>
      </c>
      <c r="CA214" s="10"/>
      <c r="CB214" s="10"/>
      <c r="CC214" s="10"/>
      <c r="CD214" s="9"/>
      <c r="CE214" s="9"/>
      <c r="CF214" s="11">
        <f>SUM(D213*CD213)</f>
        <v>22320</v>
      </c>
      <c r="CG214" s="11">
        <f>SUM(CF214-CH214)</f>
        <v>14720</v>
      </c>
      <c r="CH214" s="10">
        <f>SUM(F214:BZ214)</f>
        <v>7600</v>
      </c>
    </row>
    <row r="215" spans="1:86" x14ac:dyDescent="0.25">
      <c r="A215" s="9"/>
      <c r="B215" s="9"/>
      <c r="C215" s="9"/>
      <c r="D215" s="28" t="s">
        <v>5</v>
      </c>
      <c r="E215" s="28"/>
      <c r="F215" s="10">
        <f>SUM(F214-D213*F213)</f>
        <v>-3680</v>
      </c>
      <c r="G215" s="10">
        <f>SUM(G214-D213*G213)</f>
        <v>0</v>
      </c>
      <c r="H215" s="10">
        <f>SUM(H214-D213*H213)</f>
        <v>0</v>
      </c>
      <c r="I215" s="10">
        <f>SUM(I214-D213*I213)</f>
        <v>0</v>
      </c>
      <c r="J215" s="10">
        <f>SUM(J214-D213*J213)</f>
        <v>-920</v>
      </c>
      <c r="K215" s="10">
        <f>SUM(K214-D213*K213)</f>
        <v>0</v>
      </c>
      <c r="L215" s="10">
        <f>SUM(L214-D213*L213)</f>
        <v>0</v>
      </c>
      <c r="M215" s="10">
        <f>SUM(M214-D213*M213)</f>
        <v>0</v>
      </c>
      <c r="N215" s="10">
        <f>SUM(N214-D213*N213)</f>
        <v>-5520</v>
      </c>
      <c r="O215" s="10">
        <f>SUM(O214-D213*O213)</f>
        <v>0</v>
      </c>
      <c r="P215" s="10">
        <f>SUM(P214-D213*P213)</f>
        <v>0</v>
      </c>
      <c r="Q215" s="10">
        <f>SUM(Q214-D213*Q213)</f>
        <v>0</v>
      </c>
      <c r="R215" s="10">
        <f>SUM(R214-D213*R213)</f>
        <v>0</v>
      </c>
      <c r="S215" s="10">
        <f>SUM(S214-D213*S213)</f>
        <v>0</v>
      </c>
      <c r="T215" s="10">
        <f>SUM(T214-D213*T213)</f>
        <v>0</v>
      </c>
      <c r="U215" s="10">
        <f>SUM(U214-D213*U213)</f>
        <v>0</v>
      </c>
      <c r="V215" s="10">
        <f>SUM(V214-D213*V213)</f>
        <v>0</v>
      </c>
      <c r="W215" s="10">
        <f>SUM(W214-D213*W213)</f>
        <v>0</v>
      </c>
      <c r="X215" s="10">
        <f>SUM(X214-D213*X213)</f>
        <v>0</v>
      </c>
      <c r="Y215" s="10">
        <f>SUM(Y214-D213*Y213)</f>
        <v>0</v>
      </c>
      <c r="Z215" s="10">
        <f>SUM(Z214-D213*Z213)</f>
        <v>-920</v>
      </c>
      <c r="AA215" s="10">
        <f>SUM(AA214-D213*AA213)</f>
        <v>-920</v>
      </c>
      <c r="AB215" s="10">
        <f>SUM(AB214-D213*AB213)</f>
        <v>0</v>
      </c>
      <c r="AC215" s="10">
        <f>SUM(AC214-D213*AC213)</f>
        <v>0</v>
      </c>
      <c r="AD215" s="10">
        <f>SUM(AD214-D213*AD213)</f>
        <v>0</v>
      </c>
      <c r="AE215" s="10">
        <f>SUM(AE214-D213*AE213)</f>
        <v>0</v>
      </c>
      <c r="AF215" s="10">
        <f>SUM(AF214-D213*AF213)</f>
        <v>0</v>
      </c>
      <c r="AG215" s="10">
        <f>SUM(AG214-D213*AG213)</f>
        <v>0</v>
      </c>
      <c r="AH215" s="10">
        <f>SUM(AH214-D213*AH213)</f>
        <v>0</v>
      </c>
      <c r="AI215" s="10">
        <f>SUM(AI214-D213*AI213)</f>
        <v>0</v>
      </c>
      <c r="AJ215" s="10">
        <f>SUM(AJ214-D213*AJ213)</f>
        <v>0</v>
      </c>
      <c r="AK215" s="10">
        <f>SUM(AK214-D213*AK213)</f>
        <v>0</v>
      </c>
      <c r="AL215" s="10">
        <f>SUM(AL214-D213*AL213)</f>
        <v>0</v>
      </c>
      <c r="AM215" s="10">
        <f>SUM(AM214-D213*AM213)</f>
        <v>0</v>
      </c>
      <c r="AN215" s="10">
        <f>SUM(AN214-D213*AN213)</f>
        <v>0</v>
      </c>
      <c r="AO215" s="10">
        <f>SUM(AO214-D213*AO213)</f>
        <v>0</v>
      </c>
      <c r="AP215" s="10">
        <f>SUM(AP214-D213*AP213)</f>
        <v>0</v>
      </c>
      <c r="AQ215" s="10">
        <f>SUM(AQ214-D213*AQ213)</f>
        <v>0</v>
      </c>
      <c r="AR215" s="10">
        <f>SUM(AR214-D213*AR213)</f>
        <v>0</v>
      </c>
      <c r="AS215" s="10">
        <f>SUM(AS214-D213*AS213)</f>
        <v>0</v>
      </c>
      <c r="AT215" s="10">
        <f>SUM(AT214-D213*AT213)</f>
        <v>0</v>
      </c>
      <c r="AU215" s="10">
        <f>SUM(AU214-D213*AU213)</f>
        <v>0</v>
      </c>
      <c r="AV215" s="10">
        <f>SUM(AV214-D213*AV213)</f>
        <v>0</v>
      </c>
      <c r="AW215" s="10">
        <f>SUM(AW214-D213*AW213)</f>
        <v>0</v>
      </c>
      <c r="AX215" s="10">
        <f>SUM(AX214-D213*AX213)</f>
        <v>0</v>
      </c>
      <c r="AY215" s="10">
        <f>SUM(AY214-D213*AY213)</f>
        <v>0</v>
      </c>
      <c r="AZ215" s="10">
        <f>SUM(AZ214-D213*AZ213)</f>
        <v>0</v>
      </c>
      <c r="BA215" s="10">
        <f>SUM(BA214-D213*BA213)</f>
        <v>0</v>
      </c>
      <c r="BB215" s="10">
        <f>SUM(BB214-D213*BB213)</f>
        <v>0</v>
      </c>
      <c r="BC215" s="10">
        <f>SUM(BC214-D213*BC213)</f>
        <v>0</v>
      </c>
      <c r="BD215" s="10">
        <f>SUM(BD214-D213*BD213)</f>
        <v>0</v>
      </c>
      <c r="BE215" s="10">
        <f>SUM(BE214-D213*BE213)</f>
        <v>0</v>
      </c>
      <c r="BF215" s="10">
        <f>SUM(BF214-D213*BF213)</f>
        <v>0</v>
      </c>
      <c r="BG215" s="10">
        <f>SUM(BG214-D213*BG213)</f>
        <v>0</v>
      </c>
      <c r="BH215" s="10">
        <f>SUM(BH214-D213*BH213)</f>
        <v>0</v>
      </c>
      <c r="BI215" s="10">
        <f>SUM(BI214-D213*BI213)</f>
        <v>0</v>
      </c>
      <c r="BJ215" s="10">
        <f>SUM(BJ214-D213*BJ213)</f>
        <v>0</v>
      </c>
      <c r="BK215" s="10">
        <f>SUM(BK214-BI213*BK213)</f>
        <v>0</v>
      </c>
      <c r="BL215" s="10">
        <f>SUM(BL214-D213*BL213)</f>
        <v>0</v>
      </c>
      <c r="BM215" s="10">
        <f>SUM(BM214-D213*BM213)</f>
        <v>0</v>
      </c>
      <c r="BN215" s="10">
        <f>SUM(BN214-D213*BN213)</f>
        <v>0</v>
      </c>
      <c r="BO215" s="10">
        <f>SUM(BO214-D213*BO213)</f>
        <v>0</v>
      </c>
      <c r="BP215" s="10">
        <f>SUM(BP214-D213*BP213)</f>
        <v>0</v>
      </c>
      <c r="BQ215" s="10">
        <f>SUM(BQ214-D213*BQ213)</f>
        <v>-1840</v>
      </c>
      <c r="BR215" s="10">
        <f>SUM(BR214-D213*BR213)</f>
        <v>0</v>
      </c>
      <c r="BS215" s="10">
        <f>SUM(BS214-D213*BS213)</f>
        <v>0</v>
      </c>
      <c r="BT215" s="10">
        <f>SUM(BT214-D213*BT213)</f>
        <v>0</v>
      </c>
      <c r="BU215" s="10">
        <f>SUM(BU214-D213*BU213)</f>
        <v>-920</v>
      </c>
      <c r="BV215" s="10">
        <f>SUM(BV214-D213*BV213)</f>
        <v>0</v>
      </c>
      <c r="BW215" s="10">
        <f>SUM(BW214-D213*BW213)</f>
        <v>0</v>
      </c>
      <c r="BX215" s="10">
        <f>SUM(BX214-D213*BX213)</f>
        <v>0</v>
      </c>
      <c r="BY215" s="10">
        <f>SUM(BY214-D213*BY213)</f>
        <v>0</v>
      </c>
      <c r="BZ215" s="10">
        <f>SUM(BZ214-D213*BZ213)</f>
        <v>0</v>
      </c>
      <c r="CA215" s="10"/>
      <c r="CB215" s="10"/>
      <c r="CC215" s="10"/>
      <c r="CD215" s="9"/>
      <c r="CE215" s="9"/>
      <c r="CF215" s="9"/>
      <c r="CG215" s="9"/>
      <c r="CH215" s="10">
        <f>SUM(F215:BZ215)</f>
        <v>-14720</v>
      </c>
    </row>
    <row r="216" spans="1:86" x14ac:dyDescent="0.25">
      <c r="A216" s="9" t="s">
        <v>140</v>
      </c>
      <c r="B216" s="9" t="s">
        <v>141</v>
      </c>
      <c r="C216" s="9">
        <v>3</v>
      </c>
      <c r="D216" s="10">
        <v>1425</v>
      </c>
      <c r="E216" s="10">
        <v>555</v>
      </c>
      <c r="F216" s="9">
        <v>6</v>
      </c>
      <c r="G216" s="9"/>
      <c r="H216" s="9">
        <v>1</v>
      </c>
      <c r="I216" s="9"/>
      <c r="J216" s="9"/>
      <c r="K216" s="9">
        <v>8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>
        <v>1</v>
      </c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>
        <v>2</v>
      </c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>
        <v>2</v>
      </c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>
        <f>SUM(F216:BZ216)</f>
        <v>20</v>
      </c>
      <c r="CE216" s="9">
        <f>SUM(C216*CD216)</f>
        <v>60</v>
      </c>
      <c r="CF216" s="9"/>
      <c r="CG216" s="9"/>
      <c r="CH216" s="9"/>
    </row>
    <row r="217" spans="1:86" x14ac:dyDescent="0.25">
      <c r="A217" s="9"/>
      <c r="B217" s="9"/>
      <c r="C217" s="9"/>
      <c r="D217" s="28" t="s">
        <v>4</v>
      </c>
      <c r="E217" s="28"/>
      <c r="F217" s="10">
        <f>SUM(F216*E216)</f>
        <v>3330</v>
      </c>
      <c r="G217" s="10">
        <f>SUM(G216*E216)</f>
        <v>0</v>
      </c>
      <c r="H217" s="10">
        <f>SUM(H216*E216)</f>
        <v>555</v>
      </c>
      <c r="I217" s="10">
        <f>SUM(I216*E216)</f>
        <v>0</v>
      </c>
      <c r="J217" s="10">
        <f>SUM(J216*E216)</f>
        <v>0</v>
      </c>
      <c r="K217" s="10">
        <f>SUM(K216*E216)</f>
        <v>4440</v>
      </c>
      <c r="L217" s="10">
        <f>SUM(L216*E216)</f>
        <v>0</v>
      </c>
      <c r="M217" s="10">
        <f>SUM(M216*E216)</f>
        <v>0</v>
      </c>
      <c r="N217" s="10">
        <f>SUM(N216*E216)</f>
        <v>0</v>
      </c>
      <c r="O217" s="10">
        <f>SUM(O216*E216)</f>
        <v>0</v>
      </c>
      <c r="P217" s="10">
        <f>SUM(P216*E216)</f>
        <v>0</v>
      </c>
      <c r="Q217" s="10">
        <f>SUM(Q216*E216)</f>
        <v>0</v>
      </c>
      <c r="R217" s="10">
        <f>SUM(R216*E216)</f>
        <v>0</v>
      </c>
      <c r="S217" s="10">
        <f>SUM(S216*E216)</f>
        <v>0</v>
      </c>
      <c r="T217" s="10">
        <f>SUM(T216*E216)</f>
        <v>0</v>
      </c>
      <c r="U217" s="10">
        <f>SUM(U216*E216)</f>
        <v>0</v>
      </c>
      <c r="V217" s="10">
        <f>SUM(V216*E216)</f>
        <v>0</v>
      </c>
      <c r="W217" s="10">
        <f>SUM(W216*E216)</f>
        <v>0</v>
      </c>
      <c r="X217" s="10">
        <f>SUM(X216*E216)</f>
        <v>0</v>
      </c>
      <c r="Y217" s="10">
        <f>SUM(Y216*E216)</f>
        <v>0</v>
      </c>
      <c r="Z217" s="10">
        <f>SUM(Z216*E216)</f>
        <v>0</v>
      </c>
      <c r="AA217" s="10">
        <f>SUM(AA216*E216)</f>
        <v>0</v>
      </c>
      <c r="AB217" s="10">
        <f>SUM(AB216*E216)</f>
        <v>0</v>
      </c>
      <c r="AC217" s="10">
        <f>SUM(AC216*E216)</f>
        <v>555</v>
      </c>
      <c r="AD217" s="10">
        <f>SUM(AD216*E216)</f>
        <v>0</v>
      </c>
      <c r="AE217" s="10">
        <f>SUM(AE216*E216)</f>
        <v>0</v>
      </c>
      <c r="AF217" s="10">
        <f>SUM(AF216*E216)</f>
        <v>0</v>
      </c>
      <c r="AG217" s="10">
        <f>SUM(AG216*E216)</f>
        <v>0</v>
      </c>
      <c r="AH217" s="10">
        <f>SUM(AH216*E216)</f>
        <v>0</v>
      </c>
      <c r="AI217" s="10">
        <f>SUM(AI216*E216)</f>
        <v>0</v>
      </c>
      <c r="AJ217" s="10">
        <f>SUM(AJ216*E216)</f>
        <v>0</v>
      </c>
      <c r="AK217" s="10">
        <f>SUM(AK216*E216)</f>
        <v>0</v>
      </c>
      <c r="AL217" s="10">
        <f>SUM(AL216*E216)</f>
        <v>0</v>
      </c>
      <c r="AM217" s="10">
        <f>SUM(AM216*E216)</f>
        <v>0</v>
      </c>
      <c r="AN217" s="10">
        <f>SUM(AN216*E216)</f>
        <v>0</v>
      </c>
      <c r="AO217" s="10">
        <f>SUM(AO216*E216)</f>
        <v>0</v>
      </c>
      <c r="AP217" s="10">
        <f>SUM(AP216*E216)</f>
        <v>0</v>
      </c>
      <c r="AQ217" s="10">
        <f>SUM(AQ216*E216)</f>
        <v>0</v>
      </c>
      <c r="AR217" s="10">
        <f>SUM(AR216*E216)</f>
        <v>0</v>
      </c>
      <c r="AS217" s="10">
        <f>SUM(AS216*E216)</f>
        <v>0</v>
      </c>
      <c r="AT217" s="10">
        <f>SUM(AT216*E216)</f>
        <v>0</v>
      </c>
      <c r="AU217" s="10">
        <f>SUM(AU216*E216)</f>
        <v>0</v>
      </c>
      <c r="AV217" s="10">
        <f>SUM(AV216*E216)</f>
        <v>0</v>
      </c>
      <c r="AW217" s="10">
        <f>SUM(AW216*E216)</f>
        <v>0</v>
      </c>
      <c r="AX217" s="10">
        <f>SUM(AX216*E216)</f>
        <v>1110</v>
      </c>
      <c r="AY217" s="10">
        <f>SUM(AY216*E216)</f>
        <v>0</v>
      </c>
      <c r="AZ217" s="10">
        <f>SUM(AZ216*E216)</f>
        <v>0</v>
      </c>
      <c r="BA217" s="10">
        <f>SUM(BA216*E216)</f>
        <v>0</v>
      </c>
      <c r="BB217" s="10">
        <f>SUM(BB216*E216)</f>
        <v>0</v>
      </c>
      <c r="BC217" s="10">
        <f>SUM(BC216*E216)</f>
        <v>0</v>
      </c>
      <c r="BD217" s="10">
        <f>SUM(BD216*E216)</f>
        <v>0</v>
      </c>
      <c r="BE217" s="10">
        <f>SUM(BE216*E216)</f>
        <v>0</v>
      </c>
      <c r="BF217" s="10">
        <f>SUM(BF216*E216)</f>
        <v>0</v>
      </c>
      <c r="BG217" s="10">
        <f>SUM(BG216*E216)</f>
        <v>0</v>
      </c>
      <c r="BH217" s="10">
        <f>SUM(BH216*E216)</f>
        <v>0</v>
      </c>
      <c r="BI217" s="10">
        <f>SUM(BI216*E216)</f>
        <v>0</v>
      </c>
      <c r="BJ217" s="10">
        <f>SUM(BJ216*E216)</f>
        <v>0</v>
      </c>
      <c r="BK217" s="10">
        <f>SUM(BK216*E216)</f>
        <v>0</v>
      </c>
      <c r="BL217" s="10">
        <f>SUM(BL216*E216)</f>
        <v>0</v>
      </c>
      <c r="BM217" s="10">
        <f>SUM(BM216*E216)</f>
        <v>0</v>
      </c>
      <c r="BN217" s="10">
        <f>SUM(BN216*E216)</f>
        <v>0</v>
      </c>
      <c r="BO217" s="10">
        <f>SUM(BO216*E216)</f>
        <v>0</v>
      </c>
      <c r="BP217" s="10">
        <f>SUM(BP216*E216)</f>
        <v>1110</v>
      </c>
      <c r="BQ217" s="10">
        <f>SUM(BQ216*E216)</f>
        <v>0</v>
      </c>
      <c r="BR217" s="10">
        <f>SUM(BR216*E216)</f>
        <v>0</v>
      </c>
      <c r="BS217" s="10">
        <f>SUM(BS216*E216)</f>
        <v>0</v>
      </c>
      <c r="BT217" s="10">
        <f>SUM(BT216*E216)</f>
        <v>0</v>
      </c>
      <c r="BU217" s="10">
        <f>SUM(BU216*E216)</f>
        <v>0</v>
      </c>
      <c r="BV217" s="10">
        <f>SUM(BV216*E216)</f>
        <v>0</v>
      </c>
      <c r="BW217" s="10">
        <f>SUM(BW216*E216)</f>
        <v>0</v>
      </c>
      <c r="BX217" s="10">
        <f>SUM(BX216*E216)</f>
        <v>0</v>
      </c>
      <c r="BY217" s="10">
        <f>SUM(BY216*E216)</f>
        <v>0</v>
      </c>
      <c r="BZ217" s="10">
        <f>SUM(BZ216*E216)</f>
        <v>0</v>
      </c>
      <c r="CA217" s="10"/>
      <c r="CB217" s="10"/>
      <c r="CC217" s="10"/>
      <c r="CD217" s="9"/>
      <c r="CE217" s="9"/>
      <c r="CF217" s="11">
        <f>SUM(D216*CD216)</f>
        <v>28500</v>
      </c>
      <c r="CG217" s="11">
        <f>SUM(CF217-CH217)</f>
        <v>17400</v>
      </c>
      <c r="CH217" s="10">
        <f>SUM(F217:BZ217)</f>
        <v>11100</v>
      </c>
    </row>
    <row r="218" spans="1:86" x14ac:dyDescent="0.25">
      <c r="A218" s="9"/>
      <c r="B218" s="9"/>
      <c r="C218" s="9"/>
      <c r="D218" s="28" t="s">
        <v>5</v>
      </c>
      <c r="E218" s="28"/>
      <c r="F218" s="10">
        <f>SUM(F217-D216*F216)</f>
        <v>-5220</v>
      </c>
      <c r="G218" s="10">
        <f>SUM(G217-D216*G216)</f>
        <v>0</v>
      </c>
      <c r="H218" s="10">
        <f>SUM(H217-D216*H216)</f>
        <v>-870</v>
      </c>
      <c r="I218" s="10">
        <f>SUM(I217-D216*I216)</f>
        <v>0</v>
      </c>
      <c r="J218" s="10">
        <f>SUM(J217-D216*J216)</f>
        <v>0</v>
      </c>
      <c r="K218" s="10">
        <f>SUM(K217-D216*K216)</f>
        <v>-6960</v>
      </c>
      <c r="L218" s="10">
        <f>SUM(L217-D216*L216)</f>
        <v>0</v>
      </c>
      <c r="M218" s="10">
        <f>SUM(M217-D216*M216)</f>
        <v>0</v>
      </c>
      <c r="N218" s="10">
        <f>SUM(N217-D216*N216)</f>
        <v>0</v>
      </c>
      <c r="O218" s="10">
        <f>SUM(O217-D216*O216)</f>
        <v>0</v>
      </c>
      <c r="P218" s="10">
        <f>SUM(P217-D216*P216)</f>
        <v>0</v>
      </c>
      <c r="Q218" s="10">
        <f>SUM(Q217-D216*Q216)</f>
        <v>0</v>
      </c>
      <c r="R218" s="10">
        <f>SUM(R217-D216*R216)</f>
        <v>0</v>
      </c>
      <c r="S218" s="10">
        <f>SUM(S217-D216*S216)</f>
        <v>0</v>
      </c>
      <c r="T218" s="10">
        <f>SUM(T217-D216*T216)</f>
        <v>0</v>
      </c>
      <c r="U218" s="10">
        <f>SUM(U217-D216*U216)</f>
        <v>0</v>
      </c>
      <c r="V218" s="10">
        <f>SUM(V217-D216*V216)</f>
        <v>0</v>
      </c>
      <c r="W218" s="10">
        <f>SUM(W217-D216*W216)</f>
        <v>0</v>
      </c>
      <c r="X218" s="10">
        <f>SUM(X217-D216*X216)</f>
        <v>0</v>
      </c>
      <c r="Y218" s="10">
        <f>SUM(Y217-D216*Y216)</f>
        <v>0</v>
      </c>
      <c r="Z218" s="10">
        <f>SUM(Z217-D216*Z216)</f>
        <v>0</v>
      </c>
      <c r="AA218" s="10">
        <f>SUM(AA217-D216*AA216)</f>
        <v>0</v>
      </c>
      <c r="AB218" s="10">
        <f>SUM(AB217-D216*AB216)</f>
        <v>0</v>
      </c>
      <c r="AC218" s="10">
        <f>SUM(AC217-D216*AC216)</f>
        <v>-870</v>
      </c>
      <c r="AD218" s="10">
        <f>SUM(AD217-D216*AD216)</f>
        <v>0</v>
      </c>
      <c r="AE218" s="10">
        <f>SUM(AE217-D216*AE216)</f>
        <v>0</v>
      </c>
      <c r="AF218" s="10">
        <f>SUM(AF217-D216*AF216)</f>
        <v>0</v>
      </c>
      <c r="AG218" s="10">
        <f>SUM(AG217-D216*AG216)</f>
        <v>0</v>
      </c>
      <c r="AH218" s="10">
        <f>SUM(AH217-D216*AH216)</f>
        <v>0</v>
      </c>
      <c r="AI218" s="10">
        <f>SUM(AI217-D216*AI216)</f>
        <v>0</v>
      </c>
      <c r="AJ218" s="10">
        <f>SUM(AJ217-D216*AJ216)</f>
        <v>0</v>
      </c>
      <c r="AK218" s="10">
        <f>SUM(AK217-D216*AK216)</f>
        <v>0</v>
      </c>
      <c r="AL218" s="10">
        <f>SUM(AL217-D216*AL216)</f>
        <v>0</v>
      </c>
      <c r="AM218" s="10">
        <f>SUM(AM217-D216*AM216)</f>
        <v>0</v>
      </c>
      <c r="AN218" s="10">
        <f>SUM(AN217-D216*AN216)</f>
        <v>0</v>
      </c>
      <c r="AO218" s="10">
        <f>SUM(AO217-D216*AO216)</f>
        <v>0</v>
      </c>
      <c r="AP218" s="10">
        <f>SUM(AP217-D216*AP216)</f>
        <v>0</v>
      </c>
      <c r="AQ218" s="10">
        <f>SUM(AQ217-D216*AQ216)</f>
        <v>0</v>
      </c>
      <c r="AR218" s="10">
        <f>SUM(AR217-D216*AR216)</f>
        <v>0</v>
      </c>
      <c r="AS218" s="10">
        <f>SUM(AS217-D216*AS216)</f>
        <v>0</v>
      </c>
      <c r="AT218" s="10">
        <f>SUM(AT217-D216*AT216)</f>
        <v>0</v>
      </c>
      <c r="AU218" s="10">
        <f>SUM(AU217-D216*AU216)</f>
        <v>0</v>
      </c>
      <c r="AV218" s="10">
        <f>SUM(AV217-D216*AV216)</f>
        <v>0</v>
      </c>
      <c r="AW218" s="10">
        <f>SUM(AW217-D216*AW216)</f>
        <v>0</v>
      </c>
      <c r="AX218" s="10">
        <f>SUM(AX217-D216*AX216)</f>
        <v>-1740</v>
      </c>
      <c r="AY218" s="10">
        <f>SUM(AY217-D216*AY216)</f>
        <v>0</v>
      </c>
      <c r="AZ218" s="10">
        <f>SUM(AZ217-D216*AZ216)</f>
        <v>0</v>
      </c>
      <c r="BA218" s="10">
        <f>SUM(BA217-D216*BA216)</f>
        <v>0</v>
      </c>
      <c r="BB218" s="10">
        <f>SUM(BB217-D216*BB216)</f>
        <v>0</v>
      </c>
      <c r="BC218" s="10">
        <f>SUM(BC217-D216*BC216)</f>
        <v>0</v>
      </c>
      <c r="BD218" s="10">
        <f>SUM(BD217-D216*BD216)</f>
        <v>0</v>
      </c>
      <c r="BE218" s="10">
        <f>SUM(BE217-D216*BE216)</f>
        <v>0</v>
      </c>
      <c r="BF218" s="10">
        <f>SUM(BF217-D216*BF216)</f>
        <v>0</v>
      </c>
      <c r="BG218" s="10">
        <f>SUM(BG217-D216*BG216)</f>
        <v>0</v>
      </c>
      <c r="BH218" s="10">
        <f>SUM(BH217-D216*BH216)</f>
        <v>0</v>
      </c>
      <c r="BI218" s="10">
        <f>SUM(BI217-D216*BI216)</f>
        <v>0</v>
      </c>
      <c r="BJ218" s="10">
        <f>SUM(BJ217-D216*BJ216)</f>
        <v>0</v>
      </c>
      <c r="BK218" s="10">
        <f>SUM(BK217-BI216*BK216)</f>
        <v>0</v>
      </c>
      <c r="BL218" s="10">
        <f>SUM(BL217-D216*BL216)</f>
        <v>0</v>
      </c>
      <c r="BM218" s="10">
        <f>SUM(BM217-D216*BM216)</f>
        <v>0</v>
      </c>
      <c r="BN218" s="10">
        <f>SUM(BN217-D216*BN216)</f>
        <v>0</v>
      </c>
      <c r="BO218" s="10">
        <f>SUM(BO217-D216*BO216)</f>
        <v>0</v>
      </c>
      <c r="BP218" s="10">
        <f>SUM(BP217-D216*BP216)</f>
        <v>-1740</v>
      </c>
      <c r="BQ218" s="10">
        <f>SUM(BQ217-D216*BQ216)</f>
        <v>0</v>
      </c>
      <c r="BR218" s="10">
        <f>SUM(BR217-D216*BR216)</f>
        <v>0</v>
      </c>
      <c r="BS218" s="10">
        <f>SUM(BS217-D216*BS216)</f>
        <v>0</v>
      </c>
      <c r="BT218" s="10">
        <f>SUM(BT217-D216*BT216)</f>
        <v>0</v>
      </c>
      <c r="BU218" s="10">
        <f>SUM(BU217-D216*BU216)</f>
        <v>0</v>
      </c>
      <c r="BV218" s="10">
        <f>SUM(BV217-D216*BV216)</f>
        <v>0</v>
      </c>
      <c r="BW218" s="10">
        <f>SUM(BW217-D216*BW216)</f>
        <v>0</v>
      </c>
      <c r="BX218" s="10">
        <f>SUM(BX217-D216*BX216)</f>
        <v>0</v>
      </c>
      <c r="BY218" s="10">
        <f>SUM(BY217-D216*BY216)</f>
        <v>0</v>
      </c>
      <c r="BZ218" s="10">
        <f>SUM(BZ217-D216*BZ216)</f>
        <v>0</v>
      </c>
      <c r="CA218" s="10"/>
      <c r="CB218" s="10"/>
      <c r="CC218" s="10"/>
      <c r="CD218" s="9"/>
      <c r="CE218" s="9"/>
      <c r="CF218" s="9"/>
      <c r="CG218" s="9"/>
      <c r="CH218" s="10">
        <f>SUM(F218:BZ218)</f>
        <v>-17400</v>
      </c>
    </row>
    <row r="219" spans="1:86" x14ac:dyDescent="0.25">
      <c r="A219" s="9" t="s">
        <v>167</v>
      </c>
      <c r="B219" s="9" t="s">
        <v>172</v>
      </c>
      <c r="C219" s="9">
        <v>3</v>
      </c>
      <c r="D219" s="16">
        <v>1795</v>
      </c>
      <c r="E219" s="16">
        <v>699</v>
      </c>
      <c r="F219" s="13">
        <v>12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3">
        <v>1</v>
      </c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9">
        <f>SUM(F219:BZ219)</f>
        <v>13</v>
      </c>
      <c r="CE219" s="9">
        <f>SUM(C219*CD219)</f>
        <v>39</v>
      </c>
      <c r="CF219" s="9"/>
      <c r="CG219" s="9"/>
      <c r="CH219" s="10"/>
    </row>
    <row r="220" spans="1:86" x14ac:dyDescent="0.25">
      <c r="A220" s="9"/>
      <c r="B220" s="9"/>
      <c r="C220" s="9"/>
      <c r="D220" s="28" t="s">
        <v>4</v>
      </c>
      <c r="E220" s="28"/>
      <c r="F220" s="10">
        <f>SUM(F219*E219)</f>
        <v>8388</v>
      </c>
      <c r="G220" s="10">
        <f>SUM(G219*E219)</f>
        <v>0</v>
      </c>
      <c r="H220" s="10">
        <f>SUM(H219*E219)</f>
        <v>0</v>
      </c>
      <c r="I220" s="10">
        <f>SUM(I219*E219)</f>
        <v>0</v>
      </c>
      <c r="J220" s="10">
        <f>SUM(J219*E219)</f>
        <v>0</v>
      </c>
      <c r="K220" s="10">
        <f>SUM(K219*E219)</f>
        <v>0</v>
      </c>
      <c r="L220" s="10">
        <f>SUM(L219*E219)</f>
        <v>0</v>
      </c>
      <c r="M220" s="10">
        <f>SUM(M219*E219)</f>
        <v>0</v>
      </c>
      <c r="N220" s="10">
        <f>SUM(N219*E219)</f>
        <v>0</v>
      </c>
      <c r="O220" s="10">
        <f>SUM(O219*E219)</f>
        <v>0</v>
      </c>
      <c r="P220" s="10">
        <f>SUM(P219*E219)</f>
        <v>0</v>
      </c>
      <c r="Q220" s="10">
        <f>SUM(Q219*E219)</f>
        <v>0</v>
      </c>
      <c r="R220" s="10">
        <f>SUM(R219*E219)</f>
        <v>0</v>
      </c>
      <c r="S220" s="10">
        <f>SUM(S219*E219)</f>
        <v>0</v>
      </c>
      <c r="T220" s="10">
        <f>SUM(T219*E219)</f>
        <v>0</v>
      </c>
      <c r="U220" s="10">
        <f>SUM(U219*E219)</f>
        <v>0</v>
      </c>
      <c r="V220" s="10">
        <f>SUM(V219*E219)</f>
        <v>0</v>
      </c>
      <c r="W220" s="10">
        <f>SUM(W219*E219)</f>
        <v>0</v>
      </c>
      <c r="X220" s="10">
        <f>SUM(X219*E219)</f>
        <v>699</v>
      </c>
      <c r="Y220" s="10">
        <f>SUM(Y219*E219)</f>
        <v>0</v>
      </c>
      <c r="Z220" s="10">
        <f>SUM(Z219*E219)</f>
        <v>0</v>
      </c>
      <c r="AA220" s="10">
        <f>SUM(AA219*E219)</f>
        <v>0</v>
      </c>
      <c r="AB220" s="10">
        <f>SUM(AB219*E219)</f>
        <v>0</v>
      </c>
      <c r="AC220" s="10">
        <f>SUM(AC219*E219)</f>
        <v>0</v>
      </c>
      <c r="AD220" s="10">
        <f>SUM(AD219*E219)</f>
        <v>0</v>
      </c>
      <c r="AE220" s="10">
        <f>SUM(AE219*E219)</f>
        <v>0</v>
      </c>
      <c r="AF220" s="10">
        <f>SUM(AF219*E219)</f>
        <v>0</v>
      </c>
      <c r="AG220" s="10">
        <f>SUM(AG219*E219)</f>
        <v>0</v>
      </c>
      <c r="AH220" s="10">
        <f>SUM(AH219*E219)</f>
        <v>0</v>
      </c>
      <c r="AI220" s="10">
        <f>SUM(AI219*E219)</f>
        <v>0</v>
      </c>
      <c r="AJ220" s="10">
        <f>SUM(AJ219*E219)</f>
        <v>0</v>
      </c>
      <c r="AK220" s="10">
        <f>SUM(AK219*E219)</f>
        <v>0</v>
      </c>
      <c r="AL220" s="10">
        <f>SUM(AL219*E219)</f>
        <v>0</v>
      </c>
      <c r="AM220" s="10">
        <f>SUM(AM219*F219)</f>
        <v>0</v>
      </c>
      <c r="AN220" s="10">
        <f>SUM(AN219*E219)</f>
        <v>0</v>
      </c>
      <c r="AO220" s="10">
        <f>SUM(AO219*E219)</f>
        <v>0</v>
      </c>
      <c r="AP220" s="10">
        <f>SUM(AP219*E219)</f>
        <v>0</v>
      </c>
      <c r="AQ220" s="10">
        <f>SUM(AQ219*E219)</f>
        <v>0</v>
      </c>
      <c r="AR220" s="10">
        <f>SUM(AR219*E219)</f>
        <v>0</v>
      </c>
      <c r="AS220" s="10">
        <f>SUM(AS219*E219)</f>
        <v>0</v>
      </c>
      <c r="AT220" s="10">
        <f>SUM(AT219*E219)</f>
        <v>0</v>
      </c>
      <c r="AU220" s="10">
        <f>SUM(AU219*E219)</f>
        <v>0</v>
      </c>
      <c r="AV220" s="10">
        <f>SUM(AV219*E219)</f>
        <v>0</v>
      </c>
      <c r="AW220" s="10">
        <f>SUM(AW219*E219)</f>
        <v>0</v>
      </c>
      <c r="AX220" s="10">
        <f>SUM(AX219*E219)</f>
        <v>0</v>
      </c>
      <c r="AY220" s="10">
        <f>SUM(AY219*E219)</f>
        <v>0</v>
      </c>
      <c r="AZ220" s="10">
        <f>SUM(AZ219*E219)</f>
        <v>0</v>
      </c>
      <c r="BA220" s="10">
        <f>SUM(BA219*E219)</f>
        <v>0</v>
      </c>
      <c r="BB220" s="10">
        <f>SUM(BB219*E219)</f>
        <v>0</v>
      </c>
      <c r="BC220" s="10">
        <f>SUM(BC219*E219)</f>
        <v>0</v>
      </c>
      <c r="BD220" s="10">
        <f>SUM(BD219*E219)</f>
        <v>0</v>
      </c>
      <c r="BE220" s="10">
        <f>SUM(BE219*E219)</f>
        <v>0</v>
      </c>
      <c r="BF220" s="10">
        <f>SUM(BF219*E219)</f>
        <v>0</v>
      </c>
      <c r="BG220" s="10">
        <f>SUM(BG219*E219)</f>
        <v>0</v>
      </c>
      <c r="BH220" s="10">
        <f>SUM(BH219*E219)</f>
        <v>0</v>
      </c>
      <c r="BI220" s="10">
        <f>SUM(BI219*E219)</f>
        <v>0</v>
      </c>
      <c r="BJ220" s="10">
        <f>SUM(BJ219*E219)</f>
        <v>0</v>
      </c>
      <c r="BK220" s="10">
        <f>SUM(BK219*E219)</f>
        <v>0</v>
      </c>
      <c r="BL220" s="10">
        <f>SUM(BL219*E219)</f>
        <v>0</v>
      </c>
      <c r="BM220" s="10">
        <f>SUM(BM219*E219)</f>
        <v>0</v>
      </c>
      <c r="BN220" s="10">
        <f>SUM(BN219*E219)</f>
        <v>0</v>
      </c>
      <c r="BO220" s="10">
        <f>SUM(BO219*E219)</f>
        <v>0</v>
      </c>
      <c r="BP220" s="10">
        <f>SUM(BP219*E219)</f>
        <v>0</v>
      </c>
      <c r="BQ220" s="10">
        <f>SUM(BQ219*E219)</f>
        <v>0</v>
      </c>
      <c r="BR220" s="10">
        <f>SUM(BR219*E219)</f>
        <v>0</v>
      </c>
      <c r="BS220" s="10">
        <f>SUM(BS219*E219)</f>
        <v>0</v>
      </c>
      <c r="BT220" s="10">
        <f>SUM(BT219*E219)</f>
        <v>0</v>
      </c>
      <c r="BU220" s="10">
        <f>SUM(BU219*E219)</f>
        <v>0</v>
      </c>
      <c r="BV220" s="10">
        <f>SUM(BV219*E219)</f>
        <v>0</v>
      </c>
      <c r="BW220" s="10">
        <f>SUM(BW219*E219)</f>
        <v>0</v>
      </c>
      <c r="BX220" s="10">
        <f>SUM(BX219*E219)</f>
        <v>0</v>
      </c>
      <c r="BY220" s="10">
        <f>SUM(BY219*E219)</f>
        <v>0</v>
      </c>
      <c r="BZ220" s="10">
        <f>SUM(BZ219*E219)</f>
        <v>0</v>
      </c>
      <c r="CA220" s="10"/>
      <c r="CB220" s="10"/>
      <c r="CC220" s="10"/>
      <c r="CD220" s="9"/>
      <c r="CE220" s="9"/>
      <c r="CF220" s="11">
        <f>SUM(D219*CD219)</f>
        <v>23335</v>
      </c>
      <c r="CG220" s="11">
        <f>SUM(CF220-CH220)</f>
        <v>14248</v>
      </c>
      <c r="CH220" s="10">
        <f>SUM(F220:BZ220)</f>
        <v>9087</v>
      </c>
    </row>
    <row r="221" spans="1:86" x14ac:dyDescent="0.25">
      <c r="A221" s="9"/>
      <c r="B221" s="9"/>
      <c r="C221" s="9"/>
      <c r="D221" s="28" t="s">
        <v>5</v>
      </c>
      <c r="E221" s="28"/>
      <c r="F221" s="10">
        <f>SUM(F220-D219*F219)</f>
        <v>-13152</v>
      </c>
      <c r="G221" s="10">
        <f>SUM(G220-D219*G219)</f>
        <v>0</v>
      </c>
      <c r="H221" s="10">
        <f>SUM(H220-D219*H219)</f>
        <v>0</v>
      </c>
      <c r="I221" s="10">
        <f>SUM(I220-D219*I219)</f>
        <v>0</v>
      </c>
      <c r="J221" s="10">
        <f>SUM(J220-D219*J219)</f>
        <v>0</v>
      </c>
      <c r="K221" s="10">
        <f>SUM(K220-D219*K219)</f>
        <v>0</v>
      </c>
      <c r="L221" s="10">
        <f>SUM(L220-D219*L219)</f>
        <v>0</v>
      </c>
      <c r="M221" s="10">
        <f>SUM(M220-D219*M219)</f>
        <v>0</v>
      </c>
      <c r="N221" s="10">
        <f>SUM(N220-D219*N219)</f>
        <v>0</v>
      </c>
      <c r="O221" s="10">
        <f>SUM(O220-D219*O219)</f>
        <v>0</v>
      </c>
      <c r="P221" s="10">
        <f>SUM(P220-D219*P219)</f>
        <v>0</v>
      </c>
      <c r="Q221" s="10">
        <f>SUM(Q220-D219*Q219)</f>
        <v>0</v>
      </c>
      <c r="R221" s="10">
        <f>SUM(R220-D219*R219)</f>
        <v>0</v>
      </c>
      <c r="S221" s="10">
        <f>SUM(S220-D219*S219)</f>
        <v>0</v>
      </c>
      <c r="T221" s="10">
        <f>SUM(T220-D219*T219)</f>
        <v>0</v>
      </c>
      <c r="U221" s="10">
        <f>SUM(U220-D219*U219)</f>
        <v>0</v>
      </c>
      <c r="V221" s="10">
        <f>SUM(V220-D219*V219)</f>
        <v>0</v>
      </c>
      <c r="W221" s="10">
        <f>SUM(W220-D219*W219)</f>
        <v>0</v>
      </c>
      <c r="X221" s="10">
        <f>SUM(X220-D219*X219)</f>
        <v>-1096</v>
      </c>
      <c r="Y221" s="10">
        <f>SUM(Y220-D219*Y219)</f>
        <v>0</v>
      </c>
      <c r="Z221" s="10">
        <f>SUM(Z220-D219*Z219)</f>
        <v>0</v>
      </c>
      <c r="AA221" s="10">
        <f>SUM(AA220-D219*AA219)</f>
        <v>0</v>
      </c>
      <c r="AB221" s="10">
        <f>SUM(AB220-D219*AB219)</f>
        <v>0</v>
      </c>
      <c r="AC221" s="10">
        <f>SUM(AC220-D219*AC219)</f>
        <v>0</v>
      </c>
      <c r="AD221" s="10">
        <f>SUM(AD220-D219*AD219)</f>
        <v>0</v>
      </c>
      <c r="AE221" s="10">
        <f>SUM(AE220-D219*AE219)</f>
        <v>0</v>
      </c>
      <c r="AF221" s="10">
        <f>SUM(AF220-D219*AF219)</f>
        <v>0</v>
      </c>
      <c r="AG221" s="10">
        <f>SUM(AG220-D219*AG219)</f>
        <v>0</v>
      </c>
      <c r="AH221" s="10">
        <f>SUM(AH220-D219*AH219)</f>
        <v>0</v>
      </c>
      <c r="AI221" s="10">
        <f>SUM(AI220-D219*AI219)</f>
        <v>0</v>
      </c>
      <c r="AJ221" s="10">
        <f>SUM(AJ220-D219*AJ219)</f>
        <v>0</v>
      </c>
      <c r="AK221" s="10">
        <f>SUM(AK220-D219*AK219)</f>
        <v>0</v>
      </c>
      <c r="AL221" s="10">
        <f>SUM(AL220-D219*AL219)</f>
        <v>0</v>
      </c>
      <c r="AM221" s="10">
        <f>SUM(AM220-E219*AM219)</f>
        <v>0</v>
      </c>
      <c r="AN221" s="10">
        <f>SUM(AN220-D219*AN219)</f>
        <v>0</v>
      </c>
      <c r="AO221" s="10">
        <f>SUM(AO220-D219*AO219)</f>
        <v>0</v>
      </c>
      <c r="AP221" s="10">
        <f>SUM(AP220-D219*AP219)</f>
        <v>0</v>
      </c>
      <c r="AQ221" s="10">
        <f>SUM(AQ220-D219*AQ219)</f>
        <v>0</v>
      </c>
      <c r="AR221" s="10">
        <f>SUM(AR220-D219*AR219)</f>
        <v>0</v>
      </c>
      <c r="AS221" s="10">
        <f>SUM(AS220-D219*AS219)</f>
        <v>0</v>
      </c>
      <c r="AT221" s="10">
        <f>SUM(AT220-D219*AT219)</f>
        <v>0</v>
      </c>
      <c r="AU221" s="10">
        <f>SUM(AU220-D219*AU219)</f>
        <v>0</v>
      </c>
      <c r="AV221" s="10">
        <f>SUM(AV220-D219*AV219)</f>
        <v>0</v>
      </c>
      <c r="AW221" s="10">
        <f>SUM(AW220-D219*AW219)</f>
        <v>0</v>
      </c>
      <c r="AX221" s="10">
        <f>SUM(AX220-D219*AX219)</f>
        <v>0</v>
      </c>
      <c r="AY221" s="10">
        <f>SUM(AY220-D219*AY219)</f>
        <v>0</v>
      </c>
      <c r="AZ221" s="10">
        <f>SUM(AZ220-D219*AZ219)</f>
        <v>0</v>
      </c>
      <c r="BA221" s="10">
        <f>SUM(BA220-D219*BA219)</f>
        <v>0</v>
      </c>
      <c r="BB221" s="10">
        <f>SUM(BB220-D219*BB219)</f>
        <v>0</v>
      </c>
      <c r="BC221" s="10">
        <f>SUM(BC220-D219*BC219)</f>
        <v>0</v>
      </c>
      <c r="BD221" s="10">
        <f>SUM(BD220-D219*BD219)</f>
        <v>0</v>
      </c>
      <c r="BE221" s="10">
        <f>SUM(BE220-D219*BE219)</f>
        <v>0</v>
      </c>
      <c r="BF221" s="10">
        <f>SUM(BF220-D219*BF219)</f>
        <v>0</v>
      </c>
      <c r="BG221" s="10">
        <f>SUM(BG220-D219*BG219)</f>
        <v>0</v>
      </c>
      <c r="BH221" s="10">
        <f>SUM(BH220-D219*BH219)</f>
        <v>0</v>
      </c>
      <c r="BI221" s="10">
        <f>SUM(BI220-D219*BI219)</f>
        <v>0</v>
      </c>
      <c r="BJ221" s="10">
        <f>SUM(BJ220-D219*BJ219)</f>
        <v>0</v>
      </c>
      <c r="BK221" s="10">
        <f>SUM(BK220-BI219*BK219)</f>
        <v>0</v>
      </c>
      <c r="BL221" s="10">
        <f>SUM(BL220-D219*BL219)</f>
        <v>0</v>
      </c>
      <c r="BM221" s="10">
        <f>SUM(BM220-D219*BM219)</f>
        <v>0</v>
      </c>
      <c r="BN221" s="10">
        <f>SUM(BN220-D219*BN219)</f>
        <v>0</v>
      </c>
      <c r="BO221" s="10">
        <f>SUM(BO220-D219*BO219)</f>
        <v>0</v>
      </c>
      <c r="BP221" s="10">
        <f>SUM(BP220-D219*BP219)</f>
        <v>0</v>
      </c>
      <c r="BQ221" s="10">
        <f>SUM(BQ220-D219*BQ219)</f>
        <v>0</v>
      </c>
      <c r="BR221" s="10">
        <f>SUM(BR220-D219*BR219)</f>
        <v>0</v>
      </c>
      <c r="BS221" s="10">
        <f>SUM(BS220-D219*BS219)</f>
        <v>0</v>
      </c>
      <c r="BT221" s="10">
        <f>SUM(BT220-D219*BT219)</f>
        <v>0</v>
      </c>
      <c r="BU221" s="10">
        <f>SUM(BU220-D219*BU219)</f>
        <v>0</v>
      </c>
      <c r="BV221" s="10">
        <f>SUM(BV220-D219*BV219)</f>
        <v>0</v>
      </c>
      <c r="BW221" s="10">
        <f>SUM(BW220-D219*BW219)</f>
        <v>0</v>
      </c>
      <c r="BX221" s="10">
        <f>SUM(BX220-D219*BX219)</f>
        <v>0</v>
      </c>
      <c r="BY221" s="10">
        <f>SUM(BY220-D219*BY219)</f>
        <v>0</v>
      </c>
      <c r="BZ221" s="10">
        <f>SUM(BZ220-D219*BZ219)</f>
        <v>0</v>
      </c>
      <c r="CA221" s="10"/>
      <c r="CB221" s="10"/>
      <c r="CC221" s="10"/>
      <c r="CD221" s="9"/>
      <c r="CE221" s="9"/>
      <c r="CF221" s="9"/>
      <c r="CG221" s="9"/>
      <c r="CH221" s="10">
        <f>SUM(F221:BZ221)</f>
        <v>-14248</v>
      </c>
    </row>
    <row r="222" spans="1:86" x14ac:dyDescent="0.25">
      <c r="A222" s="9" t="s">
        <v>168</v>
      </c>
      <c r="B222" s="9" t="s">
        <v>173</v>
      </c>
      <c r="C222" s="9">
        <v>2</v>
      </c>
      <c r="D222" s="16">
        <v>1150</v>
      </c>
      <c r="E222" s="16">
        <v>398</v>
      </c>
      <c r="F222" s="13">
        <v>16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3">
        <v>1</v>
      </c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9">
        <f>SUM(F222:BZ222)</f>
        <v>17</v>
      </c>
      <c r="CE222" s="9">
        <f>SUM(C222*CD222)</f>
        <v>34</v>
      </c>
      <c r="CF222" s="9"/>
      <c r="CG222" s="9"/>
      <c r="CH222" s="10"/>
    </row>
    <row r="223" spans="1:86" x14ac:dyDescent="0.25">
      <c r="A223" s="9"/>
      <c r="B223" s="9"/>
      <c r="C223" s="9"/>
      <c r="D223" s="28" t="s">
        <v>4</v>
      </c>
      <c r="E223" s="28"/>
      <c r="F223" s="10">
        <f>SUM(F222*E222)</f>
        <v>6368</v>
      </c>
      <c r="G223" s="10">
        <f>SUM(G222*E222)</f>
        <v>0</v>
      </c>
      <c r="H223" s="10">
        <f>SUM(H222*E222)</f>
        <v>0</v>
      </c>
      <c r="I223" s="10">
        <f>SUM(I222*E222)</f>
        <v>0</v>
      </c>
      <c r="J223" s="10">
        <f>SUM(J222*E222)</f>
        <v>0</v>
      </c>
      <c r="K223" s="10">
        <f>SUM(K222*E222)</f>
        <v>0</v>
      </c>
      <c r="L223" s="10">
        <f>SUM(L222*E222)</f>
        <v>0</v>
      </c>
      <c r="M223" s="10">
        <f>SUM(M222*E222)</f>
        <v>0</v>
      </c>
      <c r="N223" s="10">
        <f>SUM(N222*E222)</f>
        <v>0</v>
      </c>
      <c r="O223" s="10">
        <f>SUM(O222*E222)</f>
        <v>0</v>
      </c>
      <c r="P223" s="10">
        <f>SUM(P222*E222)</f>
        <v>0</v>
      </c>
      <c r="Q223" s="10">
        <f>SUM(Q222*E222)</f>
        <v>0</v>
      </c>
      <c r="R223" s="10">
        <f>SUM(R222*E222)</f>
        <v>0</v>
      </c>
      <c r="S223" s="10">
        <f>SUM(S222*E222)</f>
        <v>0</v>
      </c>
      <c r="T223" s="10">
        <f>SUM(T222*E222)</f>
        <v>0</v>
      </c>
      <c r="U223" s="10">
        <f>SUM(U222*E222)</f>
        <v>0</v>
      </c>
      <c r="V223" s="10">
        <f>SUM(V222*E222)</f>
        <v>0</v>
      </c>
      <c r="W223" s="10">
        <f>SUM(W222*E222)</f>
        <v>0</v>
      </c>
      <c r="X223" s="10">
        <f>SUM(X222*E222)</f>
        <v>398</v>
      </c>
      <c r="Y223" s="10">
        <f>SUM(Y222*E222)</f>
        <v>0</v>
      </c>
      <c r="Z223" s="10">
        <f>SUM(Z222*E222)</f>
        <v>0</v>
      </c>
      <c r="AA223" s="10">
        <f>SUM(AA222*E222)</f>
        <v>0</v>
      </c>
      <c r="AB223" s="10">
        <f>SUM(AB222*E222)</f>
        <v>0</v>
      </c>
      <c r="AC223" s="10">
        <f>SUM(AC222*E222)</f>
        <v>0</v>
      </c>
      <c r="AD223" s="10">
        <f>SUM(AD222*E222)</f>
        <v>0</v>
      </c>
      <c r="AE223" s="10">
        <f>SUM(AE222*E222)</f>
        <v>0</v>
      </c>
      <c r="AF223" s="10">
        <f>SUM(AF222*E222)</f>
        <v>0</v>
      </c>
      <c r="AG223" s="10">
        <f>SUM(AG222*E222)</f>
        <v>0</v>
      </c>
      <c r="AH223" s="10">
        <f>SUM(AH222*E222)</f>
        <v>0</v>
      </c>
      <c r="AI223" s="10">
        <f>SUM(AI222*E222)</f>
        <v>0</v>
      </c>
      <c r="AJ223" s="10">
        <f>SUM(AJ222*E222)</f>
        <v>0</v>
      </c>
      <c r="AK223" s="10">
        <f>SUM(AK222*E222)</f>
        <v>0</v>
      </c>
      <c r="AL223" s="10">
        <f>SUM(AL222*E222)</f>
        <v>0</v>
      </c>
      <c r="AM223" s="10">
        <f>SUM(AM222*F222)</f>
        <v>0</v>
      </c>
      <c r="AN223" s="10">
        <f>SUM(AN222*E222)</f>
        <v>0</v>
      </c>
      <c r="AO223" s="10">
        <f>SUM(AO222*E222)</f>
        <v>0</v>
      </c>
      <c r="AP223" s="10">
        <f>SUM(AP222*E222)</f>
        <v>0</v>
      </c>
      <c r="AQ223" s="10">
        <f>SUM(AQ222*E222)</f>
        <v>0</v>
      </c>
      <c r="AR223" s="10">
        <f>SUM(AR222*E222)</f>
        <v>0</v>
      </c>
      <c r="AS223" s="10">
        <f>SUM(AS222*E222)</f>
        <v>0</v>
      </c>
      <c r="AT223" s="10">
        <f>SUM(AT222*E222)</f>
        <v>0</v>
      </c>
      <c r="AU223" s="10">
        <f>SUM(AU222*E222)</f>
        <v>0</v>
      </c>
      <c r="AV223" s="10">
        <f>SUM(AV222*E222)</f>
        <v>0</v>
      </c>
      <c r="AW223" s="10">
        <f>SUM(AW222*E222)</f>
        <v>0</v>
      </c>
      <c r="AX223" s="10">
        <f>SUM(AX222*E222)</f>
        <v>0</v>
      </c>
      <c r="AY223" s="10">
        <f>SUM(AY222*E222)</f>
        <v>0</v>
      </c>
      <c r="AZ223" s="10">
        <f>SUM(AZ222*E222)</f>
        <v>0</v>
      </c>
      <c r="BA223" s="10">
        <f>SUM(BA222*E222)</f>
        <v>0</v>
      </c>
      <c r="BB223" s="10">
        <f>SUM(BB222*E222)</f>
        <v>0</v>
      </c>
      <c r="BC223" s="10">
        <f>SUM(BC222*E222)</f>
        <v>0</v>
      </c>
      <c r="BD223" s="10">
        <f>SUM(BD222*E222)</f>
        <v>0</v>
      </c>
      <c r="BE223" s="10">
        <f>SUM(BE222*E222)</f>
        <v>0</v>
      </c>
      <c r="BF223" s="10">
        <f>SUM(BF222*E222)</f>
        <v>0</v>
      </c>
      <c r="BG223" s="10">
        <f>SUM(BG222*E222)</f>
        <v>0</v>
      </c>
      <c r="BH223" s="10">
        <f>SUM(BH222*E222)</f>
        <v>0</v>
      </c>
      <c r="BI223" s="10">
        <f>SUM(BI222*E222)</f>
        <v>0</v>
      </c>
      <c r="BJ223" s="10">
        <f>SUM(BJ222*E222)</f>
        <v>0</v>
      </c>
      <c r="BK223" s="10">
        <f>SUM(BK222*E222)</f>
        <v>0</v>
      </c>
      <c r="BL223" s="10">
        <f>SUM(BL222*E222)</f>
        <v>0</v>
      </c>
      <c r="BM223" s="10">
        <f>SUM(BM222*E222)</f>
        <v>0</v>
      </c>
      <c r="BN223" s="10">
        <f>SUM(BN222*E222)</f>
        <v>0</v>
      </c>
      <c r="BO223" s="10">
        <f>SUM(BO222*E222)</f>
        <v>0</v>
      </c>
      <c r="BP223" s="10">
        <f>SUM(BP222*E222)</f>
        <v>0</v>
      </c>
      <c r="BQ223" s="10">
        <f>SUM(BQ222*E222)</f>
        <v>0</v>
      </c>
      <c r="BR223" s="10">
        <f>SUM(BR222*E222)</f>
        <v>0</v>
      </c>
      <c r="BS223" s="10">
        <f>SUM(BS222*E222)</f>
        <v>0</v>
      </c>
      <c r="BT223" s="10">
        <f>SUM(BT222*E222)</f>
        <v>0</v>
      </c>
      <c r="BU223" s="10">
        <f>SUM(BU222*E222)</f>
        <v>0</v>
      </c>
      <c r="BV223" s="10">
        <f>SUM(BV222*E222)</f>
        <v>0</v>
      </c>
      <c r="BW223" s="10">
        <f>SUM(BW222*E222)</f>
        <v>0</v>
      </c>
      <c r="BX223" s="10">
        <f>SUM(BX222*E222)</f>
        <v>0</v>
      </c>
      <c r="BY223" s="10">
        <f>SUM(BY222*E222)</f>
        <v>0</v>
      </c>
      <c r="BZ223" s="10">
        <f>SUM(BZ222*E222)</f>
        <v>0</v>
      </c>
      <c r="CA223" s="10"/>
      <c r="CB223" s="10"/>
      <c r="CC223" s="10"/>
      <c r="CD223" s="9"/>
      <c r="CE223" s="9"/>
      <c r="CF223" s="11">
        <f>SUM(D222*CD222)</f>
        <v>19550</v>
      </c>
      <c r="CG223" s="11">
        <f>SUM(CF223-CH223)</f>
        <v>12784</v>
      </c>
      <c r="CH223" s="10">
        <f>SUM(F223:BZ223)</f>
        <v>6766</v>
      </c>
    </row>
    <row r="224" spans="1:86" x14ac:dyDescent="0.25">
      <c r="A224" s="9"/>
      <c r="B224" s="9"/>
      <c r="C224" s="9"/>
      <c r="D224" s="28" t="s">
        <v>5</v>
      </c>
      <c r="E224" s="28"/>
      <c r="F224" s="10">
        <f>SUM(F223-D222*F222)</f>
        <v>-12032</v>
      </c>
      <c r="G224" s="10">
        <f>SUM(G223-D222*G222)</f>
        <v>0</v>
      </c>
      <c r="H224" s="10">
        <f>SUM(H223-D222*H222)</f>
        <v>0</v>
      </c>
      <c r="I224" s="10">
        <f>SUM(I223-D222*I222)</f>
        <v>0</v>
      </c>
      <c r="J224" s="10">
        <f>SUM(J223-D222*J222)</f>
        <v>0</v>
      </c>
      <c r="K224" s="10">
        <f>SUM(K223-D222*K222)</f>
        <v>0</v>
      </c>
      <c r="L224" s="10">
        <f>SUM(L223-D222*L222)</f>
        <v>0</v>
      </c>
      <c r="M224" s="10">
        <f>SUM(M223-D222*M222)</f>
        <v>0</v>
      </c>
      <c r="N224" s="10">
        <f>SUM(N223-D222*N222)</f>
        <v>0</v>
      </c>
      <c r="O224" s="10">
        <f>SUM(O223-D222*O222)</f>
        <v>0</v>
      </c>
      <c r="P224" s="10">
        <f>SUM(P223-D222*P222)</f>
        <v>0</v>
      </c>
      <c r="Q224" s="10">
        <f>SUM(Q223-D222*Q222)</f>
        <v>0</v>
      </c>
      <c r="R224" s="10">
        <f>SUM(R223-D222*R222)</f>
        <v>0</v>
      </c>
      <c r="S224" s="10">
        <f>SUM(S223-D222*S222)</f>
        <v>0</v>
      </c>
      <c r="T224" s="10">
        <f>SUM(T223-D222*T222)</f>
        <v>0</v>
      </c>
      <c r="U224" s="10">
        <f>SUM(U223-D222*U222)</f>
        <v>0</v>
      </c>
      <c r="V224" s="10">
        <f>SUM(V223-D222*V222)</f>
        <v>0</v>
      </c>
      <c r="W224" s="10">
        <f>SUM(W223-D222*W222)</f>
        <v>0</v>
      </c>
      <c r="X224" s="10">
        <f>SUM(X223-D222*X222)</f>
        <v>-752</v>
      </c>
      <c r="Y224" s="10">
        <f>SUM(Y223-D222*Y222)</f>
        <v>0</v>
      </c>
      <c r="Z224" s="10">
        <f>SUM(Z223-D222*Z222)</f>
        <v>0</v>
      </c>
      <c r="AA224" s="10">
        <f>SUM(AA223-D222*AA222)</f>
        <v>0</v>
      </c>
      <c r="AB224" s="10">
        <f>SUM(AB223-D222*AB222)</f>
        <v>0</v>
      </c>
      <c r="AC224" s="10">
        <f>SUM(AC223-D222*AC222)</f>
        <v>0</v>
      </c>
      <c r="AD224" s="10">
        <f>SUM(AD223-D222*AD222)</f>
        <v>0</v>
      </c>
      <c r="AE224" s="10">
        <f>SUM(AE223-D222*AE222)</f>
        <v>0</v>
      </c>
      <c r="AF224" s="10">
        <f>SUM(AF223-D222*AF222)</f>
        <v>0</v>
      </c>
      <c r="AG224" s="10">
        <f>SUM(AG223-D222*AG222)</f>
        <v>0</v>
      </c>
      <c r="AH224" s="10">
        <f>SUM(AH223-D222*AH222)</f>
        <v>0</v>
      </c>
      <c r="AI224" s="10">
        <f>SUM(AI223-D222*AI222)</f>
        <v>0</v>
      </c>
      <c r="AJ224" s="10">
        <f>SUM(AJ223-D222*AJ222)</f>
        <v>0</v>
      </c>
      <c r="AK224" s="10">
        <f>SUM(AK223-D222*AK222)</f>
        <v>0</v>
      </c>
      <c r="AL224" s="10">
        <f>SUM(AL223-D222*AL222)</f>
        <v>0</v>
      </c>
      <c r="AM224" s="10">
        <f>SUM(AM223-E222*AM222)</f>
        <v>0</v>
      </c>
      <c r="AN224" s="10">
        <f>SUM(AN223-D222*AN222)</f>
        <v>0</v>
      </c>
      <c r="AO224" s="10">
        <f>SUM(AO223-D222*AO222)</f>
        <v>0</v>
      </c>
      <c r="AP224" s="10">
        <f>SUM(AP223-D222*AP222)</f>
        <v>0</v>
      </c>
      <c r="AQ224" s="10">
        <f>SUM(AQ223-D222*AQ222)</f>
        <v>0</v>
      </c>
      <c r="AR224" s="10">
        <f>SUM(AR223-D222*AR222)</f>
        <v>0</v>
      </c>
      <c r="AS224" s="10">
        <f>SUM(AS223-D222*AS222)</f>
        <v>0</v>
      </c>
      <c r="AT224" s="10">
        <f>SUM(AT223-D222*AT222)</f>
        <v>0</v>
      </c>
      <c r="AU224" s="10">
        <f>SUM(AU223-D222*AU222)</f>
        <v>0</v>
      </c>
      <c r="AV224" s="10">
        <f>SUM(AV223-D222*AV222)</f>
        <v>0</v>
      </c>
      <c r="AW224" s="10">
        <f>SUM(AW223-D222*AW222)</f>
        <v>0</v>
      </c>
      <c r="AX224" s="10">
        <f>SUM(AX223-D222*AX222)</f>
        <v>0</v>
      </c>
      <c r="AY224" s="10">
        <f>SUM(AY223-D222*AY222)</f>
        <v>0</v>
      </c>
      <c r="AZ224" s="10">
        <f>SUM(AZ223-D222*AZ222)</f>
        <v>0</v>
      </c>
      <c r="BA224" s="10">
        <f>SUM(BA223-D222*BA222)</f>
        <v>0</v>
      </c>
      <c r="BB224" s="10">
        <f>SUM(BB223-D222*BB222)</f>
        <v>0</v>
      </c>
      <c r="BC224" s="10">
        <f>SUM(BC223-D222*BC222)</f>
        <v>0</v>
      </c>
      <c r="BD224" s="10">
        <f>SUM(BD223-D222*BD222)</f>
        <v>0</v>
      </c>
      <c r="BE224" s="10">
        <f>SUM(BE223-D222*BE222)</f>
        <v>0</v>
      </c>
      <c r="BF224" s="10">
        <f>SUM(BF223-D222*BF222)</f>
        <v>0</v>
      </c>
      <c r="BG224" s="10">
        <f>SUM(BG223-D222*BG222)</f>
        <v>0</v>
      </c>
      <c r="BH224" s="10">
        <f>SUM(BH223-D222*BH222)</f>
        <v>0</v>
      </c>
      <c r="BI224" s="10">
        <f>SUM(BI223-D222*BI222)</f>
        <v>0</v>
      </c>
      <c r="BJ224" s="10">
        <f>SUM(BJ223-D222*BJ222)</f>
        <v>0</v>
      </c>
      <c r="BK224" s="10">
        <f>SUM(BK223-BI222*BK222)</f>
        <v>0</v>
      </c>
      <c r="BL224" s="10">
        <f>SUM(BL223-D222*BL222)</f>
        <v>0</v>
      </c>
      <c r="BM224" s="10">
        <f>SUM(BM223-D222*BM222)</f>
        <v>0</v>
      </c>
      <c r="BN224" s="10">
        <f>SUM(BN223-D222*BN222)</f>
        <v>0</v>
      </c>
      <c r="BO224" s="10">
        <f>SUM(BO223-D222*BO222)</f>
        <v>0</v>
      </c>
      <c r="BP224" s="10">
        <f>SUM(BP223-D222*BP222)</f>
        <v>0</v>
      </c>
      <c r="BQ224" s="10">
        <f>SUM(BQ223-D222*BQ222)</f>
        <v>0</v>
      </c>
      <c r="BR224" s="10">
        <f>SUM(BR223-D222*BR222)</f>
        <v>0</v>
      </c>
      <c r="BS224" s="10">
        <f>SUM(BS223-D222*BS222)</f>
        <v>0</v>
      </c>
      <c r="BT224" s="10">
        <f>SUM(BT223-D222*BT222)</f>
        <v>0</v>
      </c>
      <c r="BU224" s="10">
        <f>SUM(BU223-D222*BU222)</f>
        <v>0</v>
      </c>
      <c r="BV224" s="10">
        <f>SUM(BV223-D222*BV222)</f>
        <v>0</v>
      </c>
      <c r="BW224" s="10">
        <f>SUM(BW223-D222*BW222)</f>
        <v>0</v>
      </c>
      <c r="BX224" s="10">
        <f>SUM(BX223-D222*BX222)</f>
        <v>0</v>
      </c>
      <c r="BY224" s="10">
        <f>SUM(BY223-D222*BY222)</f>
        <v>0</v>
      </c>
      <c r="BZ224" s="10">
        <f>SUM(BZ223-D222*BZ222)</f>
        <v>0</v>
      </c>
      <c r="CA224" s="10"/>
      <c r="CB224" s="10"/>
      <c r="CC224" s="10"/>
      <c r="CD224" s="9"/>
      <c r="CE224" s="9"/>
      <c r="CF224" s="9"/>
      <c r="CG224" s="9"/>
      <c r="CH224" s="10">
        <f>SUM(F224:BZ224)</f>
        <v>-12784</v>
      </c>
    </row>
    <row r="225" spans="1:86" x14ac:dyDescent="0.25">
      <c r="A225" s="9" t="s">
        <v>170</v>
      </c>
      <c r="B225" s="9" t="s">
        <v>171</v>
      </c>
      <c r="C225" s="9">
        <v>4</v>
      </c>
      <c r="D225" s="16">
        <v>1995</v>
      </c>
      <c r="E225" s="16">
        <v>900</v>
      </c>
      <c r="F225" s="13">
        <v>1</v>
      </c>
      <c r="G225" s="13">
        <v>1</v>
      </c>
      <c r="H225" s="13">
        <v>2</v>
      </c>
      <c r="I225" s="13">
        <v>2</v>
      </c>
      <c r="J225" s="10"/>
      <c r="K225" s="13">
        <v>1</v>
      </c>
      <c r="L225" s="13">
        <v>1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9">
        <f>SUM(F225:BZ225)</f>
        <v>8</v>
      </c>
      <c r="CE225" s="9">
        <f>SUM(C225*CD225)</f>
        <v>32</v>
      </c>
      <c r="CF225" s="9"/>
      <c r="CG225" s="9"/>
      <c r="CH225" s="10"/>
    </row>
    <row r="226" spans="1:86" x14ac:dyDescent="0.25">
      <c r="A226" s="9"/>
      <c r="B226" s="9"/>
      <c r="C226" s="9"/>
      <c r="D226" s="28" t="s">
        <v>4</v>
      </c>
      <c r="E226" s="28"/>
      <c r="F226" s="10">
        <f>SUM(F225*E225)</f>
        <v>900</v>
      </c>
      <c r="G226" s="10">
        <f>SUM(G225*E225)</f>
        <v>900</v>
      </c>
      <c r="H226" s="10">
        <f>SUM(H225*E225)</f>
        <v>1800</v>
      </c>
      <c r="I226" s="10">
        <f>SUM(I225*E225)</f>
        <v>1800</v>
      </c>
      <c r="J226" s="10">
        <f>SUM(J225*E225)</f>
        <v>0</v>
      </c>
      <c r="K226" s="10">
        <f>SUM(K225*E225)</f>
        <v>900</v>
      </c>
      <c r="L226" s="10">
        <f>SUM(L225*E225)</f>
        <v>900</v>
      </c>
      <c r="M226" s="10">
        <f>SUM(M225*E225)</f>
        <v>0</v>
      </c>
      <c r="N226" s="10">
        <f>SUM(N225*E225)</f>
        <v>0</v>
      </c>
      <c r="O226" s="10">
        <f>SUM(O225*E225)</f>
        <v>0</v>
      </c>
      <c r="P226" s="10">
        <f>SUM(P225*E225)</f>
        <v>0</v>
      </c>
      <c r="Q226" s="10">
        <f>SUM(Q225*E225)</f>
        <v>0</v>
      </c>
      <c r="R226" s="10">
        <f>SUM(R225*E225)</f>
        <v>0</v>
      </c>
      <c r="S226" s="10">
        <f>SUM(S225*E225)</f>
        <v>0</v>
      </c>
      <c r="T226" s="10">
        <f>SUM(T225*E225)</f>
        <v>0</v>
      </c>
      <c r="U226" s="10">
        <f>SUM(U225*E225)</f>
        <v>0</v>
      </c>
      <c r="V226" s="10">
        <f>SUM(V225*E225)</f>
        <v>0</v>
      </c>
      <c r="W226" s="10">
        <f>SUM(W225*E225)</f>
        <v>0</v>
      </c>
      <c r="X226" s="10">
        <f>SUM(X225*E225)</f>
        <v>0</v>
      </c>
      <c r="Y226" s="10">
        <f>SUM(Y225*E225)</f>
        <v>0</v>
      </c>
      <c r="Z226" s="10">
        <f>SUM(Z225*E225)</f>
        <v>0</v>
      </c>
      <c r="AA226" s="10">
        <f>SUM(AA225*E225)</f>
        <v>0</v>
      </c>
      <c r="AB226" s="10">
        <f>SUM(AB225*E225)</f>
        <v>0</v>
      </c>
      <c r="AC226" s="10">
        <f>SUM(AC225*E225)</f>
        <v>0</v>
      </c>
      <c r="AD226" s="10">
        <f>SUM(AD225*E225)</f>
        <v>0</v>
      </c>
      <c r="AE226" s="10">
        <f>SUM(AE225*E225)</f>
        <v>0</v>
      </c>
      <c r="AF226" s="10">
        <f>SUM(AF225*E225)</f>
        <v>0</v>
      </c>
      <c r="AG226" s="10">
        <f>SUM(AG225*E225)</f>
        <v>0</v>
      </c>
      <c r="AH226" s="10">
        <f>SUM(AH225*E225)</f>
        <v>0</v>
      </c>
      <c r="AI226" s="10">
        <f>SUM(AI225*E225)</f>
        <v>0</v>
      </c>
      <c r="AJ226" s="10">
        <f>SUM(AJ225*E225)</f>
        <v>0</v>
      </c>
      <c r="AK226" s="10">
        <f>SUM(AK225*E225)</f>
        <v>0</v>
      </c>
      <c r="AL226" s="10">
        <f>SUM(AL225*E225)</f>
        <v>0</v>
      </c>
      <c r="AM226" s="10">
        <f>SUM(AM225*F225)</f>
        <v>0</v>
      </c>
      <c r="AN226" s="10">
        <f>SUM(AN225*E225)</f>
        <v>0</v>
      </c>
      <c r="AO226" s="10">
        <f>SUM(AO225*E225)</f>
        <v>0</v>
      </c>
      <c r="AP226" s="10">
        <f>SUM(AP225*E225)</f>
        <v>0</v>
      </c>
      <c r="AQ226" s="10">
        <f>SUM(AQ225*E225)</f>
        <v>0</v>
      </c>
      <c r="AR226" s="10">
        <f>SUM(AR225*E225)</f>
        <v>0</v>
      </c>
      <c r="AS226" s="10">
        <f>SUM(AS225*E225)</f>
        <v>0</v>
      </c>
      <c r="AT226" s="10">
        <f>SUM(AT225*E225)</f>
        <v>0</v>
      </c>
      <c r="AU226" s="10">
        <f>SUM(AU225*E225)</f>
        <v>0</v>
      </c>
      <c r="AV226" s="10">
        <f>SUM(AV225*E225)</f>
        <v>0</v>
      </c>
      <c r="AW226" s="10">
        <f>SUM(AW225*E225)</f>
        <v>0</v>
      </c>
      <c r="AX226" s="10">
        <f>SUM(AX225*E225)</f>
        <v>0</v>
      </c>
      <c r="AY226" s="10">
        <f>SUM(AY225*E225)</f>
        <v>0</v>
      </c>
      <c r="AZ226" s="10">
        <f>SUM(AZ225*E225)</f>
        <v>0</v>
      </c>
      <c r="BA226" s="10">
        <f>SUM(BA225*E225)</f>
        <v>0</v>
      </c>
      <c r="BB226" s="10">
        <f>SUM(BB225*E225)</f>
        <v>0</v>
      </c>
      <c r="BC226" s="10">
        <f>SUM(BC225*E225)</f>
        <v>0</v>
      </c>
      <c r="BD226" s="10">
        <f>SUM(BD225*E225)</f>
        <v>0</v>
      </c>
      <c r="BE226" s="10">
        <f>SUM(BE225*E225)</f>
        <v>0</v>
      </c>
      <c r="BF226" s="10">
        <f>SUM(BF225*E225)</f>
        <v>0</v>
      </c>
      <c r="BG226" s="10">
        <f>SUM(BG225*E225)</f>
        <v>0</v>
      </c>
      <c r="BH226" s="10">
        <f>SUM(BH225*E225)</f>
        <v>0</v>
      </c>
      <c r="BI226" s="10">
        <f>SUM(BI225*E225)</f>
        <v>0</v>
      </c>
      <c r="BJ226" s="10">
        <f>SUM(BJ225*E225)</f>
        <v>0</v>
      </c>
      <c r="BK226" s="10">
        <f>SUM(BK225*E225)</f>
        <v>0</v>
      </c>
      <c r="BL226" s="10">
        <f>SUM(BL225*E225)</f>
        <v>0</v>
      </c>
      <c r="BM226" s="10">
        <f>SUM(BM225*E225)</f>
        <v>0</v>
      </c>
      <c r="BN226" s="10">
        <f>SUM(BN225*E225)</f>
        <v>0</v>
      </c>
      <c r="BO226" s="10">
        <f>SUM(BO225*E225)</f>
        <v>0</v>
      </c>
      <c r="BP226" s="10">
        <f>SUM(BP225*E225)</f>
        <v>0</v>
      </c>
      <c r="BQ226" s="10">
        <f>SUM(BQ225*E225)</f>
        <v>0</v>
      </c>
      <c r="BR226" s="10">
        <f>SUM(BR225*E225)</f>
        <v>0</v>
      </c>
      <c r="BS226" s="10">
        <f>SUM(BS225*E225)</f>
        <v>0</v>
      </c>
      <c r="BT226" s="10">
        <f>SUM(BT225*E225)</f>
        <v>0</v>
      </c>
      <c r="BU226" s="10">
        <f>SUM(BU225*E225)</f>
        <v>0</v>
      </c>
      <c r="BV226" s="10">
        <f>SUM(BV225*E225)</f>
        <v>0</v>
      </c>
      <c r="BW226" s="10">
        <f>SUM(BW225*E225)</f>
        <v>0</v>
      </c>
      <c r="BX226" s="10">
        <f>SUM(BX225*E225)</f>
        <v>0</v>
      </c>
      <c r="BY226" s="10">
        <f>SUM(BY225*E225)</f>
        <v>0</v>
      </c>
      <c r="BZ226" s="10">
        <f>SUM(BZ225*E225)</f>
        <v>0</v>
      </c>
      <c r="CA226" s="10"/>
      <c r="CB226" s="10"/>
      <c r="CC226" s="10"/>
      <c r="CD226" s="9"/>
      <c r="CE226" s="9"/>
      <c r="CF226" s="11">
        <f>SUM(D225*CD225)</f>
        <v>15960</v>
      </c>
      <c r="CG226" s="11">
        <f>SUM(CF226-CH226)</f>
        <v>8760</v>
      </c>
      <c r="CH226" s="10">
        <f>SUM(F226:BZ226)</f>
        <v>7200</v>
      </c>
    </row>
    <row r="227" spans="1:86" x14ac:dyDescent="0.25">
      <c r="A227" s="9"/>
      <c r="B227" s="9"/>
      <c r="C227" s="9"/>
      <c r="D227" s="28" t="s">
        <v>5</v>
      </c>
      <c r="E227" s="28"/>
      <c r="F227" s="10">
        <f>SUM(F226-D225*F225)</f>
        <v>-1095</v>
      </c>
      <c r="G227" s="10">
        <f>SUM(G226-D225*G225)</f>
        <v>-1095</v>
      </c>
      <c r="H227" s="10">
        <f>SUM(H226-D225*H225)</f>
        <v>-2190</v>
      </c>
      <c r="I227" s="10">
        <f>SUM(I226-D225*I225)</f>
        <v>-2190</v>
      </c>
      <c r="J227" s="10">
        <f>SUM(J226-D225*J225)</f>
        <v>0</v>
      </c>
      <c r="K227" s="10">
        <f>SUM(K226-D225*K225)</f>
        <v>-1095</v>
      </c>
      <c r="L227" s="10">
        <f>SUM(L226-D225*L225)</f>
        <v>-1095</v>
      </c>
      <c r="M227" s="10">
        <f>SUM(M226-D225*M225)</f>
        <v>0</v>
      </c>
      <c r="N227" s="10">
        <f>SUM(N226-D225*N225)</f>
        <v>0</v>
      </c>
      <c r="O227" s="10">
        <f>SUM(O226-D225*O225)</f>
        <v>0</v>
      </c>
      <c r="P227" s="10">
        <f>SUM(P226-D225*P225)</f>
        <v>0</v>
      </c>
      <c r="Q227" s="10">
        <f>SUM(Q226-D225*Q225)</f>
        <v>0</v>
      </c>
      <c r="R227" s="10">
        <f>SUM(R226-D225*R225)</f>
        <v>0</v>
      </c>
      <c r="S227" s="10">
        <f>SUM(S226-D225*S225)</f>
        <v>0</v>
      </c>
      <c r="T227" s="10">
        <f>SUM(T226-D225*T225)</f>
        <v>0</v>
      </c>
      <c r="U227" s="10">
        <f>SUM(U226-D225*U225)</f>
        <v>0</v>
      </c>
      <c r="V227" s="10">
        <f>SUM(V226-D225*V225)</f>
        <v>0</v>
      </c>
      <c r="W227" s="10">
        <f>SUM(W226-D225*W225)</f>
        <v>0</v>
      </c>
      <c r="X227" s="10">
        <f>SUM(X226-D225*X225)</f>
        <v>0</v>
      </c>
      <c r="Y227" s="10">
        <f>SUM(Y226-D225*Y225)</f>
        <v>0</v>
      </c>
      <c r="Z227" s="10">
        <f>SUM(Z226-D225*Z225)</f>
        <v>0</v>
      </c>
      <c r="AA227" s="10">
        <f>SUM(AA226-D225*AA225)</f>
        <v>0</v>
      </c>
      <c r="AB227" s="10">
        <f>SUM(AB226-D225*AB225)</f>
        <v>0</v>
      </c>
      <c r="AC227" s="10">
        <f>SUM(AC226-D225*AC225)</f>
        <v>0</v>
      </c>
      <c r="AD227" s="10">
        <f>SUM(AD226-D225*AD225)</f>
        <v>0</v>
      </c>
      <c r="AE227" s="10">
        <f>SUM(AE226-D225*AE225)</f>
        <v>0</v>
      </c>
      <c r="AF227" s="10">
        <f>SUM(AF226-D225*AF225)</f>
        <v>0</v>
      </c>
      <c r="AG227" s="10">
        <f>SUM(AG226-D225*AG225)</f>
        <v>0</v>
      </c>
      <c r="AH227" s="10">
        <f>SUM(AH226-D225*AH225)</f>
        <v>0</v>
      </c>
      <c r="AI227" s="10">
        <f>SUM(AI226-D225*AI225)</f>
        <v>0</v>
      </c>
      <c r="AJ227" s="10">
        <f>SUM(AJ226-D225*AJ225)</f>
        <v>0</v>
      </c>
      <c r="AK227" s="10">
        <f>SUM(AK226-D225*AK225)</f>
        <v>0</v>
      </c>
      <c r="AL227" s="10">
        <f>SUM(AL226-D225*AL225)</f>
        <v>0</v>
      </c>
      <c r="AM227" s="10">
        <f>SUM(AM226-E225*AM225)</f>
        <v>0</v>
      </c>
      <c r="AN227" s="10">
        <f>SUM(AN226-D225*AN225)</f>
        <v>0</v>
      </c>
      <c r="AO227" s="10">
        <f>SUM(AO226-D225*AO225)</f>
        <v>0</v>
      </c>
      <c r="AP227" s="10">
        <f>SUM(AP226-D225*AP225)</f>
        <v>0</v>
      </c>
      <c r="AQ227" s="10">
        <f>SUM(AQ226-D225*AQ225)</f>
        <v>0</v>
      </c>
      <c r="AR227" s="10">
        <f>SUM(AR226-D225*AR225)</f>
        <v>0</v>
      </c>
      <c r="AS227" s="10">
        <f>SUM(AS226-D225*AS225)</f>
        <v>0</v>
      </c>
      <c r="AT227" s="10">
        <f>SUM(AT226-D225*AT225)</f>
        <v>0</v>
      </c>
      <c r="AU227" s="10">
        <f>SUM(AU226-D225*AU225)</f>
        <v>0</v>
      </c>
      <c r="AV227" s="10">
        <f>SUM(AV226-D225*AV225)</f>
        <v>0</v>
      </c>
      <c r="AW227" s="10">
        <f>SUM(AW226-D225*AW225)</f>
        <v>0</v>
      </c>
      <c r="AX227" s="10">
        <f>SUM(AX226-D225*AX225)</f>
        <v>0</v>
      </c>
      <c r="AY227" s="10">
        <f>SUM(AY226-D225*AY225)</f>
        <v>0</v>
      </c>
      <c r="AZ227" s="10">
        <f>SUM(AZ226-D225*AZ225)</f>
        <v>0</v>
      </c>
      <c r="BA227" s="10">
        <f>SUM(BA226-D225*BA225)</f>
        <v>0</v>
      </c>
      <c r="BB227" s="10">
        <f>SUM(BB226-D225*BB225)</f>
        <v>0</v>
      </c>
      <c r="BC227" s="10">
        <f>SUM(BC226-D225*BC225)</f>
        <v>0</v>
      </c>
      <c r="BD227" s="10">
        <f>SUM(BD226-D225*BD225)</f>
        <v>0</v>
      </c>
      <c r="BE227" s="10">
        <f>SUM(BE226-D225*BE225)</f>
        <v>0</v>
      </c>
      <c r="BF227" s="10">
        <f>SUM(BF226-D225*BF225)</f>
        <v>0</v>
      </c>
      <c r="BG227" s="10">
        <f>SUM(BG226-D225*BG225)</f>
        <v>0</v>
      </c>
      <c r="BH227" s="10">
        <f>SUM(BH226-D225*BH225)</f>
        <v>0</v>
      </c>
      <c r="BI227" s="10">
        <f>SUM(BI226-D225*BI225)</f>
        <v>0</v>
      </c>
      <c r="BJ227" s="10">
        <f>SUM(BJ226-D225*BJ225)</f>
        <v>0</v>
      </c>
      <c r="BK227" s="10">
        <f>SUM(BK226-BI225*BK225)</f>
        <v>0</v>
      </c>
      <c r="BL227" s="10">
        <f>SUM(BL226-D225*BL225)</f>
        <v>0</v>
      </c>
      <c r="BM227" s="10">
        <f>SUM(BM226-D225*BM225)</f>
        <v>0</v>
      </c>
      <c r="BN227" s="10">
        <f>SUM(BN226-D225*BN225)</f>
        <v>0</v>
      </c>
      <c r="BO227" s="10">
        <f>SUM(BO226-D225*BO225)</f>
        <v>0</v>
      </c>
      <c r="BP227" s="10">
        <f>SUM(BP226-D225*BP225)</f>
        <v>0</v>
      </c>
      <c r="BQ227" s="10">
        <f>SUM(BQ226-D225*BQ225)</f>
        <v>0</v>
      </c>
      <c r="BR227" s="10">
        <f>SUM(BR226-D225*BR225)</f>
        <v>0</v>
      </c>
      <c r="BS227" s="10">
        <f>SUM(BS226-D225*BS225)</f>
        <v>0</v>
      </c>
      <c r="BT227" s="10">
        <f>SUM(BT226-D225*BT225)</f>
        <v>0</v>
      </c>
      <c r="BU227" s="10">
        <f>SUM(BU226-D225*BU225)</f>
        <v>0</v>
      </c>
      <c r="BV227" s="10">
        <f>SUM(BV226-D225*BV225)</f>
        <v>0</v>
      </c>
      <c r="BW227" s="10">
        <f>SUM(BW226-D225*BW225)</f>
        <v>0</v>
      </c>
      <c r="BX227" s="10">
        <f>SUM(BX226-D225*BX225)</f>
        <v>0</v>
      </c>
      <c r="BY227" s="10">
        <f>SUM(BY226-D225*BY225)</f>
        <v>0</v>
      </c>
      <c r="BZ227" s="10">
        <f>SUM(BZ226-D225*BZ225)</f>
        <v>0</v>
      </c>
      <c r="CA227" s="10"/>
      <c r="CB227" s="10"/>
      <c r="CC227" s="10"/>
      <c r="CD227" s="9"/>
      <c r="CE227" s="9"/>
      <c r="CF227" s="9"/>
      <c r="CG227" s="9"/>
      <c r="CH227" s="10">
        <f>SUM(F227:BZ227)</f>
        <v>-8760</v>
      </c>
    </row>
    <row r="228" spans="1:86" x14ac:dyDescent="0.25">
      <c r="A228" s="9" t="s">
        <v>142</v>
      </c>
      <c r="B228" s="9" t="s">
        <v>143</v>
      </c>
      <c r="C228" s="9">
        <v>5</v>
      </c>
      <c r="D228" s="10">
        <v>2200</v>
      </c>
      <c r="E228" s="10">
        <v>995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>
        <v>7</v>
      </c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>
        <v>3</v>
      </c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>
        <v>2</v>
      </c>
      <c r="BL228" s="9"/>
      <c r="BM228" s="9"/>
      <c r="BN228" s="9"/>
      <c r="BO228" s="9"/>
      <c r="BP228" s="9"/>
      <c r="BQ228" s="9"/>
      <c r="BR228" s="9">
        <v>1</v>
      </c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>
        <f>SUM(F228:BZ228)</f>
        <v>13</v>
      </c>
      <c r="CE228" s="9">
        <f>SUM(C228*CD228)</f>
        <v>65</v>
      </c>
      <c r="CF228" s="9"/>
      <c r="CG228" s="9"/>
      <c r="CH228" s="9"/>
    </row>
    <row r="229" spans="1:86" x14ac:dyDescent="0.25">
      <c r="A229" s="9"/>
      <c r="B229" s="9"/>
      <c r="C229" s="9"/>
      <c r="D229" s="28" t="s">
        <v>4</v>
      </c>
      <c r="E229" s="28"/>
      <c r="F229" s="10">
        <f>SUM(F228*E228)</f>
        <v>0</v>
      </c>
      <c r="G229" s="10">
        <f>SUM(G228*E228)</f>
        <v>0</v>
      </c>
      <c r="H229" s="10">
        <f>SUM(H228*E228)</f>
        <v>0</v>
      </c>
      <c r="I229" s="10">
        <f>SUM(I228*E228)</f>
        <v>0</v>
      </c>
      <c r="J229" s="10">
        <f>SUM(J228*E228)</f>
        <v>0</v>
      </c>
      <c r="K229" s="10">
        <f>SUM(K228*E228)</f>
        <v>0</v>
      </c>
      <c r="L229" s="10">
        <f>SUM(L228*E228)</f>
        <v>0</v>
      </c>
      <c r="M229" s="10">
        <f>SUM(M228*E228)</f>
        <v>0</v>
      </c>
      <c r="N229" s="10">
        <f>SUM(N228*E228)</f>
        <v>0</v>
      </c>
      <c r="O229" s="10">
        <f>SUM(O228*E228)</f>
        <v>0</v>
      </c>
      <c r="P229" s="10">
        <f>SUM(P228*E228)</f>
        <v>0</v>
      </c>
      <c r="Q229" s="10">
        <f>SUM(Q228*E228)</f>
        <v>0</v>
      </c>
      <c r="R229" s="10">
        <f>SUM(R228*E228)</f>
        <v>0</v>
      </c>
      <c r="S229" s="10">
        <f>SUM(S228*E228)</f>
        <v>0</v>
      </c>
      <c r="T229" s="10">
        <f>SUM(T228*E228)</f>
        <v>0</v>
      </c>
      <c r="U229" s="10">
        <f>SUM(U228*E228)</f>
        <v>0</v>
      </c>
      <c r="V229" s="10">
        <f>SUM(V228*E228)</f>
        <v>0</v>
      </c>
      <c r="W229" s="10">
        <f>SUM(W228*E228)</f>
        <v>0</v>
      </c>
      <c r="X229" s="10">
        <f>SUM(X228*E228)</f>
        <v>0</v>
      </c>
      <c r="Y229" s="10">
        <f>SUM(Y228*E228)</f>
        <v>0</v>
      </c>
      <c r="Z229" s="10">
        <f>SUM(Z228*E228)</f>
        <v>0</v>
      </c>
      <c r="AA229" s="10">
        <f>SUM(AA228*E228)</f>
        <v>0</v>
      </c>
      <c r="AB229" s="10">
        <f>SUM(AB228*E228)</f>
        <v>0</v>
      </c>
      <c r="AC229" s="10">
        <f>SUM(AC228*E228)</f>
        <v>0</v>
      </c>
      <c r="AD229" s="10">
        <f>SUM(AD228*E228)</f>
        <v>6965</v>
      </c>
      <c r="AE229" s="10">
        <f>SUM(AE228*E228)</f>
        <v>0</v>
      </c>
      <c r="AF229" s="10">
        <f>SUM(AF228*E228)</f>
        <v>0</v>
      </c>
      <c r="AG229" s="10">
        <f>SUM(AG228*E228)</f>
        <v>0</v>
      </c>
      <c r="AH229" s="10">
        <f>SUM(AH228*E228)</f>
        <v>0</v>
      </c>
      <c r="AI229" s="10">
        <f>SUM(AI228*E228)</f>
        <v>0</v>
      </c>
      <c r="AJ229" s="10">
        <f>SUM(AJ228*E228)</f>
        <v>0</v>
      </c>
      <c r="AK229" s="10">
        <f>SUM(AK228*E228)</f>
        <v>0</v>
      </c>
      <c r="AL229" s="10">
        <f>SUM(AL228*E228)</f>
        <v>0</v>
      </c>
      <c r="AM229" s="10">
        <f>SUM(AM228*E228)</f>
        <v>0</v>
      </c>
      <c r="AN229" s="10">
        <f>SUM(AN228*E228)</f>
        <v>0</v>
      </c>
      <c r="AO229" s="10">
        <f>SUM(AO228*E228)</f>
        <v>0</v>
      </c>
      <c r="AP229" s="10">
        <f>SUM(AP228*E228)</f>
        <v>0</v>
      </c>
      <c r="AQ229" s="10">
        <f>SUM(AQ228*E228)</f>
        <v>0</v>
      </c>
      <c r="AR229" s="10">
        <f>SUM(AR228*E228)</f>
        <v>0</v>
      </c>
      <c r="AS229" s="10">
        <f>SUM(AS228*E228)</f>
        <v>0</v>
      </c>
      <c r="AT229" s="10">
        <f>SUM(AT228*E228)</f>
        <v>0</v>
      </c>
      <c r="AU229" s="10">
        <f>SUM(AU228*E228)</f>
        <v>0</v>
      </c>
      <c r="AV229" s="10">
        <f>SUM(AV228*E228)</f>
        <v>0</v>
      </c>
      <c r="AW229" s="10">
        <f>SUM(AW228*E228)</f>
        <v>0</v>
      </c>
      <c r="AX229" s="10">
        <f>SUM(AX228*E228)</f>
        <v>0</v>
      </c>
      <c r="AY229" s="10">
        <f>SUM(AY228*E228)</f>
        <v>0</v>
      </c>
      <c r="AZ229" s="10">
        <f>SUM(AZ228*E228)</f>
        <v>2985</v>
      </c>
      <c r="BA229" s="10">
        <f>SUM(BA228*E228)</f>
        <v>0</v>
      </c>
      <c r="BB229" s="10">
        <f>SUM(BB228*E228)</f>
        <v>0</v>
      </c>
      <c r="BC229" s="10">
        <f>SUM(BC228*E228)</f>
        <v>0</v>
      </c>
      <c r="BD229" s="10">
        <f>SUM(BD228*E228)</f>
        <v>0</v>
      </c>
      <c r="BE229" s="10">
        <f>SUM(BE228*E228)</f>
        <v>0</v>
      </c>
      <c r="BF229" s="10">
        <f>SUM(BF228*E228)</f>
        <v>0</v>
      </c>
      <c r="BG229" s="10">
        <f>SUM(BG228*E228)</f>
        <v>0</v>
      </c>
      <c r="BH229" s="10">
        <f>SUM(BH228*E228)</f>
        <v>0</v>
      </c>
      <c r="BI229" s="10">
        <f>SUM(BI228*E228)</f>
        <v>0</v>
      </c>
      <c r="BJ229" s="10">
        <f>SUM(BJ228*E228)</f>
        <v>0</v>
      </c>
      <c r="BK229" s="10">
        <f>SUM(BK228*E228)</f>
        <v>1990</v>
      </c>
      <c r="BL229" s="10">
        <f>SUM(BL228*E228)</f>
        <v>0</v>
      </c>
      <c r="BM229" s="10">
        <f>SUM(BM228*E228)</f>
        <v>0</v>
      </c>
      <c r="BN229" s="10">
        <f>SUM(BN228*E228)</f>
        <v>0</v>
      </c>
      <c r="BO229" s="10">
        <f>SUM(BO228*E228)</f>
        <v>0</v>
      </c>
      <c r="BP229" s="10">
        <f>SUM(BP228*E228)</f>
        <v>0</v>
      </c>
      <c r="BQ229" s="10">
        <f>SUM(BQ228*E228)</f>
        <v>0</v>
      </c>
      <c r="BR229" s="10">
        <f>SUM(BR228*E228)</f>
        <v>995</v>
      </c>
      <c r="BS229" s="10">
        <f>SUM(BS228*E228)</f>
        <v>0</v>
      </c>
      <c r="BT229" s="10">
        <f>SUM(BT228*E228)</f>
        <v>0</v>
      </c>
      <c r="BU229" s="10">
        <f>SUM(BU228*E228)</f>
        <v>0</v>
      </c>
      <c r="BV229" s="10">
        <f>SUM(BV228*E228)</f>
        <v>0</v>
      </c>
      <c r="BW229" s="10">
        <f>SUM(BW228*E228)</f>
        <v>0</v>
      </c>
      <c r="BX229" s="10">
        <f>SUM(BX228*E228)</f>
        <v>0</v>
      </c>
      <c r="BY229" s="10">
        <f>SUM(BY228*E228)</f>
        <v>0</v>
      </c>
      <c r="BZ229" s="10">
        <f>SUM(BZ228*E228)</f>
        <v>0</v>
      </c>
      <c r="CA229" s="10"/>
      <c r="CB229" s="10"/>
      <c r="CC229" s="10"/>
      <c r="CD229" s="9"/>
      <c r="CE229" s="9"/>
      <c r="CF229" s="11">
        <f>SUM(D228*CD228)</f>
        <v>28600</v>
      </c>
      <c r="CG229" s="11">
        <f>SUM(CF229-CH229)</f>
        <v>15665</v>
      </c>
      <c r="CH229" s="10">
        <f>SUM(F229:BZ229)</f>
        <v>12935</v>
      </c>
    </row>
    <row r="230" spans="1:86" x14ac:dyDescent="0.25">
      <c r="A230" s="9"/>
      <c r="B230" s="9"/>
      <c r="C230" s="9"/>
      <c r="D230" s="28" t="s">
        <v>5</v>
      </c>
      <c r="E230" s="28"/>
      <c r="F230" s="10">
        <f>SUM(F229-D228*F228)</f>
        <v>0</v>
      </c>
      <c r="G230" s="10">
        <f>SUM(G229-D228*G228)</f>
        <v>0</v>
      </c>
      <c r="H230" s="10">
        <f>SUM(H229-D228*H228)</f>
        <v>0</v>
      </c>
      <c r="I230" s="10">
        <f>SUM(I229-D228*I228)</f>
        <v>0</v>
      </c>
      <c r="J230" s="10">
        <f>SUM(J229-D228*J228)</f>
        <v>0</v>
      </c>
      <c r="K230" s="10">
        <f>SUM(K229-D228*K228)</f>
        <v>0</v>
      </c>
      <c r="L230" s="10">
        <f>SUM(L229-D228*L228)</f>
        <v>0</v>
      </c>
      <c r="M230" s="10">
        <f>SUM(M229-D228*M228)</f>
        <v>0</v>
      </c>
      <c r="N230" s="10">
        <f>SUM(N229-D228*N228)</f>
        <v>0</v>
      </c>
      <c r="O230" s="10">
        <f>SUM(O229-D228*O228)</f>
        <v>0</v>
      </c>
      <c r="P230" s="10">
        <f>SUM(P229-D228*P228)</f>
        <v>0</v>
      </c>
      <c r="Q230" s="10">
        <f>SUM(Q229-D228*Q228)</f>
        <v>0</v>
      </c>
      <c r="R230" s="10">
        <f>SUM(R229-D228*R228)</f>
        <v>0</v>
      </c>
      <c r="S230" s="10">
        <f>SUM(S229-D228*S228)</f>
        <v>0</v>
      </c>
      <c r="T230" s="10">
        <f>SUM(T229-D228*T228)</f>
        <v>0</v>
      </c>
      <c r="U230" s="10">
        <f>SUM(U229-D228*U228)</f>
        <v>0</v>
      </c>
      <c r="V230" s="10">
        <f>SUM(V229-D228*V228)</f>
        <v>0</v>
      </c>
      <c r="W230" s="10">
        <f>SUM(W229-D228*W228)</f>
        <v>0</v>
      </c>
      <c r="X230" s="10">
        <f>SUM(X229-D228*X228)</f>
        <v>0</v>
      </c>
      <c r="Y230" s="10">
        <f>SUM(Y229-D228*Y228)</f>
        <v>0</v>
      </c>
      <c r="Z230" s="10">
        <f>SUM(Z229-D228*Z228)</f>
        <v>0</v>
      </c>
      <c r="AA230" s="10">
        <f>SUM(AA229-D228*AA228)</f>
        <v>0</v>
      </c>
      <c r="AB230" s="10">
        <f>SUM(AB229-D228*AB228)</f>
        <v>0</v>
      </c>
      <c r="AC230" s="10">
        <f>SUM(AC229-D228*AC228)</f>
        <v>0</v>
      </c>
      <c r="AD230" s="10">
        <f>SUM(AD229-D228*AD228)</f>
        <v>-8435</v>
      </c>
      <c r="AE230" s="10">
        <f>SUM(AE229-D228*AE228)</f>
        <v>0</v>
      </c>
      <c r="AF230" s="10">
        <f>SUM(AF229-D228*AF228)</f>
        <v>0</v>
      </c>
      <c r="AG230" s="10">
        <f>SUM(AG229-D228*AG228)</f>
        <v>0</v>
      </c>
      <c r="AH230" s="10">
        <f>SUM(AH229-D228*AH228)</f>
        <v>0</v>
      </c>
      <c r="AI230" s="10">
        <f>SUM(AI229-D228*AI228)</f>
        <v>0</v>
      </c>
      <c r="AJ230" s="10">
        <f>SUM(AJ229-D228*AJ228)</f>
        <v>0</v>
      </c>
      <c r="AK230" s="10">
        <f>SUM(AK229-D228*AK228)</f>
        <v>0</v>
      </c>
      <c r="AL230" s="10">
        <f>SUM(AL229-D228*AL228)</f>
        <v>0</v>
      </c>
      <c r="AM230" s="10">
        <f>SUM(AM229-D228*AM228)</f>
        <v>0</v>
      </c>
      <c r="AN230" s="10">
        <f>SUM(AN229-D228*AN228)</f>
        <v>0</v>
      </c>
      <c r="AO230" s="10">
        <f>SUM(AO229-D228*AO228)</f>
        <v>0</v>
      </c>
      <c r="AP230" s="10">
        <f>SUM(AP229-D228*AP228)</f>
        <v>0</v>
      </c>
      <c r="AQ230" s="10">
        <f>SUM(AQ229-D228*AQ228)</f>
        <v>0</v>
      </c>
      <c r="AR230" s="10">
        <f>SUM(AR229-D228*AR228)</f>
        <v>0</v>
      </c>
      <c r="AS230" s="10">
        <f>SUM(AS229-D228*AS228)</f>
        <v>0</v>
      </c>
      <c r="AT230" s="10">
        <f>SUM(AT229-D228*AT228)</f>
        <v>0</v>
      </c>
      <c r="AU230" s="10">
        <f>SUM(AU229-D228*AU228)</f>
        <v>0</v>
      </c>
      <c r="AV230" s="10">
        <f>SUM(AV229-D228*AV228)</f>
        <v>0</v>
      </c>
      <c r="AW230" s="10">
        <f>SUM(AW229-D228*AW228)</f>
        <v>0</v>
      </c>
      <c r="AX230" s="10">
        <f>SUM(AX229-D228*AX228)</f>
        <v>0</v>
      </c>
      <c r="AY230" s="10">
        <f>SUM(AY229-D228*AY228)</f>
        <v>0</v>
      </c>
      <c r="AZ230" s="10">
        <f>SUM(AZ229-D228*AZ228)</f>
        <v>-3615</v>
      </c>
      <c r="BA230" s="10">
        <f>SUM(BA229-D228*BA228)</f>
        <v>0</v>
      </c>
      <c r="BB230" s="10">
        <f>SUM(BB229-D228*BB228)</f>
        <v>0</v>
      </c>
      <c r="BC230" s="10">
        <f>SUM(BC229-D228*BC228)</f>
        <v>0</v>
      </c>
      <c r="BD230" s="10">
        <f>SUM(BD229-D228*BD228)</f>
        <v>0</v>
      </c>
      <c r="BE230" s="10">
        <f>SUM(BE229-D228*BE228)</f>
        <v>0</v>
      </c>
      <c r="BF230" s="10">
        <f>SUM(BF229-D228*BF228)</f>
        <v>0</v>
      </c>
      <c r="BG230" s="10">
        <f>SUM(BG229-D228*BG228)</f>
        <v>0</v>
      </c>
      <c r="BH230" s="10">
        <f>SUM(BH229-D228*BH228)</f>
        <v>0</v>
      </c>
      <c r="BI230" s="10">
        <f>SUM(BI229-D228*BI228)</f>
        <v>0</v>
      </c>
      <c r="BJ230" s="10">
        <f>SUM(BJ229-D228*BJ228)</f>
        <v>0</v>
      </c>
      <c r="BK230" s="10">
        <f>SUM(BK229-D228*BK228)</f>
        <v>-2410</v>
      </c>
      <c r="BL230" s="10">
        <f>SUM(BL229-D228*BL228)</f>
        <v>0</v>
      </c>
      <c r="BM230" s="10">
        <f>SUM(BM229-D228*BM228)</f>
        <v>0</v>
      </c>
      <c r="BN230" s="10">
        <f>SUM(BN229-D228*BN228)</f>
        <v>0</v>
      </c>
      <c r="BO230" s="10">
        <f>SUM(BO229-D228*BO228)</f>
        <v>0</v>
      </c>
      <c r="BP230" s="10">
        <f>SUM(BP229-D228*BP228)</f>
        <v>0</v>
      </c>
      <c r="BQ230" s="10">
        <f>SUM(BQ229-D228*BQ228)</f>
        <v>0</v>
      </c>
      <c r="BR230" s="10">
        <f>SUM(BR229-D228*BR228)</f>
        <v>-1205</v>
      </c>
      <c r="BS230" s="10">
        <f>SUM(BS229-D228*BS228)</f>
        <v>0</v>
      </c>
      <c r="BT230" s="10">
        <f>SUM(BT229-D228*BT228)</f>
        <v>0</v>
      </c>
      <c r="BU230" s="10">
        <f>SUM(BU229-D228*BU228)</f>
        <v>0</v>
      </c>
      <c r="BV230" s="10">
        <f>SUM(BV229-D228*BV228)</f>
        <v>0</v>
      </c>
      <c r="BW230" s="10">
        <f>SUM(BW229-D228*BW228)</f>
        <v>0</v>
      </c>
      <c r="BX230" s="10">
        <f>SUM(BX229-D228*BX228)</f>
        <v>0</v>
      </c>
      <c r="BY230" s="10">
        <f>SUM(BY229-D228*BY228)</f>
        <v>0</v>
      </c>
      <c r="BZ230" s="10">
        <f>SUM(BZ229-D228*BZ228)</f>
        <v>0</v>
      </c>
      <c r="CA230" s="10"/>
      <c r="CB230" s="10"/>
      <c r="CC230" s="10"/>
      <c r="CD230" s="9"/>
      <c r="CE230" s="9"/>
      <c r="CF230" s="9"/>
      <c r="CG230" s="9"/>
      <c r="CH230" s="10">
        <f>SUM(F230:BZ230)</f>
        <v>-15665</v>
      </c>
    </row>
    <row r="231" spans="1:86" x14ac:dyDescent="0.25">
      <c r="A231" s="9" t="s">
        <v>145</v>
      </c>
      <c r="B231" s="9" t="s">
        <v>146</v>
      </c>
      <c r="C231" s="9">
        <v>2</v>
      </c>
      <c r="D231" s="10">
        <v>950</v>
      </c>
      <c r="E231" s="10">
        <v>370</v>
      </c>
      <c r="F231" s="9"/>
      <c r="G231" s="9"/>
      <c r="H231" s="9"/>
      <c r="I231" s="9"/>
      <c r="J231" s="9"/>
      <c r="K231" s="9">
        <v>5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>
        <v>1</v>
      </c>
      <c r="AD231" s="9"/>
      <c r="AE231" s="9"/>
      <c r="AF231" s="9"/>
      <c r="AG231" s="9"/>
      <c r="AH231" s="9"/>
      <c r="AI231" s="9"/>
      <c r="AJ231" s="9"/>
      <c r="AK231" s="9">
        <v>2</v>
      </c>
      <c r="AL231" s="9"/>
      <c r="AM231" s="9"/>
      <c r="AN231" s="9"/>
      <c r="AO231" s="9"/>
      <c r="AP231" s="9"/>
      <c r="AQ231" s="9"/>
      <c r="AR231" s="9">
        <v>3</v>
      </c>
      <c r="AS231" s="9"/>
      <c r="AT231" s="9"/>
      <c r="AU231" s="9"/>
      <c r="AV231" s="9"/>
      <c r="AW231" s="9"/>
      <c r="AX231" s="9"/>
      <c r="AY231" s="9"/>
      <c r="AZ231" s="9"/>
      <c r="BA231" s="9">
        <v>2</v>
      </c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>
        <v>4</v>
      </c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>
        <f>SUM(F231:BZ231)</f>
        <v>17</v>
      </c>
      <c r="CE231" s="9">
        <f>SUM(C231*CD231)</f>
        <v>34</v>
      </c>
      <c r="CF231" s="9"/>
      <c r="CG231" s="9"/>
      <c r="CH231" s="9"/>
    </row>
    <row r="232" spans="1:86" x14ac:dyDescent="0.25">
      <c r="A232" s="9"/>
      <c r="B232" s="9"/>
      <c r="C232" s="9"/>
      <c r="D232" s="28" t="s">
        <v>4</v>
      </c>
      <c r="E232" s="28"/>
      <c r="F232" s="10">
        <f>SUM(F231*E231)</f>
        <v>0</v>
      </c>
      <c r="G232" s="10">
        <f>SUM(G231*E231)</f>
        <v>0</v>
      </c>
      <c r="H232" s="10">
        <f>SUM(H231*E231)</f>
        <v>0</v>
      </c>
      <c r="I232" s="10">
        <f>SUM(I231*E231)</f>
        <v>0</v>
      </c>
      <c r="J232" s="10">
        <f>SUM(J231*E231)</f>
        <v>0</v>
      </c>
      <c r="K232" s="10">
        <f>SUM(K231*E231)</f>
        <v>1850</v>
      </c>
      <c r="L232" s="10">
        <f>SUM(L231*E231)</f>
        <v>0</v>
      </c>
      <c r="M232" s="10">
        <f>SUM(M231*E231)</f>
        <v>0</v>
      </c>
      <c r="N232" s="10">
        <f>SUM(N231*E231)</f>
        <v>0</v>
      </c>
      <c r="O232" s="10">
        <f>SUM(O231*E231)</f>
        <v>0</v>
      </c>
      <c r="P232" s="10">
        <f>SUM(P231*E231)</f>
        <v>0</v>
      </c>
      <c r="Q232" s="10">
        <f>SUM(Q231*E231)</f>
        <v>0</v>
      </c>
      <c r="R232" s="10">
        <f>SUM(R231*E231)</f>
        <v>0</v>
      </c>
      <c r="S232" s="10">
        <f>SUM(S231*E231)</f>
        <v>0</v>
      </c>
      <c r="T232" s="10">
        <f>SUM(T231*E231)</f>
        <v>0</v>
      </c>
      <c r="U232" s="10">
        <f>SUM(U231*E231)</f>
        <v>0</v>
      </c>
      <c r="V232" s="10">
        <f>SUM(V231*E231)</f>
        <v>0</v>
      </c>
      <c r="W232" s="10">
        <f>SUM(W231*E231)</f>
        <v>0</v>
      </c>
      <c r="X232" s="10">
        <f>SUM(X231*E231)</f>
        <v>0</v>
      </c>
      <c r="Y232" s="10">
        <f>SUM(Y231*E231)</f>
        <v>0</v>
      </c>
      <c r="Z232" s="10">
        <f>SUM(Z231*E231)</f>
        <v>0</v>
      </c>
      <c r="AA232" s="10">
        <f>SUM(AA231*E231)</f>
        <v>0</v>
      </c>
      <c r="AB232" s="10">
        <f>SUM(AB231*E231)</f>
        <v>0</v>
      </c>
      <c r="AC232" s="10">
        <f>SUM(AC231*E231)</f>
        <v>370</v>
      </c>
      <c r="AD232" s="10">
        <f>SUM(AD231*E231)</f>
        <v>0</v>
      </c>
      <c r="AE232" s="10">
        <f>SUM(AE231*E231)</f>
        <v>0</v>
      </c>
      <c r="AF232" s="10">
        <f>SUM(AF231*E231)</f>
        <v>0</v>
      </c>
      <c r="AG232" s="10">
        <f>SUM(AG231*E231)</f>
        <v>0</v>
      </c>
      <c r="AH232" s="10">
        <f>SUM(AH231*E231)</f>
        <v>0</v>
      </c>
      <c r="AI232" s="10">
        <f>SUM(AI231*E231)</f>
        <v>0</v>
      </c>
      <c r="AJ232" s="10">
        <f>SUM(AJ231*E231)</f>
        <v>0</v>
      </c>
      <c r="AK232" s="10">
        <f>SUM(AK231*E231)</f>
        <v>740</v>
      </c>
      <c r="AL232" s="10">
        <f>SUM(AL231*E231)</f>
        <v>0</v>
      </c>
      <c r="AM232" s="10">
        <f>SUM(AM231*E231)</f>
        <v>0</v>
      </c>
      <c r="AN232" s="10">
        <f>SUM(AN231*E231)</f>
        <v>0</v>
      </c>
      <c r="AO232" s="10">
        <f>SUM(AO231*E231)</f>
        <v>0</v>
      </c>
      <c r="AP232" s="10">
        <f>SUM(AP231*E231)</f>
        <v>0</v>
      </c>
      <c r="AQ232" s="10">
        <f>SUM(AQ231*E231)</f>
        <v>0</v>
      </c>
      <c r="AR232" s="10">
        <f>SUM(AR231*E231)</f>
        <v>1110</v>
      </c>
      <c r="AS232" s="10">
        <f>SUM(AS231*E231)</f>
        <v>0</v>
      </c>
      <c r="AT232" s="10">
        <f>SUM(AT231*E231)</f>
        <v>0</v>
      </c>
      <c r="AU232" s="10">
        <f>SUM(AU231*E231)</f>
        <v>0</v>
      </c>
      <c r="AV232" s="10">
        <f>SUM(AV231*E231)</f>
        <v>0</v>
      </c>
      <c r="AW232" s="10">
        <f>SUM(AW231*E231)</f>
        <v>0</v>
      </c>
      <c r="AX232" s="10">
        <f>SUM(AX231*E231)</f>
        <v>0</v>
      </c>
      <c r="AY232" s="10">
        <f>SUM(AY231*E231)</f>
        <v>0</v>
      </c>
      <c r="AZ232" s="10">
        <f>SUM(AZ231*E231)</f>
        <v>0</v>
      </c>
      <c r="BA232" s="10">
        <f>SUM(BA231*E231)</f>
        <v>740</v>
      </c>
      <c r="BB232" s="10">
        <f>SUM(BB231*E231)</f>
        <v>0</v>
      </c>
      <c r="BC232" s="10">
        <f>SUM(BC231*E231)</f>
        <v>0</v>
      </c>
      <c r="BD232" s="10">
        <f>SUM(BD231*E231)</f>
        <v>0</v>
      </c>
      <c r="BE232" s="10">
        <f>SUM(BE231*E231)</f>
        <v>0</v>
      </c>
      <c r="BF232" s="10">
        <f>SUM(BF231*E231)</f>
        <v>0</v>
      </c>
      <c r="BG232" s="10">
        <f>SUM(BG231*E231)</f>
        <v>0</v>
      </c>
      <c r="BH232" s="10">
        <f>SUM(BH231*E231)</f>
        <v>0</v>
      </c>
      <c r="BI232" s="10">
        <f>SUM(BI231*E231)</f>
        <v>0</v>
      </c>
      <c r="BJ232" s="10">
        <f>SUM(BJ231*E231)</f>
        <v>0</v>
      </c>
      <c r="BK232" s="10">
        <f>SUM(BK231*E231)</f>
        <v>0</v>
      </c>
      <c r="BL232" s="10">
        <f>SUM(BL231*E231)</f>
        <v>0</v>
      </c>
      <c r="BM232" s="10">
        <f>SUM(BM231*E231)</f>
        <v>0</v>
      </c>
      <c r="BN232" s="10">
        <f>SUM(BN231*E231)</f>
        <v>0</v>
      </c>
      <c r="BO232" s="10">
        <f>SUM(BO231*E231)</f>
        <v>0</v>
      </c>
      <c r="BP232" s="10">
        <f>SUM(BP231*E231)</f>
        <v>1480</v>
      </c>
      <c r="BQ232" s="10">
        <f>SUM(BQ231*E231)</f>
        <v>0</v>
      </c>
      <c r="BR232" s="10">
        <f>SUM(BR231*E231)</f>
        <v>0</v>
      </c>
      <c r="BS232" s="10">
        <f>SUM(BS231*E231)</f>
        <v>0</v>
      </c>
      <c r="BT232" s="10">
        <f>SUM(BT231*E231)</f>
        <v>0</v>
      </c>
      <c r="BU232" s="10">
        <f>SUM(BU231*E231)</f>
        <v>0</v>
      </c>
      <c r="BV232" s="10">
        <f>SUM(BV231*E231)</f>
        <v>0</v>
      </c>
      <c r="BW232" s="10">
        <f>SUM(BW231*E231)</f>
        <v>0</v>
      </c>
      <c r="BX232" s="10">
        <f>SUM(BX231*E231)</f>
        <v>0</v>
      </c>
      <c r="BY232" s="10">
        <f>SUM(BY231*E231)</f>
        <v>0</v>
      </c>
      <c r="BZ232" s="10">
        <f>SUM(BZ231*E231)</f>
        <v>0</v>
      </c>
      <c r="CA232" s="10"/>
      <c r="CB232" s="10"/>
      <c r="CC232" s="10"/>
      <c r="CD232" s="9"/>
      <c r="CE232" s="9"/>
      <c r="CF232" s="11">
        <f>SUM(D231*CD231)</f>
        <v>16150</v>
      </c>
      <c r="CG232" s="11">
        <f>SUM(CF232-CH232)</f>
        <v>9860</v>
      </c>
      <c r="CH232" s="10">
        <f>SUM(F232:BZ232)</f>
        <v>6290</v>
      </c>
    </row>
    <row r="233" spans="1:86" x14ac:dyDescent="0.25">
      <c r="A233" s="9"/>
      <c r="B233" s="9"/>
      <c r="C233" s="9"/>
      <c r="D233" s="28" t="s">
        <v>5</v>
      </c>
      <c r="E233" s="28"/>
      <c r="F233" s="10">
        <f>SUM(F232-D231*F231)</f>
        <v>0</v>
      </c>
      <c r="G233" s="10">
        <f>SUM(G232-D231*G231)</f>
        <v>0</v>
      </c>
      <c r="H233" s="10">
        <f>SUM(H232-D231*H231)</f>
        <v>0</v>
      </c>
      <c r="I233" s="10">
        <f>SUM(I232-D231*I231)</f>
        <v>0</v>
      </c>
      <c r="J233" s="10">
        <f>SUM(J232-D231*J231)</f>
        <v>0</v>
      </c>
      <c r="K233" s="10">
        <f>SUM(K232-D231*K231)</f>
        <v>-2900</v>
      </c>
      <c r="L233" s="10">
        <f>SUM(L232-D231*L231)</f>
        <v>0</v>
      </c>
      <c r="M233" s="10">
        <f>SUM(M232-D231*M231)</f>
        <v>0</v>
      </c>
      <c r="N233" s="10">
        <f>SUM(N232-D231*N231)</f>
        <v>0</v>
      </c>
      <c r="O233" s="10">
        <f>SUM(O232-D231*O231)</f>
        <v>0</v>
      </c>
      <c r="P233" s="10">
        <f>SUM(P232-D231*P231)</f>
        <v>0</v>
      </c>
      <c r="Q233" s="10">
        <f>SUM(Q232-D231*Q231)</f>
        <v>0</v>
      </c>
      <c r="R233" s="10">
        <f>SUM(R232-D231*R231)</f>
        <v>0</v>
      </c>
      <c r="S233" s="10">
        <f>SUM(S232-D231*S231)</f>
        <v>0</v>
      </c>
      <c r="T233" s="10">
        <f>SUM(T232-D231*T231)</f>
        <v>0</v>
      </c>
      <c r="U233" s="10">
        <f>SUM(U232-D231*U231)</f>
        <v>0</v>
      </c>
      <c r="V233" s="10">
        <f>SUM(V232-D231*V231)</f>
        <v>0</v>
      </c>
      <c r="W233" s="10">
        <f>SUM(W232-D231*W231)</f>
        <v>0</v>
      </c>
      <c r="X233" s="10">
        <f>SUM(X232-D231*X231)</f>
        <v>0</v>
      </c>
      <c r="Y233" s="10">
        <f>SUM(Y232-D231*Y231)</f>
        <v>0</v>
      </c>
      <c r="Z233" s="10">
        <f>SUM(Z232-D231*Z231)</f>
        <v>0</v>
      </c>
      <c r="AA233" s="10">
        <f>SUM(AA232-D231*AA231)</f>
        <v>0</v>
      </c>
      <c r="AB233" s="10">
        <f>SUM(AB232-D231*AB231)</f>
        <v>0</v>
      </c>
      <c r="AC233" s="10">
        <f>SUM(AC232-D231*AC231)</f>
        <v>-580</v>
      </c>
      <c r="AD233" s="10">
        <f>SUM(AD232-D231*AD231)</f>
        <v>0</v>
      </c>
      <c r="AE233" s="10">
        <f>SUM(AE232-D231*AE231)</f>
        <v>0</v>
      </c>
      <c r="AF233" s="10">
        <f>SUM(AF232-D231*AF231)</f>
        <v>0</v>
      </c>
      <c r="AG233" s="10">
        <f>SUM(AG232-D231*AG231)</f>
        <v>0</v>
      </c>
      <c r="AH233" s="10">
        <f>SUM(AH232-D231*AH231)</f>
        <v>0</v>
      </c>
      <c r="AI233" s="10">
        <f>SUM(AI232-D231*AI231)</f>
        <v>0</v>
      </c>
      <c r="AJ233" s="10">
        <f>SUM(AJ232-D231*AJ231)</f>
        <v>0</v>
      </c>
      <c r="AK233" s="10">
        <f>SUM(AK232-D231*AK231)</f>
        <v>-1160</v>
      </c>
      <c r="AL233" s="10">
        <f>SUM(AL232-D231*AL231)</f>
        <v>0</v>
      </c>
      <c r="AM233" s="10">
        <f>SUM(AM232-D231*AM231)</f>
        <v>0</v>
      </c>
      <c r="AN233" s="10">
        <f>SUM(AN232-D231*AN231)</f>
        <v>0</v>
      </c>
      <c r="AO233" s="10">
        <f>SUM(AO232-D231*AO231)</f>
        <v>0</v>
      </c>
      <c r="AP233" s="10">
        <f>SUM(AP232-D231*AP231)</f>
        <v>0</v>
      </c>
      <c r="AQ233" s="10">
        <f>SUM(AQ232-D231*AQ231)</f>
        <v>0</v>
      </c>
      <c r="AR233" s="10">
        <f>SUM(AR232-D231*AR231)</f>
        <v>-1740</v>
      </c>
      <c r="AS233" s="10">
        <f>SUM(AS232-D231*AS231)</f>
        <v>0</v>
      </c>
      <c r="AT233" s="10">
        <f>SUM(AT232-D231*AT231)</f>
        <v>0</v>
      </c>
      <c r="AU233" s="10">
        <f>SUM(AU232-D231*AU231)</f>
        <v>0</v>
      </c>
      <c r="AV233" s="10">
        <f>SUM(AV232-D231*AV231)</f>
        <v>0</v>
      </c>
      <c r="AW233" s="10">
        <f>SUM(AW232-D231*AW231)</f>
        <v>0</v>
      </c>
      <c r="AX233" s="10">
        <f>SUM(AX232-D231*AX231)</f>
        <v>0</v>
      </c>
      <c r="AY233" s="10">
        <f>SUM(AY232-D231*AY231)</f>
        <v>0</v>
      </c>
      <c r="AZ233" s="10">
        <f>SUM(AZ232-D231*AZ231)</f>
        <v>0</v>
      </c>
      <c r="BA233" s="10">
        <f>SUM(BA232-D231*BA231)</f>
        <v>-1160</v>
      </c>
      <c r="BB233" s="10">
        <f>SUM(BB232-D231*BB231)</f>
        <v>0</v>
      </c>
      <c r="BC233" s="10">
        <f>SUM(BC232-D231*BC231)</f>
        <v>0</v>
      </c>
      <c r="BD233" s="10">
        <f>SUM(BD232-D231*BD231)</f>
        <v>0</v>
      </c>
      <c r="BE233" s="10">
        <f>SUM(BE232-D231*BE231)</f>
        <v>0</v>
      </c>
      <c r="BF233" s="10">
        <f>SUM(BF232-D231*BF231)</f>
        <v>0</v>
      </c>
      <c r="BG233" s="10">
        <f>SUM(BG232-D231*BG231)</f>
        <v>0</v>
      </c>
      <c r="BH233" s="10">
        <f>SUM(BH232-D231*BH231)</f>
        <v>0</v>
      </c>
      <c r="BI233" s="10">
        <f>SUM(BI232-D231*BI231)</f>
        <v>0</v>
      </c>
      <c r="BJ233" s="10">
        <f>SUM(BJ232-D231*BJ231)</f>
        <v>0</v>
      </c>
      <c r="BK233" s="10">
        <f>SUM(BK232-BI231*BK231)</f>
        <v>0</v>
      </c>
      <c r="BL233" s="10">
        <f>SUM(BL232-D231*BL231)</f>
        <v>0</v>
      </c>
      <c r="BM233" s="10">
        <f>SUM(BM232-D231*BM231)</f>
        <v>0</v>
      </c>
      <c r="BN233" s="10">
        <f>SUM(BN232-D231*BN231)</f>
        <v>0</v>
      </c>
      <c r="BO233" s="10">
        <f>SUM(BO232-D231*BO231)</f>
        <v>0</v>
      </c>
      <c r="BP233" s="10">
        <f>SUM(BP232-D231*BP231)</f>
        <v>-2320</v>
      </c>
      <c r="BQ233" s="10">
        <f>SUM(BQ232-D231*BQ231)</f>
        <v>0</v>
      </c>
      <c r="BR233" s="10">
        <f>SUM(BR232-D231*BR231)</f>
        <v>0</v>
      </c>
      <c r="BS233" s="10">
        <f>SUM(BS232-D231*BS231)</f>
        <v>0</v>
      </c>
      <c r="BT233" s="10">
        <f>SUM(BT232-D231*BT231)</f>
        <v>0</v>
      </c>
      <c r="BU233" s="10">
        <f>SUM(BU232-D231*BU231)</f>
        <v>0</v>
      </c>
      <c r="BV233" s="10">
        <f>SUM(BV232-D231*BV231)</f>
        <v>0</v>
      </c>
      <c r="BW233" s="10">
        <f>SUM(BW232-D231*BW231)</f>
        <v>0</v>
      </c>
      <c r="BX233" s="10">
        <f>SUM(BX232-D231*BX231)</f>
        <v>0</v>
      </c>
      <c r="BY233" s="10">
        <f>SUM(BY232-D231*BY231)</f>
        <v>0</v>
      </c>
      <c r="BZ233" s="10">
        <f>SUM(BZ232-D231*BZ231)</f>
        <v>0</v>
      </c>
      <c r="CA233" s="10"/>
      <c r="CB233" s="10"/>
      <c r="CC233" s="10"/>
      <c r="CD233" s="9"/>
      <c r="CE233" s="9"/>
      <c r="CF233" s="9"/>
      <c r="CG233" s="9"/>
      <c r="CH233" s="10">
        <f>SUM(F233:BZ233)</f>
        <v>-9860</v>
      </c>
    </row>
    <row r="234" spans="1:86" x14ac:dyDescent="0.25">
      <c r="A234" s="9" t="s">
        <v>147</v>
      </c>
      <c r="B234" s="9" t="s">
        <v>148</v>
      </c>
      <c r="C234" s="9">
        <v>2</v>
      </c>
      <c r="D234" s="10">
        <v>950</v>
      </c>
      <c r="E234" s="10">
        <v>370</v>
      </c>
      <c r="F234" s="9"/>
      <c r="G234" s="9"/>
      <c r="H234" s="9"/>
      <c r="I234" s="9"/>
      <c r="J234" s="9"/>
      <c r="K234" s="9">
        <v>3</v>
      </c>
      <c r="L234" s="9"/>
      <c r="M234" s="9"/>
      <c r="N234" s="9"/>
      <c r="O234" s="9">
        <v>1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>
        <v>1</v>
      </c>
      <c r="AR234" s="9"/>
      <c r="AS234" s="9"/>
      <c r="AT234" s="9"/>
      <c r="AU234" s="9"/>
      <c r="AV234" s="9"/>
      <c r="AW234" s="9"/>
      <c r="AX234" s="9"/>
      <c r="AY234" s="9"/>
      <c r="AZ234" s="9"/>
      <c r="BA234" s="9">
        <v>7</v>
      </c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>
        <v>2</v>
      </c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>
        <f>SUM(F234:BZ234)</f>
        <v>14</v>
      </c>
      <c r="CE234" s="9">
        <f>SUM(C234*CD234)</f>
        <v>28</v>
      </c>
      <c r="CF234" s="9"/>
      <c r="CG234" s="9"/>
      <c r="CH234" s="9"/>
    </row>
    <row r="235" spans="1:86" x14ac:dyDescent="0.25">
      <c r="A235" s="9"/>
      <c r="B235" s="9"/>
      <c r="C235" s="9"/>
      <c r="D235" s="28" t="s">
        <v>4</v>
      </c>
      <c r="E235" s="28"/>
      <c r="F235" s="10">
        <f>SUM(F234*E234)</f>
        <v>0</v>
      </c>
      <c r="G235" s="10">
        <f>SUM(G234*E234)</f>
        <v>0</v>
      </c>
      <c r="H235" s="10">
        <f>SUM(H234*E234)</f>
        <v>0</v>
      </c>
      <c r="I235" s="10">
        <f>SUM(I234*E234)</f>
        <v>0</v>
      </c>
      <c r="J235" s="10">
        <f>SUM(J234*E234)</f>
        <v>0</v>
      </c>
      <c r="K235" s="10">
        <f>SUM(K234*E234)</f>
        <v>1110</v>
      </c>
      <c r="L235" s="10">
        <f>SUM(L234*E234)</f>
        <v>0</v>
      </c>
      <c r="M235" s="10">
        <f>SUM(M234*E234)</f>
        <v>0</v>
      </c>
      <c r="N235" s="10">
        <f>SUM(N234*E234)</f>
        <v>0</v>
      </c>
      <c r="O235" s="10">
        <f>SUM(O234*E234)</f>
        <v>370</v>
      </c>
      <c r="P235" s="10">
        <f>SUM(P234*E234)</f>
        <v>0</v>
      </c>
      <c r="Q235" s="10">
        <f>SUM(Q234*E234)</f>
        <v>0</v>
      </c>
      <c r="R235" s="10">
        <f>SUM(R234*E234)</f>
        <v>0</v>
      </c>
      <c r="S235" s="10">
        <f>SUM(S234*E234)</f>
        <v>0</v>
      </c>
      <c r="T235" s="10">
        <f>SUM(T234*E234)</f>
        <v>0</v>
      </c>
      <c r="U235" s="10">
        <f>SUM(U234*E234)</f>
        <v>0</v>
      </c>
      <c r="V235" s="10">
        <f>SUM(V234*E234)</f>
        <v>0</v>
      </c>
      <c r="W235" s="10">
        <f>SUM(W234*E234)</f>
        <v>0</v>
      </c>
      <c r="X235" s="10">
        <f>SUM(X234*E234)</f>
        <v>0</v>
      </c>
      <c r="Y235" s="10">
        <f>SUM(Y234*E234)</f>
        <v>0</v>
      </c>
      <c r="Z235" s="10">
        <f>SUM(Z234*E234)</f>
        <v>0</v>
      </c>
      <c r="AA235" s="10">
        <f>SUM(AA234*E234)</f>
        <v>0</v>
      </c>
      <c r="AB235" s="10">
        <f>SUM(AB234*E234)</f>
        <v>0</v>
      </c>
      <c r="AC235" s="10">
        <f>SUM(AC234*E234)</f>
        <v>0</v>
      </c>
      <c r="AD235" s="10">
        <f>SUM(AD234*E234)</f>
        <v>0</v>
      </c>
      <c r="AE235" s="10">
        <f>SUM(AE234*E234)</f>
        <v>0</v>
      </c>
      <c r="AF235" s="10">
        <f>SUM(AF234*E234)</f>
        <v>0</v>
      </c>
      <c r="AG235" s="10">
        <f>SUM(AG234*E234)</f>
        <v>0</v>
      </c>
      <c r="AH235" s="10">
        <f>SUM(AH234*E234)</f>
        <v>0</v>
      </c>
      <c r="AI235" s="10">
        <f>SUM(AI234*E234)</f>
        <v>0</v>
      </c>
      <c r="AJ235" s="10">
        <f>SUM(AJ234*E234)</f>
        <v>0</v>
      </c>
      <c r="AK235" s="10">
        <f>SUM(AK234*E234)</f>
        <v>0</v>
      </c>
      <c r="AL235" s="10">
        <f>SUM(AL234*E234)</f>
        <v>0</v>
      </c>
      <c r="AM235" s="10">
        <f>SUM(AM234*E234)</f>
        <v>0</v>
      </c>
      <c r="AN235" s="10">
        <f>SUM(AN234*E234)</f>
        <v>0</v>
      </c>
      <c r="AO235" s="10">
        <f>SUM(AO234*E234)</f>
        <v>0</v>
      </c>
      <c r="AP235" s="10">
        <f>SUM(AP234*E234)</f>
        <v>0</v>
      </c>
      <c r="AQ235" s="10">
        <f>SUM(AQ234*E234)</f>
        <v>370</v>
      </c>
      <c r="AR235" s="10">
        <f>SUM(AR234*E234)</f>
        <v>0</v>
      </c>
      <c r="AS235" s="10">
        <f>SUM(AS234*E234)</f>
        <v>0</v>
      </c>
      <c r="AT235" s="10">
        <f>SUM(AT234*E234)</f>
        <v>0</v>
      </c>
      <c r="AU235" s="10">
        <f>SUM(AU234*E234)</f>
        <v>0</v>
      </c>
      <c r="AV235" s="10">
        <f>SUM(AV234*E234)</f>
        <v>0</v>
      </c>
      <c r="AW235" s="10">
        <f>SUM(AW234*E234)</f>
        <v>0</v>
      </c>
      <c r="AX235" s="10">
        <f>SUM(AX234*E234)</f>
        <v>0</v>
      </c>
      <c r="AY235" s="10">
        <f>SUM(AY234*E234)</f>
        <v>0</v>
      </c>
      <c r="AZ235" s="10">
        <f>SUM(AZ234*E234)</f>
        <v>0</v>
      </c>
      <c r="BA235" s="10">
        <f>SUM(BA234*E234)</f>
        <v>2590</v>
      </c>
      <c r="BB235" s="10">
        <f>SUM(BB234*E234)</f>
        <v>0</v>
      </c>
      <c r="BC235" s="10">
        <f>SUM(BC234*E234)</f>
        <v>0</v>
      </c>
      <c r="BD235" s="10">
        <f>SUM(BD234*E234)</f>
        <v>0</v>
      </c>
      <c r="BE235" s="10">
        <f>SUM(BE234*E234)</f>
        <v>0</v>
      </c>
      <c r="BF235" s="10">
        <f>SUM(BF234*E234)</f>
        <v>0</v>
      </c>
      <c r="BG235" s="10">
        <f>SUM(BG234*E234)</f>
        <v>0</v>
      </c>
      <c r="BH235" s="10">
        <f>SUM(BH234*E234)</f>
        <v>0</v>
      </c>
      <c r="BI235" s="10">
        <f>SUM(BI234*E234)</f>
        <v>0</v>
      </c>
      <c r="BJ235" s="10">
        <f>SUM(BJ234*E234)</f>
        <v>0</v>
      </c>
      <c r="BK235" s="10">
        <f>SUM(BK234*E234)</f>
        <v>0</v>
      </c>
      <c r="BL235" s="10">
        <f>SUM(BL234*E234)</f>
        <v>0</v>
      </c>
      <c r="BM235" s="10">
        <f>SUM(BM234*E234)</f>
        <v>0</v>
      </c>
      <c r="BN235" s="10">
        <f>SUM(BN234*E234)</f>
        <v>0</v>
      </c>
      <c r="BO235" s="10">
        <f>SUM(BO234*E234)</f>
        <v>0</v>
      </c>
      <c r="BP235" s="10">
        <f>SUM(BP234*E234)</f>
        <v>740</v>
      </c>
      <c r="BQ235" s="10">
        <f>SUM(BQ234*E234)</f>
        <v>0</v>
      </c>
      <c r="BR235" s="10">
        <f>SUM(BR234*E234)</f>
        <v>0</v>
      </c>
      <c r="BS235" s="10">
        <f>SUM(BS234*E234)</f>
        <v>0</v>
      </c>
      <c r="BT235" s="10">
        <f>SUM(BT234*E234)</f>
        <v>0</v>
      </c>
      <c r="BU235" s="10">
        <f>SUM(BU234*E234)</f>
        <v>0</v>
      </c>
      <c r="BV235" s="10">
        <f>SUM(BV234*E234)</f>
        <v>0</v>
      </c>
      <c r="BW235" s="10">
        <f>SUM(BW234*E234)</f>
        <v>0</v>
      </c>
      <c r="BX235" s="10">
        <f>SUM(BX234*E234)</f>
        <v>0</v>
      </c>
      <c r="BY235" s="10">
        <f>SUM(BY234*E234)</f>
        <v>0</v>
      </c>
      <c r="BZ235" s="10">
        <f>SUM(BZ234*E234)</f>
        <v>0</v>
      </c>
      <c r="CA235" s="10"/>
      <c r="CB235" s="10"/>
      <c r="CC235" s="10"/>
      <c r="CD235" s="9"/>
      <c r="CE235" s="9"/>
      <c r="CF235" s="11">
        <f>SUM(D234*CD234)</f>
        <v>13300</v>
      </c>
      <c r="CG235" s="11">
        <f>SUM(CF235-CH235)</f>
        <v>8120</v>
      </c>
      <c r="CH235" s="10">
        <f>SUM(F235:BZ235)</f>
        <v>5180</v>
      </c>
    </row>
    <row r="236" spans="1:86" x14ac:dyDescent="0.25">
      <c r="A236" s="9"/>
      <c r="B236" s="9"/>
      <c r="C236" s="9"/>
      <c r="D236" s="28" t="s">
        <v>5</v>
      </c>
      <c r="E236" s="28"/>
      <c r="F236" s="10">
        <f>SUM(F235-D234*F234)</f>
        <v>0</v>
      </c>
      <c r="G236" s="10">
        <f>SUM(G235-D234*G234)</f>
        <v>0</v>
      </c>
      <c r="H236" s="10">
        <f>SUM(H235-D234*H234)</f>
        <v>0</v>
      </c>
      <c r="I236" s="10">
        <f>SUM(I235-D234*I234)</f>
        <v>0</v>
      </c>
      <c r="J236" s="10">
        <f>SUM(J235-D234*J234)</f>
        <v>0</v>
      </c>
      <c r="K236" s="10">
        <f>SUM(K235-D234*K234)</f>
        <v>-1740</v>
      </c>
      <c r="L236" s="10">
        <f>SUM(L235-D234*L234)</f>
        <v>0</v>
      </c>
      <c r="M236" s="10">
        <f>SUM(M235-D234*M234)</f>
        <v>0</v>
      </c>
      <c r="N236" s="10">
        <f>SUM(N235-D234*N234)</f>
        <v>0</v>
      </c>
      <c r="O236" s="10">
        <f>SUM(O235-D234*O234)</f>
        <v>-580</v>
      </c>
      <c r="P236" s="10">
        <f>SUM(P235-D234*P234)</f>
        <v>0</v>
      </c>
      <c r="Q236" s="10">
        <f>SUM(Q235-D234*Q234)</f>
        <v>0</v>
      </c>
      <c r="R236" s="10">
        <f>SUM(R235-D234*R234)</f>
        <v>0</v>
      </c>
      <c r="S236" s="10">
        <f>SUM(S235-D234*S234)</f>
        <v>0</v>
      </c>
      <c r="T236" s="10">
        <f>SUM(T235-D234*T234)</f>
        <v>0</v>
      </c>
      <c r="U236" s="10">
        <f>SUM(U235-D234*U234)</f>
        <v>0</v>
      </c>
      <c r="V236" s="10">
        <f>SUM(V235-D234*V234)</f>
        <v>0</v>
      </c>
      <c r="W236" s="10">
        <f>SUM(W235-D234*W234)</f>
        <v>0</v>
      </c>
      <c r="X236" s="10">
        <f>SUM(X235-D234*X234)</f>
        <v>0</v>
      </c>
      <c r="Y236" s="10">
        <f>SUM(Y235-D234*Y234)</f>
        <v>0</v>
      </c>
      <c r="Z236" s="10">
        <f>SUM(Z235-D234*Z234)</f>
        <v>0</v>
      </c>
      <c r="AA236" s="10">
        <f>SUM(AA235-D234*AA234)</f>
        <v>0</v>
      </c>
      <c r="AB236" s="10">
        <f>SUM(AB235-D234*AB234)</f>
        <v>0</v>
      </c>
      <c r="AC236" s="10">
        <f>SUM(AC235-D234*AC234)</f>
        <v>0</v>
      </c>
      <c r="AD236" s="10">
        <f>SUM(AD235-D234*AD234)</f>
        <v>0</v>
      </c>
      <c r="AE236" s="10">
        <f>SUM(AE235-D234*AE234)</f>
        <v>0</v>
      </c>
      <c r="AF236" s="10">
        <f>SUM(AF235-D234*AF234)</f>
        <v>0</v>
      </c>
      <c r="AG236" s="10">
        <f>SUM(AG235-D234*AG234)</f>
        <v>0</v>
      </c>
      <c r="AH236" s="10">
        <f>SUM(AH235-D234*AH234)</f>
        <v>0</v>
      </c>
      <c r="AI236" s="10">
        <f>SUM(AI235-D234*AI234)</f>
        <v>0</v>
      </c>
      <c r="AJ236" s="10">
        <f>SUM(AJ235-D234*AJ234)</f>
        <v>0</v>
      </c>
      <c r="AK236" s="10">
        <f>SUM(AK235-D234*AK234)</f>
        <v>0</v>
      </c>
      <c r="AL236" s="10">
        <f>SUM(AL235-D234*AL234)</f>
        <v>0</v>
      </c>
      <c r="AM236" s="10">
        <f>SUM(AM235-D234*AM234)</f>
        <v>0</v>
      </c>
      <c r="AN236" s="10">
        <f>SUM(AN235-D234*AN234)</f>
        <v>0</v>
      </c>
      <c r="AO236" s="10">
        <f>SUM(AO235-D234*AO234)</f>
        <v>0</v>
      </c>
      <c r="AP236" s="10">
        <f>SUM(AP235-D234*AP234)</f>
        <v>0</v>
      </c>
      <c r="AQ236" s="10">
        <f>SUM(AQ235-D234*AQ234)</f>
        <v>-580</v>
      </c>
      <c r="AR236" s="10">
        <f>SUM(AR235-D234*AR234)</f>
        <v>0</v>
      </c>
      <c r="AS236" s="10">
        <f>SUM(AS235-D234*AS234)</f>
        <v>0</v>
      </c>
      <c r="AT236" s="10">
        <f>SUM(AT235-D234*AT234)</f>
        <v>0</v>
      </c>
      <c r="AU236" s="10">
        <f>SUM(AU235-D234*AU234)</f>
        <v>0</v>
      </c>
      <c r="AV236" s="10">
        <f>SUM(AV235-D234*AV234)</f>
        <v>0</v>
      </c>
      <c r="AW236" s="10">
        <f>SUM(AW235-D234*AW234)</f>
        <v>0</v>
      </c>
      <c r="AX236" s="10">
        <f>SUM(AX235-D234*AX234)</f>
        <v>0</v>
      </c>
      <c r="AY236" s="10">
        <f>SUM(AY235-D234*AY234)</f>
        <v>0</v>
      </c>
      <c r="AZ236" s="10">
        <f>SUM(AZ235-D234*AZ234)</f>
        <v>0</v>
      </c>
      <c r="BA236" s="10">
        <f>SUM(BA235-D234*BA234)</f>
        <v>-4060</v>
      </c>
      <c r="BB236" s="10">
        <f>SUM(BB235-D234*BB234)</f>
        <v>0</v>
      </c>
      <c r="BC236" s="10">
        <f>SUM(BC235-D234*BC234)</f>
        <v>0</v>
      </c>
      <c r="BD236" s="10">
        <f>SUM(BD235-D234*BD234)</f>
        <v>0</v>
      </c>
      <c r="BE236" s="10">
        <f>SUM(BE235-D234*BE234)</f>
        <v>0</v>
      </c>
      <c r="BF236" s="10">
        <f>SUM(BF235-D234*BF234)</f>
        <v>0</v>
      </c>
      <c r="BG236" s="10">
        <f>SUM(BG235-D234*BG234)</f>
        <v>0</v>
      </c>
      <c r="BH236" s="10">
        <f>SUM(BH235-D234*BH234)</f>
        <v>0</v>
      </c>
      <c r="BI236" s="10">
        <f>SUM(BI235-D234*BI234)</f>
        <v>0</v>
      </c>
      <c r="BJ236" s="10">
        <f>SUM(BJ235-D234*BJ234)</f>
        <v>0</v>
      </c>
      <c r="BK236" s="10">
        <f>SUM(BK235-BI234*BK234)</f>
        <v>0</v>
      </c>
      <c r="BL236" s="10">
        <f>SUM(BL235-D234*BL234)</f>
        <v>0</v>
      </c>
      <c r="BM236" s="10">
        <f>SUM(BM235-D234*BM234)</f>
        <v>0</v>
      </c>
      <c r="BN236" s="10">
        <f>SUM(BN235-D234*BN234)</f>
        <v>0</v>
      </c>
      <c r="BO236" s="10">
        <f>SUM(BO235-D234*BO234)</f>
        <v>0</v>
      </c>
      <c r="BP236" s="10">
        <f>SUM(BP235-D234*BP234)</f>
        <v>-1160</v>
      </c>
      <c r="BQ236" s="10">
        <f>SUM(BQ235-D234*BQ234)</f>
        <v>0</v>
      </c>
      <c r="BR236" s="10">
        <f>SUM(BR235-D234*BR234)</f>
        <v>0</v>
      </c>
      <c r="BS236" s="10">
        <f>SUM(BS235-D234*BS234)</f>
        <v>0</v>
      </c>
      <c r="BT236" s="10">
        <f>SUM(BT235-D234*BT234)</f>
        <v>0</v>
      </c>
      <c r="BU236" s="10">
        <f>SUM(BU235-D234*BU234)</f>
        <v>0</v>
      </c>
      <c r="BV236" s="10">
        <f>SUM(BV235-D234*BV234)</f>
        <v>0</v>
      </c>
      <c r="BW236" s="10">
        <f>SUM(BW235-D234*BW234)</f>
        <v>0</v>
      </c>
      <c r="BX236" s="10">
        <f>SUM(BX235-D234*BX234)</f>
        <v>0</v>
      </c>
      <c r="BY236" s="10">
        <f>SUM(BY235-D234*BY234)</f>
        <v>0</v>
      </c>
      <c r="BZ236" s="10">
        <f>SUM(BZ235-D234*BZ234)</f>
        <v>0</v>
      </c>
      <c r="CA236" s="10"/>
      <c r="CB236" s="10"/>
      <c r="CC236" s="10"/>
      <c r="CD236" s="9"/>
      <c r="CE236" s="9"/>
      <c r="CF236" s="9"/>
      <c r="CG236" s="9"/>
      <c r="CH236" s="10">
        <f>SUM(F236:BZ236)</f>
        <v>-8120</v>
      </c>
    </row>
    <row r="237" spans="1:86" x14ac:dyDescent="0.25">
      <c r="A237" s="9" t="s">
        <v>98</v>
      </c>
      <c r="B237" s="9" t="s">
        <v>149</v>
      </c>
      <c r="C237" s="9">
        <v>2</v>
      </c>
      <c r="D237" s="10">
        <v>1195</v>
      </c>
      <c r="E237" s="10">
        <v>350</v>
      </c>
      <c r="F237" s="9"/>
      <c r="G237" s="9"/>
      <c r="H237" s="9">
        <v>2</v>
      </c>
      <c r="I237" s="9"/>
      <c r="J237" s="9">
        <v>4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>
        <v>3</v>
      </c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>
        <f>SUM(F237:BZ237)</f>
        <v>9</v>
      </c>
      <c r="CE237" s="9">
        <f>SUM(C237*CD237)</f>
        <v>18</v>
      </c>
      <c r="CF237" s="9"/>
      <c r="CG237" s="9"/>
      <c r="CH237" s="9"/>
    </row>
    <row r="238" spans="1:86" x14ac:dyDescent="0.25">
      <c r="A238" s="9"/>
      <c r="B238" s="9"/>
      <c r="C238" s="9"/>
      <c r="D238" s="28" t="s">
        <v>4</v>
      </c>
      <c r="E238" s="28"/>
      <c r="F238" s="10">
        <f>SUM(F237*E237)</f>
        <v>0</v>
      </c>
      <c r="G238" s="10">
        <f>SUM(G237*E237)</f>
        <v>0</v>
      </c>
      <c r="H238" s="10">
        <f>SUM(H237*E237)</f>
        <v>700</v>
      </c>
      <c r="I238" s="10">
        <f>SUM(I237*E237)</f>
        <v>0</v>
      </c>
      <c r="J238" s="10">
        <f>SUM(J237*E237)</f>
        <v>1400</v>
      </c>
      <c r="K238" s="10">
        <f>SUM(K237*E237)</f>
        <v>0</v>
      </c>
      <c r="L238" s="10">
        <f>SUM(L237*E237)</f>
        <v>0</v>
      </c>
      <c r="M238" s="10">
        <f>SUM(M237*E237)</f>
        <v>0</v>
      </c>
      <c r="N238" s="10">
        <f>SUM(N237*E237)</f>
        <v>0</v>
      </c>
      <c r="O238" s="10">
        <f>SUM(O237*E237)</f>
        <v>0</v>
      </c>
      <c r="P238" s="10">
        <f>SUM(P237*E237)</f>
        <v>0</v>
      </c>
      <c r="Q238" s="10">
        <f>SUM(Q237*E237)</f>
        <v>0</v>
      </c>
      <c r="R238" s="10">
        <f>SUM(R237*E237)</f>
        <v>0</v>
      </c>
      <c r="S238" s="10">
        <f>SUM(S237*E237)</f>
        <v>0</v>
      </c>
      <c r="T238" s="10">
        <f>SUM(T237*E237)</f>
        <v>0</v>
      </c>
      <c r="U238" s="10">
        <f>SUM(U237*E237)</f>
        <v>0</v>
      </c>
      <c r="V238" s="10">
        <f>SUM(V237*E237)</f>
        <v>0</v>
      </c>
      <c r="W238" s="10">
        <f>SUM(W237*E237)</f>
        <v>0</v>
      </c>
      <c r="X238" s="10">
        <f>SUM(X237*E237)</f>
        <v>0</v>
      </c>
      <c r="Y238" s="10">
        <f>SUM(Y237*E237)</f>
        <v>0</v>
      </c>
      <c r="Z238" s="10">
        <f>SUM(Z237*E237)</f>
        <v>0</v>
      </c>
      <c r="AA238" s="10">
        <f>SUM(AA237*E237)</f>
        <v>0</v>
      </c>
      <c r="AB238" s="10">
        <f>SUM(AB237*E237)</f>
        <v>0</v>
      </c>
      <c r="AC238" s="10">
        <f>SUM(AC237*E237)</f>
        <v>0</v>
      </c>
      <c r="AD238" s="10">
        <f>SUM(AD237*E237)</f>
        <v>0</v>
      </c>
      <c r="AE238" s="10">
        <f>SUM(AE237*E237)</f>
        <v>0</v>
      </c>
      <c r="AF238" s="10">
        <f>SUM(AF237*E237)</f>
        <v>0</v>
      </c>
      <c r="AG238" s="10">
        <f>SUM(AG237*E237)</f>
        <v>0</v>
      </c>
      <c r="AH238" s="10">
        <f>SUM(AH237*E237)</f>
        <v>0</v>
      </c>
      <c r="AI238" s="10">
        <f>SUM(AI237*E237)</f>
        <v>0</v>
      </c>
      <c r="AJ238" s="10">
        <f>SUM(AJ237*E237)</f>
        <v>0</v>
      </c>
      <c r="AK238" s="10">
        <f>SUM(AK237*E237)</f>
        <v>1050</v>
      </c>
      <c r="AL238" s="10">
        <f>SUM(AL237*E237)</f>
        <v>0</v>
      </c>
      <c r="AM238" s="10">
        <f>SUM(AM237*E237)</f>
        <v>0</v>
      </c>
      <c r="AN238" s="10">
        <f>SUM(AN237*E237)</f>
        <v>0</v>
      </c>
      <c r="AO238" s="10">
        <f>SUM(AO237*E237)</f>
        <v>0</v>
      </c>
      <c r="AP238" s="10">
        <f>SUM(AP237*E237)</f>
        <v>0</v>
      </c>
      <c r="AQ238" s="10">
        <f>SUM(AQ237*E237)</f>
        <v>0</v>
      </c>
      <c r="AR238" s="10">
        <f>SUM(AR237*E237)</f>
        <v>0</v>
      </c>
      <c r="AS238" s="10">
        <f>SUM(AS237*E237)</f>
        <v>0</v>
      </c>
      <c r="AT238" s="10">
        <f>SUM(AT237*E237)</f>
        <v>0</v>
      </c>
      <c r="AU238" s="10">
        <f>SUM(AU237*E237)</f>
        <v>0</v>
      </c>
      <c r="AV238" s="10">
        <f>SUM(AV237*E237)</f>
        <v>0</v>
      </c>
      <c r="AW238" s="10">
        <f>SUM(AW237*E237)</f>
        <v>0</v>
      </c>
      <c r="AX238" s="10">
        <f>SUM(AX237*E237)</f>
        <v>0</v>
      </c>
      <c r="AY238" s="10">
        <f>SUM(AY237*E237)</f>
        <v>0</v>
      </c>
      <c r="AZ238" s="10">
        <f>SUM(AZ237*E237)</f>
        <v>0</v>
      </c>
      <c r="BA238" s="10">
        <f>SUM(BA237*E237)</f>
        <v>0</v>
      </c>
      <c r="BB238" s="10">
        <f>SUM(BB237*E237)</f>
        <v>0</v>
      </c>
      <c r="BC238" s="10">
        <f>SUM(BC237*E237)</f>
        <v>0</v>
      </c>
      <c r="BD238" s="10">
        <f>SUM(BD237*E237)</f>
        <v>0</v>
      </c>
      <c r="BE238" s="10">
        <f>SUM(BE237*E237)</f>
        <v>0</v>
      </c>
      <c r="BF238" s="10">
        <f>SUM(BF237*E237)</f>
        <v>0</v>
      </c>
      <c r="BG238" s="10">
        <f>SUM(BG237*E237)</f>
        <v>0</v>
      </c>
      <c r="BH238" s="10">
        <f>SUM(BH237*E237)</f>
        <v>0</v>
      </c>
      <c r="BI238" s="10">
        <f>SUM(BI237*E237)</f>
        <v>0</v>
      </c>
      <c r="BJ238" s="10">
        <f>SUM(BJ237*E237)</f>
        <v>0</v>
      </c>
      <c r="BK238" s="10">
        <f>SUM(BK237*E237)</f>
        <v>0</v>
      </c>
      <c r="BL238" s="10">
        <f>SUM(BL237*E237)</f>
        <v>0</v>
      </c>
      <c r="BM238" s="10">
        <f>SUM(BM237*E237)</f>
        <v>0</v>
      </c>
      <c r="BN238" s="10">
        <f>SUM(BN237*E237)</f>
        <v>0</v>
      </c>
      <c r="BO238" s="10">
        <f>SUM(BO237*E237)</f>
        <v>0</v>
      </c>
      <c r="BP238" s="10">
        <f>SUM(BP237*E237)</f>
        <v>0</v>
      </c>
      <c r="BQ238" s="10">
        <f>SUM(BQ237*E237)</f>
        <v>0</v>
      </c>
      <c r="BR238" s="10">
        <f>SUM(BR237*E237)</f>
        <v>0</v>
      </c>
      <c r="BS238" s="10">
        <f>SUM(BS237*E237)</f>
        <v>0</v>
      </c>
      <c r="BT238" s="10">
        <f>SUM(BT237*E237)</f>
        <v>0</v>
      </c>
      <c r="BU238" s="10">
        <f>SUM(BU237*E237)</f>
        <v>0</v>
      </c>
      <c r="BV238" s="10">
        <f>SUM(BV237*E237)</f>
        <v>0</v>
      </c>
      <c r="BW238" s="10">
        <f>SUM(BW237*E237)</f>
        <v>0</v>
      </c>
      <c r="BX238" s="10">
        <f>SUM(BX237*E237)</f>
        <v>0</v>
      </c>
      <c r="BY238" s="10">
        <f>SUM(BY237*E237)</f>
        <v>0</v>
      </c>
      <c r="BZ238" s="10">
        <f>SUM(BZ237*E237)</f>
        <v>0</v>
      </c>
      <c r="CA238" s="10"/>
      <c r="CB238" s="10"/>
      <c r="CC238" s="10"/>
      <c r="CD238" s="9"/>
      <c r="CE238" s="9"/>
      <c r="CF238" s="11">
        <f>SUM(D237*CD237)</f>
        <v>10755</v>
      </c>
      <c r="CG238" s="11">
        <f>SUM(CF238-CH238)</f>
        <v>7605</v>
      </c>
      <c r="CH238" s="10">
        <f>SUM(F238:BZ238)</f>
        <v>3150</v>
      </c>
    </row>
    <row r="239" spans="1:86" x14ac:dyDescent="0.25">
      <c r="A239" s="9"/>
      <c r="B239" s="9"/>
      <c r="C239" s="9"/>
      <c r="D239" s="28" t="s">
        <v>5</v>
      </c>
      <c r="E239" s="28"/>
      <c r="F239" s="10">
        <f>SUM(F238-D237*F237)</f>
        <v>0</v>
      </c>
      <c r="G239" s="10">
        <f>SUM(G238-D237*G237)</f>
        <v>0</v>
      </c>
      <c r="H239" s="10">
        <f>SUM(H238-D237*H237)</f>
        <v>-1690</v>
      </c>
      <c r="I239" s="10">
        <f>SUM(I238-D237*I237)</f>
        <v>0</v>
      </c>
      <c r="J239" s="10">
        <f>SUM(J238-D237*J237)</f>
        <v>-3380</v>
      </c>
      <c r="K239" s="10">
        <f>SUM(K238-D237*K237)</f>
        <v>0</v>
      </c>
      <c r="L239" s="10">
        <f>SUM(L238-D237*L237)</f>
        <v>0</v>
      </c>
      <c r="M239" s="10">
        <f>SUM(M238-D237*M237)</f>
        <v>0</v>
      </c>
      <c r="N239" s="10">
        <f>SUM(N238-D237*N237)</f>
        <v>0</v>
      </c>
      <c r="O239" s="10">
        <f>SUM(O238-D237*O237)</f>
        <v>0</v>
      </c>
      <c r="P239" s="10">
        <f>SUM(P238-D237*P237)</f>
        <v>0</v>
      </c>
      <c r="Q239" s="10">
        <f>SUM(Q238-D237*Q237)</f>
        <v>0</v>
      </c>
      <c r="R239" s="10">
        <f>SUM(R238-D237*R237)</f>
        <v>0</v>
      </c>
      <c r="S239" s="10">
        <f>SUM(S238-D237*S237)</f>
        <v>0</v>
      </c>
      <c r="T239" s="10">
        <f>SUM(T238-D237*T237)</f>
        <v>0</v>
      </c>
      <c r="U239" s="10">
        <f>SUM(U238-D237*U237)</f>
        <v>0</v>
      </c>
      <c r="V239" s="10">
        <f>SUM(V238-D237*V237)</f>
        <v>0</v>
      </c>
      <c r="W239" s="10">
        <f>SUM(W238-D237*W237)</f>
        <v>0</v>
      </c>
      <c r="X239" s="10">
        <f>SUM(X238-D237*X237)</f>
        <v>0</v>
      </c>
      <c r="Y239" s="10">
        <f>SUM(Y238-D237*Y237)</f>
        <v>0</v>
      </c>
      <c r="Z239" s="10">
        <f>SUM(Z238-D237*Z237)</f>
        <v>0</v>
      </c>
      <c r="AA239" s="10">
        <f>SUM(AA238-D237*AA237)</f>
        <v>0</v>
      </c>
      <c r="AB239" s="10">
        <f>SUM(AB238-D237*AB237)</f>
        <v>0</v>
      </c>
      <c r="AC239" s="10">
        <f>SUM(AC238-D237*AC237)</f>
        <v>0</v>
      </c>
      <c r="AD239" s="10">
        <f>SUM(AD238-D237*AD237)</f>
        <v>0</v>
      </c>
      <c r="AE239" s="10">
        <f>SUM(AE238-D237*AE237)</f>
        <v>0</v>
      </c>
      <c r="AF239" s="10">
        <f>SUM(AF238-D237*AF237)</f>
        <v>0</v>
      </c>
      <c r="AG239" s="10">
        <f>SUM(AG238-D237*AG237)</f>
        <v>0</v>
      </c>
      <c r="AH239" s="10">
        <f>SUM(AH238-D237*AH237)</f>
        <v>0</v>
      </c>
      <c r="AI239" s="10">
        <f>SUM(AI238-D237*AI237)</f>
        <v>0</v>
      </c>
      <c r="AJ239" s="10">
        <f>SUM(AJ238-D237*AJ237)</f>
        <v>0</v>
      </c>
      <c r="AK239" s="10">
        <f>SUM(AK238-D237*AK237)</f>
        <v>-2535</v>
      </c>
      <c r="AL239" s="10">
        <f>SUM(AL238-D237*AL237)</f>
        <v>0</v>
      </c>
      <c r="AM239" s="10">
        <f>SUM(AM238-D237*AM237)</f>
        <v>0</v>
      </c>
      <c r="AN239" s="10">
        <f>SUM(AN238-D237*AN237)</f>
        <v>0</v>
      </c>
      <c r="AO239" s="10">
        <f>SUM(AO238-D237*AO237)</f>
        <v>0</v>
      </c>
      <c r="AP239" s="10">
        <f>SUM(AP238-D237*AP237)</f>
        <v>0</v>
      </c>
      <c r="AQ239" s="10">
        <f>SUM(AQ238-D237*AQ237)</f>
        <v>0</v>
      </c>
      <c r="AR239" s="10">
        <f>SUM(AR238-D237*AR237)</f>
        <v>0</v>
      </c>
      <c r="AS239" s="10">
        <f>SUM(AS238-D237*AS237)</f>
        <v>0</v>
      </c>
      <c r="AT239" s="10">
        <f>SUM(AT238-D237*AT237)</f>
        <v>0</v>
      </c>
      <c r="AU239" s="10">
        <f>SUM(AU238-D237*AU237)</f>
        <v>0</v>
      </c>
      <c r="AV239" s="10">
        <f>SUM(AV238-D237*AV237)</f>
        <v>0</v>
      </c>
      <c r="AW239" s="10">
        <f>SUM(AW238-D237*AW237)</f>
        <v>0</v>
      </c>
      <c r="AX239" s="10">
        <f>SUM(AX238-D237*AX237)</f>
        <v>0</v>
      </c>
      <c r="AY239" s="10">
        <f>SUM(AY238-D237*AY237)</f>
        <v>0</v>
      </c>
      <c r="AZ239" s="10">
        <f>SUM(AZ238-D237*AZ237)</f>
        <v>0</v>
      </c>
      <c r="BA239" s="10">
        <f>SUM(BA238-D237*BA237)</f>
        <v>0</v>
      </c>
      <c r="BB239" s="10">
        <f>SUM(BB238-D237*BB237)</f>
        <v>0</v>
      </c>
      <c r="BC239" s="10">
        <f>SUM(BC238-D237*BC237)</f>
        <v>0</v>
      </c>
      <c r="BD239" s="10">
        <f>SUM(BD238-D237*BD237)</f>
        <v>0</v>
      </c>
      <c r="BE239" s="10">
        <f>SUM(BE238-D237*BE237)</f>
        <v>0</v>
      </c>
      <c r="BF239" s="10">
        <f>SUM(BF238-D237*BF237)</f>
        <v>0</v>
      </c>
      <c r="BG239" s="10">
        <f>SUM(BG238-D237*BG237)</f>
        <v>0</v>
      </c>
      <c r="BH239" s="10">
        <f>SUM(BH238-D237*BH237)</f>
        <v>0</v>
      </c>
      <c r="BI239" s="10">
        <f>SUM(BI238-D237*BI237)</f>
        <v>0</v>
      </c>
      <c r="BJ239" s="10">
        <f>SUM(BJ238-D237*BJ237)</f>
        <v>0</v>
      </c>
      <c r="BK239" s="10">
        <f>SUM(BK238-BI237*BK237)</f>
        <v>0</v>
      </c>
      <c r="BL239" s="10">
        <f>SUM(BL238-D237*BL237)</f>
        <v>0</v>
      </c>
      <c r="BM239" s="10">
        <f>SUM(BM238-D237*BM237)</f>
        <v>0</v>
      </c>
      <c r="BN239" s="10">
        <f>SUM(BN238-D237*BN237)</f>
        <v>0</v>
      </c>
      <c r="BO239" s="10">
        <f>SUM(BO238-D237*BO237)</f>
        <v>0</v>
      </c>
      <c r="BP239" s="10">
        <f>SUM(BP238-D237*BP237)</f>
        <v>0</v>
      </c>
      <c r="BQ239" s="10">
        <f>SUM(BQ238-D237*BQ237)</f>
        <v>0</v>
      </c>
      <c r="BR239" s="10">
        <f>SUM(BR238-D237*BR237)</f>
        <v>0</v>
      </c>
      <c r="BS239" s="10">
        <f>SUM(BS238-D237*BS237)</f>
        <v>0</v>
      </c>
      <c r="BT239" s="10">
        <f>SUM(BT238-D237*BT237)</f>
        <v>0</v>
      </c>
      <c r="BU239" s="10">
        <f>SUM(BU238-D237*BU237)</f>
        <v>0</v>
      </c>
      <c r="BV239" s="10">
        <f>SUM(BV238-D237*BV237)</f>
        <v>0</v>
      </c>
      <c r="BW239" s="10">
        <f>SUM(BW238-D237*BW237)</f>
        <v>0</v>
      </c>
      <c r="BX239" s="10">
        <f>SUM(BX238-D237*BX237)</f>
        <v>0</v>
      </c>
      <c r="BY239" s="10">
        <f>SUM(BY238-D237*BY237)</f>
        <v>0</v>
      </c>
      <c r="BZ239" s="10">
        <f>SUM(BZ238-D237*BZ237)</f>
        <v>0</v>
      </c>
      <c r="CA239" s="10"/>
      <c r="CB239" s="10"/>
      <c r="CC239" s="10"/>
      <c r="CD239" s="9"/>
      <c r="CE239" s="9"/>
      <c r="CF239" s="9"/>
      <c r="CG239" s="9"/>
      <c r="CH239" s="10">
        <f>SUM(F239:BZ239)</f>
        <v>-7605</v>
      </c>
    </row>
    <row r="240" spans="1:86" x14ac:dyDescent="0.25">
      <c r="A240" s="9" t="s">
        <v>150</v>
      </c>
      <c r="B240" s="9" t="s">
        <v>151</v>
      </c>
      <c r="C240" s="9">
        <v>2</v>
      </c>
      <c r="D240" s="10">
        <v>950</v>
      </c>
      <c r="E240" s="10">
        <v>370</v>
      </c>
      <c r="F240" s="9">
        <v>2</v>
      </c>
      <c r="G240" s="9"/>
      <c r="H240" s="9"/>
      <c r="I240" s="9"/>
      <c r="J240" s="9"/>
      <c r="K240" s="9">
        <v>5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>
        <v>1</v>
      </c>
      <c r="AX240" s="9">
        <v>1</v>
      </c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>
        <v>1</v>
      </c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>
        <f>SUM(F240:BZ240)</f>
        <v>10</v>
      </c>
      <c r="CE240" s="9">
        <f>SUM(C240*CD240)</f>
        <v>20</v>
      </c>
      <c r="CF240" s="9"/>
      <c r="CG240" s="9"/>
      <c r="CH240" s="9"/>
    </row>
    <row r="241" spans="1:86" x14ac:dyDescent="0.25">
      <c r="A241" s="9"/>
      <c r="B241" s="9"/>
      <c r="C241" s="9"/>
      <c r="D241" s="28" t="s">
        <v>4</v>
      </c>
      <c r="E241" s="28"/>
      <c r="F241" s="10">
        <f>SUM(F240*E240)</f>
        <v>740</v>
      </c>
      <c r="G241" s="10">
        <f>SUM(G240*E240)</f>
        <v>0</v>
      </c>
      <c r="H241" s="10">
        <f>SUM(H240*E240)</f>
        <v>0</v>
      </c>
      <c r="I241" s="10">
        <f>SUM(I240*E240)</f>
        <v>0</v>
      </c>
      <c r="J241" s="10">
        <f>SUM(J240*E240)</f>
        <v>0</v>
      </c>
      <c r="K241" s="10">
        <f>SUM(K240*E240)</f>
        <v>1850</v>
      </c>
      <c r="L241" s="10">
        <f>SUM(L240*E240)</f>
        <v>0</v>
      </c>
      <c r="M241" s="10">
        <f>SUM(M240*E240)</f>
        <v>0</v>
      </c>
      <c r="N241" s="10">
        <f>SUM(N240*E240)</f>
        <v>0</v>
      </c>
      <c r="O241" s="10">
        <f>SUM(O240*E240)</f>
        <v>0</v>
      </c>
      <c r="P241" s="10">
        <f>SUM(P240*E240)</f>
        <v>0</v>
      </c>
      <c r="Q241" s="10">
        <f>SUM(Q240*E240)</f>
        <v>0</v>
      </c>
      <c r="R241" s="10">
        <f>SUM(R240*E240)</f>
        <v>0</v>
      </c>
      <c r="S241" s="10">
        <f>SUM(S240*E240)</f>
        <v>0</v>
      </c>
      <c r="T241" s="10">
        <f>SUM(T240*E240)</f>
        <v>0</v>
      </c>
      <c r="U241" s="10">
        <f>SUM(U240*E240)</f>
        <v>0</v>
      </c>
      <c r="V241" s="10">
        <f>SUM(V240*E240)</f>
        <v>0</v>
      </c>
      <c r="W241" s="10">
        <f>SUM(W240*E240)</f>
        <v>0</v>
      </c>
      <c r="X241" s="10">
        <f>SUM(X240*E240)</f>
        <v>0</v>
      </c>
      <c r="Y241" s="10">
        <f>SUM(Y240*E240)</f>
        <v>0</v>
      </c>
      <c r="Z241" s="10">
        <f>SUM(Z240*E240)</f>
        <v>0</v>
      </c>
      <c r="AA241" s="10">
        <f>SUM(AA240*E240)</f>
        <v>0</v>
      </c>
      <c r="AB241" s="10">
        <f>SUM(AB240*E240)</f>
        <v>0</v>
      </c>
      <c r="AC241" s="10">
        <f>SUM(AC240*E240)</f>
        <v>0</v>
      </c>
      <c r="AD241" s="10">
        <f>SUM(AD240*E240)</f>
        <v>0</v>
      </c>
      <c r="AE241" s="10">
        <f>SUM(AE240*E240)</f>
        <v>0</v>
      </c>
      <c r="AF241" s="10">
        <f>SUM(AF240*E240)</f>
        <v>0</v>
      </c>
      <c r="AG241" s="10">
        <f>SUM(AG240*E240)</f>
        <v>0</v>
      </c>
      <c r="AH241" s="10">
        <f>SUM(AH240*E240)</f>
        <v>0</v>
      </c>
      <c r="AI241" s="10">
        <f>SUM(AI240*E240)</f>
        <v>0</v>
      </c>
      <c r="AJ241" s="10">
        <f>SUM(AJ240*E240)</f>
        <v>0</v>
      </c>
      <c r="AK241" s="10">
        <f>SUM(AK240*E240)</f>
        <v>0</v>
      </c>
      <c r="AL241" s="10">
        <f>SUM(AL240*E240)</f>
        <v>0</v>
      </c>
      <c r="AM241" s="10">
        <f>SUM(AM240*E240)</f>
        <v>0</v>
      </c>
      <c r="AN241" s="10">
        <f>SUM(AN240*E240)</f>
        <v>0</v>
      </c>
      <c r="AO241" s="10">
        <f>SUM(AO240*E240)</f>
        <v>0</v>
      </c>
      <c r="AP241" s="10">
        <f>SUM(AP240*E240)</f>
        <v>0</v>
      </c>
      <c r="AQ241" s="10">
        <f>SUM(AQ240*E240)</f>
        <v>0</v>
      </c>
      <c r="AR241" s="10">
        <f>SUM(AR240*E240)</f>
        <v>0</v>
      </c>
      <c r="AS241" s="10">
        <f>SUM(AS240*E240)</f>
        <v>0</v>
      </c>
      <c r="AT241" s="10">
        <f>SUM(AT240*E240)</f>
        <v>0</v>
      </c>
      <c r="AU241" s="10">
        <f>SUM(AU240*E240)</f>
        <v>0</v>
      </c>
      <c r="AV241" s="10">
        <f>SUM(AV240*E240)</f>
        <v>0</v>
      </c>
      <c r="AW241" s="10">
        <f>SUM(AW240*E240)</f>
        <v>370</v>
      </c>
      <c r="AX241" s="10">
        <f>SUM(AX240*E240)</f>
        <v>370</v>
      </c>
      <c r="AY241" s="10">
        <f>SUM(AY240*E240)</f>
        <v>0</v>
      </c>
      <c r="AZ241" s="10">
        <f>SUM(AZ240*E240)</f>
        <v>0</v>
      </c>
      <c r="BA241" s="10">
        <f>SUM(BA240*E240)</f>
        <v>0</v>
      </c>
      <c r="BB241" s="10">
        <f>SUM(BB240*E240)</f>
        <v>0</v>
      </c>
      <c r="BC241" s="10">
        <f>SUM(BC240*E240)</f>
        <v>0</v>
      </c>
      <c r="BD241" s="10">
        <f>SUM(BD240*E240)</f>
        <v>0</v>
      </c>
      <c r="BE241" s="10">
        <f>SUM(BE240*E240)</f>
        <v>0</v>
      </c>
      <c r="BF241" s="10">
        <f>SUM(BF240*E240)</f>
        <v>0</v>
      </c>
      <c r="BG241" s="10">
        <f>SUM(BG240*E240)</f>
        <v>0</v>
      </c>
      <c r="BH241" s="10">
        <f>SUM(BH240*E240)</f>
        <v>0</v>
      </c>
      <c r="BI241" s="10">
        <f>SUM(BI240*E240)</f>
        <v>0</v>
      </c>
      <c r="BJ241" s="10">
        <f>SUM(BJ240*E240)</f>
        <v>0</v>
      </c>
      <c r="BK241" s="10">
        <f>SUM(BK240*E240)</f>
        <v>0</v>
      </c>
      <c r="BL241" s="10">
        <f>SUM(BL240*E240)</f>
        <v>0</v>
      </c>
      <c r="BM241" s="10">
        <f>SUM(BM240*E240)</f>
        <v>0</v>
      </c>
      <c r="BN241" s="10">
        <f>SUM(BN240*E240)</f>
        <v>0</v>
      </c>
      <c r="BO241" s="10">
        <f>SUM(BO240*E240)</f>
        <v>0</v>
      </c>
      <c r="BP241" s="10">
        <f>SUM(BP240*E240)</f>
        <v>0</v>
      </c>
      <c r="BQ241" s="10">
        <f>SUM(BQ240*E240)</f>
        <v>0</v>
      </c>
      <c r="BR241" s="10">
        <f>SUM(BR240*E240)</f>
        <v>0</v>
      </c>
      <c r="BS241" s="10">
        <f>SUM(BS240*E240)</f>
        <v>370</v>
      </c>
      <c r="BT241" s="10">
        <f>SUM(BT240*E240)</f>
        <v>0</v>
      </c>
      <c r="BU241" s="10">
        <f>SUM(BU240*E240)</f>
        <v>0</v>
      </c>
      <c r="BV241" s="10">
        <f>SUM(BV240*E240)</f>
        <v>0</v>
      </c>
      <c r="BW241" s="10">
        <f>SUM(BW240*E240)</f>
        <v>0</v>
      </c>
      <c r="BX241" s="10">
        <f>SUM(BX240*E240)</f>
        <v>0</v>
      </c>
      <c r="BY241" s="10">
        <f>SUM(BY240*E240)</f>
        <v>0</v>
      </c>
      <c r="BZ241" s="10">
        <f>SUM(BZ240*E240)</f>
        <v>0</v>
      </c>
      <c r="CA241" s="10"/>
      <c r="CB241" s="10"/>
      <c r="CC241" s="10"/>
      <c r="CD241" s="9"/>
      <c r="CE241" s="9"/>
      <c r="CF241" s="11">
        <f>SUM(D240*CD240)</f>
        <v>9500</v>
      </c>
      <c r="CG241" s="11">
        <f>SUM(CF241-CH241)</f>
        <v>5800</v>
      </c>
      <c r="CH241" s="10">
        <f>SUM(F241:BZ241)</f>
        <v>3700</v>
      </c>
    </row>
    <row r="242" spans="1:86" x14ac:dyDescent="0.25">
      <c r="A242" s="9"/>
      <c r="B242" s="9"/>
      <c r="C242" s="9"/>
      <c r="D242" s="28" t="s">
        <v>5</v>
      </c>
      <c r="E242" s="28"/>
      <c r="F242" s="10">
        <f>SUM(F241-D240*F240)</f>
        <v>-1160</v>
      </c>
      <c r="G242" s="10">
        <f>SUM(G241-D240*G240)</f>
        <v>0</v>
      </c>
      <c r="H242" s="10">
        <f>SUM(H241-D240*H240)</f>
        <v>0</v>
      </c>
      <c r="I242" s="10">
        <f>SUM(I241-D240*I240)</f>
        <v>0</v>
      </c>
      <c r="J242" s="10">
        <f>SUM(J241-D240*J240)</f>
        <v>0</v>
      </c>
      <c r="K242" s="10">
        <f>SUM(K241-D240*K240)</f>
        <v>-2900</v>
      </c>
      <c r="L242" s="10">
        <f>SUM(L241-D240*L240)</f>
        <v>0</v>
      </c>
      <c r="M242" s="10">
        <f>SUM(M241-D240*M240)</f>
        <v>0</v>
      </c>
      <c r="N242" s="10">
        <f>SUM(N241-D240*N240)</f>
        <v>0</v>
      </c>
      <c r="O242" s="10">
        <f>SUM(O241-D240*O240)</f>
        <v>0</v>
      </c>
      <c r="P242" s="10">
        <f>SUM(P241-D240*P240)</f>
        <v>0</v>
      </c>
      <c r="Q242" s="10">
        <f>SUM(Q241-D240*Q240)</f>
        <v>0</v>
      </c>
      <c r="R242" s="10">
        <f>SUM(R241-D240*R240)</f>
        <v>0</v>
      </c>
      <c r="S242" s="10">
        <f>SUM(S241-D240*S240)</f>
        <v>0</v>
      </c>
      <c r="T242" s="10">
        <f>SUM(T241-D240*T240)</f>
        <v>0</v>
      </c>
      <c r="U242" s="10">
        <f>SUM(U241-D240*U240)</f>
        <v>0</v>
      </c>
      <c r="V242" s="10">
        <f>SUM(V241-D240*V240)</f>
        <v>0</v>
      </c>
      <c r="W242" s="10">
        <f>SUM(W241-D240*W240)</f>
        <v>0</v>
      </c>
      <c r="X242" s="10">
        <f>SUM(X241-D240*X240)</f>
        <v>0</v>
      </c>
      <c r="Y242" s="10">
        <f>SUM(Y241-D240*Y240)</f>
        <v>0</v>
      </c>
      <c r="Z242" s="10">
        <f>SUM(Z241-D240*Z240)</f>
        <v>0</v>
      </c>
      <c r="AA242" s="10">
        <f>SUM(AA241-D240*AA240)</f>
        <v>0</v>
      </c>
      <c r="AB242" s="10">
        <f>SUM(AB241-D240*AB240)</f>
        <v>0</v>
      </c>
      <c r="AC242" s="10">
        <f>SUM(AC241-D240*AC240)</f>
        <v>0</v>
      </c>
      <c r="AD242" s="10">
        <f>SUM(AD241-D240*AD240)</f>
        <v>0</v>
      </c>
      <c r="AE242" s="10">
        <f>SUM(AE241-D240*AE240)</f>
        <v>0</v>
      </c>
      <c r="AF242" s="10">
        <f>SUM(AF241-D240*AF240)</f>
        <v>0</v>
      </c>
      <c r="AG242" s="10">
        <f>SUM(AG241-D240*AG240)</f>
        <v>0</v>
      </c>
      <c r="AH242" s="10">
        <f>SUM(AH241-D240*AH240)</f>
        <v>0</v>
      </c>
      <c r="AI242" s="10">
        <f>SUM(AI241-D240*AI240)</f>
        <v>0</v>
      </c>
      <c r="AJ242" s="10">
        <f>SUM(AJ241-D240*AJ240)</f>
        <v>0</v>
      </c>
      <c r="AK242" s="10">
        <f>SUM(AK241-D240*AK240)</f>
        <v>0</v>
      </c>
      <c r="AL242" s="10">
        <f>SUM(AL241-D240*AL240)</f>
        <v>0</v>
      </c>
      <c r="AM242" s="10">
        <f>SUM(AM241-D240*AM240)</f>
        <v>0</v>
      </c>
      <c r="AN242" s="10">
        <f>SUM(AN241-D240*AN240)</f>
        <v>0</v>
      </c>
      <c r="AO242" s="10">
        <f>SUM(AO241-D240*AO240)</f>
        <v>0</v>
      </c>
      <c r="AP242" s="10">
        <f>SUM(AP241-D240*AP240)</f>
        <v>0</v>
      </c>
      <c r="AQ242" s="10">
        <f>SUM(AQ241-D240*AQ240)</f>
        <v>0</v>
      </c>
      <c r="AR242" s="10">
        <f>SUM(AR241-D240*AR240)</f>
        <v>0</v>
      </c>
      <c r="AS242" s="10">
        <f>SUM(AS241-D240*AS240)</f>
        <v>0</v>
      </c>
      <c r="AT242" s="10">
        <f>SUM(AT241-D240*AT240)</f>
        <v>0</v>
      </c>
      <c r="AU242" s="10">
        <f>SUM(AU241-D240*AU240)</f>
        <v>0</v>
      </c>
      <c r="AV242" s="10">
        <f>SUM(AV241-D240*AV240)</f>
        <v>0</v>
      </c>
      <c r="AW242" s="10">
        <f>SUM(AW241-D240*AW240)</f>
        <v>-580</v>
      </c>
      <c r="AX242" s="10">
        <f>SUM(AX241-D240*AX240)</f>
        <v>-580</v>
      </c>
      <c r="AY242" s="10">
        <f>SUM(AY241-D240*AY240)</f>
        <v>0</v>
      </c>
      <c r="AZ242" s="10">
        <f>SUM(AZ241-D240*AZ240)</f>
        <v>0</v>
      </c>
      <c r="BA242" s="10">
        <f>SUM(BA241-D240*BA240)</f>
        <v>0</v>
      </c>
      <c r="BB242" s="10">
        <f>SUM(BB241-D240*BB240)</f>
        <v>0</v>
      </c>
      <c r="BC242" s="10">
        <f>SUM(BC241-D240*BC240)</f>
        <v>0</v>
      </c>
      <c r="BD242" s="10">
        <f>SUM(BD241-D240*BD240)</f>
        <v>0</v>
      </c>
      <c r="BE242" s="10">
        <f>SUM(BE241-D240*BE240)</f>
        <v>0</v>
      </c>
      <c r="BF242" s="10">
        <f>SUM(BF241-D240*BF240)</f>
        <v>0</v>
      </c>
      <c r="BG242" s="10">
        <f>SUM(BG241-D240*BG240)</f>
        <v>0</v>
      </c>
      <c r="BH242" s="10">
        <f>SUM(BH241-D240*BH240)</f>
        <v>0</v>
      </c>
      <c r="BI242" s="10">
        <f>SUM(BI241-D240*BI240)</f>
        <v>0</v>
      </c>
      <c r="BJ242" s="10">
        <f>SUM(BJ241-D240*BJ240)</f>
        <v>0</v>
      </c>
      <c r="BK242" s="10">
        <f>SUM(BK241-BI240*BK240)</f>
        <v>0</v>
      </c>
      <c r="BL242" s="10">
        <f>SUM(BL241-D240*BL240)</f>
        <v>0</v>
      </c>
      <c r="BM242" s="10">
        <f>SUM(BM241-D240*BM240)</f>
        <v>0</v>
      </c>
      <c r="BN242" s="10">
        <f>SUM(BN241-D240*BN240)</f>
        <v>0</v>
      </c>
      <c r="BO242" s="10">
        <f>SUM(BO241-D240*BO240)</f>
        <v>0</v>
      </c>
      <c r="BP242" s="10">
        <f>SUM(BP241-D240*BP240)</f>
        <v>0</v>
      </c>
      <c r="BQ242" s="10">
        <f>SUM(BQ241-D240*BQ240)</f>
        <v>0</v>
      </c>
      <c r="BR242" s="10">
        <f>SUM(BR241-D240*BR240)</f>
        <v>0</v>
      </c>
      <c r="BS242" s="10">
        <f>SUM(BS241-D240*BS240)</f>
        <v>-580</v>
      </c>
      <c r="BT242" s="10">
        <f>SUM(BT241-D240*BT240)</f>
        <v>0</v>
      </c>
      <c r="BU242" s="10">
        <f>SUM(BU241-D240*BU240)</f>
        <v>0</v>
      </c>
      <c r="BV242" s="10">
        <f>SUM(BV241-D240*BV240)</f>
        <v>0</v>
      </c>
      <c r="BW242" s="10">
        <f>SUM(BW241-D240*BW240)</f>
        <v>0</v>
      </c>
      <c r="BX242" s="10">
        <f>SUM(BX241-D240*BX240)</f>
        <v>0</v>
      </c>
      <c r="BY242" s="10">
        <f>SUM(BY241-D240*BY240)</f>
        <v>0</v>
      </c>
      <c r="BZ242" s="10">
        <f>SUM(BZ241-D240*BZ240)</f>
        <v>0</v>
      </c>
      <c r="CA242" s="10"/>
      <c r="CB242" s="10"/>
      <c r="CC242" s="10"/>
      <c r="CD242" s="9"/>
      <c r="CE242" s="9"/>
      <c r="CF242" s="9"/>
      <c r="CG242" s="9"/>
      <c r="CH242" s="10">
        <f>SUM(F242:BZ242)</f>
        <v>-5800</v>
      </c>
    </row>
    <row r="243" spans="1:86" x14ac:dyDescent="0.25">
      <c r="A243" s="9" t="s">
        <v>163</v>
      </c>
      <c r="B243" s="9" t="s">
        <v>180</v>
      </c>
      <c r="C243" s="9">
        <v>3</v>
      </c>
      <c r="D243" s="16">
        <v>1795</v>
      </c>
      <c r="E243" s="16">
        <v>597</v>
      </c>
      <c r="F243" s="13">
        <v>13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1</v>
      </c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>
        <v>1</v>
      </c>
      <c r="AS243" s="13">
        <v>2</v>
      </c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9">
        <f>SUM(F243:BZ243)</f>
        <v>17</v>
      </c>
      <c r="CE243" s="9">
        <f>SUM(C243*CD243)</f>
        <v>51</v>
      </c>
      <c r="CF243" s="9"/>
      <c r="CG243" s="9"/>
      <c r="CH243" s="13"/>
    </row>
    <row r="244" spans="1:86" x14ac:dyDescent="0.25">
      <c r="A244" s="9"/>
      <c r="B244" s="9"/>
      <c r="C244" s="9"/>
      <c r="D244" s="28" t="s">
        <v>4</v>
      </c>
      <c r="E244" s="28"/>
      <c r="F244" s="10">
        <f>SUM(F243*E243)</f>
        <v>7761</v>
      </c>
      <c r="G244" s="10">
        <f>SUM(G243*E243)</f>
        <v>0</v>
      </c>
      <c r="H244" s="10">
        <f>SUM(H243*E243)</f>
        <v>0</v>
      </c>
      <c r="I244" s="10">
        <f>SUM(I243*E243)</f>
        <v>0</v>
      </c>
      <c r="J244" s="10">
        <f>SUM(J243*E243)</f>
        <v>0</v>
      </c>
      <c r="K244" s="10">
        <f>SUM(K243*E243)</f>
        <v>0</v>
      </c>
      <c r="L244" s="10">
        <f>SUM(L243*E243)</f>
        <v>0</v>
      </c>
      <c r="M244" s="10">
        <f>SUM(M243*E243)</f>
        <v>0</v>
      </c>
      <c r="N244" s="10">
        <f>SUM(N243*E243)</f>
        <v>0</v>
      </c>
      <c r="O244" s="10">
        <f>SUM(O243*E243)</f>
        <v>0</v>
      </c>
      <c r="P244" s="10">
        <f>SUM(P243*E243)</f>
        <v>597</v>
      </c>
      <c r="Q244" s="10">
        <f>SUM(Q243*E243)</f>
        <v>0</v>
      </c>
      <c r="R244" s="10">
        <f>SUM(R243*E243)</f>
        <v>0</v>
      </c>
      <c r="S244" s="10">
        <f>SUM(S243*E243)</f>
        <v>0</v>
      </c>
      <c r="T244" s="10">
        <f>SUM(T243*E243)</f>
        <v>0</v>
      </c>
      <c r="U244" s="10">
        <f>SUM(U243*E243)</f>
        <v>0</v>
      </c>
      <c r="V244" s="10">
        <f>SUM(V243*E243)</f>
        <v>0</v>
      </c>
      <c r="W244" s="10">
        <f>SUM(W243*E243)</f>
        <v>0</v>
      </c>
      <c r="X244" s="10">
        <f>SUM(X243*E243)</f>
        <v>0</v>
      </c>
      <c r="Y244" s="10">
        <f>SUM(Y243*E243)</f>
        <v>0</v>
      </c>
      <c r="Z244" s="10">
        <f>SUM(Z243*E243)</f>
        <v>0</v>
      </c>
      <c r="AA244" s="10">
        <f>SUM(AA243*E243)</f>
        <v>0</v>
      </c>
      <c r="AB244" s="10">
        <f>SUM(AB243*E243)</f>
        <v>0</v>
      </c>
      <c r="AC244" s="10">
        <f>SUM(AC243*E243)</f>
        <v>0</v>
      </c>
      <c r="AD244" s="10">
        <f>SUM(AD243*E243)</f>
        <v>0</v>
      </c>
      <c r="AE244" s="10">
        <f>SUM(AE243*E243)</f>
        <v>0</v>
      </c>
      <c r="AF244" s="10">
        <f>SUM(AF243*E243)</f>
        <v>0</v>
      </c>
      <c r="AG244" s="10">
        <f>SUM(AG243*E243)</f>
        <v>0</v>
      </c>
      <c r="AH244" s="10">
        <f>SUM(AH243*E243)</f>
        <v>0</v>
      </c>
      <c r="AI244" s="10">
        <f>SUM(AI243*E243)</f>
        <v>0</v>
      </c>
      <c r="AJ244" s="10">
        <f>SUM(AJ243*E243)</f>
        <v>0</v>
      </c>
      <c r="AK244" s="10">
        <f>SUM(AK243*E243)</f>
        <v>0</v>
      </c>
      <c r="AL244" s="10">
        <f>SUM(AL243*E243)</f>
        <v>0</v>
      </c>
      <c r="AM244" s="10">
        <f>SUM(AM243*F243)</f>
        <v>0</v>
      </c>
      <c r="AN244" s="10">
        <f>SUM(AN243*E243)</f>
        <v>0</v>
      </c>
      <c r="AO244" s="10">
        <f>SUM(AO243*E243)</f>
        <v>0</v>
      </c>
      <c r="AP244" s="10">
        <f>SUM(AP243*E243)</f>
        <v>0</v>
      </c>
      <c r="AQ244" s="10">
        <f>SUM(AQ243*E243)</f>
        <v>0</v>
      </c>
      <c r="AR244" s="10">
        <f>SUM(AR243*E243)</f>
        <v>597</v>
      </c>
      <c r="AS244" s="10">
        <f>SUM(AS243*E243)</f>
        <v>1194</v>
      </c>
      <c r="AT244" s="10">
        <f>SUM(AT243*E243)</f>
        <v>0</v>
      </c>
      <c r="AU244" s="10">
        <f>SUM(AU243*E243)</f>
        <v>0</v>
      </c>
      <c r="AV244" s="10">
        <f>SUM(AV243*E243)</f>
        <v>0</v>
      </c>
      <c r="AW244" s="10">
        <f>SUM(AW243*E243)</f>
        <v>0</v>
      </c>
      <c r="AX244" s="10">
        <f>SUM(AX243*E243)</f>
        <v>0</v>
      </c>
      <c r="AY244" s="10">
        <f>SUM(AY243*E243)</f>
        <v>0</v>
      </c>
      <c r="AZ244" s="10">
        <f>SUM(AZ243*E243)</f>
        <v>0</v>
      </c>
      <c r="BA244" s="10">
        <f>SUM(BA243*E243)</f>
        <v>0</v>
      </c>
      <c r="BB244" s="10">
        <f>SUM(BB243*E243)</f>
        <v>0</v>
      </c>
      <c r="BC244" s="10">
        <f>SUM(BC243*E243)</f>
        <v>0</v>
      </c>
      <c r="BD244" s="10">
        <f>SUM(BD243*E243)</f>
        <v>0</v>
      </c>
      <c r="BE244" s="10">
        <f>SUM(BE243*E243)</f>
        <v>0</v>
      </c>
      <c r="BF244" s="10">
        <f>SUM(BF243*E243)</f>
        <v>0</v>
      </c>
      <c r="BG244" s="10">
        <f>SUM(BG243*E243)</f>
        <v>0</v>
      </c>
      <c r="BH244" s="10">
        <f>SUM(BH243*E243)</f>
        <v>0</v>
      </c>
      <c r="BI244" s="10">
        <f>SUM(BI243*E243)</f>
        <v>0</v>
      </c>
      <c r="BJ244" s="10">
        <f>SUM(BJ243*E243)</f>
        <v>0</v>
      </c>
      <c r="BK244" s="10">
        <f>SUM(BK243*E243)</f>
        <v>0</v>
      </c>
      <c r="BL244" s="10">
        <f>SUM(BL243*E243)</f>
        <v>0</v>
      </c>
      <c r="BM244" s="10">
        <f>SUM(BM243*E243)</f>
        <v>0</v>
      </c>
      <c r="BN244" s="10">
        <f>SUM(BN243*E243)</f>
        <v>0</v>
      </c>
      <c r="BO244" s="10">
        <f>SUM(BO243*E243)</f>
        <v>0</v>
      </c>
      <c r="BP244" s="10">
        <f>SUM(BP243*E243)</f>
        <v>0</v>
      </c>
      <c r="BQ244" s="10">
        <f>SUM(BQ243*E243)</f>
        <v>0</v>
      </c>
      <c r="BR244" s="10">
        <f>SUM(BR243*E243)</f>
        <v>0</v>
      </c>
      <c r="BS244" s="10">
        <f>SUM(BS243*E243)</f>
        <v>0</v>
      </c>
      <c r="BT244" s="10">
        <f>SUM(BT243*E243)</f>
        <v>0</v>
      </c>
      <c r="BU244" s="10">
        <f>SUM(BU243*E243)</f>
        <v>0</v>
      </c>
      <c r="BV244" s="10">
        <f>SUM(BV243*E243)</f>
        <v>0</v>
      </c>
      <c r="BW244" s="10">
        <f>SUM(BW243*E243)</f>
        <v>0</v>
      </c>
      <c r="BX244" s="10">
        <f>SUM(BX243*E243)</f>
        <v>0</v>
      </c>
      <c r="BY244" s="10">
        <f>SUM(BY243*E243)</f>
        <v>0</v>
      </c>
      <c r="BZ244" s="10">
        <f>SUM(BZ243*E243)</f>
        <v>0</v>
      </c>
      <c r="CA244" s="10"/>
      <c r="CB244" s="10"/>
      <c r="CC244" s="10"/>
      <c r="CD244" s="9"/>
      <c r="CE244" s="9"/>
      <c r="CF244" s="11">
        <f>SUM(D243*CD243)</f>
        <v>30515</v>
      </c>
      <c r="CG244" s="11">
        <f>SUM(CF244-CH244)</f>
        <v>20366</v>
      </c>
      <c r="CH244" s="10">
        <f>SUM(F244:BZ244)</f>
        <v>10149</v>
      </c>
    </row>
    <row r="245" spans="1:86" x14ac:dyDescent="0.25">
      <c r="A245" s="9"/>
      <c r="B245" s="9"/>
      <c r="C245" s="9"/>
      <c r="D245" s="28" t="s">
        <v>5</v>
      </c>
      <c r="E245" s="28"/>
      <c r="F245" s="10">
        <f>SUM(F244-D243*F243)</f>
        <v>-15574</v>
      </c>
      <c r="G245" s="10">
        <f>SUM(G244-D243*G243)</f>
        <v>0</v>
      </c>
      <c r="H245" s="10">
        <f>SUM(H244-D243*H243)</f>
        <v>0</v>
      </c>
      <c r="I245" s="10">
        <f>SUM(I244-D243*I243)</f>
        <v>0</v>
      </c>
      <c r="J245" s="10">
        <f>SUM(J244-D243*J243)</f>
        <v>0</v>
      </c>
      <c r="K245" s="10">
        <f>SUM(K244-D243*K243)</f>
        <v>0</v>
      </c>
      <c r="L245" s="10">
        <f>SUM(L244-D243*L243)</f>
        <v>0</v>
      </c>
      <c r="M245" s="10">
        <f>SUM(M244-D243*M243)</f>
        <v>0</v>
      </c>
      <c r="N245" s="10">
        <f>SUM(N244-D243*N243)</f>
        <v>0</v>
      </c>
      <c r="O245" s="10">
        <f>SUM(O244-D243*O243)</f>
        <v>0</v>
      </c>
      <c r="P245" s="10">
        <f>SUM(P244-D243*P243)</f>
        <v>-1198</v>
      </c>
      <c r="Q245" s="10">
        <f>SUM(Q244-D243*Q243)</f>
        <v>0</v>
      </c>
      <c r="R245" s="10">
        <f>SUM(R244-D243*R243)</f>
        <v>0</v>
      </c>
      <c r="S245" s="10">
        <f>SUM(S244-D243*S243)</f>
        <v>0</v>
      </c>
      <c r="T245" s="10">
        <f>SUM(T244-D243*T243)</f>
        <v>0</v>
      </c>
      <c r="U245" s="10">
        <f>SUM(U244-D243*U243)</f>
        <v>0</v>
      </c>
      <c r="V245" s="10">
        <f>SUM(V244-D243*V243)</f>
        <v>0</v>
      </c>
      <c r="W245" s="10">
        <f>SUM(W244-D243*W243)</f>
        <v>0</v>
      </c>
      <c r="X245" s="10">
        <f>SUM(X244-D243*X243)</f>
        <v>0</v>
      </c>
      <c r="Y245" s="10">
        <f>SUM(Y244-D243*Y243)</f>
        <v>0</v>
      </c>
      <c r="Z245" s="10">
        <f>SUM(Z244-D243*Z243)</f>
        <v>0</v>
      </c>
      <c r="AA245" s="10">
        <f>SUM(AA244-D243*AA243)</f>
        <v>0</v>
      </c>
      <c r="AB245" s="10">
        <f>SUM(AB244-D243*AB243)</f>
        <v>0</v>
      </c>
      <c r="AC245" s="10">
        <f>SUM(AC244-D243*AC243)</f>
        <v>0</v>
      </c>
      <c r="AD245" s="10">
        <f>SUM(AD244-D243*AD243)</f>
        <v>0</v>
      </c>
      <c r="AE245" s="10">
        <f>SUM(AE244-D243*AE243)</f>
        <v>0</v>
      </c>
      <c r="AF245" s="10">
        <f>SUM(AF244-D243*AF243)</f>
        <v>0</v>
      </c>
      <c r="AG245" s="10">
        <f>SUM(AG244-D243*AG243)</f>
        <v>0</v>
      </c>
      <c r="AH245" s="10">
        <f>SUM(AH244-D243*AH243)</f>
        <v>0</v>
      </c>
      <c r="AI245" s="10">
        <f>SUM(AI244-D243*AI243)</f>
        <v>0</v>
      </c>
      <c r="AJ245" s="10">
        <f>SUM(AJ244-D243*AJ243)</f>
        <v>0</v>
      </c>
      <c r="AK245" s="10">
        <f>SUM(AK244-D243*AK243)</f>
        <v>0</v>
      </c>
      <c r="AL245" s="10">
        <f>SUM(AL244-D243*AL243)</f>
        <v>0</v>
      </c>
      <c r="AM245" s="10">
        <f>SUM(AM244-E243*AM243)</f>
        <v>0</v>
      </c>
      <c r="AN245" s="10">
        <f>SUM(AN244-D243*AN243)</f>
        <v>0</v>
      </c>
      <c r="AO245" s="10">
        <f>SUM(AO244-D243*AO243)</f>
        <v>0</v>
      </c>
      <c r="AP245" s="10">
        <f>SUM(AP244-D243*AP243)</f>
        <v>0</v>
      </c>
      <c r="AQ245" s="10">
        <f>SUM(AQ244-D243*AQ243)</f>
        <v>0</v>
      </c>
      <c r="AR245" s="10">
        <f>SUM(AR244-D243*AR243)</f>
        <v>-1198</v>
      </c>
      <c r="AS245" s="10">
        <f>SUM(AS244-D243*AS243)</f>
        <v>-2396</v>
      </c>
      <c r="AT245" s="10">
        <f>SUM(AT244-D243*AT243)</f>
        <v>0</v>
      </c>
      <c r="AU245" s="10">
        <f>SUM(AU244-D243*AU243)</f>
        <v>0</v>
      </c>
      <c r="AV245" s="10">
        <f>SUM(AV244-D243*AV243)</f>
        <v>0</v>
      </c>
      <c r="AW245" s="10">
        <f>SUM(AW244-D243*AW243)</f>
        <v>0</v>
      </c>
      <c r="AX245" s="10">
        <f>SUM(AX244-D243*AX243)</f>
        <v>0</v>
      </c>
      <c r="AY245" s="10">
        <f>SUM(AY244-D243*AY243)</f>
        <v>0</v>
      </c>
      <c r="AZ245" s="10">
        <f>SUM(AZ244-D243*AZ243)</f>
        <v>0</v>
      </c>
      <c r="BA245" s="10">
        <f>SUM(BA244-D243*BA243)</f>
        <v>0</v>
      </c>
      <c r="BB245" s="10">
        <f>SUM(BB244-D243*BB243)</f>
        <v>0</v>
      </c>
      <c r="BC245" s="10">
        <f>SUM(BC244-D243*BC243)</f>
        <v>0</v>
      </c>
      <c r="BD245" s="10">
        <f>SUM(BD244-D243*BD243)</f>
        <v>0</v>
      </c>
      <c r="BE245" s="10">
        <f>SUM(BE244-D243*BE243)</f>
        <v>0</v>
      </c>
      <c r="BF245" s="10">
        <f>SUM(BF244-D243*BF243)</f>
        <v>0</v>
      </c>
      <c r="BG245" s="10">
        <f>SUM(BG244-D243*BG243)</f>
        <v>0</v>
      </c>
      <c r="BH245" s="10">
        <f>SUM(BH244-D243*BH243)</f>
        <v>0</v>
      </c>
      <c r="BI245" s="10">
        <f>SUM(BI244-D243*BI243)</f>
        <v>0</v>
      </c>
      <c r="BJ245" s="10">
        <f>SUM(BJ244-D243*BJ243)</f>
        <v>0</v>
      </c>
      <c r="BK245" s="10">
        <f>SUM(BK244-BI243*BK243)</f>
        <v>0</v>
      </c>
      <c r="BL245" s="10">
        <f>SUM(BL244-D243*BL243)</f>
        <v>0</v>
      </c>
      <c r="BM245" s="10">
        <f>SUM(BM244-D243*BM243)</f>
        <v>0</v>
      </c>
      <c r="BN245" s="10">
        <f>SUM(BN244-D243*BN243)</f>
        <v>0</v>
      </c>
      <c r="BO245" s="10">
        <f>SUM(BO244-D243*BO243)</f>
        <v>0</v>
      </c>
      <c r="BP245" s="10">
        <f>SUM(BP244-D243*BP243)</f>
        <v>0</v>
      </c>
      <c r="BQ245" s="10">
        <f>SUM(BQ244-D243*BQ243)</f>
        <v>0</v>
      </c>
      <c r="BR245" s="10">
        <f>SUM(BR244-D243*BR243)</f>
        <v>0</v>
      </c>
      <c r="BS245" s="10">
        <f>SUM(BS244-D243*BS243)</f>
        <v>0</v>
      </c>
      <c r="BT245" s="10">
        <f>SUM(BT244-D243*BT243)</f>
        <v>0</v>
      </c>
      <c r="BU245" s="10">
        <f>SUM(BU244-D243*BU243)</f>
        <v>0</v>
      </c>
      <c r="BV245" s="10">
        <f>SUM(BV244-D243*BV243)</f>
        <v>0</v>
      </c>
      <c r="BW245" s="10">
        <f>SUM(BW244-D243*BW243)</f>
        <v>0</v>
      </c>
      <c r="BX245" s="10">
        <f>SUM(BX244-D243*BX243)</f>
        <v>0</v>
      </c>
      <c r="BY245" s="10">
        <f>SUM(BY244-D243*BY243)</f>
        <v>0</v>
      </c>
      <c r="BZ245" s="10">
        <f>SUM(BZ244-D243*BZ243)</f>
        <v>0</v>
      </c>
      <c r="CA245" s="10"/>
      <c r="CB245" s="10"/>
      <c r="CC245" s="10"/>
      <c r="CD245" s="9"/>
      <c r="CE245" s="9"/>
      <c r="CF245" s="9"/>
      <c r="CG245" s="9"/>
      <c r="CH245" s="10">
        <f>SUM(F245:BZ245)</f>
        <v>-20366</v>
      </c>
    </row>
    <row r="246" spans="1:86" x14ac:dyDescent="0.25">
      <c r="A246" s="9" t="s">
        <v>159</v>
      </c>
      <c r="B246" s="9" t="s">
        <v>181</v>
      </c>
      <c r="C246" s="9">
        <v>2</v>
      </c>
      <c r="D246" s="16">
        <v>1150</v>
      </c>
      <c r="E246" s="16">
        <v>500</v>
      </c>
      <c r="F246" s="13">
        <v>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1</v>
      </c>
      <c r="Q246" s="13">
        <v>1</v>
      </c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>
        <v>1</v>
      </c>
      <c r="AS246" s="13">
        <v>2</v>
      </c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9">
        <f>SUM(F246:BZ246)</f>
        <v>12</v>
      </c>
      <c r="CE246" s="9">
        <f>SUM(C246*CD246)</f>
        <v>24</v>
      </c>
      <c r="CF246" s="9"/>
      <c r="CG246" s="9"/>
      <c r="CH246" s="13"/>
    </row>
    <row r="247" spans="1:86" x14ac:dyDescent="0.25">
      <c r="A247" s="9"/>
      <c r="B247" s="9"/>
      <c r="C247" s="9"/>
      <c r="D247" s="28" t="s">
        <v>4</v>
      </c>
      <c r="E247" s="28"/>
      <c r="F247" s="10">
        <f>SUM(F246*E246)</f>
        <v>3500</v>
      </c>
      <c r="G247" s="10">
        <f>SUM(G246*E246)</f>
        <v>0</v>
      </c>
      <c r="H247" s="10">
        <f>SUM(H246*E246)</f>
        <v>0</v>
      </c>
      <c r="I247" s="10">
        <f>SUM(I246*E246)</f>
        <v>0</v>
      </c>
      <c r="J247" s="10">
        <f>SUM(J246*E246)</f>
        <v>0</v>
      </c>
      <c r="K247" s="10">
        <f>SUM(K246*E246)</f>
        <v>0</v>
      </c>
      <c r="L247" s="10">
        <f>SUM(L246*E246)</f>
        <v>0</v>
      </c>
      <c r="M247" s="10">
        <f>SUM(M246*E246)</f>
        <v>0</v>
      </c>
      <c r="N247" s="10">
        <f>SUM(N246*E246)</f>
        <v>0</v>
      </c>
      <c r="O247" s="10">
        <f>SUM(O246*E246)</f>
        <v>0</v>
      </c>
      <c r="P247" s="10">
        <f>SUM(P246*E246)</f>
        <v>500</v>
      </c>
      <c r="Q247" s="10">
        <f>SUM(Q246*E246)</f>
        <v>500</v>
      </c>
      <c r="R247" s="10">
        <f>SUM(R246*E246)</f>
        <v>0</v>
      </c>
      <c r="S247" s="10">
        <f>SUM(S246*E246)</f>
        <v>0</v>
      </c>
      <c r="T247" s="10">
        <f>SUM(T246*E246)</f>
        <v>0</v>
      </c>
      <c r="U247" s="10">
        <f>SUM(U246*E246)</f>
        <v>0</v>
      </c>
      <c r="V247" s="10">
        <f>SUM(V246*E246)</f>
        <v>0</v>
      </c>
      <c r="W247" s="10">
        <f>SUM(W246*E246)</f>
        <v>0</v>
      </c>
      <c r="X247" s="10">
        <f>SUM(X246*E246)</f>
        <v>0</v>
      </c>
      <c r="Y247" s="10">
        <f>SUM(Y246*E246)</f>
        <v>0</v>
      </c>
      <c r="Z247" s="10">
        <f>SUM(Z246*E246)</f>
        <v>0</v>
      </c>
      <c r="AA247" s="10">
        <f>SUM(AA246*E246)</f>
        <v>0</v>
      </c>
      <c r="AB247" s="10">
        <f>SUM(AB246*E246)</f>
        <v>0</v>
      </c>
      <c r="AC247" s="10">
        <f>SUM(AC246*E246)</f>
        <v>0</v>
      </c>
      <c r="AD247" s="10">
        <f>SUM(AD246*E246)</f>
        <v>0</v>
      </c>
      <c r="AE247" s="10">
        <f>SUM(AE246*E246)</f>
        <v>0</v>
      </c>
      <c r="AF247" s="10">
        <f>SUM(AF246*E246)</f>
        <v>0</v>
      </c>
      <c r="AG247" s="10">
        <f>SUM(AG246*E246)</f>
        <v>0</v>
      </c>
      <c r="AH247" s="10">
        <f>SUM(AH246*E246)</f>
        <v>0</v>
      </c>
      <c r="AI247" s="10">
        <f>SUM(AI246*E246)</f>
        <v>0</v>
      </c>
      <c r="AJ247" s="10">
        <f>SUM(AJ246*E246)</f>
        <v>0</v>
      </c>
      <c r="AK247" s="10">
        <f>SUM(AK246*E246)</f>
        <v>0</v>
      </c>
      <c r="AL247" s="10">
        <f>SUM(AL246*E246)</f>
        <v>0</v>
      </c>
      <c r="AM247" s="10">
        <f>SUM(AM246*F246)</f>
        <v>0</v>
      </c>
      <c r="AN247" s="10">
        <f>SUM(AN246*E246)</f>
        <v>0</v>
      </c>
      <c r="AO247" s="10">
        <f>SUM(AO246*E246)</f>
        <v>0</v>
      </c>
      <c r="AP247" s="10">
        <f>SUM(AP246*E246)</f>
        <v>0</v>
      </c>
      <c r="AQ247" s="10">
        <f>SUM(AQ246*E246)</f>
        <v>0</v>
      </c>
      <c r="AR247" s="10">
        <f>SUM(AR246*E246)</f>
        <v>500</v>
      </c>
      <c r="AS247" s="10">
        <f>SUM(AS246*E246)</f>
        <v>1000</v>
      </c>
      <c r="AT247" s="10">
        <f>SUM(AT246*E246)</f>
        <v>0</v>
      </c>
      <c r="AU247" s="10">
        <f>SUM(AU246*E246)</f>
        <v>0</v>
      </c>
      <c r="AV247" s="10">
        <f>SUM(AV246*E246)</f>
        <v>0</v>
      </c>
      <c r="AW247" s="10">
        <f>SUM(AW246*E246)</f>
        <v>0</v>
      </c>
      <c r="AX247" s="10">
        <f>SUM(AX246*E246)</f>
        <v>0</v>
      </c>
      <c r="AY247" s="10">
        <f>SUM(AY246*E246)</f>
        <v>0</v>
      </c>
      <c r="AZ247" s="10">
        <f>SUM(AZ246*E246)</f>
        <v>0</v>
      </c>
      <c r="BA247" s="10">
        <f>SUM(BA246*E246)</f>
        <v>0</v>
      </c>
      <c r="BB247" s="10">
        <f>SUM(BB246*E246)</f>
        <v>0</v>
      </c>
      <c r="BC247" s="10">
        <f>SUM(BC246*E246)</f>
        <v>0</v>
      </c>
      <c r="BD247" s="10">
        <f>SUM(BD246*E246)</f>
        <v>0</v>
      </c>
      <c r="BE247" s="10">
        <f>SUM(BE246*E246)</f>
        <v>0</v>
      </c>
      <c r="BF247" s="10">
        <f>SUM(BF246*E246)</f>
        <v>0</v>
      </c>
      <c r="BG247" s="10">
        <f>SUM(BG246*E246)</f>
        <v>0</v>
      </c>
      <c r="BH247" s="10">
        <f>SUM(BH246*E246)</f>
        <v>0</v>
      </c>
      <c r="BI247" s="10">
        <f>SUM(BI246*E246)</f>
        <v>0</v>
      </c>
      <c r="BJ247" s="10">
        <f>SUM(BJ246*E246)</f>
        <v>0</v>
      </c>
      <c r="BK247" s="10">
        <f>SUM(BK246*E246)</f>
        <v>0</v>
      </c>
      <c r="BL247" s="10">
        <f>SUM(BL246*E246)</f>
        <v>0</v>
      </c>
      <c r="BM247" s="10">
        <f>SUM(BM246*E246)</f>
        <v>0</v>
      </c>
      <c r="BN247" s="10">
        <f>SUM(BN246*E246)</f>
        <v>0</v>
      </c>
      <c r="BO247" s="10">
        <f>SUM(BO246*E246)</f>
        <v>0</v>
      </c>
      <c r="BP247" s="10">
        <f>SUM(BP246*E246)</f>
        <v>0</v>
      </c>
      <c r="BQ247" s="10">
        <f>SUM(BQ246*E246)</f>
        <v>0</v>
      </c>
      <c r="BR247" s="10">
        <f>SUM(BR246*E246)</f>
        <v>0</v>
      </c>
      <c r="BS247" s="10">
        <f>SUM(BS246*E246)</f>
        <v>0</v>
      </c>
      <c r="BT247" s="10">
        <f>SUM(BT246*E246)</f>
        <v>0</v>
      </c>
      <c r="BU247" s="10">
        <f>SUM(BU246*E246)</f>
        <v>0</v>
      </c>
      <c r="BV247" s="10">
        <f>SUM(BV246*E246)</f>
        <v>0</v>
      </c>
      <c r="BW247" s="10">
        <f>SUM(BW246*E246)</f>
        <v>0</v>
      </c>
      <c r="BX247" s="10">
        <f>SUM(BX246*E246)</f>
        <v>0</v>
      </c>
      <c r="BY247" s="10">
        <f>SUM(BY246*E246)</f>
        <v>0</v>
      </c>
      <c r="BZ247" s="10">
        <f>SUM(BZ246*E246)</f>
        <v>0</v>
      </c>
      <c r="CA247" s="10"/>
      <c r="CB247" s="10"/>
      <c r="CC247" s="10"/>
      <c r="CD247" s="9"/>
      <c r="CE247" s="9"/>
      <c r="CF247" s="11">
        <f>SUM(D246*CD246)</f>
        <v>13800</v>
      </c>
      <c r="CG247" s="11">
        <f>SUM(CF247-CH247)</f>
        <v>7800</v>
      </c>
      <c r="CH247" s="10">
        <f>SUM(F247:BZ247)</f>
        <v>6000</v>
      </c>
    </row>
    <row r="248" spans="1:86" x14ac:dyDescent="0.25">
      <c r="A248" s="9"/>
      <c r="B248" s="9"/>
      <c r="C248" s="9"/>
      <c r="D248" s="28" t="s">
        <v>5</v>
      </c>
      <c r="E248" s="28"/>
      <c r="F248" s="10">
        <f>SUM(F247-D246*F246)</f>
        <v>-4550</v>
      </c>
      <c r="G248" s="10">
        <f>SUM(G247-D246*G246)</f>
        <v>0</v>
      </c>
      <c r="H248" s="10">
        <f>SUM(H247-D246*H246)</f>
        <v>0</v>
      </c>
      <c r="I248" s="10">
        <f>SUM(I247-D246*I246)</f>
        <v>0</v>
      </c>
      <c r="J248" s="10">
        <f>SUM(J247-D246*J246)</f>
        <v>0</v>
      </c>
      <c r="K248" s="10">
        <f>SUM(K247-D246*K246)</f>
        <v>0</v>
      </c>
      <c r="L248" s="10">
        <f>SUM(L247-D246*L246)</f>
        <v>0</v>
      </c>
      <c r="M248" s="10">
        <f>SUM(M247-D246*M246)</f>
        <v>0</v>
      </c>
      <c r="N248" s="10">
        <f>SUM(N247-D246*N246)</f>
        <v>0</v>
      </c>
      <c r="O248" s="10">
        <f>SUM(O247-D246*O246)</f>
        <v>0</v>
      </c>
      <c r="P248" s="10">
        <f>SUM(P247-D246*P246)</f>
        <v>-650</v>
      </c>
      <c r="Q248" s="10">
        <f>SUM(Q247-D246*Q246)</f>
        <v>-650</v>
      </c>
      <c r="R248" s="10">
        <f>SUM(R247-D246*R246)</f>
        <v>0</v>
      </c>
      <c r="S248" s="10">
        <f>SUM(S247-D246*S246)</f>
        <v>0</v>
      </c>
      <c r="T248" s="10">
        <f>SUM(T247-D246*T246)</f>
        <v>0</v>
      </c>
      <c r="U248" s="10">
        <f>SUM(U247-D246*U246)</f>
        <v>0</v>
      </c>
      <c r="V248" s="10">
        <f>SUM(V247-D246*V246)</f>
        <v>0</v>
      </c>
      <c r="W248" s="10">
        <f>SUM(W247-D246*W246)</f>
        <v>0</v>
      </c>
      <c r="X248" s="10">
        <f>SUM(X247-D246*X246)</f>
        <v>0</v>
      </c>
      <c r="Y248" s="10">
        <f>SUM(Y247-D246*Y246)</f>
        <v>0</v>
      </c>
      <c r="Z248" s="10">
        <f>SUM(Z247-D246*Z246)</f>
        <v>0</v>
      </c>
      <c r="AA248" s="10">
        <f>SUM(AA247-D246*AA246)</f>
        <v>0</v>
      </c>
      <c r="AB248" s="10">
        <f>SUM(AB247-D246*AB246)</f>
        <v>0</v>
      </c>
      <c r="AC248" s="10">
        <f>SUM(AC247-D246*AC246)</f>
        <v>0</v>
      </c>
      <c r="AD248" s="10">
        <f>SUM(AD247-D246*AD246)</f>
        <v>0</v>
      </c>
      <c r="AE248" s="10">
        <f>SUM(AE247-D246*AE246)</f>
        <v>0</v>
      </c>
      <c r="AF248" s="10">
        <f>SUM(AF247-D246*AF246)</f>
        <v>0</v>
      </c>
      <c r="AG248" s="10">
        <f>SUM(AG247-D246*AG246)</f>
        <v>0</v>
      </c>
      <c r="AH248" s="10">
        <f>SUM(AH247-D246*AH246)</f>
        <v>0</v>
      </c>
      <c r="AI248" s="10">
        <f>SUM(AI247-D246*AI246)</f>
        <v>0</v>
      </c>
      <c r="AJ248" s="10">
        <f>SUM(AJ247-D246*AJ246)</f>
        <v>0</v>
      </c>
      <c r="AK248" s="10">
        <f>SUM(AK247-D246*AK246)</f>
        <v>0</v>
      </c>
      <c r="AL248" s="10">
        <f>SUM(AL247-D246*AL246)</f>
        <v>0</v>
      </c>
      <c r="AM248" s="10">
        <f>SUM(AM247-E246*AM246)</f>
        <v>0</v>
      </c>
      <c r="AN248" s="10">
        <f>SUM(AN247-D246*AN246)</f>
        <v>0</v>
      </c>
      <c r="AO248" s="10">
        <f>SUM(AO247-D246*AO246)</f>
        <v>0</v>
      </c>
      <c r="AP248" s="10">
        <f>SUM(AP247-D246*AP246)</f>
        <v>0</v>
      </c>
      <c r="AQ248" s="10">
        <f>SUM(AQ247-D246*AQ246)</f>
        <v>0</v>
      </c>
      <c r="AR248" s="10">
        <f>SUM(AR247-D246*AR246)</f>
        <v>-650</v>
      </c>
      <c r="AS248" s="10">
        <f>SUM(AS247-D246*AS246)</f>
        <v>-1300</v>
      </c>
      <c r="AT248" s="10">
        <f>SUM(AT247-D246*AT246)</f>
        <v>0</v>
      </c>
      <c r="AU248" s="10">
        <f>SUM(AU247-D246*AU246)</f>
        <v>0</v>
      </c>
      <c r="AV248" s="10">
        <f>SUM(AV247-D246*AV246)</f>
        <v>0</v>
      </c>
      <c r="AW248" s="10">
        <f>SUM(AW247-D246*AW246)</f>
        <v>0</v>
      </c>
      <c r="AX248" s="10">
        <f>SUM(AX247-D246*AX246)</f>
        <v>0</v>
      </c>
      <c r="AY248" s="10">
        <f>SUM(AY247-D246*AY246)</f>
        <v>0</v>
      </c>
      <c r="AZ248" s="10">
        <f>SUM(AZ247-D246*AZ246)</f>
        <v>0</v>
      </c>
      <c r="BA248" s="10">
        <f>SUM(BA247-D246*BA246)</f>
        <v>0</v>
      </c>
      <c r="BB248" s="10">
        <f>SUM(BB247-D246*BB246)</f>
        <v>0</v>
      </c>
      <c r="BC248" s="10">
        <f>SUM(BC247-D246*BC246)</f>
        <v>0</v>
      </c>
      <c r="BD248" s="10">
        <f>SUM(BD247-D246*BD246)</f>
        <v>0</v>
      </c>
      <c r="BE248" s="10">
        <f>SUM(BE247-D246*BE246)</f>
        <v>0</v>
      </c>
      <c r="BF248" s="10">
        <f>SUM(BF247-D246*BF246)</f>
        <v>0</v>
      </c>
      <c r="BG248" s="10">
        <f>SUM(BG247-D246*BG246)</f>
        <v>0</v>
      </c>
      <c r="BH248" s="10">
        <f>SUM(BH247-D246*BH246)</f>
        <v>0</v>
      </c>
      <c r="BI248" s="10">
        <f>SUM(BI247-D246*BI246)</f>
        <v>0</v>
      </c>
      <c r="BJ248" s="10">
        <f>SUM(BJ247-D246*BJ246)</f>
        <v>0</v>
      </c>
      <c r="BK248" s="10">
        <f>SUM(BK247-BI246*BK246)</f>
        <v>0</v>
      </c>
      <c r="BL248" s="10">
        <f>SUM(BL247-D246*BL246)</f>
        <v>0</v>
      </c>
      <c r="BM248" s="10">
        <f>SUM(BM247-D246*BM246)</f>
        <v>0</v>
      </c>
      <c r="BN248" s="10">
        <f>SUM(BN247-D246*BN246)</f>
        <v>0</v>
      </c>
      <c r="BO248" s="10">
        <f>SUM(BO247-D246*BO246)</f>
        <v>0</v>
      </c>
      <c r="BP248" s="10">
        <f>SUM(BP247-D246*BP246)</f>
        <v>0</v>
      </c>
      <c r="BQ248" s="10">
        <f>SUM(BQ247-D246*BQ246)</f>
        <v>0</v>
      </c>
      <c r="BR248" s="10">
        <f>SUM(BR247-D246*BR246)</f>
        <v>0</v>
      </c>
      <c r="BS248" s="10">
        <f>SUM(BS247-D246*BS246)</f>
        <v>0</v>
      </c>
      <c r="BT248" s="10">
        <f>SUM(BT247-D246*BT246)</f>
        <v>0</v>
      </c>
      <c r="BU248" s="10">
        <f>SUM(BU247-D246*BU246)</f>
        <v>0</v>
      </c>
      <c r="BV248" s="10">
        <f>SUM(BV247-D246*BV246)</f>
        <v>0</v>
      </c>
      <c r="BW248" s="10">
        <f>SUM(BW247-D246*BW246)</f>
        <v>0</v>
      </c>
      <c r="BX248" s="10">
        <f>SUM(BX247-D246*BX246)</f>
        <v>0</v>
      </c>
      <c r="BY248" s="10">
        <f>SUM(BY247-D246*BY246)</f>
        <v>0</v>
      </c>
      <c r="BZ248" s="10">
        <f>SUM(BZ247-D246*BZ246)</f>
        <v>0</v>
      </c>
      <c r="CA248" s="10"/>
      <c r="CB248" s="10"/>
      <c r="CC248" s="10"/>
      <c r="CD248" s="9"/>
      <c r="CE248" s="9"/>
      <c r="CF248" s="9"/>
      <c r="CG248" s="9"/>
      <c r="CH248" s="10">
        <f>SUM(F248:BZ248)</f>
        <v>-7800</v>
      </c>
    </row>
    <row r="249" spans="1:86" x14ac:dyDescent="0.25">
      <c r="A249" s="9" t="s">
        <v>152</v>
      </c>
      <c r="B249" s="9" t="s">
        <v>153</v>
      </c>
      <c r="C249" s="9">
        <v>3</v>
      </c>
      <c r="D249" s="10">
        <v>1795</v>
      </c>
      <c r="E249" s="10">
        <v>900</v>
      </c>
      <c r="F249" s="9"/>
      <c r="G249" s="9"/>
      <c r="H249" s="9"/>
      <c r="I249" s="9"/>
      <c r="J249" s="9"/>
      <c r="K249" s="9"/>
      <c r="L249" s="9">
        <v>1</v>
      </c>
      <c r="M249" s="9"/>
      <c r="N249" s="9">
        <v>2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>
        <v>1</v>
      </c>
      <c r="BU249" s="9">
        <v>8</v>
      </c>
      <c r="BV249" s="9"/>
      <c r="BW249" s="9"/>
      <c r="BX249" s="9"/>
      <c r="BY249" s="9"/>
      <c r="BZ249" s="9"/>
      <c r="CA249" s="9"/>
      <c r="CB249" s="9"/>
      <c r="CC249" s="9"/>
      <c r="CD249" s="9">
        <f>SUM(F249:BZ249)</f>
        <v>12</v>
      </c>
      <c r="CE249" s="9">
        <f>SUM(C249*CD249)</f>
        <v>36</v>
      </c>
      <c r="CF249" s="9"/>
      <c r="CG249" s="9"/>
      <c r="CH249" s="9"/>
    </row>
    <row r="250" spans="1:86" x14ac:dyDescent="0.25">
      <c r="A250" s="9"/>
      <c r="B250" s="9"/>
      <c r="C250" s="9"/>
      <c r="D250" s="28" t="s">
        <v>4</v>
      </c>
      <c r="E250" s="28"/>
      <c r="F250" s="10">
        <f>SUM(F249*E249)</f>
        <v>0</v>
      </c>
      <c r="G250" s="10">
        <f>SUM(G249*E249)</f>
        <v>0</v>
      </c>
      <c r="H250" s="10">
        <f>SUM(H249*E249)</f>
        <v>0</v>
      </c>
      <c r="I250" s="10">
        <f>SUM(I249*E249)</f>
        <v>0</v>
      </c>
      <c r="J250" s="10">
        <f>SUM(J249*E249)</f>
        <v>0</v>
      </c>
      <c r="K250" s="10">
        <f>SUM(K249*E249)</f>
        <v>0</v>
      </c>
      <c r="L250" s="10">
        <f>SUM(L249*E249)</f>
        <v>900</v>
      </c>
      <c r="M250" s="10">
        <f>SUM(M249*E249)</f>
        <v>0</v>
      </c>
      <c r="N250" s="10">
        <f>SUM(N249*E249)</f>
        <v>1800</v>
      </c>
      <c r="O250" s="10">
        <f>SUM(O249*E249)</f>
        <v>0</v>
      </c>
      <c r="P250" s="10">
        <f>SUM(P249*E249)</f>
        <v>0</v>
      </c>
      <c r="Q250" s="10">
        <f>SUM(Q249*E249)</f>
        <v>0</v>
      </c>
      <c r="R250" s="10">
        <f>SUM(R249*E249)</f>
        <v>0</v>
      </c>
      <c r="S250" s="10">
        <f>SUM(S249*E249)</f>
        <v>0</v>
      </c>
      <c r="T250" s="10">
        <f>SUM(T249*E249)</f>
        <v>0</v>
      </c>
      <c r="U250" s="10">
        <f>SUM(U249*E249)</f>
        <v>0</v>
      </c>
      <c r="V250" s="10">
        <f>SUM(V249*E249)</f>
        <v>0</v>
      </c>
      <c r="W250" s="10">
        <f>SUM(W249*E249)</f>
        <v>0</v>
      </c>
      <c r="X250" s="10">
        <f>SUM(X249*E249)</f>
        <v>0</v>
      </c>
      <c r="Y250" s="10">
        <f>SUM(Y249*E249)</f>
        <v>0</v>
      </c>
      <c r="Z250" s="10">
        <f>SUM(Z249*E249)</f>
        <v>0</v>
      </c>
      <c r="AA250" s="10">
        <f>SUM(AA249*E249)</f>
        <v>0</v>
      </c>
      <c r="AB250" s="10">
        <f>SUM(AB249*E249)</f>
        <v>0</v>
      </c>
      <c r="AC250" s="10">
        <f>SUM(AC249*E249)</f>
        <v>0</v>
      </c>
      <c r="AD250" s="10">
        <f>SUM(AD249*E249)</f>
        <v>0</v>
      </c>
      <c r="AE250" s="10">
        <f>SUM(AE249*E249)</f>
        <v>0</v>
      </c>
      <c r="AF250" s="10">
        <f>SUM(AF249*E249)</f>
        <v>0</v>
      </c>
      <c r="AG250" s="10">
        <f>SUM(AG249*E249)</f>
        <v>0</v>
      </c>
      <c r="AH250" s="10">
        <f>SUM(AH249*E249)</f>
        <v>0</v>
      </c>
      <c r="AI250" s="10">
        <f>SUM(AI249*E249)</f>
        <v>0</v>
      </c>
      <c r="AJ250" s="10">
        <f>SUM(AJ249*E249)</f>
        <v>0</v>
      </c>
      <c r="AK250" s="10">
        <f>SUM(AK249*E249)</f>
        <v>0</v>
      </c>
      <c r="AL250" s="10">
        <f>SUM(AL249*E249)</f>
        <v>0</v>
      </c>
      <c r="AM250" s="10">
        <f>SUM(AM249*E249)</f>
        <v>0</v>
      </c>
      <c r="AN250" s="10">
        <f>SUM(AN249*E249)</f>
        <v>0</v>
      </c>
      <c r="AO250" s="10">
        <f>SUM(AO249*E249)</f>
        <v>0</v>
      </c>
      <c r="AP250" s="10">
        <f>SUM(AP249*E249)</f>
        <v>0</v>
      </c>
      <c r="AQ250" s="10">
        <f>SUM(AQ249*E249)</f>
        <v>0</v>
      </c>
      <c r="AR250" s="10">
        <f>SUM(AR249*E249)</f>
        <v>0</v>
      </c>
      <c r="AS250" s="10">
        <f>SUM(AS249*E249)</f>
        <v>0</v>
      </c>
      <c r="AT250" s="10">
        <f>SUM(AT249*E249)</f>
        <v>0</v>
      </c>
      <c r="AU250" s="10">
        <f>SUM(AU249*E249)</f>
        <v>0</v>
      </c>
      <c r="AV250" s="10">
        <f>SUM(AV249*E249)</f>
        <v>0</v>
      </c>
      <c r="AW250" s="10">
        <f>SUM(AW249*E249)</f>
        <v>0</v>
      </c>
      <c r="AX250" s="10">
        <f>SUM(AX249*E249)</f>
        <v>0</v>
      </c>
      <c r="AY250" s="10">
        <f>SUM(AY249*E249)</f>
        <v>0</v>
      </c>
      <c r="AZ250" s="10">
        <f>SUM(AZ249*E249)</f>
        <v>0</v>
      </c>
      <c r="BA250" s="10">
        <f>SUM(BA249*E249)</f>
        <v>0</v>
      </c>
      <c r="BB250" s="10">
        <f>SUM(BB249*E249)</f>
        <v>0</v>
      </c>
      <c r="BC250" s="10">
        <f>SUM(BC249*E249)</f>
        <v>0</v>
      </c>
      <c r="BD250" s="10">
        <f>SUM(BD249*E249)</f>
        <v>0</v>
      </c>
      <c r="BE250" s="10">
        <f>SUM(BE249*E249)</f>
        <v>0</v>
      </c>
      <c r="BF250" s="10">
        <f>SUM(BF249*E249)</f>
        <v>0</v>
      </c>
      <c r="BG250" s="10">
        <f>SUM(BG249*E249)</f>
        <v>0</v>
      </c>
      <c r="BH250" s="10">
        <f>SUM(BH249*E249)</f>
        <v>0</v>
      </c>
      <c r="BI250" s="10">
        <f>SUM(BI249*E249)</f>
        <v>0</v>
      </c>
      <c r="BJ250" s="10">
        <f>SUM(BJ249*E249)</f>
        <v>0</v>
      </c>
      <c r="BK250" s="10">
        <f>SUM(BK249*E249)</f>
        <v>0</v>
      </c>
      <c r="BL250" s="10">
        <f>SUM(BL249*E249)</f>
        <v>0</v>
      </c>
      <c r="BM250" s="10">
        <f>SUM(BM249*E249)</f>
        <v>0</v>
      </c>
      <c r="BN250" s="10">
        <f>SUM(BN249*E249)</f>
        <v>0</v>
      </c>
      <c r="BO250" s="10">
        <f>SUM(BO249*E249)</f>
        <v>0</v>
      </c>
      <c r="BP250" s="10">
        <f>SUM(BP249*E249)</f>
        <v>0</v>
      </c>
      <c r="BQ250" s="10">
        <f>SUM(BQ249*E249)</f>
        <v>0</v>
      </c>
      <c r="BR250" s="10">
        <f>SUM(BR249*E249)</f>
        <v>0</v>
      </c>
      <c r="BS250" s="10">
        <f>SUM(BS249*E249)</f>
        <v>0</v>
      </c>
      <c r="BT250" s="10">
        <f>SUM(BT249*E249)</f>
        <v>900</v>
      </c>
      <c r="BU250" s="10">
        <f>SUM(BU249*E249)</f>
        <v>7200</v>
      </c>
      <c r="BV250" s="10">
        <f>SUM(BV249*E249)</f>
        <v>0</v>
      </c>
      <c r="BW250" s="10">
        <f>SUM(BW249*E249)</f>
        <v>0</v>
      </c>
      <c r="BX250" s="10">
        <f>SUM(BX249*E249)</f>
        <v>0</v>
      </c>
      <c r="BY250" s="10">
        <f>SUM(BY249*E249)</f>
        <v>0</v>
      </c>
      <c r="BZ250" s="10">
        <f>SUM(BZ249*E249)</f>
        <v>0</v>
      </c>
      <c r="CA250" s="10"/>
      <c r="CB250" s="10"/>
      <c r="CC250" s="10"/>
      <c r="CD250" s="9"/>
      <c r="CE250" s="9"/>
      <c r="CF250" s="11">
        <f>SUM(D249*CD249)</f>
        <v>21540</v>
      </c>
      <c r="CG250" s="11">
        <f>SUM(CF250-CH250)</f>
        <v>10740</v>
      </c>
      <c r="CH250" s="10">
        <f>SUM(F250:BZ250)</f>
        <v>10800</v>
      </c>
    </row>
    <row r="251" spans="1:86" x14ac:dyDescent="0.25">
      <c r="A251" s="9"/>
      <c r="B251" s="9"/>
      <c r="C251" s="9"/>
      <c r="D251" s="28" t="s">
        <v>5</v>
      </c>
      <c r="E251" s="28"/>
      <c r="F251" s="10">
        <f>SUM(F250-D249*F249)</f>
        <v>0</v>
      </c>
      <c r="G251" s="10">
        <f>SUM(G250-D249*G249)</f>
        <v>0</v>
      </c>
      <c r="H251" s="10">
        <f>SUM(H250-D249*H249)</f>
        <v>0</v>
      </c>
      <c r="I251" s="10">
        <f>SUM(I250-D249*I249)</f>
        <v>0</v>
      </c>
      <c r="J251" s="10">
        <f>SUM(J250-D249*J249)</f>
        <v>0</v>
      </c>
      <c r="K251" s="10">
        <f>SUM(K250-D249*K249)</f>
        <v>0</v>
      </c>
      <c r="L251" s="10">
        <f>SUM(L250-D249*L249)</f>
        <v>-895</v>
      </c>
      <c r="M251" s="10">
        <f>SUM(M250-D249*M249)</f>
        <v>0</v>
      </c>
      <c r="N251" s="10">
        <f>SUM(N250-D249*N249)</f>
        <v>-1790</v>
      </c>
      <c r="O251" s="10">
        <f>SUM(O250-D249*O249)</f>
        <v>0</v>
      </c>
      <c r="P251" s="10">
        <f>SUM(P250-D249*P249)</f>
        <v>0</v>
      </c>
      <c r="Q251" s="10">
        <f>SUM(Q250-D249*Q249)</f>
        <v>0</v>
      </c>
      <c r="R251" s="10">
        <f>SUM(R250-D249*R249)</f>
        <v>0</v>
      </c>
      <c r="S251" s="10">
        <f>SUM(S250-D249*S249)</f>
        <v>0</v>
      </c>
      <c r="T251" s="10">
        <f>SUM(T250-D249*T249)</f>
        <v>0</v>
      </c>
      <c r="U251" s="10">
        <f>SUM(U250-D249*U249)</f>
        <v>0</v>
      </c>
      <c r="V251" s="10">
        <f>SUM(V250-D249*V249)</f>
        <v>0</v>
      </c>
      <c r="W251" s="10">
        <f>SUM(W250-D249*W249)</f>
        <v>0</v>
      </c>
      <c r="X251" s="10">
        <f>SUM(X250-D249*X249)</f>
        <v>0</v>
      </c>
      <c r="Y251" s="10">
        <f>SUM(Y250-D249*Y249)</f>
        <v>0</v>
      </c>
      <c r="Z251" s="10">
        <f>SUM(Z250-D249*Z249)</f>
        <v>0</v>
      </c>
      <c r="AA251" s="10">
        <f>SUM(AA250-D249*AA249)</f>
        <v>0</v>
      </c>
      <c r="AB251" s="10">
        <f>SUM(AB250-D249*AB249)</f>
        <v>0</v>
      </c>
      <c r="AC251" s="10">
        <f>SUM(AC250-D249*AC249)</f>
        <v>0</v>
      </c>
      <c r="AD251" s="10">
        <f>SUM(AD250-D249*AD249)</f>
        <v>0</v>
      </c>
      <c r="AE251" s="10">
        <f>SUM(AE250-D249*AE249)</f>
        <v>0</v>
      </c>
      <c r="AF251" s="10">
        <f>SUM(AF250-D249*AF249)</f>
        <v>0</v>
      </c>
      <c r="AG251" s="10">
        <f>SUM(AG250-D249*AG249)</f>
        <v>0</v>
      </c>
      <c r="AH251" s="10">
        <f>SUM(AH250-D249*AH249)</f>
        <v>0</v>
      </c>
      <c r="AI251" s="10">
        <f>SUM(AI250-D249*AI249)</f>
        <v>0</v>
      </c>
      <c r="AJ251" s="10">
        <f>SUM(AJ250-D249*AJ249)</f>
        <v>0</v>
      </c>
      <c r="AK251" s="10">
        <f>SUM(AK250-D249*AK249)</f>
        <v>0</v>
      </c>
      <c r="AL251" s="10">
        <f>SUM(AL250-D249*AL249)</f>
        <v>0</v>
      </c>
      <c r="AM251" s="10">
        <f>SUM(AM250-D249*AM249)</f>
        <v>0</v>
      </c>
      <c r="AN251" s="10">
        <f>SUM(AN250-D249*AN249)</f>
        <v>0</v>
      </c>
      <c r="AO251" s="10">
        <f>SUM(AO250-D249*AO249)</f>
        <v>0</v>
      </c>
      <c r="AP251" s="10">
        <f>SUM(AP250-D249*AP249)</f>
        <v>0</v>
      </c>
      <c r="AQ251" s="10">
        <f>SUM(AQ250-D249*AQ249)</f>
        <v>0</v>
      </c>
      <c r="AR251" s="10">
        <f>SUM(AR250-D249*AR249)</f>
        <v>0</v>
      </c>
      <c r="AS251" s="10">
        <f>SUM(AS250-D249*AS249)</f>
        <v>0</v>
      </c>
      <c r="AT251" s="10">
        <f>SUM(AT250-D249*AT249)</f>
        <v>0</v>
      </c>
      <c r="AU251" s="10">
        <f>SUM(AU250-D249*AU249)</f>
        <v>0</v>
      </c>
      <c r="AV251" s="10">
        <f>SUM(AV250-D249*AV249)</f>
        <v>0</v>
      </c>
      <c r="AW251" s="10">
        <f>SUM(AW250-D249*AW249)</f>
        <v>0</v>
      </c>
      <c r="AX251" s="10">
        <f>SUM(AX250-D249*AX249)</f>
        <v>0</v>
      </c>
      <c r="AY251" s="10">
        <f>SUM(AY250-D249*AY249)</f>
        <v>0</v>
      </c>
      <c r="AZ251" s="10">
        <f>SUM(AZ250-D249*AZ249)</f>
        <v>0</v>
      </c>
      <c r="BA251" s="10">
        <f>SUM(BA250-D249*BA249)</f>
        <v>0</v>
      </c>
      <c r="BB251" s="10">
        <f>SUM(BB250-D249*BB249)</f>
        <v>0</v>
      </c>
      <c r="BC251" s="10">
        <f>SUM(BC250-D249*BC249)</f>
        <v>0</v>
      </c>
      <c r="BD251" s="10">
        <f>SUM(BD250-D249*BD249)</f>
        <v>0</v>
      </c>
      <c r="BE251" s="10">
        <f>SUM(BE250-D249*BE249)</f>
        <v>0</v>
      </c>
      <c r="BF251" s="10">
        <f>SUM(BF250-D249*BF249)</f>
        <v>0</v>
      </c>
      <c r="BG251" s="10">
        <f>SUM(BG250-D249*BG249)</f>
        <v>0</v>
      </c>
      <c r="BH251" s="10">
        <f>SUM(BH250-D249*BH249)</f>
        <v>0</v>
      </c>
      <c r="BI251" s="10">
        <f>SUM(BI250-D249*BI249)</f>
        <v>0</v>
      </c>
      <c r="BJ251" s="10">
        <f>SUM(BJ250-D249*BJ249)</f>
        <v>0</v>
      </c>
      <c r="BK251" s="10">
        <f>SUM(BK250-BI249*BK249)</f>
        <v>0</v>
      </c>
      <c r="BL251" s="10">
        <f>SUM(BL250-D249*BL249)</f>
        <v>0</v>
      </c>
      <c r="BM251" s="10">
        <f>SUM(BM250-D249*BM249)</f>
        <v>0</v>
      </c>
      <c r="BN251" s="10">
        <f>SUM(BN250-D249*BN249)</f>
        <v>0</v>
      </c>
      <c r="BO251" s="10">
        <f>SUM(BO250-D249*BO249)</f>
        <v>0</v>
      </c>
      <c r="BP251" s="10">
        <f>SUM(BP250-D249*BP249)</f>
        <v>0</v>
      </c>
      <c r="BQ251" s="10">
        <f>SUM(BQ250-D249*BQ249)</f>
        <v>0</v>
      </c>
      <c r="BR251" s="10">
        <f>SUM(BR250-D249*BR249)</f>
        <v>0</v>
      </c>
      <c r="BS251" s="10">
        <f>SUM(BS250-D249*BS249)</f>
        <v>0</v>
      </c>
      <c r="BT251" s="10">
        <f>SUM(BT250-D249*BT249)</f>
        <v>-895</v>
      </c>
      <c r="BU251" s="10">
        <f>SUM(BU250-D249*BU249)</f>
        <v>-7160</v>
      </c>
      <c r="BV251" s="10">
        <f>SUM(BV250-D249*BV249)</f>
        <v>0</v>
      </c>
      <c r="BW251" s="10">
        <f>SUM(BW250-D249*BW249)</f>
        <v>0</v>
      </c>
      <c r="BX251" s="10">
        <f>SUM(BX250-D249*BX249)</f>
        <v>0</v>
      </c>
      <c r="BY251" s="10">
        <f>SUM(BY250-D249*BY249)</f>
        <v>0</v>
      </c>
      <c r="BZ251" s="10">
        <f>SUM(BZ250-D249*BZ249)</f>
        <v>0</v>
      </c>
      <c r="CA251" s="10"/>
      <c r="CB251" s="10"/>
      <c r="CC251" s="10"/>
      <c r="CD251" s="9"/>
      <c r="CE251" s="9"/>
      <c r="CF251" s="9"/>
      <c r="CG251" s="9"/>
      <c r="CH251" s="10">
        <f>SUM(F251:BZ251)</f>
        <v>-10740</v>
      </c>
    </row>
    <row r="252" spans="1:86" x14ac:dyDescent="0.25">
      <c r="A252" s="9" t="s">
        <v>174</v>
      </c>
      <c r="B252" s="9" t="s">
        <v>175</v>
      </c>
      <c r="C252" s="9">
        <v>4</v>
      </c>
      <c r="D252" s="10">
        <v>1995</v>
      </c>
      <c r="E252" s="10">
        <v>725</v>
      </c>
      <c r="F252" s="9">
        <v>11</v>
      </c>
      <c r="G252" s="9"/>
      <c r="H252" s="9">
        <v>1</v>
      </c>
      <c r="I252" s="9"/>
      <c r="J252" s="9">
        <v>1</v>
      </c>
      <c r="K252" s="9"/>
      <c r="L252" s="9"/>
      <c r="M252" s="9"/>
      <c r="N252" s="9">
        <v>1</v>
      </c>
      <c r="O252" s="9">
        <v>1</v>
      </c>
      <c r="P252" s="9"/>
      <c r="Q252" s="9"/>
      <c r="R252" s="9"/>
      <c r="S252" s="9"/>
      <c r="T252" s="9"/>
      <c r="U252" s="9"/>
      <c r="V252" s="9"/>
      <c r="W252" s="9"/>
      <c r="X252" s="9"/>
      <c r="Y252" s="9">
        <v>1</v>
      </c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>
        <v>1</v>
      </c>
      <c r="BV252" s="9"/>
      <c r="BW252" s="9"/>
      <c r="BX252" s="9"/>
      <c r="BY252" s="9"/>
      <c r="BZ252" s="9"/>
      <c r="CA252" s="9"/>
      <c r="CB252" s="9"/>
      <c r="CC252" s="9"/>
      <c r="CD252" s="9">
        <f>SUM(F252:BZ252)</f>
        <v>17</v>
      </c>
      <c r="CE252" s="9">
        <f>SUM(C252*CD252)</f>
        <v>68</v>
      </c>
      <c r="CF252" s="9"/>
      <c r="CG252" s="9"/>
      <c r="CH252" s="9"/>
    </row>
    <row r="253" spans="1:86" x14ac:dyDescent="0.25">
      <c r="A253" s="9"/>
      <c r="B253" s="9"/>
      <c r="C253" s="9"/>
      <c r="D253" s="28" t="s">
        <v>4</v>
      </c>
      <c r="E253" s="28"/>
      <c r="F253" s="10">
        <f>SUM(F252*E252)</f>
        <v>7975</v>
      </c>
      <c r="G253" s="10">
        <f>SUM(G252*E252)</f>
        <v>0</v>
      </c>
      <c r="H253" s="10">
        <f>SUM(H252*E252)</f>
        <v>725</v>
      </c>
      <c r="I253" s="10">
        <f>SUM(I252*E252)</f>
        <v>0</v>
      </c>
      <c r="J253" s="10">
        <f>SUM(J252*E252)</f>
        <v>725</v>
      </c>
      <c r="K253" s="10">
        <f>SUM(K252*E252)</f>
        <v>0</v>
      </c>
      <c r="L253" s="10">
        <f>SUM(L252*E252)</f>
        <v>0</v>
      </c>
      <c r="M253" s="10">
        <f>SUM(M252*E252)</f>
        <v>0</v>
      </c>
      <c r="N253" s="10">
        <f>SUM(N252*E252)</f>
        <v>725</v>
      </c>
      <c r="O253" s="10">
        <f>SUM(O252*E252)</f>
        <v>725</v>
      </c>
      <c r="P253" s="10">
        <f>SUM(P252*E252)</f>
        <v>0</v>
      </c>
      <c r="Q253" s="10">
        <f>SUM(Q252*E252)</f>
        <v>0</v>
      </c>
      <c r="R253" s="10">
        <f>SUM(R252*E252)</f>
        <v>0</v>
      </c>
      <c r="S253" s="10">
        <f>SUM(S252*E252)</f>
        <v>0</v>
      </c>
      <c r="T253" s="10">
        <f>SUM(T252*E252)</f>
        <v>0</v>
      </c>
      <c r="U253" s="10">
        <f>SUM(U252*E252)</f>
        <v>0</v>
      </c>
      <c r="V253" s="10">
        <f>SUM(V252*E252)</f>
        <v>0</v>
      </c>
      <c r="W253" s="10">
        <f>SUM(W252*E252)</f>
        <v>0</v>
      </c>
      <c r="X253" s="10">
        <f>SUM(X252*E252)</f>
        <v>0</v>
      </c>
      <c r="Y253" s="10">
        <f>SUM(Y252*E252)</f>
        <v>725</v>
      </c>
      <c r="Z253" s="10">
        <f>SUM(Z252*E252)</f>
        <v>0</v>
      </c>
      <c r="AA253" s="10">
        <f>SUM(AA252*E252)</f>
        <v>0</v>
      </c>
      <c r="AB253" s="10">
        <f>SUM(AB252*E252)</f>
        <v>0</v>
      </c>
      <c r="AC253" s="10">
        <f>SUM(AC252*E252)</f>
        <v>0</v>
      </c>
      <c r="AD253" s="10">
        <f>SUM(AD252*E252)</f>
        <v>0</v>
      </c>
      <c r="AE253" s="10">
        <f>SUM(AE252*E252)</f>
        <v>0</v>
      </c>
      <c r="AF253" s="10">
        <f>SUM(AF252*E252)</f>
        <v>0</v>
      </c>
      <c r="AG253" s="10">
        <f>SUM(AG252*E252)</f>
        <v>0</v>
      </c>
      <c r="AH253" s="10">
        <f>SUM(AH252*E252)</f>
        <v>0</v>
      </c>
      <c r="AI253" s="10">
        <f>SUM(AI252*E252)</f>
        <v>0</v>
      </c>
      <c r="AJ253" s="10">
        <f>SUM(AJ252*E252)</f>
        <v>0</v>
      </c>
      <c r="AK253" s="10">
        <f>SUM(AK252*E252)</f>
        <v>0</v>
      </c>
      <c r="AL253" s="10">
        <f>SUM(AL252*E252)</f>
        <v>0</v>
      </c>
      <c r="AM253" s="10">
        <f>SUM(AM252*E252)</f>
        <v>0</v>
      </c>
      <c r="AN253" s="10">
        <f>SUM(AN252*E252)</f>
        <v>0</v>
      </c>
      <c r="AO253" s="10">
        <f>SUM(AO252*E252)</f>
        <v>0</v>
      </c>
      <c r="AP253" s="10">
        <f>SUM(AP252*E252)</f>
        <v>0</v>
      </c>
      <c r="AQ253" s="10">
        <f>SUM(AQ252*E252)</f>
        <v>0</v>
      </c>
      <c r="AR253" s="10">
        <f>SUM(AR252*E252)</f>
        <v>0</v>
      </c>
      <c r="AS253" s="10">
        <f>SUM(AS252*E252)</f>
        <v>0</v>
      </c>
      <c r="AT253" s="10">
        <f>SUM(AT252*E252)</f>
        <v>0</v>
      </c>
      <c r="AU253" s="10">
        <f>SUM(AU252*E252)</f>
        <v>0</v>
      </c>
      <c r="AV253" s="10">
        <f>SUM(AV252*E252)</f>
        <v>0</v>
      </c>
      <c r="AW253" s="10">
        <f>SUM(AW252*E252)</f>
        <v>0</v>
      </c>
      <c r="AX253" s="10">
        <f>SUM(AX252*E252)</f>
        <v>0</v>
      </c>
      <c r="AY253" s="10">
        <f>SUM(AY252*E252)</f>
        <v>0</v>
      </c>
      <c r="AZ253" s="10">
        <f>SUM(AZ252*E252)</f>
        <v>0</v>
      </c>
      <c r="BA253" s="10">
        <f>SUM(BA252*E252)</f>
        <v>0</v>
      </c>
      <c r="BB253" s="10">
        <f>SUM(BB252*E252)</f>
        <v>0</v>
      </c>
      <c r="BC253" s="10">
        <f>SUM(BC252*E252)</f>
        <v>0</v>
      </c>
      <c r="BD253" s="10">
        <f>SUM(BD252*E252)</f>
        <v>0</v>
      </c>
      <c r="BE253" s="10">
        <f>SUM(BE252*E252)</f>
        <v>0</v>
      </c>
      <c r="BF253" s="10">
        <f>SUM(BF252*E252)</f>
        <v>0</v>
      </c>
      <c r="BG253" s="10">
        <f>SUM(BG252*E252)</f>
        <v>0</v>
      </c>
      <c r="BH253" s="10">
        <f>SUM(BH252*E252)</f>
        <v>0</v>
      </c>
      <c r="BI253" s="10">
        <f>SUM(BI252*E252)</f>
        <v>0</v>
      </c>
      <c r="BJ253" s="10">
        <f>SUM(BJ252*E252)</f>
        <v>0</v>
      </c>
      <c r="BK253" s="10">
        <f>SUM(BK252*E252)</f>
        <v>0</v>
      </c>
      <c r="BL253" s="10">
        <f>SUM(BL252*E252)</f>
        <v>0</v>
      </c>
      <c r="BM253" s="10">
        <f>SUM(BM252*E252)</f>
        <v>0</v>
      </c>
      <c r="BN253" s="10">
        <f>SUM(BN252*E252)</f>
        <v>0</v>
      </c>
      <c r="BO253" s="10">
        <f>SUM(BO252*E252)</f>
        <v>0</v>
      </c>
      <c r="BP253" s="10">
        <f>SUM(BP252*E252)</f>
        <v>0</v>
      </c>
      <c r="BQ253" s="10">
        <f>SUM(BQ252*E252)</f>
        <v>0</v>
      </c>
      <c r="BR253" s="10">
        <f>SUM(BR252*E252)</f>
        <v>0</v>
      </c>
      <c r="BS253" s="10">
        <f>SUM(BS252*E252)</f>
        <v>0</v>
      </c>
      <c r="BT253" s="10">
        <f>SUM(BT252*E252)</f>
        <v>0</v>
      </c>
      <c r="BU253" s="10">
        <f>SUM(BU252*E252)</f>
        <v>725</v>
      </c>
      <c r="BV253" s="10">
        <f>SUM(BV252*E252)</f>
        <v>0</v>
      </c>
      <c r="BW253" s="10">
        <f>SUM(BW252*E252)</f>
        <v>0</v>
      </c>
      <c r="BX253" s="10">
        <f>SUM(BX252*E252)</f>
        <v>0</v>
      </c>
      <c r="BY253" s="10">
        <f>SUM(BY252*E252)</f>
        <v>0</v>
      </c>
      <c r="BZ253" s="10">
        <f>SUM(BZ252*E252)</f>
        <v>0</v>
      </c>
      <c r="CA253" s="10"/>
      <c r="CB253" s="10"/>
      <c r="CC253" s="10"/>
      <c r="CD253" s="9"/>
      <c r="CE253" s="9"/>
      <c r="CF253" s="11">
        <f>SUM(D252*CD252)</f>
        <v>33915</v>
      </c>
      <c r="CG253" s="11">
        <f>SUM(CF253-CH253)</f>
        <v>21590</v>
      </c>
      <c r="CH253" s="10">
        <f>SUM(F253:BZ253)</f>
        <v>12325</v>
      </c>
    </row>
    <row r="254" spans="1:86" x14ac:dyDescent="0.25">
      <c r="A254" s="9"/>
      <c r="B254" s="9"/>
      <c r="C254" s="9"/>
      <c r="D254" s="28" t="s">
        <v>5</v>
      </c>
      <c r="E254" s="28"/>
      <c r="F254" s="10">
        <f>SUM(F253-D252*F252)</f>
        <v>-13970</v>
      </c>
      <c r="G254" s="10">
        <f>SUM(G253-D252*G252)</f>
        <v>0</v>
      </c>
      <c r="H254" s="10">
        <f>SUM(H253-D252*H252)</f>
        <v>-1270</v>
      </c>
      <c r="I254" s="10">
        <f>SUM(I253-D252*I252)</f>
        <v>0</v>
      </c>
      <c r="J254" s="10">
        <f>SUM(J253-D252*J252)</f>
        <v>-1270</v>
      </c>
      <c r="K254" s="10">
        <f>SUM(K253-D252*K252)</f>
        <v>0</v>
      </c>
      <c r="L254" s="10">
        <f>SUM(L253-D252*L252)</f>
        <v>0</v>
      </c>
      <c r="M254" s="10">
        <f>SUM(M253-D252*M252)</f>
        <v>0</v>
      </c>
      <c r="N254" s="10">
        <f>SUM(N253-D252*N252)</f>
        <v>-1270</v>
      </c>
      <c r="O254" s="10">
        <f>SUM(O253-D252*O252)</f>
        <v>-1270</v>
      </c>
      <c r="P254" s="10">
        <f>SUM(P253-D252*P252)</f>
        <v>0</v>
      </c>
      <c r="Q254" s="10">
        <f>SUM(Q253-D252*Q252)</f>
        <v>0</v>
      </c>
      <c r="R254" s="10">
        <f>SUM(R253-D252*R252)</f>
        <v>0</v>
      </c>
      <c r="S254" s="10">
        <f>SUM(S253-D252*S252)</f>
        <v>0</v>
      </c>
      <c r="T254" s="10">
        <f>SUM(T253-D252*T252)</f>
        <v>0</v>
      </c>
      <c r="U254" s="10">
        <f>SUM(U253-D252*U252)</f>
        <v>0</v>
      </c>
      <c r="V254" s="10">
        <f>SUM(V253-D252*V252)</f>
        <v>0</v>
      </c>
      <c r="W254" s="10">
        <f>SUM(W253-D252*W252)</f>
        <v>0</v>
      </c>
      <c r="X254" s="10">
        <f>SUM(X253-D252*X252)</f>
        <v>0</v>
      </c>
      <c r="Y254" s="10">
        <f>SUM(Y253-D252*Y252)</f>
        <v>-1270</v>
      </c>
      <c r="Z254" s="10">
        <f>SUM(Z253-D252*Z252)</f>
        <v>0</v>
      </c>
      <c r="AA254" s="10">
        <f>SUM(AA253-D252*AA252)</f>
        <v>0</v>
      </c>
      <c r="AB254" s="10">
        <f>SUM(AB253-D252*AB252)</f>
        <v>0</v>
      </c>
      <c r="AC254" s="10">
        <f>SUM(AC253-D252*AC252)</f>
        <v>0</v>
      </c>
      <c r="AD254" s="10">
        <f>SUM(AD253-D252*AD252)</f>
        <v>0</v>
      </c>
      <c r="AE254" s="10">
        <f>SUM(AE253-D252*AE252)</f>
        <v>0</v>
      </c>
      <c r="AF254" s="10">
        <f>SUM(AF253-D252*AF252)</f>
        <v>0</v>
      </c>
      <c r="AG254" s="10">
        <f>SUM(AG253-D252*AG252)</f>
        <v>0</v>
      </c>
      <c r="AH254" s="10">
        <f>SUM(AH253-D252*AH252)</f>
        <v>0</v>
      </c>
      <c r="AI254" s="10">
        <f>SUM(AI253-D252*AI252)</f>
        <v>0</v>
      </c>
      <c r="AJ254" s="10">
        <f>SUM(AJ253-D252*AJ252)</f>
        <v>0</v>
      </c>
      <c r="AK254" s="10">
        <f>SUM(AK253-D252*AK252)</f>
        <v>0</v>
      </c>
      <c r="AL254" s="10">
        <f>SUM(AL253-D252*AL252)</f>
        <v>0</v>
      </c>
      <c r="AM254" s="10">
        <f>SUM(AM253-D252*AM252)</f>
        <v>0</v>
      </c>
      <c r="AN254" s="10">
        <f>SUM(AN253-D252*AN252)</f>
        <v>0</v>
      </c>
      <c r="AO254" s="10">
        <f>SUM(AO253-D252*AO252)</f>
        <v>0</v>
      </c>
      <c r="AP254" s="10">
        <f>SUM(AP253-D252*AP252)</f>
        <v>0</v>
      </c>
      <c r="AQ254" s="10">
        <f>SUM(AQ253-D252*AQ252)</f>
        <v>0</v>
      </c>
      <c r="AR254" s="10">
        <f>SUM(AR253-D252*AR252)</f>
        <v>0</v>
      </c>
      <c r="AS254" s="10">
        <f>SUM(AS253-D252*AS252)</f>
        <v>0</v>
      </c>
      <c r="AT254" s="10">
        <f>SUM(AT253-D252*AT252)</f>
        <v>0</v>
      </c>
      <c r="AU254" s="10">
        <f>SUM(AU253-D252*AU252)</f>
        <v>0</v>
      </c>
      <c r="AV254" s="10">
        <f>SUM(AV253-D252*AV252)</f>
        <v>0</v>
      </c>
      <c r="AW254" s="10">
        <f>SUM(AW253-D252*AW252)</f>
        <v>0</v>
      </c>
      <c r="AX254" s="10">
        <f>SUM(AX253-D252*AX252)</f>
        <v>0</v>
      </c>
      <c r="AY254" s="10">
        <f>SUM(AY253-D252*AY252)</f>
        <v>0</v>
      </c>
      <c r="AZ254" s="10">
        <f>SUM(AZ253-D252*AZ252)</f>
        <v>0</v>
      </c>
      <c r="BA254" s="10">
        <f>SUM(BA253-D252*BA252)</f>
        <v>0</v>
      </c>
      <c r="BB254" s="10">
        <f>SUM(BB253-D252*BB252)</f>
        <v>0</v>
      </c>
      <c r="BC254" s="10">
        <f>SUM(BC253-D252*BC252)</f>
        <v>0</v>
      </c>
      <c r="BD254" s="10">
        <f>SUM(BD253-D252*BD252)</f>
        <v>0</v>
      </c>
      <c r="BE254" s="10">
        <f>SUM(BE253-D252*BE252)</f>
        <v>0</v>
      </c>
      <c r="BF254" s="10">
        <f>SUM(BF253-D252*BF252)</f>
        <v>0</v>
      </c>
      <c r="BG254" s="10">
        <f>SUM(BG253-D252*BG252)</f>
        <v>0</v>
      </c>
      <c r="BH254" s="10">
        <f>SUM(BH253-D252*BH252)</f>
        <v>0</v>
      </c>
      <c r="BI254" s="10">
        <f>SUM(BI253-D252*BI252)</f>
        <v>0</v>
      </c>
      <c r="BJ254" s="10">
        <f>SUM(BJ253-D252*BJ252)</f>
        <v>0</v>
      </c>
      <c r="BK254" s="10">
        <f>SUM(BK253-BI252*BK252)</f>
        <v>0</v>
      </c>
      <c r="BL254" s="10">
        <f>SUM(BL253-D252*BL252)</f>
        <v>0</v>
      </c>
      <c r="BM254" s="10">
        <f>SUM(BM253-D252*BM252)</f>
        <v>0</v>
      </c>
      <c r="BN254" s="10">
        <f>SUM(BN253-D252*BN252)</f>
        <v>0</v>
      </c>
      <c r="BO254" s="10">
        <f>SUM(BO253-D252*BO252)</f>
        <v>0</v>
      </c>
      <c r="BP254" s="10">
        <f>SUM(BP253-D252*BP252)</f>
        <v>0</v>
      </c>
      <c r="BQ254" s="10">
        <f>SUM(BQ253-D252*BQ252)</f>
        <v>0</v>
      </c>
      <c r="BR254" s="10">
        <f>SUM(BR253-D252*BR252)</f>
        <v>0</v>
      </c>
      <c r="BS254" s="10">
        <f>SUM(BS253-D252*BS252)</f>
        <v>0</v>
      </c>
      <c r="BT254" s="10">
        <f>SUM(BT253-D252*BT252)</f>
        <v>0</v>
      </c>
      <c r="BU254" s="10">
        <f>SUM(BU253-D252*BU252)</f>
        <v>-1270</v>
      </c>
      <c r="BV254" s="10">
        <f>SUM(BV253-D252*BV252)</f>
        <v>0</v>
      </c>
      <c r="BW254" s="10">
        <f>SUM(BW253-D252*BW252)</f>
        <v>0</v>
      </c>
      <c r="BX254" s="10">
        <f>SUM(BX253-D252*BX252)</f>
        <v>0</v>
      </c>
      <c r="BY254" s="10">
        <f>SUM(BY253-D252*BY252)</f>
        <v>0</v>
      </c>
      <c r="BZ254" s="10">
        <f>SUM(BZ253-D252*BZ252)</f>
        <v>0</v>
      </c>
      <c r="CA254" s="10"/>
      <c r="CB254" s="10"/>
      <c r="CC254" s="10"/>
      <c r="CD254" s="9"/>
      <c r="CE254" s="9"/>
      <c r="CF254" s="9"/>
      <c r="CG254" s="9"/>
      <c r="CH254" s="10">
        <f>SUM(F254:BZ254)</f>
        <v>-21590</v>
      </c>
    </row>
    <row r="255" spans="1:86" x14ac:dyDescent="0.25">
      <c r="A255" s="9" t="s">
        <v>176</v>
      </c>
      <c r="B255" s="9" t="s">
        <v>177</v>
      </c>
      <c r="C255" s="9">
        <v>3</v>
      </c>
      <c r="D255" s="10">
        <v>1795</v>
      </c>
      <c r="E255" s="10">
        <v>597</v>
      </c>
      <c r="F255" s="9">
        <v>13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>
        <v>2</v>
      </c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>
        <v>1</v>
      </c>
      <c r="BV255" s="9"/>
      <c r="BW255" s="9"/>
      <c r="BX255" s="9"/>
      <c r="BY255" s="9"/>
      <c r="BZ255" s="9"/>
      <c r="CA255" s="9"/>
      <c r="CB255" s="9"/>
      <c r="CC255" s="9"/>
      <c r="CD255" s="9">
        <f>SUM(F255:BZ255)</f>
        <v>16</v>
      </c>
      <c r="CE255" s="9">
        <f>SUM(C255*CD255)</f>
        <v>48</v>
      </c>
      <c r="CF255" s="9"/>
      <c r="CG255" s="9"/>
      <c r="CH255" s="9"/>
    </row>
    <row r="256" spans="1:86" x14ac:dyDescent="0.25">
      <c r="A256" s="9"/>
      <c r="B256" s="9"/>
      <c r="C256" s="9"/>
      <c r="D256" s="28" t="s">
        <v>4</v>
      </c>
      <c r="E256" s="28"/>
      <c r="F256" s="10">
        <f>SUM(F255*E255)</f>
        <v>7761</v>
      </c>
      <c r="G256" s="10">
        <f>SUM(G255*E255)</f>
        <v>0</v>
      </c>
      <c r="H256" s="10">
        <f>SUM(H255*E255)</f>
        <v>0</v>
      </c>
      <c r="I256" s="10">
        <f>SUM(I255*E255)</f>
        <v>0</v>
      </c>
      <c r="J256" s="10">
        <f>SUM(J255*E255)</f>
        <v>0</v>
      </c>
      <c r="K256" s="10">
        <f>SUM(K255*E255)</f>
        <v>0</v>
      </c>
      <c r="L256" s="10">
        <f>SUM(L255*E255)</f>
        <v>0</v>
      </c>
      <c r="M256" s="10">
        <f>SUM(M255*E255)</f>
        <v>0</v>
      </c>
      <c r="N256" s="10">
        <f>SUM(N255*E255)</f>
        <v>0</v>
      </c>
      <c r="O256" s="10">
        <f>SUM(O255*E255)</f>
        <v>0</v>
      </c>
      <c r="P256" s="10">
        <f>SUM(P255*E255)</f>
        <v>0</v>
      </c>
      <c r="Q256" s="10">
        <f>SUM(Q255*E255)</f>
        <v>0</v>
      </c>
      <c r="R256" s="10">
        <f>SUM(R255*E255)</f>
        <v>0</v>
      </c>
      <c r="S256" s="10">
        <f>SUM(S255*E255)</f>
        <v>0</v>
      </c>
      <c r="T256" s="10">
        <f>SUM(T255*E255)</f>
        <v>0</v>
      </c>
      <c r="U256" s="10">
        <f>SUM(U255*E255)</f>
        <v>0</v>
      </c>
      <c r="V256" s="10">
        <f>SUM(V255*E255)</f>
        <v>0</v>
      </c>
      <c r="W256" s="10">
        <f>SUM(W255*E255)</f>
        <v>0</v>
      </c>
      <c r="X256" s="10">
        <f>SUM(X255*E255)</f>
        <v>0</v>
      </c>
      <c r="Y256" s="10">
        <f>SUM(Y255*E255)</f>
        <v>0</v>
      </c>
      <c r="Z256" s="10">
        <f>SUM(Z255*E255)</f>
        <v>0</v>
      </c>
      <c r="AA256" s="10">
        <f>SUM(AA255*E255)</f>
        <v>0</v>
      </c>
      <c r="AB256" s="10">
        <f>SUM(AB255*E255)</f>
        <v>0</v>
      </c>
      <c r="AC256" s="10">
        <f>SUM(AC255*E255)</f>
        <v>0</v>
      </c>
      <c r="AD256" s="10">
        <f>SUM(AD255*E255)</f>
        <v>1194</v>
      </c>
      <c r="AE256" s="10">
        <f>SUM(AE255*E255)</f>
        <v>0</v>
      </c>
      <c r="AF256" s="10">
        <f>SUM(AF255*E255)</f>
        <v>0</v>
      </c>
      <c r="AG256" s="10">
        <f>SUM(AG255*E255)</f>
        <v>0</v>
      </c>
      <c r="AH256" s="10">
        <f>SUM(AH255*E255)</f>
        <v>0</v>
      </c>
      <c r="AI256" s="10">
        <f>SUM(AI255*E255)</f>
        <v>0</v>
      </c>
      <c r="AJ256" s="10">
        <f>SUM(AJ255*E255)</f>
        <v>0</v>
      </c>
      <c r="AK256" s="10">
        <f>SUM(AK255*E255)</f>
        <v>0</v>
      </c>
      <c r="AL256" s="10">
        <f>SUM(AL255*E255)</f>
        <v>0</v>
      </c>
      <c r="AM256" s="10">
        <f>SUM(AM255*E255)</f>
        <v>0</v>
      </c>
      <c r="AN256" s="10">
        <f>SUM(AN255*E255)</f>
        <v>0</v>
      </c>
      <c r="AO256" s="10">
        <f>SUM(AO255*E255)</f>
        <v>0</v>
      </c>
      <c r="AP256" s="10">
        <f>SUM(AP255*E255)</f>
        <v>0</v>
      </c>
      <c r="AQ256" s="10">
        <f>SUM(AQ255*E255)</f>
        <v>0</v>
      </c>
      <c r="AR256" s="10">
        <f>SUM(AR255*E255)</f>
        <v>0</v>
      </c>
      <c r="AS256" s="10">
        <f>SUM(AS255*E255)</f>
        <v>0</v>
      </c>
      <c r="AT256" s="10">
        <f>SUM(AT255*E255)</f>
        <v>0</v>
      </c>
      <c r="AU256" s="10">
        <f>SUM(AU255*E255)</f>
        <v>0</v>
      </c>
      <c r="AV256" s="10">
        <f>SUM(AV255*E255)</f>
        <v>0</v>
      </c>
      <c r="AW256" s="10">
        <f>SUM(AW255*E255)</f>
        <v>0</v>
      </c>
      <c r="AX256" s="10">
        <f>SUM(AX255*E255)</f>
        <v>0</v>
      </c>
      <c r="AY256" s="10">
        <f>SUM(AY255*E255)</f>
        <v>0</v>
      </c>
      <c r="AZ256" s="10">
        <f>SUM(AZ255*E255)</f>
        <v>0</v>
      </c>
      <c r="BA256" s="10">
        <f>SUM(BA255*E255)</f>
        <v>0</v>
      </c>
      <c r="BB256" s="10">
        <f>SUM(BB255*E255)</f>
        <v>0</v>
      </c>
      <c r="BC256" s="10">
        <f>SUM(BC255*E255)</f>
        <v>0</v>
      </c>
      <c r="BD256" s="10">
        <f>SUM(BD255*E255)</f>
        <v>0</v>
      </c>
      <c r="BE256" s="10">
        <f>SUM(BE255*E255)</f>
        <v>0</v>
      </c>
      <c r="BF256" s="10">
        <f>SUM(BF255*E255)</f>
        <v>0</v>
      </c>
      <c r="BG256" s="10">
        <f>SUM(BG255*E255)</f>
        <v>0</v>
      </c>
      <c r="BH256" s="10">
        <f>SUM(BH255*E255)</f>
        <v>0</v>
      </c>
      <c r="BI256" s="10">
        <f>SUM(BI255*E255)</f>
        <v>0</v>
      </c>
      <c r="BJ256" s="10">
        <f>SUM(BJ255*E255)</f>
        <v>0</v>
      </c>
      <c r="BK256" s="10">
        <f>SUM(BK255*E255)</f>
        <v>0</v>
      </c>
      <c r="BL256" s="10">
        <f>SUM(BL255*E255)</f>
        <v>0</v>
      </c>
      <c r="BM256" s="10">
        <f>SUM(BM255*E255)</f>
        <v>0</v>
      </c>
      <c r="BN256" s="10">
        <f>SUM(BN255*E255)</f>
        <v>0</v>
      </c>
      <c r="BO256" s="10">
        <f>SUM(BO255*E255)</f>
        <v>0</v>
      </c>
      <c r="BP256" s="10">
        <f>SUM(BP255*E255)</f>
        <v>0</v>
      </c>
      <c r="BQ256" s="10">
        <f>SUM(BQ255*E255)</f>
        <v>0</v>
      </c>
      <c r="BR256" s="10">
        <f>SUM(BR255*E255)</f>
        <v>0</v>
      </c>
      <c r="BS256" s="10">
        <f>SUM(BS255*E255)</f>
        <v>0</v>
      </c>
      <c r="BT256" s="10">
        <f>SUM(BT255*E255)</f>
        <v>0</v>
      </c>
      <c r="BU256" s="10">
        <f>SUM(BU255*E255)</f>
        <v>597</v>
      </c>
      <c r="BV256" s="10">
        <f>SUM(BV255*E255)</f>
        <v>0</v>
      </c>
      <c r="BW256" s="10">
        <f>SUM(BW255*E255)</f>
        <v>0</v>
      </c>
      <c r="BX256" s="10">
        <f>SUM(BX255*E255)</f>
        <v>0</v>
      </c>
      <c r="BY256" s="10">
        <f>SUM(BY255*E255)</f>
        <v>0</v>
      </c>
      <c r="BZ256" s="10">
        <f>SUM(BZ255*E255)</f>
        <v>0</v>
      </c>
      <c r="CA256" s="10"/>
      <c r="CB256" s="10"/>
      <c r="CC256" s="10"/>
      <c r="CD256" s="9"/>
      <c r="CE256" s="9"/>
      <c r="CF256" s="11">
        <f>SUM(D255*CD255)</f>
        <v>28720</v>
      </c>
      <c r="CG256" s="11">
        <f>SUM(CF256-CH256)</f>
        <v>19168</v>
      </c>
      <c r="CH256" s="10">
        <f>SUM(F256:BZ256)</f>
        <v>9552</v>
      </c>
    </row>
    <row r="257" spans="1:86" x14ac:dyDescent="0.25">
      <c r="A257" s="9"/>
      <c r="B257" s="9"/>
      <c r="C257" s="9"/>
      <c r="D257" s="28" t="s">
        <v>5</v>
      </c>
      <c r="E257" s="28"/>
      <c r="F257" s="10">
        <f>SUM(F256-D255*F255)</f>
        <v>-15574</v>
      </c>
      <c r="G257" s="10">
        <f>SUM(G256-D255*G255)</f>
        <v>0</v>
      </c>
      <c r="H257" s="10">
        <f>SUM(H256-D255*H255)</f>
        <v>0</v>
      </c>
      <c r="I257" s="10">
        <f>SUM(I256-D255*I255)</f>
        <v>0</v>
      </c>
      <c r="J257" s="10">
        <f>SUM(J256-D255*J255)</f>
        <v>0</v>
      </c>
      <c r="K257" s="10">
        <f>SUM(K256-D255*K255)</f>
        <v>0</v>
      </c>
      <c r="L257" s="10">
        <f>SUM(L256-D255*L255)</f>
        <v>0</v>
      </c>
      <c r="M257" s="10">
        <f>SUM(M256-D255*M255)</f>
        <v>0</v>
      </c>
      <c r="N257" s="10">
        <f>SUM(N256-D255*N255)</f>
        <v>0</v>
      </c>
      <c r="O257" s="10">
        <f>SUM(O256-D255*O255)</f>
        <v>0</v>
      </c>
      <c r="P257" s="10">
        <f>SUM(P256-D255*P255)</f>
        <v>0</v>
      </c>
      <c r="Q257" s="10">
        <f>SUM(Q256-D255*Q255)</f>
        <v>0</v>
      </c>
      <c r="R257" s="10">
        <f>SUM(R256-D255*R255)</f>
        <v>0</v>
      </c>
      <c r="S257" s="10">
        <f>SUM(S256-D255*S255)</f>
        <v>0</v>
      </c>
      <c r="T257" s="10">
        <f>SUM(T256-D255*T255)</f>
        <v>0</v>
      </c>
      <c r="U257" s="10">
        <f>SUM(U256-D255*U255)</f>
        <v>0</v>
      </c>
      <c r="V257" s="10">
        <f>SUM(V256-D255*V255)</f>
        <v>0</v>
      </c>
      <c r="W257" s="10">
        <f>SUM(W256-D255*W255)</f>
        <v>0</v>
      </c>
      <c r="X257" s="10">
        <f>SUM(X256-D255*X255)</f>
        <v>0</v>
      </c>
      <c r="Y257" s="10">
        <f>SUM(Y256-D255*Y255)</f>
        <v>0</v>
      </c>
      <c r="Z257" s="10">
        <f>SUM(Z256-D255*Z255)</f>
        <v>0</v>
      </c>
      <c r="AA257" s="10">
        <f>SUM(AA256-D255*AA255)</f>
        <v>0</v>
      </c>
      <c r="AB257" s="10">
        <f>SUM(AB256-D255*AB255)</f>
        <v>0</v>
      </c>
      <c r="AC257" s="10">
        <f>SUM(AC256-D255*AC255)</f>
        <v>0</v>
      </c>
      <c r="AD257" s="10">
        <f>SUM(AD256-D255*AD255)</f>
        <v>-2396</v>
      </c>
      <c r="AE257" s="10">
        <f>SUM(AE256-D255*AE255)</f>
        <v>0</v>
      </c>
      <c r="AF257" s="10">
        <f>SUM(AF256-D255*AF255)</f>
        <v>0</v>
      </c>
      <c r="AG257" s="10">
        <f>SUM(AG256-D255*AG255)</f>
        <v>0</v>
      </c>
      <c r="AH257" s="10">
        <f>SUM(AH256-D255*AH255)</f>
        <v>0</v>
      </c>
      <c r="AI257" s="10">
        <f>SUM(AI256-D255*AI255)</f>
        <v>0</v>
      </c>
      <c r="AJ257" s="10">
        <f>SUM(AJ256-D255*AJ255)</f>
        <v>0</v>
      </c>
      <c r="AK257" s="10">
        <f>SUM(AK256-D255*AK255)</f>
        <v>0</v>
      </c>
      <c r="AL257" s="10">
        <f>SUM(AL256-D255*AL255)</f>
        <v>0</v>
      </c>
      <c r="AM257" s="10">
        <f>SUM(AM256-D255*AM255)</f>
        <v>0</v>
      </c>
      <c r="AN257" s="10">
        <f>SUM(AN256-D255*AN255)</f>
        <v>0</v>
      </c>
      <c r="AO257" s="10">
        <f>SUM(AO256-D255*AO255)</f>
        <v>0</v>
      </c>
      <c r="AP257" s="10">
        <f>SUM(AP256-D255*AP255)</f>
        <v>0</v>
      </c>
      <c r="AQ257" s="10">
        <f>SUM(AQ256-D255*AQ255)</f>
        <v>0</v>
      </c>
      <c r="AR257" s="10">
        <f>SUM(AR256-D255*AR255)</f>
        <v>0</v>
      </c>
      <c r="AS257" s="10">
        <f>SUM(AS256-D255*AS255)</f>
        <v>0</v>
      </c>
      <c r="AT257" s="10">
        <f>SUM(AT256-D255*AT255)</f>
        <v>0</v>
      </c>
      <c r="AU257" s="10">
        <f>SUM(AU256-D255*AU255)</f>
        <v>0</v>
      </c>
      <c r="AV257" s="10">
        <f>SUM(AV256-D255*AV255)</f>
        <v>0</v>
      </c>
      <c r="AW257" s="10">
        <f>SUM(AW256-D255*AW255)</f>
        <v>0</v>
      </c>
      <c r="AX257" s="10">
        <f>SUM(AX256-D255*AX255)</f>
        <v>0</v>
      </c>
      <c r="AY257" s="10">
        <f>SUM(AY256-D255*AY255)</f>
        <v>0</v>
      </c>
      <c r="AZ257" s="10">
        <f>SUM(AZ256-D255*AZ255)</f>
        <v>0</v>
      </c>
      <c r="BA257" s="10">
        <f>SUM(BA256-D255*BA255)</f>
        <v>0</v>
      </c>
      <c r="BB257" s="10">
        <f>SUM(BB256-D255*BB255)</f>
        <v>0</v>
      </c>
      <c r="BC257" s="10">
        <f>SUM(BC256-D255*BC255)</f>
        <v>0</v>
      </c>
      <c r="BD257" s="10">
        <f>SUM(BD256-D255*BD255)</f>
        <v>0</v>
      </c>
      <c r="BE257" s="10">
        <f>SUM(BE256-D255*BE255)</f>
        <v>0</v>
      </c>
      <c r="BF257" s="10">
        <f>SUM(BF256-D255*BF255)</f>
        <v>0</v>
      </c>
      <c r="BG257" s="10">
        <f>SUM(BG256-D255*BG255)</f>
        <v>0</v>
      </c>
      <c r="BH257" s="10">
        <f>SUM(BH256-D255*BH255)</f>
        <v>0</v>
      </c>
      <c r="BI257" s="10">
        <f>SUM(BI256-D255*BI255)</f>
        <v>0</v>
      </c>
      <c r="BJ257" s="10">
        <f>SUM(BJ256-D255*BJ255)</f>
        <v>0</v>
      </c>
      <c r="BK257" s="10">
        <f>SUM(BK256-BI255*BK255)</f>
        <v>0</v>
      </c>
      <c r="BL257" s="10">
        <f>SUM(BL256-D255*BL255)</f>
        <v>0</v>
      </c>
      <c r="BM257" s="10">
        <f>SUM(BM256-D255*BM255)</f>
        <v>0</v>
      </c>
      <c r="BN257" s="10">
        <f>SUM(BN256-D255*BN255)</f>
        <v>0</v>
      </c>
      <c r="BO257" s="10">
        <f>SUM(BO256-D255*BO255)</f>
        <v>0</v>
      </c>
      <c r="BP257" s="10">
        <f>SUM(BP256-D255*BP255)</f>
        <v>0</v>
      </c>
      <c r="BQ257" s="10">
        <f>SUM(BQ256-D255*BQ255)</f>
        <v>0</v>
      </c>
      <c r="BR257" s="10">
        <f>SUM(BR256-D255*BR255)</f>
        <v>0</v>
      </c>
      <c r="BS257" s="10">
        <f>SUM(BS256-D255*BS255)</f>
        <v>0</v>
      </c>
      <c r="BT257" s="10">
        <f>SUM(BT256-D255*BT255)</f>
        <v>0</v>
      </c>
      <c r="BU257" s="10">
        <f>SUM(BU256-D255*BU255)</f>
        <v>-1198</v>
      </c>
      <c r="BV257" s="10">
        <f>SUM(BV256-D255*BV255)</f>
        <v>0</v>
      </c>
      <c r="BW257" s="10">
        <f>SUM(BW256-D255*BW255)</f>
        <v>0</v>
      </c>
      <c r="BX257" s="10">
        <f>SUM(BX256-D255*BX255)</f>
        <v>0</v>
      </c>
      <c r="BY257" s="10">
        <f>SUM(BY256-D255*BY255)</f>
        <v>0</v>
      </c>
      <c r="BZ257" s="10">
        <f>SUM(BZ256-D255*BZ255)</f>
        <v>0</v>
      </c>
      <c r="CA257" s="10"/>
      <c r="CB257" s="10"/>
      <c r="CC257" s="10"/>
      <c r="CD257" s="9"/>
      <c r="CE257" s="9"/>
      <c r="CF257" s="9"/>
      <c r="CG257" s="9"/>
      <c r="CH257" s="10">
        <f>SUM(F257:BZ257)</f>
        <v>-19168</v>
      </c>
    </row>
    <row r="258" spans="1:86" x14ac:dyDescent="0.25">
      <c r="A258" s="9" t="s">
        <v>159</v>
      </c>
      <c r="B258" s="9" t="s">
        <v>182</v>
      </c>
      <c r="C258" s="9">
        <v>2</v>
      </c>
      <c r="D258" s="18">
        <v>1150</v>
      </c>
      <c r="E258" s="18">
        <v>432</v>
      </c>
      <c r="F258" s="9">
        <v>8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>
        <v>2</v>
      </c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>
        <v>1</v>
      </c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>
        <v>3</v>
      </c>
      <c r="BV258" s="9"/>
      <c r="BW258" s="9"/>
      <c r="BX258" s="9"/>
      <c r="BY258" s="9"/>
      <c r="BZ258" s="9"/>
      <c r="CA258" s="9"/>
      <c r="CB258" s="9"/>
      <c r="CC258" s="9"/>
      <c r="CD258" s="9">
        <f>SUM(F258:BZ258)</f>
        <v>14</v>
      </c>
      <c r="CE258" s="9">
        <f>SUM(C258*CD258)</f>
        <v>28</v>
      </c>
      <c r="CF258" s="9"/>
      <c r="CG258" s="9"/>
      <c r="CH258" s="9"/>
    </row>
    <row r="259" spans="1:86" x14ac:dyDescent="0.25">
      <c r="A259" s="9"/>
      <c r="B259" s="9"/>
      <c r="C259" s="9"/>
      <c r="D259" s="28" t="s">
        <v>4</v>
      </c>
      <c r="E259" s="28"/>
      <c r="F259" s="10">
        <f>SUM(F258*E258)</f>
        <v>3456</v>
      </c>
      <c r="G259" s="10">
        <f>SUM(G258*E258)</f>
        <v>0</v>
      </c>
      <c r="H259" s="10">
        <f>SUM(H258*E258)</f>
        <v>0</v>
      </c>
      <c r="I259" s="10">
        <f>SUM(I258*E258)</f>
        <v>0</v>
      </c>
      <c r="J259" s="10">
        <f>SUM(J258*E258)</f>
        <v>0</v>
      </c>
      <c r="K259" s="10">
        <f>SUM(K258*E258)</f>
        <v>0</v>
      </c>
      <c r="L259" s="10">
        <f>SUM(L258*E258)</f>
        <v>0</v>
      </c>
      <c r="M259" s="10">
        <f>SUM(M258*E258)</f>
        <v>0</v>
      </c>
      <c r="N259" s="10">
        <f>SUM(N258*E258)</f>
        <v>0</v>
      </c>
      <c r="O259" s="10">
        <f>SUM(O258*E258)</f>
        <v>0</v>
      </c>
      <c r="P259" s="10">
        <f>SUM(P258*E258)</f>
        <v>0</v>
      </c>
      <c r="Q259" s="10">
        <f>SUM(Q258*E258)</f>
        <v>0</v>
      </c>
      <c r="R259" s="10">
        <f>SUM(R258*E258)</f>
        <v>0</v>
      </c>
      <c r="S259" s="10">
        <f>SUM(S258*E258)</f>
        <v>0</v>
      </c>
      <c r="T259" s="10">
        <f>SUM(T258*E258)</f>
        <v>0</v>
      </c>
      <c r="U259" s="10">
        <f>SUM(U258*E258)</f>
        <v>0</v>
      </c>
      <c r="V259" s="10">
        <f>SUM(V258*E258)</f>
        <v>0</v>
      </c>
      <c r="W259" s="10">
        <f>SUM(W258*E258)</f>
        <v>0</v>
      </c>
      <c r="X259" s="10">
        <f>SUM(X258*E258)</f>
        <v>0</v>
      </c>
      <c r="Y259" s="10">
        <f>SUM(Y258*E258)</f>
        <v>0</v>
      </c>
      <c r="Z259" s="10">
        <f>SUM(Z258*E258)</f>
        <v>0</v>
      </c>
      <c r="AA259" s="10">
        <f>SUM(AA258*E258)</f>
        <v>0</v>
      </c>
      <c r="AB259" s="10">
        <f>SUM(AB258*E258)</f>
        <v>0</v>
      </c>
      <c r="AC259" s="10">
        <f>SUM(AC258*E258)</f>
        <v>0</v>
      </c>
      <c r="AD259" s="10">
        <f>SUM(AD258*E258)</f>
        <v>864</v>
      </c>
      <c r="AE259" s="10">
        <f>SUM(AE258*E258)</f>
        <v>0</v>
      </c>
      <c r="AF259" s="10">
        <f>SUM(AF258*E258)</f>
        <v>0</v>
      </c>
      <c r="AG259" s="10">
        <f>SUM(AG258*E258)</f>
        <v>0</v>
      </c>
      <c r="AH259" s="10">
        <f>SUM(AH258*E258)</f>
        <v>0</v>
      </c>
      <c r="AI259" s="10">
        <f>SUM(AI258*E258)</f>
        <v>0</v>
      </c>
      <c r="AJ259" s="10">
        <f>SUM(AJ258*E258)</f>
        <v>0</v>
      </c>
      <c r="AK259" s="10">
        <f>SUM(AK258*E258)</f>
        <v>0</v>
      </c>
      <c r="AL259" s="10">
        <f>SUM(AL258*E258)</f>
        <v>0</v>
      </c>
      <c r="AM259" s="10">
        <f>SUM(AM258*F258)</f>
        <v>0</v>
      </c>
      <c r="AN259" s="10">
        <f>SUM(AN258*E258)</f>
        <v>0</v>
      </c>
      <c r="AO259" s="10">
        <f>SUM(AO258*E258)</f>
        <v>0</v>
      </c>
      <c r="AP259" s="10">
        <f>SUM(AP258*E258)</f>
        <v>0</v>
      </c>
      <c r="AQ259" s="10">
        <f>SUM(AQ258*E258)</f>
        <v>0</v>
      </c>
      <c r="AR259" s="10">
        <f>SUM(AR258*E258)</f>
        <v>0</v>
      </c>
      <c r="AS259" s="10">
        <f>SUM(AS258*E258)</f>
        <v>0</v>
      </c>
      <c r="AT259" s="10">
        <f>SUM(AT258*E258)</f>
        <v>0</v>
      </c>
      <c r="AU259" s="10">
        <f>SUM(AU258*E258)</f>
        <v>0</v>
      </c>
      <c r="AV259" s="10">
        <f>SUM(AV258*E258)</f>
        <v>0</v>
      </c>
      <c r="AW259" s="10">
        <f>SUM(AW258*E258)</f>
        <v>0</v>
      </c>
      <c r="AX259" s="10">
        <f>SUM(AX258*E258)</f>
        <v>0</v>
      </c>
      <c r="AY259" s="10">
        <f>SUM(AY258*E258)</f>
        <v>432</v>
      </c>
      <c r="AZ259" s="10">
        <f>SUM(AZ258*E258)</f>
        <v>0</v>
      </c>
      <c r="BA259" s="10">
        <f>SUM(BA258*E258)</f>
        <v>0</v>
      </c>
      <c r="BB259" s="10">
        <f>SUM(BB258*E258)</f>
        <v>0</v>
      </c>
      <c r="BC259" s="10">
        <f>SUM(BC258*E258)</f>
        <v>0</v>
      </c>
      <c r="BD259" s="10">
        <f>SUM(BD258*E258)</f>
        <v>0</v>
      </c>
      <c r="BE259" s="10">
        <f>SUM(BE258*E258)</f>
        <v>0</v>
      </c>
      <c r="BF259" s="10">
        <f>SUM(BF258*E258)</f>
        <v>0</v>
      </c>
      <c r="BG259" s="10">
        <f>SUM(BG258*E258)</f>
        <v>0</v>
      </c>
      <c r="BH259" s="10">
        <f>SUM(BH258*E258)</f>
        <v>0</v>
      </c>
      <c r="BI259" s="10">
        <f>SUM(BI258*E258)</f>
        <v>0</v>
      </c>
      <c r="BJ259" s="10">
        <f>SUM(BJ258*E258)</f>
        <v>0</v>
      </c>
      <c r="BK259" s="10">
        <f>SUM(BK258*E258)</f>
        <v>0</v>
      </c>
      <c r="BL259" s="10">
        <f>SUM(BL258*E258)</f>
        <v>0</v>
      </c>
      <c r="BM259" s="10">
        <f>SUM(BM258*E258)</f>
        <v>0</v>
      </c>
      <c r="BN259" s="10">
        <f>SUM(BN258*E258)</f>
        <v>0</v>
      </c>
      <c r="BO259" s="10">
        <f>SUM(BO258*E258)</f>
        <v>0</v>
      </c>
      <c r="BP259" s="10">
        <f>SUM(BP258*E258)</f>
        <v>0</v>
      </c>
      <c r="BQ259" s="10">
        <f>SUM(BQ258*E258)</f>
        <v>0</v>
      </c>
      <c r="BR259" s="10">
        <f>SUM(BR258*E258)</f>
        <v>0</v>
      </c>
      <c r="BS259" s="10">
        <f>SUM(BS258*E258)</f>
        <v>0</v>
      </c>
      <c r="BT259" s="10">
        <f>SUM(BT258*E258)</f>
        <v>0</v>
      </c>
      <c r="BU259" s="10">
        <f>SUM(BU258*E258)</f>
        <v>1296</v>
      </c>
      <c r="BV259" s="10">
        <f>SUM(BV258*E258)</f>
        <v>0</v>
      </c>
      <c r="BW259" s="10">
        <f>SUM(BW258*E258)</f>
        <v>0</v>
      </c>
      <c r="BX259" s="10">
        <f>SUM(BX258*E258)</f>
        <v>0</v>
      </c>
      <c r="BY259" s="10">
        <f>SUM(BY258*E258)</f>
        <v>0</v>
      </c>
      <c r="BZ259" s="10">
        <f>SUM(BZ258*E258)</f>
        <v>0</v>
      </c>
      <c r="CA259" s="10"/>
      <c r="CB259" s="10"/>
      <c r="CC259" s="10"/>
      <c r="CD259" s="9"/>
      <c r="CE259" s="9"/>
      <c r="CF259" s="11">
        <f>SUM(D258*CD258)</f>
        <v>16100</v>
      </c>
      <c r="CG259" s="11">
        <f>SUM(CF259-CH259)</f>
        <v>10052</v>
      </c>
      <c r="CH259" s="10">
        <f>SUM(F259:BZ259)</f>
        <v>6048</v>
      </c>
    </row>
    <row r="260" spans="1:86" x14ac:dyDescent="0.25">
      <c r="A260" s="9"/>
      <c r="B260" s="9"/>
      <c r="C260" s="9"/>
      <c r="D260" s="28" t="s">
        <v>5</v>
      </c>
      <c r="E260" s="28"/>
      <c r="F260" s="10">
        <f>SUM(F259-D258*F258)</f>
        <v>-5744</v>
      </c>
      <c r="G260" s="10">
        <f>SUM(G259-D258*G258)</f>
        <v>0</v>
      </c>
      <c r="H260" s="10">
        <f>SUM(H259-D258*H258)</f>
        <v>0</v>
      </c>
      <c r="I260" s="10">
        <f>SUM(I259-D258*I258)</f>
        <v>0</v>
      </c>
      <c r="J260" s="10">
        <f>SUM(J259-D258*J258)</f>
        <v>0</v>
      </c>
      <c r="K260" s="10">
        <f>SUM(K259-D258*K258)</f>
        <v>0</v>
      </c>
      <c r="L260" s="10">
        <f>SUM(L259-D258*L258)</f>
        <v>0</v>
      </c>
      <c r="M260" s="10">
        <f>SUM(M259-D258*M258)</f>
        <v>0</v>
      </c>
      <c r="N260" s="10">
        <f>SUM(N259-D258*N258)</f>
        <v>0</v>
      </c>
      <c r="O260" s="10">
        <f>SUM(O259-D258*O258)</f>
        <v>0</v>
      </c>
      <c r="P260" s="10">
        <f>SUM(P259-D258*P258)</f>
        <v>0</v>
      </c>
      <c r="Q260" s="10">
        <f>SUM(Q259-D258*Q258)</f>
        <v>0</v>
      </c>
      <c r="R260" s="10">
        <f>SUM(R259-D258*R258)</f>
        <v>0</v>
      </c>
      <c r="S260" s="10">
        <f>SUM(S259-D258*S258)</f>
        <v>0</v>
      </c>
      <c r="T260" s="10">
        <f>SUM(T259-D258*T258)</f>
        <v>0</v>
      </c>
      <c r="U260" s="10">
        <f>SUM(U259-D258*U258)</f>
        <v>0</v>
      </c>
      <c r="V260" s="10">
        <f>SUM(V259-D258*V258)</f>
        <v>0</v>
      </c>
      <c r="W260" s="10">
        <f>SUM(W259-D258*W258)</f>
        <v>0</v>
      </c>
      <c r="X260" s="10">
        <f>SUM(X259-D258*X258)</f>
        <v>0</v>
      </c>
      <c r="Y260" s="10">
        <f>SUM(Y259-D258*Y258)</f>
        <v>0</v>
      </c>
      <c r="Z260" s="10">
        <f>SUM(Z259-D258*Z258)</f>
        <v>0</v>
      </c>
      <c r="AA260" s="10">
        <f>SUM(AA259-D258*AA258)</f>
        <v>0</v>
      </c>
      <c r="AB260" s="10">
        <f>SUM(AB259-D258*AB258)</f>
        <v>0</v>
      </c>
      <c r="AC260" s="10">
        <f>SUM(AC259-D258*AC258)</f>
        <v>0</v>
      </c>
      <c r="AD260" s="10">
        <f>SUM(AD259-D258*AD258)</f>
        <v>-1436</v>
      </c>
      <c r="AE260" s="10">
        <f>SUM(AE259-D258*AE258)</f>
        <v>0</v>
      </c>
      <c r="AF260" s="10">
        <f>SUM(AF259-D258*AF258)</f>
        <v>0</v>
      </c>
      <c r="AG260" s="10">
        <f>SUM(AG259-D258*AG258)</f>
        <v>0</v>
      </c>
      <c r="AH260" s="10">
        <f>SUM(AH259-D258*AH258)</f>
        <v>0</v>
      </c>
      <c r="AI260" s="10">
        <f>SUM(AI259-D258*AI258)</f>
        <v>0</v>
      </c>
      <c r="AJ260" s="10">
        <f>SUM(AJ259-D258*AJ258)</f>
        <v>0</v>
      </c>
      <c r="AK260" s="10">
        <f>SUM(AK259-D258*AK258)</f>
        <v>0</v>
      </c>
      <c r="AL260" s="10">
        <f>SUM(AL259-D258*AL258)</f>
        <v>0</v>
      </c>
      <c r="AM260" s="10">
        <f>SUM(AM259-E258*AM258)</f>
        <v>0</v>
      </c>
      <c r="AN260" s="10">
        <f>SUM(AN259-D258*AN258)</f>
        <v>0</v>
      </c>
      <c r="AO260" s="10">
        <f>SUM(AO259-D258*AO258)</f>
        <v>0</v>
      </c>
      <c r="AP260" s="10">
        <f>SUM(AP259-D258*AP258)</f>
        <v>0</v>
      </c>
      <c r="AQ260" s="10">
        <f>SUM(AQ259-D258*AQ258)</f>
        <v>0</v>
      </c>
      <c r="AR260" s="10">
        <f>SUM(AR259-D258*AR258)</f>
        <v>0</v>
      </c>
      <c r="AS260" s="10">
        <f>SUM(AS259-D258*AS258)</f>
        <v>0</v>
      </c>
      <c r="AT260" s="10">
        <f>SUM(AT259-D258*AT258)</f>
        <v>0</v>
      </c>
      <c r="AU260" s="10">
        <f>SUM(AU259-D258*AU258)</f>
        <v>0</v>
      </c>
      <c r="AV260" s="10">
        <f>SUM(AV259-D258*AV258)</f>
        <v>0</v>
      </c>
      <c r="AW260" s="10">
        <f>SUM(AW259-D258*AW258)</f>
        <v>0</v>
      </c>
      <c r="AX260" s="10">
        <f>SUM(AX259-D258*AX258)</f>
        <v>0</v>
      </c>
      <c r="AY260" s="10">
        <f>SUM(AY259-D258*AY258)</f>
        <v>-718</v>
      </c>
      <c r="AZ260" s="10">
        <f>SUM(AZ259-D258*AZ258)</f>
        <v>0</v>
      </c>
      <c r="BA260" s="10">
        <f>SUM(BA259-D258*BA258)</f>
        <v>0</v>
      </c>
      <c r="BB260" s="10">
        <f>SUM(BB259-D258*BB258)</f>
        <v>0</v>
      </c>
      <c r="BC260" s="10">
        <f>SUM(BC259-D258*BC258)</f>
        <v>0</v>
      </c>
      <c r="BD260" s="10">
        <f>SUM(BD259-D258*BD258)</f>
        <v>0</v>
      </c>
      <c r="BE260" s="10">
        <f>SUM(BE259-D258*BE258)</f>
        <v>0</v>
      </c>
      <c r="BF260" s="10">
        <f>SUM(BF259-D258*BF258)</f>
        <v>0</v>
      </c>
      <c r="BG260" s="10">
        <f>SUM(BG259-D258*BG258)</f>
        <v>0</v>
      </c>
      <c r="BH260" s="10">
        <f>SUM(BH259-D258*BH258)</f>
        <v>0</v>
      </c>
      <c r="BI260" s="10">
        <f>SUM(BI259-D258*BI258)</f>
        <v>0</v>
      </c>
      <c r="BJ260" s="10">
        <f>SUM(BJ259-D258*BJ258)</f>
        <v>0</v>
      </c>
      <c r="BK260" s="10">
        <f>SUM(BK259-BI258*BK258)</f>
        <v>0</v>
      </c>
      <c r="BL260" s="10">
        <f>SUM(BL259-D258*BL258)</f>
        <v>0</v>
      </c>
      <c r="BM260" s="10">
        <f>SUM(BM259-D258*BM258)</f>
        <v>0</v>
      </c>
      <c r="BN260" s="10">
        <f>SUM(BN259-D258*BN258)</f>
        <v>0</v>
      </c>
      <c r="BO260" s="10">
        <f>SUM(BO259-D258*BO258)</f>
        <v>0</v>
      </c>
      <c r="BP260" s="10">
        <f>SUM(BP259-D258*BP258)</f>
        <v>0</v>
      </c>
      <c r="BQ260" s="10">
        <f>SUM(BQ259-D258*BQ258)</f>
        <v>0</v>
      </c>
      <c r="BR260" s="10">
        <f>SUM(BR259-D258*BR258)</f>
        <v>0</v>
      </c>
      <c r="BS260" s="10">
        <f>SUM(BS259-D258*BS258)</f>
        <v>0</v>
      </c>
      <c r="BT260" s="10">
        <f>SUM(BT259-D258*BT258)</f>
        <v>0</v>
      </c>
      <c r="BU260" s="10">
        <f>SUM(BU259-D258*BU258)</f>
        <v>-2154</v>
      </c>
      <c r="BV260" s="10">
        <f>SUM(BV259-D258*BV258)</f>
        <v>0</v>
      </c>
      <c r="BW260" s="10">
        <f>SUM(BW259-D258*BW258)</f>
        <v>0</v>
      </c>
      <c r="BX260" s="10">
        <f>SUM(BX259-D258*BX258)</f>
        <v>0</v>
      </c>
      <c r="BY260" s="10">
        <f>SUM(BY259-D258*BY258)</f>
        <v>0</v>
      </c>
      <c r="BZ260" s="10">
        <f>SUM(BZ259-D258*BZ258)</f>
        <v>0</v>
      </c>
      <c r="CA260" s="10"/>
      <c r="CB260" s="10"/>
      <c r="CC260" s="10"/>
      <c r="CD260" s="9"/>
      <c r="CE260" s="9"/>
      <c r="CF260" s="9"/>
      <c r="CG260" s="9"/>
      <c r="CH260" s="10">
        <f>SUM(F260:BZ260)</f>
        <v>-10052</v>
      </c>
    </row>
    <row r="261" spans="1:86" x14ac:dyDescent="0.25">
      <c r="A261" s="9"/>
      <c r="B261" s="9"/>
      <c r="C261" s="9"/>
      <c r="D261" s="9"/>
      <c r="E261" s="9"/>
      <c r="F261" s="1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</row>
    <row r="262" spans="1:86" x14ac:dyDescent="0.25">
      <c r="A262" s="9"/>
      <c r="B262" s="9"/>
      <c r="C262" s="9">
        <f>SUM(C3:C258)</f>
        <v>233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C262" s="21" t="s">
        <v>199</v>
      </c>
      <c r="CD262" s="15">
        <f>SUM(CD3:CD258)</f>
        <v>1122</v>
      </c>
      <c r="CE262" s="15">
        <f>SUM(CE3:CE258)</f>
        <v>3078</v>
      </c>
      <c r="CF262" s="11">
        <f>SUM(CF4+CF7+CF10+CF13+CF16+CF19+CF22+CF25+CF28+CF31+CF34+CF37+CF40+CF43+CF46+CF49+CF52+CF55+CF58+CF61+CF64+CF67+CF70+CF73+CF76+CF79+CF82+CF85+CF88+CF91+CF94+CF97+CF100+CF103+CF106+CF109+CF112+CF115+CF118+CF121+CF124+CF127+CF130+CF133+CF136+CF139+CF142+CF145+CF148+CF151+CF154+CF157+CF160+CF163+CF166+CF169+CF172+CF175+CF178+CF181+CF184+CF187+CF190+CF193+CF196+CF199+CF202+CF205+CF208+CF211+CF214+CF217+CF220+CF223+CF226+CF229+CF232+CF235+CF238+CF241+CF244+CF247+CF250+CF253+CF256+CF259)</f>
        <v>1640670</v>
      </c>
      <c r="CG262" s="11">
        <f>SUM(CG4+CG7+CG10+CG13+CG16+CG19+CG22+CG25+CG28+CG31+CG34+CG37+CG40+CG43+CG46+CG49+CG52+CG55+CG58+CG61+CG64+CG67+CG70+CG73+CG76+CG79+CG82+CG85+CG88+CG91+CG94+CG97+CG100+CG103+CG106+CG109+CG112+CG115+CG118+CG121+CG124+CG127+CG130+CG133+CG136+CG139+CG142+CG145+CG148+CG151+CG154+CG157+CG160+CG163+CG166+CG169+CG172+CG175+CG178+CG181+CG184+CG187+CG190+CG193+CG196+CG199+CG202+CG205+CG208+CG211+CG214+CG217+CG220+CG223+CG226+CG229+CG232+CG235+CG238+CG241+CG244+CG247+CG250+CG253+CG256+CG259)</f>
        <v>1018620</v>
      </c>
      <c r="CH262" s="11">
        <f>SUM(CH4+CH7+CH10+CH13+CH16+CH19+CH22+CH25+CH28+CH31+CH34+CH37+CH40+CH43+CH46+CH49+CH52+CH55+CH58+CH61+CH64+CH67+CH70+CH73+CH76+CH79+CH82+CH85+CH88+CH91+CH94+CH97+CH100+CH103+CH106+CH109+CH112+CH115+CH118+CH121+CH124+CH127+CH130+CH133+CH136+CH139+CH142+CH145+CH148+CH151+CH154+CH157+CH160+CH163+CH166+CH169+CH172+CH175+CH178+CH181+CH184+CH187+CH190+CH193+CH196+CH199+CH202+CH205+CH208+CH211+CH214+CH217+CH220+CH223+CH226+CH229+CH232+CH235+CH238+CH241+CH244+CH247+CH250+CH253+CH256+CH259)</f>
        <v>622050</v>
      </c>
    </row>
    <row r="263" spans="1:86" x14ac:dyDescent="0.25">
      <c r="A263" s="9"/>
      <c r="B263" s="9"/>
      <c r="C263" s="9"/>
      <c r="D263" s="9"/>
      <c r="E263" s="9" t="s">
        <v>219</v>
      </c>
      <c r="F263" s="11">
        <f>SUM(F264-F265)</f>
        <v>649710</v>
      </c>
      <c r="G263" s="11">
        <f t="shared" ref="G263:BR263" si="0">SUM(G264-G265)</f>
        <v>18565</v>
      </c>
      <c r="H263" s="11">
        <f t="shared" si="0"/>
        <v>24795</v>
      </c>
      <c r="I263" s="11">
        <f t="shared" si="0"/>
        <v>14820</v>
      </c>
      <c r="J263" s="11">
        <f t="shared" si="0"/>
        <v>165255</v>
      </c>
      <c r="K263" s="11">
        <f t="shared" si="0"/>
        <v>97540</v>
      </c>
      <c r="L263" s="11">
        <f t="shared" si="0"/>
        <v>11980</v>
      </c>
      <c r="M263" s="11">
        <f t="shared" si="0"/>
        <v>1995</v>
      </c>
      <c r="N263" s="11">
        <f t="shared" si="0"/>
        <v>51020</v>
      </c>
      <c r="O263" s="11">
        <f t="shared" si="0"/>
        <v>17825</v>
      </c>
      <c r="P263" s="11">
        <f t="shared" si="0"/>
        <v>16485</v>
      </c>
      <c r="Q263" s="11">
        <f t="shared" si="0"/>
        <v>36775</v>
      </c>
      <c r="R263" s="11">
        <f t="shared" si="0"/>
        <v>2945</v>
      </c>
      <c r="S263" s="11">
        <f t="shared" si="0"/>
        <v>18505</v>
      </c>
      <c r="T263" s="11">
        <f t="shared" si="0"/>
        <v>1495</v>
      </c>
      <c r="U263" s="11">
        <f t="shared" si="0"/>
        <v>12205</v>
      </c>
      <c r="V263" s="11">
        <f t="shared" si="0"/>
        <v>5120</v>
      </c>
      <c r="W263" s="11">
        <f t="shared" si="0"/>
        <v>1495</v>
      </c>
      <c r="X263" s="11">
        <f t="shared" si="0"/>
        <v>58260</v>
      </c>
      <c r="Y263" s="11">
        <f t="shared" si="0"/>
        <v>7575</v>
      </c>
      <c r="Z263" s="11">
        <f t="shared" si="0"/>
        <v>2790</v>
      </c>
      <c r="AA263" s="11">
        <f t="shared" si="0"/>
        <v>4185</v>
      </c>
      <c r="AB263" s="11">
        <f t="shared" si="0"/>
        <v>1395</v>
      </c>
      <c r="AC263" s="11">
        <f t="shared" si="0"/>
        <v>3770</v>
      </c>
      <c r="AD263" s="11">
        <f t="shared" si="0"/>
        <v>22340</v>
      </c>
      <c r="AE263" s="11">
        <f t="shared" si="0"/>
        <v>11575</v>
      </c>
      <c r="AF263" s="11">
        <f t="shared" si="0"/>
        <v>2100</v>
      </c>
      <c r="AG263" s="11">
        <f t="shared" si="0"/>
        <v>2100</v>
      </c>
      <c r="AH263" s="11">
        <f t="shared" si="0"/>
        <v>1050</v>
      </c>
      <c r="AI263" s="11">
        <f t="shared" si="0"/>
        <v>1900</v>
      </c>
      <c r="AJ263" s="11">
        <f t="shared" si="0"/>
        <v>450</v>
      </c>
      <c r="AK263" s="11">
        <f t="shared" si="0"/>
        <v>35165</v>
      </c>
      <c r="AL263" s="11">
        <f t="shared" si="0"/>
        <v>2945</v>
      </c>
      <c r="AM263" s="11">
        <f t="shared" si="0"/>
        <v>30650</v>
      </c>
      <c r="AN263" s="11">
        <f t="shared" si="0"/>
        <v>2700</v>
      </c>
      <c r="AO263" s="11">
        <f t="shared" si="0"/>
        <v>1500</v>
      </c>
      <c r="AP263" s="11">
        <f t="shared" si="0"/>
        <v>2700</v>
      </c>
      <c r="AQ263" s="11">
        <f t="shared" si="0"/>
        <v>14470</v>
      </c>
      <c r="AR263" s="11">
        <f t="shared" si="0"/>
        <v>9920</v>
      </c>
      <c r="AS263" s="11">
        <f t="shared" si="0"/>
        <v>10385</v>
      </c>
      <c r="AT263" s="11">
        <f t="shared" si="0"/>
        <v>3495</v>
      </c>
      <c r="AU263" s="11">
        <f t="shared" si="0"/>
        <v>5380</v>
      </c>
      <c r="AV263" s="11">
        <f t="shared" si="0"/>
        <v>7590</v>
      </c>
      <c r="AW263" s="11">
        <f t="shared" si="0"/>
        <v>2445</v>
      </c>
      <c r="AX263" s="11">
        <f t="shared" si="0"/>
        <v>14290</v>
      </c>
      <c r="AY263" s="11">
        <f t="shared" si="0"/>
        <v>15110</v>
      </c>
      <c r="AZ263" s="11">
        <f t="shared" si="0"/>
        <v>7995</v>
      </c>
      <c r="BA263" s="11">
        <f t="shared" si="0"/>
        <v>11400</v>
      </c>
      <c r="BB263" s="11">
        <f t="shared" si="0"/>
        <v>1425</v>
      </c>
      <c r="BC263" s="11">
        <f t="shared" si="0"/>
        <v>1395</v>
      </c>
      <c r="BD263" s="11">
        <f t="shared" si="0"/>
        <v>1425</v>
      </c>
      <c r="BE263" s="11">
        <f t="shared" si="0"/>
        <v>13175</v>
      </c>
      <c r="BF263" s="11">
        <f t="shared" si="0"/>
        <v>8400</v>
      </c>
      <c r="BG263" s="11">
        <f t="shared" si="0"/>
        <v>3000</v>
      </c>
      <c r="BH263" s="11">
        <f t="shared" si="0"/>
        <v>1495</v>
      </c>
      <c r="BI263" s="11">
        <f t="shared" si="0"/>
        <v>2990</v>
      </c>
      <c r="BJ263" s="11">
        <f t="shared" si="0"/>
        <v>1495</v>
      </c>
      <c r="BK263" s="11">
        <f t="shared" si="0"/>
        <v>4875</v>
      </c>
      <c r="BL263" s="11">
        <f t="shared" si="0"/>
        <v>475</v>
      </c>
      <c r="BM263" s="11">
        <f t="shared" si="0"/>
        <v>12000</v>
      </c>
      <c r="BN263" s="11">
        <f t="shared" si="0"/>
        <v>1500</v>
      </c>
      <c r="BO263" s="11">
        <f t="shared" si="0"/>
        <v>950</v>
      </c>
      <c r="BP263" s="11">
        <f t="shared" si="0"/>
        <v>12350</v>
      </c>
      <c r="BQ263" s="11">
        <f t="shared" si="0"/>
        <v>2790</v>
      </c>
      <c r="BR263" s="11">
        <f t="shared" si="0"/>
        <v>2200</v>
      </c>
      <c r="BS263" s="11">
        <f t="shared" ref="BS263:BZ263" si="1">SUM(BS264-BS265)</f>
        <v>950</v>
      </c>
      <c r="BT263" s="11">
        <f t="shared" si="1"/>
        <v>1795</v>
      </c>
      <c r="BU263" s="11">
        <f t="shared" si="1"/>
        <v>100795</v>
      </c>
      <c r="BV263" s="11">
        <f t="shared" si="1"/>
        <v>3990</v>
      </c>
      <c r="BW263" s="11">
        <f t="shared" si="1"/>
        <v>4415</v>
      </c>
      <c r="BX263" s="11">
        <f t="shared" si="1"/>
        <v>1495</v>
      </c>
      <c r="BY263" s="11">
        <f t="shared" si="1"/>
        <v>1995</v>
      </c>
      <c r="BZ263" s="11">
        <f t="shared" si="1"/>
        <v>7135</v>
      </c>
      <c r="CA263" t="s">
        <v>222</v>
      </c>
      <c r="CB263" s="22">
        <f>SUM(F263:BZ263)</f>
        <v>1640670</v>
      </c>
      <c r="CC263" s="11"/>
      <c r="CD263" s="9"/>
      <c r="CE263" s="9"/>
      <c r="CF263" s="9"/>
      <c r="CG263" s="9"/>
      <c r="CH263" s="11">
        <f>SUM(CH5+CH8+CH11+CH14+CH17+CH20+CH23+CH26+CH29+CH32+CH35+CH38+CH41+CH44+CH47+CH50+CH53+CH56+CH59+CH62+CH65+CH68+CH71+CH74+CH77+CH80+CH83+CH86+CH89+CH92+CH95+CH98+CH101+CH104+CH107+CH110+CH113+CH116+CH119+CH122+CH125+CH128+CH131+CH134+CH137+CH140+CH143+CH146+CH149+CH152+CH155+CH158+CH161+CH164+CH167+CH170+CH173+CH176+CH179+CH182+CH185+CH188+CH191+CH194+CH197+CH200+CH203+CH206+CH209+CH212+CH215+CH218+CH221+CH224+CH227+CH230+CH233+CH236+CH239+CH242+CH245+CH248+CH251+CH254+CH257+CH260)</f>
        <v>-1018620</v>
      </c>
    </row>
    <row r="264" spans="1:86" x14ac:dyDescent="0.25">
      <c r="A264" s="20"/>
      <c r="B264" s="20"/>
      <c r="C264" s="20"/>
      <c r="D264" s="20"/>
      <c r="E264" s="9" t="s">
        <v>220</v>
      </c>
      <c r="F264" s="11">
        <f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259)</f>
        <v>233593</v>
      </c>
      <c r="G264" s="11">
        <f t="shared" ref="G264:BR264" si="2">SUM(G4+G7+G10+G13+G16+G19+G22+G25+G28+G31+G34+G37+G40+G43+G46+G49+G52+G55+G58+G61+G64+G67+G70+G73+G76+G79+G82+G85+G88+G91+G94+G97+G100+G103+G106+G109+G112+G115+G118+G121+G124+G127+G130+G133+G136+G139+G142+G145+G148+G151+G154+G157+G160+G163+G166+G169+G172+G175+G178+G181+G184+G187+G190+G193+G196+G199+G202+G205+G208+G211+G214+G217+G220+G223+G226+G229+G232+G235+G238+G241+G244+G247+G250+G253+G256+G259)</f>
        <v>6920</v>
      </c>
      <c r="H264" s="11">
        <f t="shared" si="2"/>
        <v>9280</v>
      </c>
      <c r="I264" s="11">
        <f t="shared" si="2"/>
        <v>5781</v>
      </c>
      <c r="J264" s="11">
        <f t="shared" si="2"/>
        <v>67451</v>
      </c>
      <c r="K264" s="11">
        <f t="shared" si="2"/>
        <v>37095</v>
      </c>
      <c r="L264" s="11">
        <f t="shared" si="2"/>
        <v>4715</v>
      </c>
      <c r="M264" s="11">
        <f t="shared" si="2"/>
        <v>725</v>
      </c>
      <c r="N264" s="11">
        <f t="shared" si="2"/>
        <v>22850</v>
      </c>
      <c r="O264" s="11">
        <f t="shared" si="2"/>
        <v>6600</v>
      </c>
      <c r="P264" s="11">
        <f t="shared" si="2"/>
        <v>6112</v>
      </c>
      <c r="Q264" s="11">
        <f t="shared" si="2"/>
        <v>13222</v>
      </c>
      <c r="R264" s="11">
        <f t="shared" si="2"/>
        <v>995</v>
      </c>
      <c r="S264" s="11">
        <f t="shared" si="2"/>
        <v>6539</v>
      </c>
      <c r="T264" s="11">
        <f t="shared" si="2"/>
        <v>525</v>
      </c>
      <c r="U264" s="11">
        <f t="shared" si="2"/>
        <v>4700</v>
      </c>
      <c r="V264" s="11">
        <f t="shared" si="2"/>
        <v>1865</v>
      </c>
      <c r="W264" s="11">
        <f t="shared" si="2"/>
        <v>525</v>
      </c>
      <c r="X264" s="11">
        <f t="shared" si="2"/>
        <v>22242</v>
      </c>
      <c r="Y264" s="11">
        <f t="shared" si="2"/>
        <v>2625</v>
      </c>
      <c r="Z264" s="11">
        <f t="shared" si="2"/>
        <v>950</v>
      </c>
      <c r="AA264" s="11">
        <f t="shared" si="2"/>
        <v>1425</v>
      </c>
      <c r="AB264" s="11">
        <f t="shared" si="2"/>
        <v>475</v>
      </c>
      <c r="AC264" s="11">
        <f t="shared" si="2"/>
        <v>1400</v>
      </c>
      <c r="AD264" s="11">
        <f t="shared" si="2"/>
        <v>9323</v>
      </c>
      <c r="AE264" s="11">
        <f t="shared" si="2"/>
        <v>3988</v>
      </c>
      <c r="AF264" s="11">
        <f t="shared" si="2"/>
        <v>720</v>
      </c>
      <c r="AG264" s="11">
        <f t="shared" si="2"/>
        <v>720</v>
      </c>
      <c r="AH264" s="11">
        <f t="shared" si="2"/>
        <v>360</v>
      </c>
      <c r="AI264" s="11">
        <f t="shared" si="2"/>
        <v>740</v>
      </c>
      <c r="AJ264" s="11">
        <f t="shared" si="2"/>
        <v>200</v>
      </c>
      <c r="AK264" s="11">
        <f t="shared" si="2"/>
        <v>12300</v>
      </c>
      <c r="AL264" s="11">
        <f t="shared" si="2"/>
        <v>995</v>
      </c>
      <c r="AM264" s="11">
        <f t="shared" si="2"/>
        <v>12470</v>
      </c>
      <c r="AN264" s="11">
        <f t="shared" si="2"/>
        <v>1100</v>
      </c>
      <c r="AO264" s="11">
        <f t="shared" si="2"/>
        <v>600</v>
      </c>
      <c r="AP264" s="11">
        <f t="shared" si="2"/>
        <v>1100</v>
      </c>
      <c r="AQ264" s="11">
        <f t="shared" si="2"/>
        <v>5975</v>
      </c>
      <c r="AR264" s="11">
        <f t="shared" si="2"/>
        <v>3862</v>
      </c>
      <c r="AS264" s="11">
        <f t="shared" si="2"/>
        <v>3769</v>
      </c>
      <c r="AT264" s="11">
        <f t="shared" si="2"/>
        <v>1250</v>
      </c>
      <c r="AU264" s="11">
        <f t="shared" si="2"/>
        <v>1900</v>
      </c>
      <c r="AV264" s="11">
        <f t="shared" si="2"/>
        <v>4090</v>
      </c>
      <c r="AW264" s="11">
        <f t="shared" si="2"/>
        <v>895</v>
      </c>
      <c r="AX264" s="11">
        <f t="shared" si="2"/>
        <v>4950</v>
      </c>
      <c r="AY264" s="11">
        <f t="shared" si="2"/>
        <v>5432</v>
      </c>
      <c r="AZ264" s="11">
        <f t="shared" si="2"/>
        <v>3460</v>
      </c>
      <c r="BA264" s="11">
        <f t="shared" si="2"/>
        <v>4440</v>
      </c>
      <c r="BB264" s="11">
        <f t="shared" si="2"/>
        <v>555</v>
      </c>
      <c r="BC264" s="11">
        <f t="shared" si="2"/>
        <v>475</v>
      </c>
      <c r="BD264" s="11">
        <f t="shared" si="2"/>
        <v>570</v>
      </c>
      <c r="BE264" s="11">
        <f t="shared" si="2"/>
        <v>5725</v>
      </c>
      <c r="BF264" s="11">
        <f t="shared" si="2"/>
        <v>2400</v>
      </c>
      <c r="BG264" s="11">
        <f t="shared" si="2"/>
        <v>1050</v>
      </c>
      <c r="BH264" s="11">
        <f t="shared" si="2"/>
        <v>525</v>
      </c>
      <c r="BI264" s="11">
        <f t="shared" si="2"/>
        <v>1050</v>
      </c>
      <c r="BJ264" s="11">
        <f t="shared" si="2"/>
        <v>525</v>
      </c>
      <c r="BK264" s="11">
        <f t="shared" si="2"/>
        <v>2175</v>
      </c>
      <c r="BL264" s="11">
        <f t="shared" si="2"/>
        <v>185</v>
      </c>
      <c r="BM264" s="11">
        <f t="shared" si="2"/>
        <v>4900</v>
      </c>
      <c r="BN264" s="11">
        <f t="shared" si="2"/>
        <v>600</v>
      </c>
      <c r="BO264" s="11">
        <f t="shared" si="2"/>
        <v>370</v>
      </c>
      <c r="BP264" s="11">
        <f t="shared" si="2"/>
        <v>4810</v>
      </c>
      <c r="BQ264" s="11">
        <f t="shared" si="2"/>
        <v>950</v>
      </c>
      <c r="BR264" s="11">
        <f t="shared" si="2"/>
        <v>995</v>
      </c>
      <c r="BS264" s="11">
        <f t="shared" ref="BS264:BZ264" si="3">SUM(BS4+BS7+BS10+BS13+BS16+BS19+BS22+BS25+BS28+BS31+BS34+BS37+BS40+BS43+BS46+BS49+BS52+BS55+BS58+BS61+BS64+BS67+BS70+BS73+BS76+BS79+BS82+BS85+BS88+BS91+BS94+BS97+BS100+BS103+BS106+BS109+BS112+BS115+BS118+BS121+BS124+BS127+BS130+BS133+BS136+BS139+BS142+BS145+BS148+BS151+BS154+BS157+BS160+BS163+BS166+BS169+BS172+BS175+BS178+BS181+BS184+BS187+BS190+BS193+BS196+BS199+BS202+BS205+BS208+BS211+BS214+BS217+BS220+BS223+BS226+BS229+BS232+BS235+BS238+BS241+BS244+BS247+BS250+BS253+BS256+BS259)</f>
        <v>370</v>
      </c>
      <c r="BT264" s="11">
        <f t="shared" si="3"/>
        <v>900</v>
      </c>
      <c r="BU264" s="11">
        <f t="shared" si="3"/>
        <v>42793</v>
      </c>
      <c r="BV264" s="11">
        <f t="shared" si="3"/>
        <v>1450</v>
      </c>
      <c r="BW264" s="11">
        <f t="shared" si="3"/>
        <v>1605</v>
      </c>
      <c r="BX264" s="11">
        <f t="shared" si="3"/>
        <v>525</v>
      </c>
      <c r="BY264" s="11">
        <f t="shared" si="3"/>
        <v>725</v>
      </c>
      <c r="BZ264" s="11">
        <f t="shared" si="3"/>
        <v>2573</v>
      </c>
      <c r="CA264" s="11" t="s">
        <v>223</v>
      </c>
      <c r="CB264" s="11">
        <f>SUM(F264:BZ264)</f>
        <v>622050</v>
      </c>
      <c r="CC264" s="19"/>
      <c r="CH264" s="19"/>
    </row>
    <row r="265" spans="1:86" x14ac:dyDescent="0.25">
      <c r="A265" s="9"/>
      <c r="B265" s="9"/>
      <c r="C265" s="9"/>
      <c r="D265" s="9"/>
      <c r="E265" s="9" t="s">
        <v>221</v>
      </c>
      <c r="F265" s="11">
        <f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260)</f>
        <v>-416117</v>
      </c>
      <c r="G265" s="11">
        <f t="shared" ref="G265:BR265" si="4">SUM(G5+G8+G11+G14+G17+G20+G23+G26+G29+G32+G35+G38+G41+G44+G47+G50+G53+G56+G59+G62+G65+G68+G71+G74+G77+G80+G83+G86+G89+G92+G95+G98+G101+G104+G107+G110+G113+G116+G119+G122+G125+G128+G131+G134+G137+G140+G143+G146+G149+G152+G155+G158+G161+G164+G167+G170+G173+G176+G179+G182+G185+G188+G191+G194+G197+G200+G203+G206+G209+G212+G215+G218+G221+G224+G227+G230+G233+G236+G239+G242+G245+G248+G251+G254+G257+G260)</f>
        <v>-11645</v>
      </c>
      <c r="H265" s="11">
        <f t="shared" si="4"/>
        <v>-15515</v>
      </c>
      <c r="I265" s="11">
        <f t="shared" si="4"/>
        <v>-9039</v>
      </c>
      <c r="J265" s="11">
        <f t="shared" si="4"/>
        <v>-97804</v>
      </c>
      <c r="K265" s="11">
        <f t="shared" si="4"/>
        <v>-60445</v>
      </c>
      <c r="L265" s="11">
        <f t="shared" si="4"/>
        <v>-7265</v>
      </c>
      <c r="M265" s="11">
        <f t="shared" si="4"/>
        <v>-1270</v>
      </c>
      <c r="N265" s="11">
        <f t="shared" si="4"/>
        <v>-28170</v>
      </c>
      <c r="O265" s="11">
        <f t="shared" si="4"/>
        <v>-11225</v>
      </c>
      <c r="P265" s="11">
        <f t="shared" si="4"/>
        <v>-10373</v>
      </c>
      <c r="Q265" s="11">
        <f t="shared" si="4"/>
        <v>-23553</v>
      </c>
      <c r="R265" s="11">
        <f t="shared" si="4"/>
        <v>-1950</v>
      </c>
      <c r="S265" s="11">
        <f t="shared" si="4"/>
        <v>-11966</v>
      </c>
      <c r="T265" s="11">
        <f t="shared" si="4"/>
        <v>-970</v>
      </c>
      <c r="U265" s="11">
        <f t="shared" si="4"/>
        <v>-7505</v>
      </c>
      <c r="V265" s="11">
        <f t="shared" si="4"/>
        <v>-3255</v>
      </c>
      <c r="W265" s="11">
        <f t="shared" si="4"/>
        <v>-970</v>
      </c>
      <c r="X265" s="11">
        <f t="shared" si="4"/>
        <v>-36018</v>
      </c>
      <c r="Y265" s="11">
        <f t="shared" si="4"/>
        <v>-4950</v>
      </c>
      <c r="Z265" s="11">
        <f t="shared" si="4"/>
        <v>-1840</v>
      </c>
      <c r="AA265" s="11">
        <f t="shared" si="4"/>
        <v>-2760</v>
      </c>
      <c r="AB265" s="11">
        <f t="shared" si="4"/>
        <v>-920</v>
      </c>
      <c r="AC265" s="11">
        <f t="shared" si="4"/>
        <v>-2370</v>
      </c>
      <c r="AD265" s="11">
        <f t="shared" si="4"/>
        <v>-13017</v>
      </c>
      <c r="AE265" s="11">
        <f t="shared" si="4"/>
        <v>-7587</v>
      </c>
      <c r="AF265" s="11">
        <f t="shared" si="4"/>
        <v>-1380</v>
      </c>
      <c r="AG265" s="11">
        <f t="shared" si="4"/>
        <v>-1380</v>
      </c>
      <c r="AH265" s="11">
        <f t="shared" si="4"/>
        <v>-690</v>
      </c>
      <c r="AI265" s="11">
        <f t="shared" si="4"/>
        <v>-1160</v>
      </c>
      <c r="AJ265" s="11">
        <f t="shared" si="4"/>
        <v>-250</v>
      </c>
      <c r="AK265" s="11">
        <f t="shared" si="4"/>
        <v>-22865</v>
      </c>
      <c r="AL265" s="11">
        <f t="shared" si="4"/>
        <v>-1950</v>
      </c>
      <c r="AM265" s="11">
        <f t="shared" si="4"/>
        <v>-18180</v>
      </c>
      <c r="AN265" s="11">
        <f t="shared" si="4"/>
        <v>-1600</v>
      </c>
      <c r="AO265" s="11">
        <f t="shared" si="4"/>
        <v>-900</v>
      </c>
      <c r="AP265" s="11">
        <f t="shared" si="4"/>
        <v>-1600</v>
      </c>
      <c r="AQ265" s="11">
        <f t="shared" si="4"/>
        <v>-8495</v>
      </c>
      <c r="AR265" s="11">
        <f t="shared" si="4"/>
        <v>-6058</v>
      </c>
      <c r="AS265" s="11">
        <f t="shared" si="4"/>
        <v>-6616</v>
      </c>
      <c r="AT265" s="11">
        <f t="shared" si="4"/>
        <v>-2245</v>
      </c>
      <c r="AU265" s="11">
        <f t="shared" si="4"/>
        <v>-3480</v>
      </c>
      <c r="AV265" s="11">
        <f t="shared" si="4"/>
        <v>-3500</v>
      </c>
      <c r="AW265" s="11">
        <f t="shared" si="4"/>
        <v>-1550</v>
      </c>
      <c r="AX265" s="11">
        <f t="shared" si="4"/>
        <v>-9340</v>
      </c>
      <c r="AY265" s="11">
        <f t="shared" si="4"/>
        <v>-9678</v>
      </c>
      <c r="AZ265" s="11">
        <f t="shared" si="4"/>
        <v>-4535</v>
      </c>
      <c r="BA265" s="11">
        <f t="shared" si="4"/>
        <v>-6960</v>
      </c>
      <c r="BB265" s="11">
        <f t="shared" si="4"/>
        <v>-870</v>
      </c>
      <c r="BC265" s="11">
        <f t="shared" si="4"/>
        <v>-920</v>
      </c>
      <c r="BD265" s="11">
        <f t="shared" si="4"/>
        <v>-855</v>
      </c>
      <c r="BE265" s="11">
        <f t="shared" si="4"/>
        <v>-7450</v>
      </c>
      <c r="BF265" s="11">
        <f t="shared" si="4"/>
        <v>-6000</v>
      </c>
      <c r="BG265" s="11">
        <f t="shared" si="4"/>
        <v>-1950</v>
      </c>
      <c r="BH265" s="11">
        <f t="shared" si="4"/>
        <v>-970</v>
      </c>
      <c r="BI265" s="11">
        <f t="shared" si="4"/>
        <v>-1940</v>
      </c>
      <c r="BJ265" s="11">
        <f t="shared" si="4"/>
        <v>-970</v>
      </c>
      <c r="BK265" s="11">
        <f t="shared" si="4"/>
        <v>-2700</v>
      </c>
      <c r="BL265" s="11">
        <f t="shared" si="4"/>
        <v>-290</v>
      </c>
      <c r="BM265" s="11">
        <f t="shared" si="4"/>
        <v>-7100</v>
      </c>
      <c r="BN265" s="11">
        <f t="shared" si="4"/>
        <v>-900</v>
      </c>
      <c r="BO265" s="11">
        <f t="shared" si="4"/>
        <v>-580</v>
      </c>
      <c r="BP265" s="11">
        <f t="shared" si="4"/>
        <v>-7540</v>
      </c>
      <c r="BQ265" s="11">
        <f t="shared" si="4"/>
        <v>-1840</v>
      </c>
      <c r="BR265" s="11">
        <f t="shared" si="4"/>
        <v>-1205</v>
      </c>
      <c r="BS265" s="11">
        <f t="shared" ref="BS265:BZ265" si="5">SUM(BS5+BS8+BS11+BS14+BS17+BS20+BS23+BS26+BS29+BS32+BS35+BS38+BS41+BS44+BS47+BS50+BS53+BS56+BS59+BS62+BS65+BS68+BS71+BS74+BS77+BS80+BS83+BS86+BS89+BS92+BS95+BS98+BS101+BS104+BS107+BS110+BS113+BS116+BS119+BS122+BS125+BS128+BS131+BS134+BS137+BS140+BS143+BS146+BS149+BS152+BS155+BS158+BS161+BS164+BS167+BS170+BS173+BS176+BS179+BS182+BS185+BS188+BS191+BS194+BS197+BS200+BS203+BS206+BS209+BS212+BS215+BS218+BS221+BS224+BS227+BS230+BS233+BS236+BS239+BS242+BS245+BS248+BS251+BS254+BS257+BS260)</f>
        <v>-580</v>
      </c>
      <c r="BT265" s="11">
        <f t="shared" si="5"/>
        <v>-895</v>
      </c>
      <c r="BU265" s="11">
        <f t="shared" si="5"/>
        <v>-58002</v>
      </c>
      <c r="BV265" s="11">
        <f t="shared" si="5"/>
        <v>-2540</v>
      </c>
      <c r="BW265" s="11">
        <f t="shared" si="5"/>
        <v>-2810</v>
      </c>
      <c r="BX265" s="11">
        <f t="shared" si="5"/>
        <v>-970</v>
      </c>
      <c r="BY265" s="11">
        <f t="shared" si="5"/>
        <v>-1270</v>
      </c>
      <c r="BZ265" s="11">
        <f t="shared" si="5"/>
        <v>-4562</v>
      </c>
      <c r="CA265" s="11" t="s">
        <v>224</v>
      </c>
      <c r="CB265" s="11">
        <f>SUM(F265:BZ265)</f>
        <v>-1018620</v>
      </c>
      <c r="CC265" s="19"/>
      <c r="CH265" s="19"/>
    </row>
    <row r="266" spans="1:86" x14ac:dyDescent="0.25">
      <c r="A266" s="9"/>
      <c r="B266" s="9"/>
      <c r="C266" s="9"/>
      <c r="D266" s="9"/>
      <c r="E266" s="9"/>
      <c r="F266" s="11"/>
      <c r="G266" s="11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19"/>
      <c r="CB266" s="19"/>
    </row>
    <row r="267" spans="1:86" x14ac:dyDescent="0.25">
      <c r="A267" s="9"/>
      <c r="B267" s="9"/>
      <c r="C267" s="9"/>
      <c r="D267" s="9"/>
      <c r="E267" s="9"/>
      <c r="F267" s="11"/>
      <c r="G267" s="11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19"/>
      <c r="CB267" s="19"/>
    </row>
    <row r="268" spans="1:8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19"/>
      <c r="CB268" s="19"/>
      <c r="CC268" s="19"/>
      <c r="CH268" s="19"/>
    </row>
    <row r="269" spans="1:8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19"/>
      <c r="CB269" s="19"/>
      <c r="CC269" s="19"/>
      <c r="CH269" s="19"/>
    </row>
  </sheetData>
  <mergeCells count="172">
    <mergeCell ref="D85:E85"/>
    <mergeCell ref="D86:E86"/>
    <mergeCell ref="D211:E211"/>
    <mergeCell ref="D212:E212"/>
    <mergeCell ref="D103:E103"/>
    <mergeCell ref="D104:E104"/>
    <mergeCell ref="D49:E49"/>
    <mergeCell ref="D50:E50"/>
    <mergeCell ref="D73:E73"/>
    <mergeCell ref="D74:E74"/>
    <mergeCell ref="D83:E83"/>
    <mergeCell ref="D82:E82"/>
    <mergeCell ref="D205:E205"/>
    <mergeCell ref="D206:E206"/>
    <mergeCell ref="D208:E208"/>
    <mergeCell ref="D209:E209"/>
    <mergeCell ref="D259:E259"/>
    <mergeCell ref="D260:E260"/>
    <mergeCell ref="D253:E253"/>
    <mergeCell ref="D254:E254"/>
    <mergeCell ref="D256:E256"/>
    <mergeCell ref="D257:E257"/>
    <mergeCell ref="D199:E199"/>
    <mergeCell ref="D200:E200"/>
    <mergeCell ref="D196:E196"/>
    <mergeCell ref="D197:E197"/>
    <mergeCell ref="D202:E202"/>
    <mergeCell ref="D203:E203"/>
    <mergeCell ref="D124:E124"/>
    <mergeCell ref="D125:E125"/>
    <mergeCell ref="D193:E193"/>
    <mergeCell ref="D194:E194"/>
    <mergeCell ref="D127:E127"/>
    <mergeCell ref="D128:E128"/>
    <mergeCell ref="D133:E133"/>
    <mergeCell ref="D134:E134"/>
    <mergeCell ref="D130:E130"/>
    <mergeCell ref="D131:E131"/>
    <mergeCell ref="D13:E13"/>
    <mergeCell ref="D14:E14"/>
    <mergeCell ref="D112:E112"/>
    <mergeCell ref="D113:E113"/>
    <mergeCell ref="D110:E110"/>
    <mergeCell ref="D91:E91"/>
    <mergeCell ref="D79:E79"/>
    <mergeCell ref="D80:E80"/>
    <mergeCell ref="D70:E70"/>
    <mergeCell ref="D71:E71"/>
    <mergeCell ref="D178:E178"/>
    <mergeCell ref="D179:E179"/>
    <mergeCell ref="D181:E181"/>
    <mergeCell ref="D182:E182"/>
    <mergeCell ref="D190:E190"/>
    <mergeCell ref="D191:E191"/>
    <mergeCell ref="D184:E184"/>
    <mergeCell ref="D185:E185"/>
    <mergeCell ref="D187:E187"/>
    <mergeCell ref="D188:E188"/>
    <mergeCell ref="D169:E169"/>
    <mergeCell ref="D170:E170"/>
    <mergeCell ref="D172:E172"/>
    <mergeCell ref="D173:E173"/>
    <mergeCell ref="D175:E175"/>
    <mergeCell ref="D176:E176"/>
    <mergeCell ref="D154:E154"/>
    <mergeCell ref="D155:E155"/>
    <mergeCell ref="D166:E166"/>
    <mergeCell ref="D167:E167"/>
    <mergeCell ref="D163:E163"/>
    <mergeCell ref="D164:E164"/>
    <mergeCell ref="D157:E157"/>
    <mergeCell ref="D158:E158"/>
    <mergeCell ref="D160:E160"/>
    <mergeCell ref="D161:E161"/>
    <mergeCell ref="D145:E145"/>
    <mergeCell ref="D146:E146"/>
    <mergeCell ref="D148:E148"/>
    <mergeCell ref="D149:E149"/>
    <mergeCell ref="D151:E151"/>
    <mergeCell ref="D152:E152"/>
    <mergeCell ref="D136:E136"/>
    <mergeCell ref="D137:E137"/>
    <mergeCell ref="D139:E139"/>
    <mergeCell ref="D140:E140"/>
    <mergeCell ref="D142:E142"/>
    <mergeCell ref="D143:E143"/>
    <mergeCell ref="D109:E109"/>
    <mergeCell ref="D118:E118"/>
    <mergeCell ref="D106:E106"/>
    <mergeCell ref="D107:E107"/>
    <mergeCell ref="D119:E119"/>
    <mergeCell ref="D121:E121"/>
    <mergeCell ref="D115:E115"/>
    <mergeCell ref="D116:E116"/>
    <mergeCell ref="D88:E88"/>
    <mergeCell ref="D89:E89"/>
    <mergeCell ref="D122:E122"/>
    <mergeCell ref="D92:E92"/>
    <mergeCell ref="D94:E94"/>
    <mergeCell ref="D95:E95"/>
    <mergeCell ref="D97:E97"/>
    <mergeCell ref="D98:E98"/>
    <mergeCell ref="D100:E100"/>
    <mergeCell ref="D101:E101"/>
    <mergeCell ref="D58:E58"/>
    <mergeCell ref="D59:E59"/>
    <mergeCell ref="D61:E61"/>
    <mergeCell ref="D62:E62"/>
    <mergeCell ref="D76:E76"/>
    <mergeCell ref="D77:E77"/>
    <mergeCell ref="D64:E64"/>
    <mergeCell ref="D65:E65"/>
    <mergeCell ref="D67:E67"/>
    <mergeCell ref="D68:E68"/>
    <mergeCell ref="D46:E46"/>
    <mergeCell ref="D47:E47"/>
    <mergeCell ref="D52:E52"/>
    <mergeCell ref="D53:E53"/>
    <mergeCell ref="D55:E55"/>
    <mergeCell ref="D56:E56"/>
    <mergeCell ref="D37:E37"/>
    <mergeCell ref="D38:E38"/>
    <mergeCell ref="D40:E40"/>
    <mergeCell ref="D41:E41"/>
    <mergeCell ref="D43:E43"/>
    <mergeCell ref="D44:E44"/>
    <mergeCell ref="D28:E28"/>
    <mergeCell ref="D29:E29"/>
    <mergeCell ref="D31:E31"/>
    <mergeCell ref="D32:E32"/>
    <mergeCell ref="D34:E34"/>
    <mergeCell ref="D35:E35"/>
    <mergeCell ref="D22:E22"/>
    <mergeCell ref="D23:E23"/>
    <mergeCell ref="D19:E19"/>
    <mergeCell ref="D20:E20"/>
    <mergeCell ref="D25:E25"/>
    <mergeCell ref="D26:E26"/>
    <mergeCell ref="D220:E220"/>
    <mergeCell ref="D221:E221"/>
    <mergeCell ref="D214:E214"/>
    <mergeCell ref="D215:E215"/>
    <mergeCell ref="D4:E4"/>
    <mergeCell ref="D5:E5"/>
    <mergeCell ref="D7:E7"/>
    <mergeCell ref="D8:E8"/>
    <mergeCell ref="D16:E16"/>
    <mergeCell ref="D17:E17"/>
    <mergeCell ref="D250:E250"/>
    <mergeCell ref="D251:E251"/>
    <mergeCell ref="D238:E238"/>
    <mergeCell ref="D239:E239"/>
    <mergeCell ref="D241:E241"/>
    <mergeCell ref="D242:E242"/>
    <mergeCell ref="D247:E247"/>
    <mergeCell ref="D248:E248"/>
    <mergeCell ref="D10:E10"/>
    <mergeCell ref="D11:E11"/>
    <mergeCell ref="D232:E232"/>
    <mergeCell ref="D233:E233"/>
    <mergeCell ref="D217:E217"/>
    <mergeCell ref="D218:E218"/>
    <mergeCell ref="D229:E229"/>
    <mergeCell ref="D230:E230"/>
    <mergeCell ref="D223:E223"/>
    <mergeCell ref="D224:E224"/>
    <mergeCell ref="D226:E226"/>
    <mergeCell ref="D227:E227"/>
    <mergeCell ref="D244:E244"/>
    <mergeCell ref="D245:E245"/>
    <mergeCell ref="D236:E236"/>
    <mergeCell ref="D235:E235"/>
  </mergeCells>
  <printOptions headings="1"/>
  <pageMargins left="0.5" right="0.5" top="0.5" bottom="0.5" header="0.5" footer="0.5"/>
  <pageSetup scale="50" fitToWidth="12" orientation="landscape" horizontalDpi="4294967292" verticalDpi="360" r:id="rId1"/>
  <headerFooter alignWithMargins="0">
    <oddFooter>&amp;L1999 RISE Class Info&amp;R&amp;P</oddFooter>
  </headerFooter>
  <rowBreaks count="5" manualBreakCount="5">
    <brk id="53" max="16383" man="1"/>
    <brk id="98" max="16383" man="1"/>
    <brk id="143" max="16383" man="1"/>
    <brk id="188" max="16383" man="1"/>
    <brk id="268" max="16383" man="1"/>
  </rowBreaks>
  <colBreaks count="10" manualBreakCount="10">
    <brk id="12" max="1048575" man="1"/>
    <brk id="19" max="1048575" man="1"/>
    <brk id="27" max="1048575" man="1"/>
    <brk id="34" max="1048575" man="1"/>
    <brk id="41" max="268" man="1"/>
    <brk id="48" max="1048575" man="1"/>
    <brk id="55" max="1048575" man="1"/>
    <brk id="62" max="1048575" man="1"/>
    <brk id="70" max="1048575" man="1"/>
    <brk id="7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opLeftCell="A231" workbookViewId="0">
      <selection activeCell="B253" sqref="B253"/>
    </sheetView>
  </sheetViews>
  <sheetFormatPr defaultRowHeight="13.2" x14ac:dyDescent="0.25"/>
  <cols>
    <col min="2" max="2" width="12.5546875" customWidth="1"/>
  </cols>
  <sheetData>
    <row r="1" spans="1:2" x14ac:dyDescent="0.25">
      <c r="A1" s="8"/>
      <c r="B1" s="8" t="s">
        <v>71</v>
      </c>
    </row>
    <row r="2" spans="1:2" x14ac:dyDescent="0.25">
      <c r="A2" s="10"/>
      <c r="B2" s="10">
        <v>950</v>
      </c>
    </row>
    <row r="3" spans="1:2" x14ac:dyDescent="0.25">
      <c r="A3" s="28"/>
      <c r="B3" s="28"/>
    </row>
    <row r="4" spans="1:2" x14ac:dyDescent="0.25">
      <c r="A4" s="28"/>
      <c r="B4" s="28"/>
    </row>
    <row r="5" spans="1:2" x14ac:dyDescent="0.25">
      <c r="A5" s="10"/>
      <c r="B5" s="10">
        <v>597</v>
      </c>
    </row>
    <row r="6" spans="1:2" x14ac:dyDescent="0.25">
      <c r="A6" s="28"/>
      <c r="B6" s="28"/>
    </row>
    <row r="7" spans="1:2" x14ac:dyDescent="0.25">
      <c r="A7" s="28"/>
      <c r="B7" s="28"/>
    </row>
    <row r="8" spans="1:2" x14ac:dyDescent="0.25">
      <c r="A8" s="16"/>
      <c r="B8" s="16">
        <v>398</v>
      </c>
    </row>
    <row r="9" spans="1:2" x14ac:dyDescent="0.25">
      <c r="A9" s="28"/>
      <c r="B9" s="28"/>
    </row>
    <row r="10" spans="1:2" x14ac:dyDescent="0.25">
      <c r="A10" s="28"/>
      <c r="B10" s="28"/>
    </row>
    <row r="11" spans="1:2" x14ac:dyDescent="0.25">
      <c r="A11" s="16"/>
      <c r="B11" s="16">
        <v>865</v>
      </c>
    </row>
    <row r="12" spans="1:2" x14ac:dyDescent="0.25">
      <c r="A12" s="28"/>
      <c r="B12" s="28"/>
    </row>
    <row r="13" spans="1:2" x14ac:dyDescent="0.25">
      <c r="A13" s="28"/>
      <c r="B13" s="28"/>
    </row>
    <row r="14" spans="1:2" x14ac:dyDescent="0.25">
      <c r="A14" s="10"/>
      <c r="B14" s="10">
        <v>597</v>
      </c>
    </row>
    <row r="15" spans="1:2" x14ac:dyDescent="0.25">
      <c r="A15" s="28"/>
      <c r="B15" s="28"/>
    </row>
    <row r="16" spans="1:2" x14ac:dyDescent="0.25">
      <c r="A16" s="28"/>
      <c r="B16" s="28"/>
    </row>
    <row r="17" spans="1:2" x14ac:dyDescent="0.25">
      <c r="A17" s="16"/>
      <c r="B17" s="16">
        <v>398</v>
      </c>
    </row>
    <row r="18" spans="1:2" x14ac:dyDescent="0.25">
      <c r="A18" s="28"/>
      <c r="B18" s="28"/>
    </row>
    <row r="19" spans="1:2" x14ac:dyDescent="0.25">
      <c r="A19" s="28"/>
      <c r="B19" s="28"/>
    </row>
    <row r="20" spans="1:2" x14ac:dyDescent="0.25">
      <c r="A20" s="10"/>
      <c r="B20" s="10">
        <v>525</v>
      </c>
    </row>
    <row r="21" spans="1:2" x14ac:dyDescent="0.25">
      <c r="A21" s="28"/>
      <c r="B21" s="28"/>
    </row>
    <row r="22" spans="1:2" x14ac:dyDescent="0.25">
      <c r="A22" s="28"/>
      <c r="B22" s="28"/>
    </row>
    <row r="23" spans="1:2" x14ac:dyDescent="0.25">
      <c r="A23" s="10"/>
      <c r="B23" s="10">
        <v>725</v>
      </c>
    </row>
    <row r="24" spans="1:2" x14ac:dyDescent="0.25">
      <c r="A24" s="28"/>
      <c r="B24" s="28"/>
    </row>
    <row r="25" spans="1:2" x14ac:dyDescent="0.25">
      <c r="A25" s="28"/>
      <c r="B25" s="28"/>
    </row>
    <row r="26" spans="1:2" x14ac:dyDescent="0.25">
      <c r="A26" s="10"/>
      <c r="B26" s="10">
        <v>525</v>
      </c>
    </row>
    <row r="27" spans="1:2" x14ac:dyDescent="0.25">
      <c r="A27" s="28"/>
      <c r="B27" s="28"/>
    </row>
    <row r="28" spans="1:2" x14ac:dyDescent="0.25">
      <c r="A28" s="28"/>
      <c r="B28" s="28"/>
    </row>
    <row r="29" spans="1:2" x14ac:dyDescent="0.25">
      <c r="A29" s="10"/>
      <c r="B29" s="10">
        <v>475</v>
      </c>
    </row>
    <row r="30" spans="1:2" x14ac:dyDescent="0.25">
      <c r="A30" s="28"/>
      <c r="B30" s="28"/>
    </row>
    <row r="31" spans="1:2" x14ac:dyDescent="0.25">
      <c r="A31" s="28"/>
      <c r="B31" s="28"/>
    </row>
    <row r="32" spans="1:2" x14ac:dyDescent="0.25">
      <c r="A32" s="10"/>
      <c r="B32" s="10">
        <v>100</v>
      </c>
    </row>
    <row r="33" spans="1:2" x14ac:dyDescent="0.25">
      <c r="A33" s="28"/>
      <c r="B33" s="28"/>
    </row>
    <row r="34" spans="1:2" x14ac:dyDescent="0.25">
      <c r="A34" s="28"/>
      <c r="B34" s="28"/>
    </row>
    <row r="35" spans="1:2" x14ac:dyDescent="0.25">
      <c r="A35" s="10"/>
      <c r="B35" s="10">
        <v>360</v>
      </c>
    </row>
    <row r="36" spans="1:2" x14ac:dyDescent="0.25">
      <c r="A36" s="28"/>
      <c r="B36" s="28"/>
    </row>
    <row r="37" spans="1:2" x14ac:dyDescent="0.25">
      <c r="A37" s="28"/>
      <c r="B37" s="28"/>
    </row>
    <row r="38" spans="1:2" x14ac:dyDescent="0.25">
      <c r="A38" s="10"/>
      <c r="B38" s="10">
        <v>370</v>
      </c>
    </row>
    <row r="39" spans="1:2" x14ac:dyDescent="0.25">
      <c r="A39" s="28"/>
      <c r="B39" s="28"/>
    </row>
    <row r="40" spans="1:2" x14ac:dyDescent="0.25">
      <c r="A40" s="28"/>
      <c r="B40" s="28"/>
    </row>
    <row r="41" spans="1:2" x14ac:dyDescent="0.25">
      <c r="A41" s="10"/>
      <c r="B41" s="10">
        <v>185</v>
      </c>
    </row>
    <row r="42" spans="1:2" x14ac:dyDescent="0.25">
      <c r="A42" s="28"/>
      <c r="B42" s="28"/>
    </row>
    <row r="43" spans="1:2" x14ac:dyDescent="0.25">
      <c r="A43" s="28"/>
      <c r="B43" s="28"/>
    </row>
    <row r="44" spans="1:2" x14ac:dyDescent="0.25">
      <c r="A44" s="10"/>
      <c r="B44" s="10">
        <v>597</v>
      </c>
    </row>
    <row r="45" spans="1:2" x14ac:dyDescent="0.25">
      <c r="A45" s="28"/>
      <c r="B45" s="28"/>
    </row>
    <row r="46" spans="1:2" x14ac:dyDescent="0.25">
      <c r="A46" s="28"/>
      <c r="B46" s="28"/>
    </row>
    <row r="47" spans="1:2" x14ac:dyDescent="0.25">
      <c r="A47" s="16"/>
      <c r="B47" s="16">
        <v>398</v>
      </c>
    </row>
    <row r="48" spans="1:2" x14ac:dyDescent="0.25">
      <c r="A48" s="28"/>
      <c r="B48" s="28"/>
    </row>
    <row r="49" spans="1:2" x14ac:dyDescent="0.25">
      <c r="A49" s="28"/>
      <c r="B49" s="28"/>
    </row>
    <row r="50" spans="1:2" x14ac:dyDescent="0.25">
      <c r="A50" s="10"/>
      <c r="B50" s="10">
        <v>600</v>
      </c>
    </row>
    <row r="51" spans="1:2" x14ac:dyDescent="0.25">
      <c r="A51" s="28"/>
      <c r="B51" s="28"/>
    </row>
    <row r="52" spans="1:2" x14ac:dyDescent="0.25">
      <c r="A52" s="28"/>
      <c r="B52" s="28"/>
    </row>
    <row r="53" spans="1:2" x14ac:dyDescent="0.25">
      <c r="A53" s="10"/>
      <c r="B53" s="10">
        <v>525</v>
      </c>
    </row>
    <row r="54" spans="1:2" x14ac:dyDescent="0.25">
      <c r="A54" s="28"/>
      <c r="B54" s="28"/>
    </row>
    <row r="55" spans="1:2" x14ac:dyDescent="0.25">
      <c r="A55" s="28"/>
      <c r="B55" s="28"/>
    </row>
    <row r="56" spans="1:2" x14ac:dyDescent="0.25">
      <c r="A56" s="10"/>
      <c r="B56" s="10">
        <v>500</v>
      </c>
    </row>
    <row r="57" spans="1:2" x14ac:dyDescent="0.25">
      <c r="A57" s="28"/>
      <c r="B57" s="28"/>
    </row>
    <row r="58" spans="1:2" x14ac:dyDescent="0.25">
      <c r="A58" s="28"/>
      <c r="B58" s="28"/>
    </row>
    <row r="59" spans="1:2" x14ac:dyDescent="0.25">
      <c r="A59" s="10"/>
      <c r="B59" s="10">
        <v>725</v>
      </c>
    </row>
    <row r="60" spans="1:2" x14ac:dyDescent="0.25">
      <c r="A60" s="28"/>
      <c r="B60" s="28"/>
    </row>
    <row r="61" spans="1:2" x14ac:dyDescent="0.25">
      <c r="A61" s="28"/>
      <c r="B61" s="28"/>
    </row>
    <row r="62" spans="1:2" x14ac:dyDescent="0.25">
      <c r="A62" s="10"/>
      <c r="B62" s="10">
        <v>350</v>
      </c>
    </row>
    <row r="63" spans="1:2" x14ac:dyDescent="0.25">
      <c r="A63" s="28"/>
      <c r="B63" s="28"/>
    </row>
    <row r="64" spans="1:2" x14ac:dyDescent="0.25">
      <c r="A64" s="28"/>
      <c r="B64" s="28"/>
    </row>
    <row r="65" spans="1:2" x14ac:dyDescent="0.25">
      <c r="A65" s="10"/>
      <c r="B65" s="10">
        <v>1395</v>
      </c>
    </row>
    <row r="66" spans="1:2" x14ac:dyDescent="0.25">
      <c r="A66" s="28"/>
      <c r="B66" s="28"/>
    </row>
    <row r="67" spans="1:2" x14ac:dyDescent="0.25">
      <c r="A67" s="28"/>
      <c r="B67" s="28"/>
    </row>
    <row r="68" spans="1:2" x14ac:dyDescent="0.25">
      <c r="A68" s="10"/>
      <c r="B68" s="10">
        <v>639.6</v>
      </c>
    </row>
    <row r="69" spans="1:2" x14ac:dyDescent="0.25">
      <c r="A69" s="28"/>
      <c r="B69" s="28"/>
    </row>
    <row r="70" spans="1:2" x14ac:dyDescent="0.25">
      <c r="A70" s="28"/>
      <c r="B70" s="28"/>
    </row>
    <row r="71" spans="1:2" x14ac:dyDescent="0.25">
      <c r="A71" s="16"/>
      <c r="B71" s="16">
        <v>426.4</v>
      </c>
    </row>
    <row r="72" spans="1:2" x14ac:dyDescent="0.25">
      <c r="A72" s="28"/>
      <c r="B72" s="28"/>
    </row>
    <row r="73" spans="1:2" x14ac:dyDescent="0.25">
      <c r="A73" s="28"/>
      <c r="B73" s="28"/>
    </row>
    <row r="74" spans="1:2" x14ac:dyDescent="0.25">
      <c r="A74" s="10"/>
      <c r="B74" s="10">
        <v>1620</v>
      </c>
    </row>
    <row r="75" spans="1:2" x14ac:dyDescent="0.25">
      <c r="A75" s="28"/>
      <c r="B75" s="28"/>
    </row>
    <row r="76" spans="1:2" x14ac:dyDescent="0.25">
      <c r="A76" s="28"/>
      <c r="B76" s="28"/>
    </row>
    <row r="77" spans="1:2" x14ac:dyDescent="0.25">
      <c r="A77" s="10"/>
      <c r="B77" s="10">
        <v>525</v>
      </c>
    </row>
    <row r="78" spans="1:2" x14ac:dyDescent="0.25">
      <c r="A78" s="28"/>
      <c r="B78" s="28"/>
    </row>
    <row r="79" spans="1:2" x14ac:dyDescent="0.25">
      <c r="A79" s="28"/>
      <c r="B79" s="28"/>
    </row>
    <row r="80" spans="1:2" x14ac:dyDescent="0.25">
      <c r="A80" s="10"/>
      <c r="B80" s="10">
        <v>475</v>
      </c>
    </row>
    <row r="81" spans="1:2" x14ac:dyDescent="0.25">
      <c r="A81" s="28"/>
      <c r="B81" s="28"/>
    </row>
    <row r="82" spans="1:2" x14ac:dyDescent="0.25">
      <c r="A82" s="28"/>
      <c r="B82" s="28"/>
    </row>
    <row r="83" spans="1:2" x14ac:dyDescent="0.25">
      <c r="A83" s="10"/>
      <c r="B83" s="10">
        <v>725</v>
      </c>
    </row>
    <row r="84" spans="1:2" x14ac:dyDescent="0.25">
      <c r="A84" s="28"/>
      <c r="B84" s="28"/>
    </row>
    <row r="85" spans="1:2" x14ac:dyDescent="0.25">
      <c r="A85" s="28"/>
      <c r="B85" s="28"/>
    </row>
    <row r="86" spans="1:2" x14ac:dyDescent="0.25">
      <c r="A86" s="10"/>
      <c r="B86" s="10">
        <v>240</v>
      </c>
    </row>
    <row r="87" spans="1:2" x14ac:dyDescent="0.25">
      <c r="A87" s="28"/>
      <c r="B87" s="28"/>
    </row>
    <row r="88" spans="1:2" x14ac:dyDescent="0.25">
      <c r="A88" s="28"/>
      <c r="B88" s="28"/>
    </row>
    <row r="89" spans="1:2" x14ac:dyDescent="0.25">
      <c r="A89" s="10"/>
      <c r="B89" s="10">
        <v>525</v>
      </c>
    </row>
    <row r="90" spans="1:2" x14ac:dyDescent="0.25">
      <c r="A90" s="10"/>
      <c r="B90" s="10">
        <v>370</v>
      </c>
    </row>
    <row r="91" spans="1:2" x14ac:dyDescent="0.25">
      <c r="A91" s="10"/>
      <c r="B91" s="10">
        <v>725</v>
      </c>
    </row>
    <row r="92" spans="1:2" x14ac:dyDescent="0.25">
      <c r="A92" s="10"/>
      <c r="B92" s="10">
        <v>185</v>
      </c>
    </row>
    <row r="93" spans="1:2" x14ac:dyDescent="0.25">
      <c r="A93" s="16"/>
      <c r="B93" s="16">
        <v>597</v>
      </c>
    </row>
    <row r="94" spans="1:2" x14ac:dyDescent="0.25">
      <c r="A94" s="16"/>
      <c r="B94" s="16">
        <v>398</v>
      </c>
    </row>
    <row r="95" spans="1:2" x14ac:dyDescent="0.25">
      <c r="A95" s="28"/>
      <c r="B95" s="28"/>
    </row>
    <row r="96" spans="1:2" x14ac:dyDescent="0.25">
      <c r="A96" s="28"/>
      <c r="B96" s="28"/>
    </row>
    <row r="97" spans="1:2" x14ac:dyDescent="0.25">
      <c r="A97" s="10"/>
      <c r="B97" s="10">
        <v>555</v>
      </c>
    </row>
    <row r="98" spans="1:2" x14ac:dyDescent="0.25">
      <c r="A98" s="28"/>
      <c r="B98" s="28"/>
    </row>
    <row r="99" spans="1:2" x14ac:dyDescent="0.25">
      <c r="A99" s="28"/>
      <c r="B99" s="28"/>
    </row>
    <row r="100" spans="1:2" x14ac:dyDescent="0.25">
      <c r="A100" s="16"/>
      <c r="B100" s="16">
        <v>725</v>
      </c>
    </row>
    <row r="101" spans="1:2" x14ac:dyDescent="0.25">
      <c r="A101" s="28"/>
      <c r="B101" s="28"/>
    </row>
    <row r="102" spans="1:2" x14ac:dyDescent="0.25">
      <c r="A102" s="28"/>
      <c r="B102" s="28"/>
    </row>
    <row r="103" spans="1:2" x14ac:dyDescent="0.25">
      <c r="A103" s="16"/>
      <c r="B103" s="16">
        <v>725</v>
      </c>
    </row>
    <row r="104" spans="1:2" x14ac:dyDescent="0.25">
      <c r="A104" s="28"/>
      <c r="B104" s="28"/>
    </row>
    <row r="105" spans="1:2" x14ac:dyDescent="0.25">
      <c r="A105" s="28"/>
      <c r="B105" s="28"/>
    </row>
    <row r="106" spans="1:2" x14ac:dyDescent="0.25">
      <c r="A106" s="10"/>
      <c r="B106" s="10">
        <v>525</v>
      </c>
    </row>
    <row r="107" spans="1:2" x14ac:dyDescent="0.25">
      <c r="A107" s="28"/>
      <c r="B107" s="28"/>
    </row>
    <row r="108" spans="1:2" x14ac:dyDescent="0.25">
      <c r="A108" s="28"/>
      <c r="B108" s="28"/>
    </row>
    <row r="109" spans="1:2" x14ac:dyDescent="0.25">
      <c r="A109" s="10"/>
      <c r="B109" s="10">
        <v>185</v>
      </c>
    </row>
    <row r="110" spans="1:2" x14ac:dyDescent="0.25">
      <c r="A110" s="28"/>
      <c r="B110" s="28"/>
    </row>
    <row r="111" spans="1:2" x14ac:dyDescent="0.25">
      <c r="A111" s="28"/>
      <c r="B111" s="28"/>
    </row>
    <row r="112" spans="1:2" x14ac:dyDescent="0.25">
      <c r="A112" s="16"/>
      <c r="B112" s="16">
        <v>597</v>
      </c>
    </row>
    <row r="113" spans="1:2" x14ac:dyDescent="0.25">
      <c r="A113" s="28"/>
      <c r="B113" s="28"/>
    </row>
    <row r="114" spans="1:2" x14ac:dyDescent="0.25">
      <c r="A114" s="28"/>
      <c r="B114" s="28"/>
    </row>
    <row r="115" spans="1:2" x14ac:dyDescent="0.25">
      <c r="A115" s="16"/>
      <c r="B115" s="16">
        <v>500</v>
      </c>
    </row>
    <row r="116" spans="1:2" x14ac:dyDescent="0.25">
      <c r="A116" s="28"/>
      <c r="B116" s="28"/>
    </row>
    <row r="117" spans="1:2" x14ac:dyDescent="0.25">
      <c r="A117" s="28"/>
      <c r="B117" s="28"/>
    </row>
    <row r="118" spans="1:2" x14ac:dyDescent="0.25">
      <c r="A118" s="10"/>
      <c r="B118" s="10">
        <v>475</v>
      </c>
    </row>
    <row r="119" spans="1:2" x14ac:dyDescent="0.25">
      <c r="A119" s="28"/>
      <c r="B119" s="28"/>
    </row>
    <row r="120" spans="1:2" x14ac:dyDescent="0.25">
      <c r="A120" s="28"/>
      <c r="B120" s="28"/>
    </row>
    <row r="121" spans="1:2" x14ac:dyDescent="0.25">
      <c r="A121" s="16"/>
      <c r="B121" s="16">
        <v>795</v>
      </c>
    </row>
    <row r="122" spans="1:2" x14ac:dyDescent="0.25">
      <c r="A122" s="28"/>
      <c r="B122" s="28"/>
    </row>
    <row r="123" spans="1:2" x14ac:dyDescent="0.25">
      <c r="A123" s="28"/>
      <c r="B123" s="28"/>
    </row>
    <row r="124" spans="1:2" x14ac:dyDescent="0.25">
      <c r="A124" s="10"/>
      <c r="B124" s="10">
        <v>600</v>
      </c>
    </row>
    <row r="125" spans="1:2" x14ac:dyDescent="0.25">
      <c r="A125" s="28"/>
      <c r="B125" s="28"/>
    </row>
    <row r="126" spans="1:2" x14ac:dyDescent="0.25">
      <c r="A126" s="28"/>
      <c r="B126" s="28"/>
    </row>
    <row r="127" spans="1:2" x14ac:dyDescent="0.25">
      <c r="A127" s="10"/>
      <c r="B127" s="10">
        <v>350</v>
      </c>
    </row>
    <row r="128" spans="1:2" x14ac:dyDescent="0.25">
      <c r="A128" s="28"/>
      <c r="B128" s="28"/>
    </row>
    <row r="129" spans="1:2" x14ac:dyDescent="0.25">
      <c r="A129" s="28"/>
      <c r="B129" s="28"/>
    </row>
    <row r="130" spans="1:2" x14ac:dyDescent="0.25">
      <c r="A130" s="10"/>
      <c r="B130" s="10">
        <v>500</v>
      </c>
    </row>
    <row r="131" spans="1:2" x14ac:dyDescent="0.25">
      <c r="A131" s="28"/>
      <c r="B131" s="28"/>
    </row>
    <row r="132" spans="1:2" x14ac:dyDescent="0.25">
      <c r="A132" s="28"/>
      <c r="B132" s="28"/>
    </row>
    <row r="133" spans="1:2" x14ac:dyDescent="0.25">
      <c r="A133" s="10"/>
      <c r="B133" s="10">
        <v>600</v>
      </c>
    </row>
    <row r="134" spans="1:2" x14ac:dyDescent="0.25">
      <c r="A134" s="28"/>
      <c r="B134" s="28"/>
    </row>
    <row r="135" spans="1:2" x14ac:dyDescent="0.25">
      <c r="A135" s="28"/>
      <c r="B135" s="28"/>
    </row>
    <row r="136" spans="1:2" x14ac:dyDescent="0.25">
      <c r="A136" s="10"/>
      <c r="B136" s="10">
        <v>200</v>
      </c>
    </row>
    <row r="137" spans="1:2" x14ac:dyDescent="0.25">
      <c r="A137" s="28"/>
      <c r="B137" s="28"/>
    </row>
    <row r="138" spans="1:2" x14ac:dyDescent="0.25">
      <c r="A138" s="28"/>
      <c r="B138" s="28"/>
    </row>
    <row r="139" spans="1:2" x14ac:dyDescent="0.25">
      <c r="A139" s="10"/>
      <c r="B139" s="10">
        <v>350</v>
      </c>
    </row>
    <row r="140" spans="1:2" x14ac:dyDescent="0.25">
      <c r="A140" s="28"/>
      <c r="B140" s="28"/>
    </row>
    <row r="141" spans="1:2" x14ac:dyDescent="0.25">
      <c r="A141" s="28"/>
      <c r="B141" s="28"/>
    </row>
    <row r="142" spans="1:2" x14ac:dyDescent="0.25">
      <c r="A142" s="10"/>
      <c r="B142" s="10">
        <v>200</v>
      </c>
    </row>
    <row r="143" spans="1:2" x14ac:dyDescent="0.25">
      <c r="A143" s="28"/>
      <c r="B143" s="28"/>
    </row>
    <row r="144" spans="1:2" x14ac:dyDescent="0.25">
      <c r="A144" s="28"/>
      <c r="B144" s="28"/>
    </row>
    <row r="145" spans="1:2" x14ac:dyDescent="0.25">
      <c r="A145" s="16"/>
      <c r="B145" s="16">
        <v>597</v>
      </c>
    </row>
    <row r="146" spans="1:2" x14ac:dyDescent="0.25">
      <c r="A146" s="28"/>
      <c r="B146" s="28"/>
    </row>
    <row r="147" spans="1:2" x14ac:dyDescent="0.25">
      <c r="A147" s="28"/>
      <c r="B147" s="28"/>
    </row>
    <row r="148" spans="1:2" x14ac:dyDescent="0.25">
      <c r="A148" s="16"/>
      <c r="B148" s="16">
        <v>398</v>
      </c>
    </row>
    <row r="149" spans="1:2" x14ac:dyDescent="0.25">
      <c r="A149" s="28"/>
      <c r="B149" s="28"/>
    </row>
    <row r="150" spans="1:2" x14ac:dyDescent="0.25">
      <c r="A150" s="28"/>
      <c r="B150" s="28"/>
    </row>
    <row r="151" spans="1:2" x14ac:dyDescent="0.25">
      <c r="A151" s="16"/>
      <c r="B151" s="16">
        <v>725</v>
      </c>
    </row>
    <row r="152" spans="1:2" x14ac:dyDescent="0.25">
      <c r="A152" s="28"/>
      <c r="B152" s="28"/>
    </row>
    <row r="153" spans="1:2" x14ac:dyDescent="0.25">
      <c r="A153" s="28"/>
      <c r="B153" s="28"/>
    </row>
    <row r="154" spans="1:2" x14ac:dyDescent="0.25">
      <c r="A154" s="10"/>
      <c r="B154" s="10">
        <v>1250</v>
      </c>
    </row>
    <row r="155" spans="1:2" x14ac:dyDescent="0.25">
      <c r="A155" s="28"/>
      <c r="B155" s="28"/>
    </row>
    <row r="156" spans="1:2" x14ac:dyDescent="0.25">
      <c r="A156" s="28"/>
      <c r="B156" s="28"/>
    </row>
    <row r="157" spans="1:2" x14ac:dyDescent="0.25">
      <c r="A157" s="10"/>
      <c r="B157" s="10">
        <v>300</v>
      </c>
    </row>
    <row r="158" spans="1:2" x14ac:dyDescent="0.25">
      <c r="A158" s="28"/>
      <c r="B158" s="28"/>
    </row>
    <row r="159" spans="1:2" x14ac:dyDescent="0.25">
      <c r="A159" s="28"/>
      <c r="B159" s="28"/>
    </row>
    <row r="160" spans="1:2" x14ac:dyDescent="0.25">
      <c r="A160" s="10"/>
      <c r="B160" s="10">
        <v>370</v>
      </c>
    </row>
    <row r="161" spans="1:2" x14ac:dyDescent="0.25">
      <c r="A161" s="28"/>
      <c r="B161" s="28"/>
    </row>
    <row r="162" spans="1:2" x14ac:dyDescent="0.25">
      <c r="A162" s="28"/>
      <c r="B162" s="28"/>
    </row>
    <row r="163" spans="1:2" x14ac:dyDescent="0.25">
      <c r="A163" s="10"/>
      <c r="B163" s="10">
        <v>525</v>
      </c>
    </row>
    <row r="164" spans="1:2" x14ac:dyDescent="0.25">
      <c r="A164" s="28"/>
      <c r="B164" s="28"/>
    </row>
    <row r="165" spans="1:2" x14ac:dyDescent="0.25">
      <c r="A165" s="28"/>
      <c r="B165" s="28"/>
    </row>
    <row r="166" spans="1:2" x14ac:dyDescent="0.25">
      <c r="A166" s="10"/>
      <c r="B166" s="10">
        <v>525</v>
      </c>
    </row>
    <row r="167" spans="1:2" x14ac:dyDescent="0.25">
      <c r="A167" s="28"/>
      <c r="B167" s="28"/>
    </row>
    <row r="168" spans="1:2" x14ac:dyDescent="0.25">
      <c r="A168" s="28"/>
      <c r="B168" s="28"/>
    </row>
    <row r="169" spans="1:2" x14ac:dyDescent="0.25">
      <c r="A169" s="10"/>
      <c r="B169" s="10">
        <v>525</v>
      </c>
    </row>
    <row r="170" spans="1:2" x14ac:dyDescent="0.25">
      <c r="A170" s="28"/>
      <c r="B170" s="28"/>
    </row>
    <row r="171" spans="1:2" x14ac:dyDescent="0.25">
      <c r="A171" s="28"/>
      <c r="B171" s="28"/>
    </row>
    <row r="172" spans="1:2" x14ac:dyDescent="0.25">
      <c r="A172" s="16"/>
      <c r="B172" s="16">
        <v>750</v>
      </c>
    </row>
    <row r="173" spans="1:2" x14ac:dyDescent="0.25">
      <c r="A173" s="28"/>
      <c r="B173" s="28"/>
    </row>
    <row r="174" spans="1:2" x14ac:dyDescent="0.25">
      <c r="A174" s="28"/>
      <c r="B174" s="28"/>
    </row>
    <row r="175" spans="1:2" x14ac:dyDescent="0.25">
      <c r="A175" s="16"/>
      <c r="B175" s="16">
        <v>500</v>
      </c>
    </row>
    <row r="176" spans="1:2" x14ac:dyDescent="0.25">
      <c r="A176" s="28"/>
      <c r="B176" s="28"/>
    </row>
    <row r="177" spans="1:2" x14ac:dyDescent="0.25">
      <c r="A177" s="28"/>
      <c r="B177" s="28"/>
    </row>
    <row r="178" spans="1:2" x14ac:dyDescent="0.25">
      <c r="A178" s="10"/>
      <c r="B178" s="10">
        <v>185</v>
      </c>
    </row>
    <row r="179" spans="1:2" x14ac:dyDescent="0.25">
      <c r="A179" s="28"/>
      <c r="B179" s="28"/>
    </row>
    <row r="180" spans="1:2" x14ac:dyDescent="0.25">
      <c r="A180" s="28"/>
      <c r="B180" s="28"/>
    </row>
    <row r="181" spans="1:2" x14ac:dyDescent="0.25">
      <c r="A181" s="10"/>
      <c r="B181" s="10">
        <v>600</v>
      </c>
    </row>
    <row r="182" spans="1:2" x14ac:dyDescent="0.25">
      <c r="A182" s="28"/>
      <c r="B182" s="28"/>
    </row>
    <row r="183" spans="1:2" x14ac:dyDescent="0.25">
      <c r="A183" s="28"/>
      <c r="B183" s="28"/>
    </row>
    <row r="184" spans="1:2" x14ac:dyDescent="0.25">
      <c r="A184" s="16"/>
      <c r="B184" s="16">
        <v>500</v>
      </c>
    </row>
    <row r="185" spans="1:2" x14ac:dyDescent="0.25">
      <c r="A185" s="28"/>
      <c r="B185" s="28"/>
    </row>
    <row r="186" spans="1:2" x14ac:dyDescent="0.25">
      <c r="A186" s="28"/>
      <c r="B186" s="28"/>
    </row>
    <row r="187" spans="1:2" x14ac:dyDescent="0.25">
      <c r="A187" s="10"/>
      <c r="B187" s="10">
        <v>800</v>
      </c>
    </row>
    <row r="188" spans="1:2" x14ac:dyDescent="0.25">
      <c r="A188" s="28"/>
      <c r="B188" s="28"/>
    </row>
    <row r="189" spans="1:2" x14ac:dyDescent="0.25">
      <c r="A189" s="28"/>
      <c r="B189" s="28"/>
    </row>
    <row r="190" spans="1:2" x14ac:dyDescent="0.25">
      <c r="A190" s="16"/>
      <c r="B190" s="16">
        <v>725</v>
      </c>
    </row>
    <row r="191" spans="1:2" x14ac:dyDescent="0.25">
      <c r="A191" s="28"/>
      <c r="B191" s="28"/>
    </row>
    <row r="192" spans="1:2" x14ac:dyDescent="0.25">
      <c r="A192" s="28"/>
      <c r="B192" s="28"/>
    </row>
    <row r="193" spans="1:2" x14ac:dyDescent="0.25">
      <c r="A193" s="10"/>
      <c r="B193" s="10">
        <v>370</v>
      </c>
    </row>
    <row r="194" spans="1:2" x14ac:dyDescent="0.25">
      <c r="A194" s="28"/>
      <c r="B194" s="28"/>
    </row>
    <row r="195" spans="1:2" x14ac:dyDescent="0.25">
      <c r="A195" s="28"/>
      <c r="B195" s="28"/>
    </row>
    <row r="196" spans="1:2" x14ac:dyDescent="0.25">
      <c r="A196" s="16"/>
      <c r="B196" s="16">
        <v>750</v>
      </c>
    </row>
    <row r="197" spans="1:2" x14ac:dyDescent="0.25">
      <c r="A197" s="28"/>
      <c r="B197" s="28"/>
    </row>
    <row r="198" spans="1:2" x14ac:dyDescent="0.25">
      <c r="A198" s="28"/>
      <c r="B198" s="28"/>
    </row>
    <row r="199" spans="1:2" x14ac:dyDescent="0.25">
      <c r="A199" s="16"/>
      <c r="B199" s="16">
        <v>500</v>
      </c>
    </row>
    <row r="200" spans="1:2" x14ac:dyDescent="0.25">
      <c r="A200" s="28"/>
      <c r="B200" s="28"/>
    </row>
    <row r="201" spans="1:2" x14ac:dyDescent="0.25">
      <c r="A201" s="28"/>
      <c r="B201" s="28"/>
    </row>
    <row r="202" spans="1:2" x14ac:dyDescent="0.25">
      <c r="A202" s="10"/>
      <c r="B202" s="10">
        <v>475</v>
      </c>
    </row>
    <row r="203" spans="1:2" x14ac:dyDescent="0.25">
      <c r="A203" s="28"/>
      <c r="B203" s="28"/>
    </row>
    <row r="204" spans="1:2" x14ac:dyDescent="0.25">
      <c r="A204" s="28"/>
      <c r="B204" s="28"/>
    </row>
    <row r="205" spans="1:2" x14ac:dyDescent="0.25">
      <c r="A205" s="10"/>
      <c r="B205" s="10">
        <v>555</v>
      </c>
    </row>
    <row r="206" spans="1:2" x14ac:dyDescent="0.25">
      <c r="A206" s="28"/>
      <c r="B206" s="28"/>
    </row>
    <row r="207" spans="1:2" x14ac:dyDescent="0.25">
      <c r="A207" s="28"/>
      <c r="B207" s="28"/>
    </row>
    <row r="208" spans="1:2" x14ac:dyDescent="0.25">
      <c r="A208" s="16"/>
      <c r="B208" s="16">
        <v>699</v>
      </c>
    </row>
    <row r="209" spans="1:2" x14ac:dyDescent="0.25">
      <c r="A209" s="28"/>
      <c r="B209" s="28"/>
    </row>
    <row r="210" spans="1:2" x14ac:dyDescent="0.25">
      <c r="A210" s="28"/>
      <c r="B210" s="28"/>
    </row>
    <row r="211" spans="1:2" x14ac:dyDescent="0.25">
      <c r="A211" s="16"/>
      <c r="B211" s="16">
        <v>398</v>
      </c>
    </row>
    <row r="212" spans="1:2" x14ac:dyDescent="0.25">
      <c r="A212" s="28"/>
      <c r="B212" s="28"/>
    </row>
    <row r="213" spans="1:2" x14ac:dyDescent="0.25">
      <c r="A213" s="28"/>
      <c r="B213" s="28"/>
    </row>
    <row r="214" spans="1:2" x14ac:dyDescent="0.25">
      <c r="A214" s="16"/>
      <c r="B214" s="16">
        <v>900</v>
      </c>
    </row>
    <row r="215" spans="1:2" x14ac:dyDescent="0.25">
      <c r="A215" s="28"/>
      <c r="B215" s="28"/>
    </row>
    <row r="216" spans="1:2" x14ac:dyDescent="0.25">
      <c r="A216" s="28"/>
      <c r="B216" s="28"/>
    </row>
    <row r="217" spans="1:2" x14ac:dyDescent="0.25">
      <c r="A217" s="10"/>
      <c r="B217" s="10">
        <v>995</v>
      </c>
    </row>
    <row r="218" spans="1:2" x14ac:dyDescent="0.25">
      <c r="A218" s="28"/>
      <c r="B218" s="28"/>
    </row>
    <row r="219" spans="1:2" x14ac:dyDescent="0.25">
      <c r="A219" s="28"/>
      <c r="B219" s="28"/>
    </row>
    <row r="220" spans="1:2" x14ac:dyDescent="0.25">
      <c r="A220" s="10"/>
      <c r="B220" s="10">
        <v>370</v>
      </c>
    </row>
    <row r="221" spans="1:2" x14ac:dyDescent="0.25">
      <c r="A221" s="28"/>
      <c r="B221" s="28"/>
    </row>
    <row r="222" spans="1:2" x14ac:dyDescent="0.25">
      <c r="A222" s="28"/>
      <c r="B222" s="28"/>
    </row>
    <row r="223" spans="1:2" x14ac:dyDescent="0.25">
      <c r="A223" s="10"/>
      <c r="B223" s="10">
        <v>370</v>
      </c>
    </row>
    <row r="224" spans="1:2" x14ac:dyDescent="0.25">
      <c r="A224" s="28"/>
      <c r="B224" s="28"/>
    </row>
    <row r="225" spans="1:2" x14ac:dyDescent="0.25">
      <c r="A225" s="28"/>
      <c r="B225" s="28"/>
    </row>
    <row r="226" spans="1:2" x14ac:dyDescent="0.25">
      <c r="A226" s="10"/>
      <c r="B226" s="10">
        <v>350</v>
      </c>
    </row>
    <row r="227" spans="1:2" x14ac:dyDescent="0.25">
      <c r="A227" s="28"/>
      <c r="B227" s="28"/>
    </row>
    <row r="228" spans="1:2" x14ac:dyDescent="0.25">
      <c r="A228" s="28"/>
      <c r="B228" s="28"/>
    </row>
    <row r="229" spans="1:2" x14ac:dyDescent="0.25">
      <c r="A229" s="10"/>
      <c r="B229" s="10">
        <v>370</v>
      </c>
    </row>
    <row r="230" spans="1:2" x14ac:dyDescent="0.25">
      <c r="A230" s="28"/>
      <c r="B230" s="28"/>
    </row>
    <row r="231" spans="1:2" x14ac:dyDescent="0.25">
      <c r="A231" s="28"/>
      <c r="B231" s="28"/>
    </row>
    <row r="232" spans="1:2" x14ac:dyDescent="0.25">
      <c r="A232" s="16"/>
      <c r="B232" s="16">
        <v>597</v>
      </c>
    </row>
    <row r="233" spans="1:2" x14ac:dyDescent="0.25">
      <c r="A233" s="28"/>
      <c r="B233" s="28"/>
    </row>
    <row r="234" spans="1:2" x14ac:dyDescent="0.25">
      <c r="A234" s="28"/>
      <c r="B234" s="28"/>
    </row>
    <row r="235" spans="1:2" x14ac:dyDescent="0.25">
      <c r="A235" s="16"/>
      <c r="B235" s="16">
        <v>500</v>
      </c>
    </row>
    <row r="236" spans="1:2" x14ac:dyDescent="0.25">
      <c r="A236" s="28"/>
      <c r="B236" s="28"/>
    </row>
    <row r="237" spans="1:2" x14ac:dyDescent="0.25">
      <c r="A237" s="28"/>
      <c r="B237" s="28"/>
    </row>
    <row r="238" spans="1:2" x14ac:dyDescent="0.25">
      <c r="A238" s="10"/>
      <c r="B238" s="10">
        <v>900</v>
      </c>
    </row>
    <row r="239" spans="1:2" x14ac:dyDescent="0.25">
      <c r="A239" s="28"/>
      <c r="B239" s="28"/>
    </row>
    <row r="240" spans="1:2" x14ac:dyDescent="0.25">
      <c r="A240" s="28"/>
      <c r="B240" s="28"/>
    </row>
    <row r="241" spans="1:2" x14ac:dyDescent="0.25">
      <c r="A241" s="10"/>
      <c r="B241" s="10">
        <v>725</v>
      </c>
    </row>
    <row r="242" spans="1:2" x14ac:dyDescent="0.25">
      <c r="A242" s="28"/>
      <c r="B242" s="28"/>
    </row>
    <row r="243" spans="1:2" x14ac:dyDescent="0.25">
      <c r="A243" s="28"/>
      <c r="B243" s="28"/>
    </row>
    <row r="244" spans="1:2" x14ac:dyDescent="0.25">
      <c r="A244" s="10"/>
      <c r="B244" s="10">
        <v>597</v>
      </c>
    </row>
    <row r="245" spans="1:2" x14ac:dyDescent="0.25">
      <c r="A245" s="28"/>
      <c r="B245" s="28"/>
    </row>
    <row r="246" spans="1:2" x14ac:dyDescent="0.25">
      <c r="A246" s="28"/>
      <c r="B246" s="28"/>
    </row>
    <row r="247" spans="1:2" x14ac:dyDescent="0.25">
      <c r="A247" s="18"/>
      <c r="B247" s="18">
        <v>432</v>
      </c>
    </row>
    <row r="248" spans="1:2" x14ac:dyDescent="0.25">
      <c r="A248" s="28"/>
      <c r="B248" s="28"/>
    </row>
    <row r="249" spans="1:2" x14ac:dyDescent="0.25">
      <c r="A249" s="28"/>
      <c r="B249" s="28"/>
    </row>
    <row r="252" spans="1:2" x14ac:dyDescent="0.25">
      <c r="B252" s="22">
        <f>SUM(A2:B249)</f>
        <v>47621</v>
      </c>
    </row>
  </sheetData>
  <mergeCells count="162">
    <mergeCell ref="A3:B3"/>
    <mergeCell ref="A4:B4"/>
    <mergeCell ref="A6:B6"/>
    <mergeCell ref="A7:B7"/>
    <mergeCell ref="A15:B15"/>
    <mergeCell ref="A16:B16"/>
    <mergeCell ref="A18:B18"/>
    <mergeCell ref="A19:B19"/>
    <mergeCell ref="A9:B9"/>
    <mergeCell ref="A10:B10"/>
    <mergeCell ref="A12:B12"/>
    <mergeCell ref="A13:B13"/>
    <mergeCell ref="A27:B27"/>
    <mergeCell ref="A28:B28"/>
    <mergeCell ref="A30:B30"/>
    <mergeCell ref="A31:B31"/>
    <mergeCell ref="A21:B21"/>
    <mergeCell ref="A22:B22"/>
    <mergeCell ref="A24:B24"/>
    <mergeCell ref="A25:B25"/>
    <mergeCell ref="A39:B39"/>
    <mergeCell ref="A40:B40"/>
    <mergeCell ref="A42:B42"/>
    <mergeCell ref="A43:B43"/>
    <mergeCell ref="A33:B33"/>
    <mergeCell ref="A34:B34"/>
    <mergeCell ref="A36:B36"/>
    <mergeCell ref="A37:B37"/>
    <mergeCell ref="A51:B51"/>
    <mergeCell ref="A52:B52"/>
    <mergeCell ref="A54:B54"/>
    <mergeCell ref="A55:B55"/>
    <mergeCell ref="A45:B45"/>
    <mergeCell ref="A46:B46"/>
    <mergeCell ref="A48:B48"/>
    <mergeCell ref="A49:B49"/>
    <mergeCell ref="A63:B63"/>
    <mergeCell ref="A64:B64"/>
    <mergeCell ref="A66:B66"/>
    <mergeCell ref="A67:B67"/>
    <mergeCell ref="A57:B57"/>
    <mergeCell ref="A58:B58"/>
    <mergeCell ref="A60:B60"/>
    <mergeCell ref="A61:B61"/>
    <mergeCell ref="A75:B75"/>
    <mergeCell ref="A76:B76"/>
    <mergeCell ref="A78:B78"/>
    <mergeCell ref="A79:B79"/>
    <mergeCell ref="A69:B69"/>
    <mergeCell ref="A70:B70"/>
    <mergeCell ref="A72:B72"/>
    <mergeCell ref="A73:B73"/>
    <mergeCell ref="A87:B87"/>
    <mergeCell ref="A88:B88"/>
    <mergeCell ref="A81:B81"/>
    <mergeCell ref="A82:B82"/>
    <mergeCell ref="A84:B84"/>
    <mergeCell ref="A85:B85"/>
    <mergeCell ref="A101:B101"/>
    <mergeCell ref="A102:B102"/>
    <mergeCell ref="A104:B104"/>
    <mergeCell ref="A105:B105"/>
    <mergeCell ref="A95:B95"/>
    <mergeCell ref="A96:B96"/>
    <mergeCell ref="A98:B98"/>
    <mergeCell ref="A99:B99"/>
    <mergeCell ref="A113:B113"/>
    <mergeCell ref="A114:B114"/>
    <mergeCell ref="A116:B116"/>
    <mergeCell ref="A117:B117"/>
    <mergeCell ref="A107:B107"/>
    <mergeCell ref="A108:B108"/>
    <mergeCell ref="A110:B110"/>
    <mergeCell ref="A111:B111"/>
    <mergeCell ref="A125:B125"/>
    <mergeCell ref="A126:B126"/>
    <mergeCell ref="A128:B128"/>
    <mergeCell ref="A129:B129"/>
    <mergeCell ref="A119:B119"/>
    <mergeCell ref="A120:B120"/>
    <mergeCell ref="A122:B122"/>
    <mergeCell ref="A123:B123"/>
    <mergeCell ref="A137:B137"/>
    <mergeCell ref="A138:B138"/>
    <mergeCell ref="A140:B140"/>
    <mergeCell ref="A141:B141"/>
    <mergeCell ref="A131:B131"/>
    <mergeCell ref="A132:B132"/>
    <mergeCell ref="A134:B134"/>
    <mergeCell ref="A135:B135"/>
    <mergeCell ref="A149:B149"/>
    <mergeCell ref="A150:B150"/>
    <mergeCell ref="A152:B152"/>
    <mergeCell ref="A153:B153"/>
    <mergeCell ref="A143:B143"/>
    <mergeCell ref="A144:B144"/>
    <mergeCell ref="A146:B146"/>
    <mergeCell ref="A147:B147"/>
    <mergeCell ref="A161:B161"/>
    <mergeCell ref="A162:B162"/>
    <mergeCell ref="A164:B164"/>
    <mergeCell ref="A165:B165"/>
    <mergeCell ref="A155:B155"/>
    <mergeCell ref="A156:B156"/>
    <mergeCell ref="A158:B158"/>
    <mergeCell ref="A159:B159"/>
    <mergeCell ref="A173:B173"/>
    <mergeCell ref="A174:B174"/>
    <mergeCell ref="A176:B176"/>
    <mergeCell ref="A177:B177"/>
    <mergeCell ref="A167:B167"/>
    <mergeCell ref="A168:B168"/>
    <mergeCell ref="A170:B170"/>
    <mergeCell ref="A171:B171"/>
    <mergeCell ref="A185:B185"/>
    <mergeCell ref="A186:B186"/>
    <mergeCell ref="A188:B188"/>
    <mergeCell ref="A189:B189"/>
    <mergeCell ref="A179:B179"/>
    <mergeCell ref="A180:B180"/>
    <mergeCell ref="A182:B182"/>
    <mergeCell ref="A183:B183"/>
    <mergeCell ref="A197:B197"/>
    <mergeCell ref="A198:B198"/>
    <mergeCell ref="A200:B200"/>
    <mergeCell ref="A201:B201"/>
    <mergeCell ref="A191:B191"/>
    <mergeCell ref="A192:B192"/>
    <mergeCell ref="A194:B194"/>
    <mergeCell ref="A195:B195"/>
    <mergeCell ref="A209:B209"/>
    <mergeCell ref="A210:B210"/>
    <mergeCell ref="A212:B212"/>
    <mergeCell ref="A213:B213"/>
    <mergeCell ref="A203:B203"/>
    <mergeCell ref="A204:B204"/>
    <mergeCell ref="A206:B206"/>
    <mergeCell ref="A207:B207"/>
    <mergeCell ref="A221:B221"/>
    <mergeCell ref="A222:B222"/>
    <mergeCell ref="A224:B224"/>
    <mergeCell ref="A225:B225"/>
    <mergeCell ref="A215:B215"/>
    <mergeCell ref="A216:B216"/>
    <mergeCell ref="A218:B218"/>
    <mergeCell ref="A219:B219"/>
    <mergeCell ref="A233:B233"/>
    <mergeCell ref="A234:B234"/>
    <mergeCell ref="A236:B236"/>
    <mergeCell ref="A237:B237"/>
    <mergeCell ref="A227:B227"/>
    <mergeCell ref="A228:B228"/>
    <mergeCell ref="A230:B230"/>
    <mergeCell ref="A231:B231"/>
    <mergeCell ref="A245:B245"/>
    <mergeCell ref="A246:B246"/>
    <mergeCell ref="A248:B248"/>
    <mergeCell ref="A249:B249"/>
    <mergeCell ref="A239:B239"/>
    <mergeCell ref="A240:B240"/>
    <mergeCell ref="A242:B242"/>
    <mergeCell ref="A243:B24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F25" sqref="F25"/>
    </sheetView>
  </sheetViews>
  <sheetFormatPr defaultRowHeight="13.2" x14ac:dyDescent="0.25"/>
  <cols>
    <col min="1" max="1" width="26.6640625" customWidth="1"/>
    <col min="2" max="2" width="16" customWidth="1"/>
    <col min="3" max="5" width="12.6640625" bestFit="1" customWidth="1"/>
    <col min="6" max="6" width="14.5546875" customWidth="1"/>
  </cols>
  <sheetData>
    <row r="1" spans="1:6" x14ac:dyDescent="0.25">
      <c r="A1" t="s">
        <v>201</v>
      </c>
    </row>
    <row r="4" spans="1:6" x14ac:dyDescent="0.25">
      <c r="A4" t="s">
        <v>202</v>
      </c>
      <c r="B4">
        <v>1995</v>
      </c>
      <c r="C4">
        <v>1996</v>
      </c>
      <c r="D4">
        <v>1997</v>
      </c>
      <c r="E4">
        <v>1998</v>
      </c>
      <c r="F4">
        <v>1999</v>
      </c>
    </row>
    <row r="5" spans="1:6" x14ac:dyDescent="0.25">
      <c r="A5" t="s">
        <v>203</v>
      </c>
      <c r="B5">
        <v>101</v>
      </c>
      <c r="C5">
        <v>111</v>
      </c>
      <c r="D5">
        <v>144</v>
      </c>
      <c r="E5">
        <v>90</v>
      </c>
      <c r="F5">
        <v>86</v>
      </c>
    </row>
    <row r="6" spans="1:6" x14ac:dyDescent="0.25">
      <c r="A6" t="s">
        <v>204</v>
      </c>
      <c r="B6">
        <v>43</v>
      </c>
      <c r="C6">
        <v>51</v>
      </c>
      <c r="D6">
        <v>43</v>
      </c>
      <c r="E6">
        <v>26</v>
      </c>
      <c r="F6">
        <v>20</v>
      </c>
    </row>
    <row r="7" spans="1:6" x14ac:dyDescent="0.25">
      <c r="A7" t="s">
        <v>205</v>
      </c>
      <c r="B7">
        <v>22</v>
      </c>
      <c r="C7">
        <v>26</v>
      </c>
      <c r="D7">
        <v>18</v>
      </c>
      <c r="E7">
        <v>20</v>
      </c>
      <c r="F7">
        <v>18</v>
      </c>
    </row>
    <row r="8" spans="1:6" x14ac:dyDescent="0.25">
      <c r="A8" t="s">
        <v>206</v>
      </c>
      <c r="B8">
        <v>1510</v>
      </c>
      <c r="C8">
        <v>1467</v>
      </c>
      <c r="D8">
        <v>1655</v>
      </c>
      <c r="E8">
        <v>1091</v>
      </c>
      <c r="F8">
        <v>1122</v>
      </c>
    </row>
    <row r="9" spans="1:6" x14ac:dyDescent="0.25">
      <c r="A9" t="s">
        <v>207</v>
      </c>
      <c r="B9">
        <v>4119</v>
      </c>
      <c r="C9">
        <v>4406</v>
      </c>
      <c r="D9">
        <v>4952.5</v>
      </c>
      <c r="E9">
        <v>3273</v>
      </c>
      <c r="F9">
        <v>3078</v>
      </c>
    </row>
    <row r="10" spans="1:6" x14ac:dyDescent="0.25">
      <c r="A10" t="s">
        <v>208</v>
      </c>
      <c r="B10">
        <v>2.95</v>
      </c>
      <c r="C10">
        <v>3.08</v>
      </c>
      <c r="D10">
        <v>2.99</v>
      </c>
      <c r="E10">
        <v>3.08</v>
      </c>
      <c r="F10">
        <v>2.74</v>
      </c>
    </row>
    <row r="11" spans="1:6" x14ac:dyDescent="0.25">
      <c r="A11" t="s">
        <v>209</v>
      </c>
      <c r="B11" s="23">
        <v>162.24</v>
      </c>
      <c r="C11" s="23">
        <v>165.59</v>
      </c>
      <c r="D11" s="23">
        <v>211.03</v>
      </c>
      <c r="E11" s="23">
        <v>202</v>
      </c>
      <c r="F11" s="23">
        <v>202.1</v>
      </c>
    </row>
    <row r="12" spans="1:6" x14ac:dyDescent="0.25">
      <c r="A12" t="s">
        <v>210</v>
      </c>
      <c r="B12" s="23">
        <v>491.49</v>
      </c>
      <c r="C12" s="23">
        <v>527.24</v>
      </c>
      <c r="D12" s="23">
        <v>630.96</v>
      </c>
      <c r="E12" s="23">
        <v>605</v>
      </c>
      <c r="F12" s="23">
        <v>553.75</v>
      </c>
    </row>
    <row r="13" spans="1:6" x14ac:dyDescent="0.25">
      <c r="A13" t="s">
        <v>211</v>
      </c>
      <c r="B13" s="23">
        <v>658197</v>
      </c>
      <c r="C13" s="23">
        <v>710513</v>
      </c>
      <c r="D13" s="23">
        <v>1044104</v>
      </c>
      <c r="E13" s="23">
        <v>648605</v>
      </c>
      <c r="F13" s="23">
        <v>622050</v>
      </c>
    </row>
    <row r="14" spans="1:6" x14ac:dyDescent="0.25">
      <c r="A14" t="s">
        <v>212</v>
      </c>
      <c r="B14" s="23">
        <v>1299533</v>
      </c>
      <c r="C14" s="23">
        <v>1410977</v>
      </c>
      <c r="D14" s="23">
        <v>1418406</v>
      </c>
      <c r="E14" s="23">
        <v>1093531</v>
      </c>
      <c r="F14" s="23">
        <v>1018620</v>
      </c>
    </row>
    <row r="15" spans="1:6" x14ac:dyDescent="0.25">
      <c r="A15" t="s">
        <v>213</v>
      </c>
      <c r="B15" s="23">
        <v>1957730</v>
      </c>
      <c r="C15" s="23">
        <v>2121490</v>
      </c>
      <c r="D15" s="23">
        <v>2462510</v>
      </c>
      <c r="E15" s="23">
        <v>1742136</v>
      </c>
      <c r="F15" s="23">
        <v>1640670</v>
      </c>
    </row>
    <row r="16" spans="1:6" x14ac:dyDescent="0.25">
      <c r="A16" t="s">
        <v>214</v>
      </c>
    </row>
    <row r="19" spans="1:1" x14ac:dyDescent="0.25">
      <c r="A19" t="s">
        <v>215</v>
      </c>
    </row>
    <row r="21" spans="1:1" x14ac:dyDescent="0.25">
      <c r="A21" t="s">
        <v>216</v>
      </c>
    </row>
    <row r="23" spans="1:1" x14ac:dyDescent="0.25">
      <c r="A23" t="s">
        <v>217</v>
      </c>
    </row>
    <row r="25" spans="1:1" x14ac:dyDescent="0.25">
      <c r="A25" t="s">
        <v>218</v>
      </c>
    </row>
  </sheetData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2000-03-08T19:52:55Z</cp:lastPrinted>
  <dcterms:created xsi:type="dcterms:W3CDTF">2000-01-14T16:25:04Z</dcterms:created>
  <dcterms:modified xsi:type="dcterms:W3CDTF">2024-02-03T22:12:26Z</dcterms:modified>
</cp:coreProperties>
</file>