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financial\original\"/>
    </mc:Choice>
  </mc:AlternateContent>
  <xr:revisionPtr revIDLastSave="0" documentId="8_{BC7E1679-EFE0-461E-8FD4-1DD8979F0C7F}" xr6:coauthVersionLast="47" xr6:coauthVersionMax="47" xr10:uidLastSave="{00000000-0000-0000-0000-000000000000}"/>
  <bookViews>
    <workbookView xWindow="3348" yWindow="3348" windowWidth="17280" windowHeight="8880"/>
  </bookViews>
  <sheets>
    <sheet name="TRR Instructions" sheetId="3" r:id="rId1"/>
    <sheet name="TRR" sheetId="1" r:id="rId2"/>
    <sheet name="PayPeriods" sheetId="4" r:id="rId3"/>
  </sheets>
  <definedNames>
    <definedName name="_xlnm.Print_Area" localSheetId="2">PayPeriods!$A$1:$J$18</definedName>
    <definedName name="_xlnm.Print_Area" localSheetId="1">TRR!$A$1:$J$158</definedName>
    <definedName name="_xlnm.Print_Area" localSheetId="0">'TRR Instructions'!$A$1:$C$36</definedName>
    <definedName name="TABLE" localSheetId="2">PayPeriods!$C$4:$C$37</definedName>
    <definedName name="TABLE_2" localSheetId="2">PayPeriods!$C$4:$C$37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2" i="1" l="1"/>
  <c r="A9" i="1"/>
  <c r="J9" i="1"/>
  <c r="I9" i="1"/>
  <c r="H9" i="1"/>
  <c r="G9" i="1"/>
  <c r="F9" i="1"/>
  <c r="E9" i="1"/>
  <c r="D9" i="1"/>
  <c r="C9" i="1"/>
  <c r="B9" i="1"/>
</calcChain>
</file>

<file path=xl/comments1.xml><?xml version="1.0" encoding="utf-8"?>
<comments xmlns="http://schemas.openxmlformats.org/spreadsheetml/2006/main">
  <authors>
    <author>Eileen Koenig</author>
  </authors>
  <commentList>
    <comment ref="B13" authorId="0" shapeId="0">
      <text>
        <r>
          <rPr>
            <sz val="12"/>
            <color indexed="81"/>
            <rFont val="Tahoma"/>
            <family val="2"/>
          </rPr>
          <t>The Employee ID is a 6-digit number assigned to the employee that is independent of their 
Social Security Number</t>
        </r>
      </text>
    </comment>
    <comment ref="B14" authorId="0" shapeId="0">
      <text>
        <r>
          <rPr>
            <sz val="12"/>
            <color indexed="81"/>
            <rFont val="Tahoma"/>
            <family val="2"/>
          </rPr>
          <t>Enter as:
               Last Name , First Name</t>
        </r>
        <r>
          <rPr>
            <sz val="8"/>
            <color indexed="81"/>
            <rFont val="Tahoma"/>
          </rPr>
          <t xml:space="preserve">
</t>
        </r>
      </text>
    </comment>
    <comment ref="B15" authorId="0" shapeId="0">
      <text>
        <r>
          <rPr>
            <sz val="12"/>
            <color indexed="81"/>
            <rFont val="Tahoma"/>
            <family val="2"/>
          </rPr>
          <t xml:space="preserve">The Job Sequence Number is assigned through the PeopleSoft System &amp;
 indicates the employee's position 
number (0-9) in the system </t>
        </r>
        <r>
          <rPr>
            <sz val="8"/>
            <color indexed="81"/>
            <rFont val="Tahoma"/>
          </rPr>
          <t xml:space="preserve">
</t>
        </r>
      </text>
    </comment>
    <comment ref="B16" authorId="0" shapeId="0">
      <text>
        <r>
          <rPr>
            <sz val="12"/>
            <color indexed="81"/>
            <rFont val="Tahoma"/>
            <family val="2"/>
          </rPr>
          <t>Please indicate the Speed Type that you want the employee paid from</t>
        </r>
        <r>
          <rPr>
            <sz val="8"/>
            <color indexed="81"/>
            <rFont val="Tahoma"/>
          </rPr>
          <t xml:space="preserve">
</t>
        </r>
      </text>
    </comment>
    <comment ref="B17" authorId="0" shapeId="0">
      <text>
        <r>
          <rPr>
            <sz val="12"/>
            <color indexed="81"/>
            <rFont val="Tahoma"/>
            <family val="2"/>
          </rPr>
          <t>The Job Position Number is the 6-digit number assigned to the employee's position in PeopleSoft</t>
        </r>
        <r>
          <rPr>
            <sz val="8"/>
            <color indexed="81"/>
            <rFont val="Tahoma"/>
          </rPr>
          <t xml:space="preserve">
</t>
        </r>
      </text>
    </comment>
    <comment ref="B18" authorId="0" shapeId="0">
      <text>
        <r>
          <rPr>
            <sz val="12"/>
            <color indexed="81"/>
            <rFont val="Tahoma"/>
            <family val="2"/>
          </rPr>
          <t xml:space="preserve"> The Job Effective Date is when the employee began working in the position</t>
        </r>
      </text>
    </comment>
    <comment ref="B19" authorId="0" shapeId="0">
      <text>
        <r>
          <rPr>
            <sz val="12"/>
            <color indexed="81"/>
            <rFont val="Tahoma"/>
            <family val="2"/>
          </rPr>
          <t>Job Code / Titles for student employees are listed on the pull down</t>
        </r>
        <r>
          <rPr>
            <sz val="8"/>
            <color indexed="81"/>
            <rFont val="Tahoma"/>
          </rPr>
          <t xml:space="preserve">
</t>
        </r>
      </text>
    </comment>
    <comment ref="B20" authorId="0" shapeId="0">
      <text>
        <r>
          <rPr>
            <sz val="12"/>
            <color indexed="81"/>
            <rFont val="Tahoma"/>
            <family val="2"/>
          </rPr>
          <t xml:space="preserve">The hourly rate must be 
between $5.15 &amp; $15.00 / hour. 
</t>
        </r>
        <r>
          <rPr>
            <sz val="8"/>
            <color indexed="81"/>
            <rFont val="Tahoma"/>
            <family val="2"/>
          </rPr>
          <t xml:space="preserve"> </t>
        </r>
        <r>
          <rPr>
            <sz val="12"/>
            <color indexed="81"/>
            <rFont val="Tahoma"/>
            <family val="2"/>
          </rPr>
          <t xml:space="preserve">
</t>
        </r>
        <r>
          <rPr>
            <sz val="10"/>
            <color indexed="81"/>
            <rFont val="Tahoma"/>
            <family val="2"/>
          </rPr>
          <t>Please consult the pay ranges on the web (http://www.uccs.edu/~stuemp/rates03.htm) for this years information.</t>
        </r>
        <r>
          <rPr>
            <sz val="8"/>
            <color indexed="81"/>
            <rFont val="Tahoma"/>
          </rPr>
          <t xml:space="preserve">
</t>
        </r>
      </text>
    </comment>
    <comment ref="B21" authorId="0" shapeId="0">
      <text>
        <r>
          <rPr>
            <sz val="12"/>
            <color indexed="81"/>
            <rFont val="Tahoma"/>
            <family val="2"/>
          </rPr>
          <t>Provided the employee was appointed their position on or later than 26 May 2002, their funding expiration 
date will be the same as their 
appointment end date (24 May 2003)</t>
        </r>
        <r>
          <rPr>
            <sz val="8"/>
            <color indexed="81"/>
            <rFont val="Tahoma"/>
          </rPr>
          <t xml:space="preserve">
</t>
        </r>
      </text>
    </comment>
    <comment ref="B22" authorId="0" shapeId="0">
      <text>
        <r>
          <rPr>
            <sz val="12"/>
            <color indexed="81"/>
            <rFont val="Tahoma"/>
            <family val="2"/>
          </rPr>
          <t>Enter the hours worked by the 
employee for the bi-weekly 
payperiod correlating with this TRR</t>
        </r>
        <r>
          <rPr>
            <sz val="8"/>
            <color indexed="81"/>
            <rFont val="Tahoma"/>
          </rPr>
          <t xml:space="preserve">
</t>
        </r>
      </text>
    </comment>
  </commentList>
</comments>
</file>

<file path=xl/comments2.xml><?xml version="1.0" encoding="utf-8"?>
<comments xmlns="http://schemas.openxmlformats.org/spreadsheetml/2006/main">
  <authors>
    <author>Eileen Koenig</author>
  </authors>
  <commentList>
    <comment ref="A8" authorId="0" shapeId="0">
      <text>
        <r>
          <rPr>
            <sz val="12"/>
            <color indexed="81"/>
            <rFont val="Tahoma"/>
            <family val="2"/>
          </rPr>
          <t xml:space="preserve">The Employee ID is a 6-digit number assigned to the employee that is independent of their Social Security Number
</t>
        </r>
      </text>
    </comment>
    <comment ref="B8" authorId="0" shapeId="0">
      <text>
        <r>
          <rPr>
            <sz val="12"/>
            <color indexed="81"/>
            <rFont val="Tahoma"/>
            <family val="2"/>
          </rPr>
          <t>Please list:
       Last Name, First Name</t>
        </r>
        <r>
          <rPr>
            <sz val="8"/>
            <color indexed="81"/>
            <rFont val="Tahoma"/>
          </rPr>
          <t xml:space="preserve">
</t>
        </r>
      </text>
    </comment>
    <comment ref="C8" authorId="0" shapeId="0">
      <text>
        <r>
          <rPr>
            <sz val="12"/>
            <color indexed="81"/>
            <rFont val="Tahoma"/>
            <family val="2"/>
          </rPr>
          <t>The Job Sequence Number is assigned through the PeopleSoft System and indicates the employee's position number (0-8) in the system</t>
        </r>
      </text>
    </comment>
    <comment ref="D8" authorId="0" shapeId="0">
      <text>
        <r>
          <rPr>
            <sz val="12"/>
            <color indexed="81"/>
            <rFont val="Tahoma"/>
            <family val="2"/>
          </rPr>
          <t>Please indicate the Speed Type that you want the employee paid from</t>
        </r>
      </text>
    </comment>
    <comment ref="E8" authorId="0" shapeId="0">
      <text>
        <r>
          <rPr>
            <sz val="12"/>
            <color indexed="81"/>
            <rFont val="Tahoma"/>
            <family val="2"/>
          </rPr>
          <t>The Job Position Number is the 6-digit number assigned to the employee's position in PeopleSoft</t>
        </r>
        <r>
          <rPr>
            <sz val="8"/>
            <color indexed="81"/>
            <rFont val="Tahoma"/>
          </rPr>
          <t xml:space="preserve">
</t>
        </r>
      </text>
    </comment>
    <comment ref="F8" authorId="0" shapeId="0">
      <text>
        <r>
          <rPr>
            <sz val="12"/>
            <color indexed="81"/>
            <rFont val="Tahoma"/>
            <family val="2"/>
          </rPr>
          <t>The Job Effective Date is when the employee began working in the position</t>
        </r>
        <r>
          <rPr>
            <sz val="8"/>
            <color indexed="81"/>
            <rFont val="Tahoma"/>
          </rPr>
          <t xml:space="preserve">
</t>
        </r>
      </text>
    </comment>
    <comment ref="G8" authorId="0" shapeId="0">
      <text>
        <r>
          <rPr>
            <sz val="12"/>
            <color indexed="81"/>
            <rFont val="Tahoma"/>
            <family val="2"/>
          </rPr>
          <t>Job Code / Titles for student employees 
are listed on the pull down</t>
        </r>
        <r>
          <rPr>
            <sz val="8"/>
            <color indexed="81"/>
            <rFont val="Tahoma"/>
          </rPr>
          <t xml:space="preserve">
</t>
        </r>
      </text>
    </comment>
    <comment ref="H8" authorId="0" shapeId="0">
      <text>
        <r>
          <rPr>
            <sz val="12"/>
            <color indexed="81"/>
            <rFont val="Tahoma"/>
            <family val="2"/>
          </rPr>
          <t>The hourly rate must be
between $5.15 &amp; $15.00 / hr</t>
        </r>
      </text>
    </comment>
    <comment ref="I8" authorId="0" shapeId="0">
      <text>
        <r>
          <rPr>
            <sz val="12"/>
            <color indexed="81"/>
            <rFont val="Tahoma"/>
            <family val="2"/>
          </rPr>
          <t>Provided the employee was appointed their position on or later than 
26 May 2002, their funding expiration date will be 
the same as their appointment end date (24 May 2003)</t>
        </r>
        <r>
          <rPr>
            <sz val="8"/>
            <color indexed="81"/>
            <rFont val="Tahoma"/>
          </rPr>
          <t xml:space="preserve">
</t>
        </r>
      </text>
    </comment>
    <comment ref="J8" authorId="0" shapeId="0">
      <text>
        <r>
          <rPr>
            <sz val="12"/>
            <color indexed="81"/>
            <rFont val="Tahoma"/>
            <family val="2"/>
          </rPr>
          <t>Enter the hours worked by the employee for the bi-weekly payperiod correlating with this TRR</t>
        </r>
        <r>
          <rPr>
            <sz val="8"/>
            <color indexed="81"/>
            <rFont val="Tahoma"/>
          </rPr>
          <t xml:space="preserve">
</t>
        </r>
      </text>
    </comment>
  </commentList>
</comments>
</file>

<file path=xl/sharedStrings.xml><?xml version="1.0" encoding="utf-8"?>
<sst xmlns="http://schemas.openxmlformats.org/spreadsheetml/2006/main" count="583" uniqueCount="343">
  <si>
    <t>Employee ID</t>
  </si>
  <si>
    <t>Employee Name</t>
  </si>
  <si>
    <t>Job Seq #</t>
  </si>
  <si>
    <t>Speed Type</t>
  </si>
  <si>
    <t>Job Position Number</t>
  </si>
  <si>
    <t>Job Effective Date</t>
  </si>
  <si>
    <t>Hourly Pay Rate</t>
  </si>
  <si>
    <t>Funding Expiration Date</t>
  </si>
  <si>
    <t>Hours Worked</t>
  </si>
  <si>
    <t>40101  Accounting-Fincl Srvs</t>
  </si>
  <si>
    <t>40128  Admissions &amp; Records</t>
  </si>
  <si>
    <t xml:space="preserve">40003  Affirmative Action     </t>
  </si>
  <si>
    <t xml:space="preserve">40005  Alumni Relations  </t>
  </si>
  <si>
    <t>40024  Asst VC Multculturl Affrs</t>
  </si>
  <si>
    <t>40118  Ast Vice Chancllr Admn&amp;Finance</t>
  </si>
  <si>
    <t>40120  Benefits</t>
  </si>
  <si>
    <t>40081  Beth-EI College of Nursing</t>
  </si>
  <si>
    <t>40105  Bookstore</t>
  </si>
  <si>
    <t>40117  Bookstore-Copy Center</t>
  </si>
  <si>
    <t>40100  Budget &amp; Planning-Fincl Srvs</t>
  </si>
  <si>
    <t xml:space="preserve">40102  Bursar Office-Fincl Srvs  </t>
  </si>
  <si>
    <t>40033  BUS- Personnel/HumanResrces Mngt</t>
  </si>
  <si>
    <t xml:space="preserve">40026  BUS-Accounting   </t>
  </si>
  <si>
    <t xml:space="preserve">40023  BUS-CITTI      </t>
  </si>
  <si>
    <t>40025  BUS-College of Business</t>
  </si>
  <si>
    <t xml:space="preserve">40027  BUS-Finance </t>
  </si>
  <si>
    <t xml:space="preserve">40028  BUS-General Business </t>
  </si>
  <si>
    <t xml:space="preserve">40034  BUS-Graduate (MBA)   </t>
  </si>
  <si>
    <t>40029  BUS-Information Systems</t>
  </si>
  <si>
    <t>40030  BUS-International Business</t>
  </si>
  <si>
    <t xml:space="preserve">40031  BUS-Marketing </t>
  </si>
  <si>
    <t>40032  BUS-Organizational Management</t>
  </si>
  <si>
    <t xml:space="preserve">40035  BUS-Small Business Dev Center   </t>
  </si>
  <si>
    <t>40129  Campus Housing</t>
  </si>
  <si>
    <t>40001  Chancellors Office</t>
  </si>
  <si>
    <t xml:space="preserve">40099  Chief Business Officer </t>
  </si>
  <si>
    <t>40091  Continuing Education</t>
  </si>
  <si>
    <t>40127  Counseling &amp; Career Devlp</t>
  </si>
  <si>
    <t>40140  Disability Services-SSS-</t>
  </si>
  <si>
    <t xml:space="preserve">40050  EAS-Bio Technology Center </t>
  </si>
  <si>
    <t>40042  EAS-College of Engineering</t>
  </si>
  <si>
    <t>40049  EAS-Computer Engineering</t>
  </si>
  <si>
    <t>40045  EAS-Computer Science</t>
  </si>
  <si>
    <t xml:space="preserve">40043  EAS-Electrical Engineering  </t>
  </si>
  <si>
    <t xml:space="preserve">40044  EAS-Mathematics </t>
  </si>
  <si>
    <t>40047  EAS-Mechanical &amp; Areospace Eng</t>
  </si>
  <si>
    <t>40041  EDUC-Cntr for Self Determinatn</t>
  </si>
  <si>
    <t xml:space="preserve">40021  Faculty Records </t>
  </si>
  <si>
    <t xml:space="preserve">40130  Family Development Center </t>
  </si>
  <si>
    <t>40126  Financial Aid / Std Emplmnt</t>
  </si>
  <si>
    <t>40084  Grad School of Public Affairs</t>
  </si>
  <si>
    <t xml:space="preserve">40019  Graduate School </t>
  </si>
  <si>
    <t xml:space="preserve">40022  Institutional Research   </t>
  </si>
  <si>
    <t xml:space="preserve">40009  IntercollegiateAthleti </t>
  </si>
  <si>
    <t>40142  Intrnl Student Services-SSS</t>
  </si>
  <si>
    <t>40016  L/Intramurals- Mens/Wmens Tenn</t>
  </si>
  <si>
    <t>40017  L/Intramurals- Mens/Wmens Xcntry</t>
  </si>
  <si>
    <t>40013  L/Intramurals-Mens Basketball</t>
  </si>
  <si>
    <t>40014  L/Intramurals-Mens Golf</t>
  </si>
  <si>
    <t>40015  L/Intramurals-Mens Soccer</t>
  </si>
  <si>
    <t xml:space="preserve">40010  L/Intramurals-Womens Bsketball  </t>
  </si>
  <si>
    <t>40011  L/Intramurals-Womens Softball</t>
  </si>
  <si>
    <t>40012  L/Intramurals-Womens Volleyball</t>
  </si>
  <si>
    <t>40136  Language Tech Center-EXCEL</t>
  </si>
  <si>
    <t xml:space="preserve">40067  LAS-Anthropology </t>
  </si>
  <si>
    <t xml:space="preserve">40062  LAS-Biology </t>
  </si>
  <si>
    <t>40063  LAS-Chemistry</t>
  </si>
  <si>
    <t>40051  LAS-College-Letters, Arts &amp; Sciences</t>
  </si>
  <si>
    <t xml:space="preserve">40068  LAS-Communication  </t>
  </si>
  <si>
    <t>40053  LAS-Ctr Comm Develpmt &amp; Design</t>
  </si>
  <si>
    <t xml:space="preserve">40069  LAS-Economics </t>
  </si>
  <si>
    <t xml:space="preserve">40054  LAS-English   </t>
  </si>
  <si>
    <t xml:space="preserve">40070  LAS-Ethnic Minority Studies </t>
  </si>
  <si>
    <t xml:space="preserve">40058  LAS-FineArts-Visual&amp;PerformArt </t>
  </si>
  <si>
    <t>40055  LAS-Foreign Language</t>
  </si>
  <si>
    <t xml:space="preserve">40061  LAS-Gallery Contemporary Art </t>
  </si>
  <si>
    <t xml:space="preserve">40064  LAS-Geography  </t>
  </si>
  <si>
    <t xml:space="preserve">40072  LAS-Geology </t>
  </si>
  <si>
    <t xml:space="preserve">40073  LAS-History </t>
  </si>
  <si>
    <t xml:space="preserve">40074  LAS-ID Math </t>
  </si>
  <si>
    <t>40075  LAS-Justice Studies</t>
  </si>
  <si>
    <t>40065  LAS-Master of Basic Science</t>
  </si>
  <si>
    <t xml:space="preserve">40052  LAS-Military Science </t>
  </si>
  <si>
    <t xml:space="preserve">40059  LAS-Music </t>
  </si>
  <si>
    <t>40057  LAS-Philosophy</t>
  </si>
  <si>
    <t xml:space="preserve">40066  LAS-Physics &amp; Energy Science </t>
  </si>
  <si>
    <t xml:space="preserve">40076  LAS-Political Science </t>
  </si>
  <si>
    <t>40077  LAS-Psychology</t>
  </si>
  <si>
    <t>40078  LAS-Sociology</t>
  </si>
  <si>
    <t>40079  LAS-Sport &amp; Leisure</t>
  </si>
  <si>
    <t>40060  LAS-Theatre-Visual&amp;PerfromArt</t>
  </si>
  <si>
    <t>40080  LAS-Womens Studies</t>
  </si>
  <si>
    <t>40090  Library</t>
  </si>
  <si>
    <t>40103  Loan Administration-Fincl Srvs</t>
  </si>
  <si>
    <t>40134  Math Center-EXCEL</t>
  </si>
  <si>
    <t xml:space="preserve">40088  Media Center/CU-Net </t>
  </si>
  <si>
    <t xml:space="preserve">40138  Oral Communication Center-EXCEL </t>
  </si>
  <si>
    <t>40094  Parking Operations</t>
  </si>
  <si>
    <t>40104  Payroll-Fincl Srvs</t>
  </si>
  <si>
    <t xml:space="preserve">40119  Personnel   </t>
  </si>
  <si>
    <t>40095  Physical Plant Ops</t>
  </si>
  <si>
    <t xml:space="preserve">40096  Physical Plant-Bldg </t>
  </si>
  <si>
    <t xml:space="preserve">40097  Physical Plant-Custodial Srvs </t>
  </si>
  <si>
    <t xml:space="preserve">40098  Physical Plant-Grounds </t>
  </si>
  <si>
    <t>40093  Planning &amp; Construction</t>
  </si>
  <si>
    <t>40121  Police Operations</t>
  </si>
  <si>
    <t>40143  Pre-Collegiate Program-SSS</t>
  </si>
  <si>
    <t xml:space="preserve">40122  Purchasing   </t>
  </si>
  <si>
    <t xml:space="preserve">40123  Purchasing-Mailroom  </t>
  </si>
  <si>
    <t>40334  Recreation Dept.</t>
  </si>
  <si>
    <t>40036  School of Education</t>
  </si>
  <si>
    <t>40137  Science Center-EXCEL</t>
  </si>
  <si>
    <t>40020  Sponsored  Research</t>
  </si>
  <si>
    <t xml:space="preserve">40132  Student Government  </t>
  </si>
  <si>
    <t>40226  Student Health Ctr Operations-AVCAF</t>
  </si>
  <si>
    <t>40133  Student Newspaper/Scribe</t>
  </si>
  <si>
    <t xml:space="preserve">40124  Student Success Admin Operations </t>
  </si>
  <si>
    <t>40139  Student Support Services</t>
  </si>
  <si>
    <t>40089  Telecommunications</t>
  </si>
  <si>
    <t>40131  University Center</t>
  </si>
  <si>
    <t>40004  University Relations</t>
  </si>
  <si>
    <t xml:space="preserve">40002  University Relations </t>
  </si>
  <si>
    <t>40092  VC-Administration &amp; Finance</t>
  </si>
  <si>
    <t>40018  Vice Chancellor Academic Affrs</t>
  </si>
  <si>
    <t>40144  Women's Center-SSS</t>
  </si>
  <si>
    <t xml:space="preserve">40135  Writing Center-EXCEL  </t>
  </si>
  <si>
    <t>40146  Accept Academy</t>
  </si>
  <si>
    <t>40147  American Numismatic Assoc.</t>
  </si>
  <si>
    <t>40348  American Red Cross Pikes Peak</t>
  </si>
  <si>
    <t>40148  Assoc. of Black Psychologists</t>
  </si>
  <si>
    <t>40149  Bethhaven Incorporated</t>
  </si>
  <si>
    <t>40150  Better Business Bureau</t>
  </si>
  <si>
    <t>40151  Big Brothers/Big Sisters</t>
  </si>
  <si>
    <t>40340  Boys &amp; Girls Club-EA Tutt Unit</t>
  </si>
  <si>
    <t>40152  Boys &amp; Girls Club--El Pomar Unit</t>
  </si>
  <si>
    <t>40153  Bureau of Land Management</t>
  </si>
  <si>
    <t>40154  Canine Companions</t>
  </si>
  <si>
    <t>40155  Child Care Connections</t>
  </si>
  <si>
    <t>40156  Children's Literacy Center</t>
  </si>
  <si>
    <t>40157  Chins Up</t>
  </si>
  <si>
    <t>40345  City of Cripple Creek</t>
  </si>
  <si>
    <t>40159  City of CS:Community Prep Schl</t>
  </si>
  <si>
    <t>40160  City of CS: Fire Department</t>
  </si>
  <si>
    <t>40197  CS: Housing Authority</t>
  </si>
  <si>
    <t>40161  City of CS: Human Resources</t>
  </si>
  <si>
    <t>40163  City of  CS: Neighborhood Resources</t>
  </si>
  <si>
    <t>40343  City of Cs Neighborhood Svcs</t>
  </si>
  <si>
    <t>40164  City of CS:  Park &amp; Recreation</t>
  </si>
  <si>
    <t>40165  City of CS:  Pikes Peak</t>
  </si>
  <si>
    <t>40166  City of CS:  Pioneer Museum</t>
  </si>
  <si>
    <t>40167  City of CS:  Police Department</t>
  </si>
  <si>
    <t>40168  City of CS:  Public Works Div</t>
  </si>
  <si>
    <t>40169  City of CS:  Senior Center</t>
  </si>
  <si>
    <t>40170  Clean Air Campaign</t>
  </si>
  <si>
    <t xml:space="preserve">40171  Cleo Wallace Center </t>
  </si>
  <si>
    <t>40172  Colorado Dept of Corrections</t>
  </si>
  <si>
    <t>40174  Colorado Division of Wildlife</t>
  </si>
  <si>
    <t>40175  Colorado Springs Fine Arts</t>
  </si>
  <si>
    <t>40347  Colorado P.E.O. Chapter House</t>
  </si>
  <si>
    <t>40176  Colorado Territorial Prison</t>
  </si>
  <si>
    <t>40177  Community Partnrshp-Child/Dev</t>
  </si>
  <si>
    <t xml:space="preserve">40178  Consumer Credit Counseling </t>
  </si>
  <si>
    <t>40179  CS Chamber of Commerce</t>
  </si>
  <si>
    <t>40346  C.S. Technology Incubator</t>
  </si>
  <si>
    <t>40180  Developmental Opportunities</t>
  </si>
  <si>
    <t>40181  Downtown Colorado Springs, Inc</t>
  </si>
  <si>
    <t>40182  Educational Opportunity</t>
  </si>
  <si>
    <t>40183  EPC:  Fourth Judicial District</t>
  </si>
  <si>
    <t>40184  EPC:  Health &amp; Environment</t>
  </si>
  <si>
    <t>40185  EPC:  Human Resource Dept.</t>
  </si>
  <si>
    <t>40186  EPC:  Information Services</t>
  </si>
  <si>
    <t xml:space="preserve">40187  EPC:  Parks Department </t>
  </si>
  <si>
    <t>40188  EPC:  Planning Department</t>
  </si>
  <si>
    <t xml:space="preserve">40189  EPC:  Social Services Dept </t>
  </si>
  <si>
    <t>40190  Falcon Elementary School</t>
  </si>
  <si>
    <t>40191  Garden Park Paleontology</t>
  </si>
  <si>
    <t>40192  Garden Ranch YMCA</t>
  </si>
  <si>
    <t>40193  Globe Charter School</t>
  </si>
  <si>
    <t>40349  Greccio Housing Opport. Ctr.</t>
  </si>
  <si>
    <t>40194  Goodwill Industries</t>
  </si>
  <si>
    <t>40195  Harrison School District Two</t>
  </si>
  <si>
    <t>40196  Hispanic Chamber of Commerce</t>
  </si>
  <si>
    <t>40198  Humane Society</t>
  </si>
  <si>
    <t>40342  Ithaka Land Trust</t>
  </si>
  <si>
    <t xml:space="preserve">40199  Keep Colorado Springs Beautiful </t>
  </si>
  <si>
    <t>40158  Leadership Pikes Peak</t>
  </si>
  <si>
    <t>40200  Memorial Hospital</t>
  </si>
  <si>
    <t>40330  Mountainside Elementary School</t>
  </si>
  <si>
    <t>40201  Penrose-St. Francis Health Svc</t>
  </si>
  <si>
    <t>40202  Peterson Air Force Base</t>
  </si>
  <si>
    <t>40203  Pikes Peak Community Action</t>
  </si>
  <si>
    <t>40204  Pikes Peak Community College</t>
  </si>
  <si>
    <t xml:space="preserve">40205  Pikes Peak Family Connections </t>
  </si>
  <si>
    <t xml:space="preserve">40229  Pikes Peak Hill Climb Museum </t>
  </si>
  <si>
    <t>40206  Pikes Peak Library District</t>
  </si>
  <si>
    <t>40227  Pikes Peak Mental Health</t>
  </si>
  <si>
    <t>40207  Pikes Peak Partnership</t>
  </si>
  <si>
    <t>40208  Pikes Peak YMCA</t>
  </si>
  <si>
    <t>40209  Roundup Fellowship</t>
  </si>
  <si>
    <t>40210  Salvation Army</t>
  </si>
  <si>
    <t>40211  School District #20</t>
  </si>
  <si>
    <t>40212  School District Eleven</t>
  </si>
  <si>
    <t xml:space="preserve">40213  Smokebrush Center for Arts and Theatre  </t>
  </si>
  <si>
    <t>40214  Social Security Administration</t>
  </si>
  <si>
    <t>40333  Sodexho Marriott Mgt Services</t>
  </si>
  <si>
    <t xml:space="preserve">40331  Southern Colo Educ Opp Ctr </t>
  </si>
  <si>
    <t>40215  Teen Resources, Inc.</t>
  </si>
  <si>
    <t>40341  The Children's Museum Co Spgs</t>
  </si>
  <si>
    <t>40216  Tourism Industry Association</t>
  </si>
  <si>
    <t>40217  Tutmose Family and Community Services</t>
  </si>
  <si>
    <t>40218  U.S. Air Force Academy</t>
  </si>
  <si>
    <t>40219  Urban League of the Pikes Peak</t>
  </si>
  <si>
    <t xml:space="preserve">40220  US Forest Service: Pikes Peak  </t>
  </si>
  <si>
    <t>40221  US Forest Service: San Carlos</t>
  </si>
  <si>
    <t>40222  Western Museum of Mining and Industry</t>
  </si>
  <si>
    <t xml:space="preserve">40223  West Side Academy for Children   </t>
  </si>
  <si>
    <t xml:space="preserve">40224  Workout LTD. </t>
  </si>
  <si>
    <t>40225  World Figure Skating Museum</t>
  </si>
  <si>
    <t>40332  United States Olympic Commttee</t>
  </si>
  <si>
    <t>Instructions for Use of Time Report Roster (TRR)</t>
  </si>
  <si>
    <t>for CU - Colorado Springs</t>
  </si>
  <si>
    <t>for questions please call 719.262.3454 or stuemp@uccs.edu</t>
  </si>
  <si>
    <t>You will need to enter the following information for all of your employees:</t>
  </si>
  <si>
    <t>May 26 - June 08</t>
  </si>
  <si>
    <t>June 09 - June 22</t>
  </si>
  <si>
    <t>June 23 - July 06</t>
  </si>
  <si>
    <t>July 07 - July 20</t>
  </si>
  <si>
    <t>July 21 - Aug 03</t>
  </si>
  <si>
    <t>Aug 04 - Aug 17</t>
  </si>
  <si>
    <t>Aug 18 - Aug 31</t>
  </si>
  <si>
    <t>Sept 01 - Sept 14</t>
  </si>
  <si>
    <t>Sept 15 - Sept 28</t>
  </si>
  <si>
    <t>Sept 29 - Oct 12</t>
  </si>
  <si>
    <t>Oct 13 - Oct 26</t>
  </si>
  <si>
    <t>Oct 27 - Nov 09</t>
  </si>
  <si>
    <t>Nov 10 - Nov 23</t>
  </si>
  <si>
    <t>Nov 24 - Dec 07</t>
  </si>
  <si>
    <t>Dec 08 - Dec 21</t>
  </si>
  <si>
    <t>Dec 22 - Jan 04</t>
  </si>
  <si>
    <t>Jan 05 - Jan 18</t>
  </si>
  <si>
    <t>Jan 19 - Feb 01</t>
  </si>
  <si>
    <t>Feb 02 - Feb 15</t>
  </si>
  <si>
    <t>Feb 16 - Mar 01</t>
  </si>
  <si>
    <t>Mar 02 - Mar 15</t>
  </si>
  <si>
    <t>Mar 16 - Mar 29</t>
  </si>
  <si>
    <t>Mar 30 - Apr 12</t>
  </si>
  <si>
    <t>Apr 13 - Apr 26</t>
  </si>
  <si>
    <t>Apr 27 - May 10</t>
  </si>
  <si>
    <t>May 11 - May 24</t>
  </si>
  <si>
    <t>Summer Semester</t>
  </si>
  <si>
    <t>Fall Semester</t>
  </si>
  <si>
    <t>Spring Semester</t>
  </si>
  <si>
    <t>Job Code     /     Job Title</t>
  </si>
  <si>
    <t>Once you have entered all the employees needing to be paid for the period, print out the document and be sure to sign the form before delivering to the proper office:</t>
  </si>
  <si>
    <t>Off Campus Employers / Departments return TRRs to:</t>
  </si>
  <si>
    <t>Student Employment Office</t>
  </si>
  <si>
    <t>PO Box 7150, Colorado Springs, CO   80933-7150</t>
  </si>
  <si>
    <t xml:space="preserve">or </t>
  </si>
  <si>
    <t>On Campus Employers / Departments return TRRs to:</t>
  </si>
  <si>
    <t>Personnel Office</t>
  </si>
  <si>
    <t>719.262.3372 (voice)</t>
  </si>
  <si>
    <t>719.262.3650 (fax)</t>
  </si>
  <si>
    <t>TRRs are due by 9am the Monday following the payperiod end date.</t>
  </si>
  <si>
    <t xml:space="preserve">4101     /     Student Assistant 1       </t>
  </si>
  <si>
    <t xml:space="preserve">4102     /     Student Assistant 2  </t>
  </si>
  <si>
    <t xml:space="preserve">4103     /     Student Assistant 3         </t>
  </si>
  <si>
    <t xml:space="preserve">4104     /     Student Assistant 4 </t>
  </si>
  <si>
    <t xml:space="preserve">4105     /     Student Assistant 5       </t>
  </si>
  <si>
    <t xml:space="preserve">4106     /     Student Assistant 6   </t>
  </si>
  <si>
    <t xml:space="preserve">4201     /     Off-Campus Workstudy  </t>
  </si>
  <si>
    <t>Due by 9:00 am Monday following end date</t>
  </si>
  <si>
    <t>Off Campus Employers: Fax to Student Employment at 719.262.3650</t>
  </si>
  <si>
    <t>Job Code / Job Title</t>
  </si>
  <si>
    <t>40087  Information Technology (formerly Computing Srvcs)</t>
  </si>
  <si>
    <t>I am a drop down menu of Pay Periods available</t>
  </si>
  <si>
    <t>I am a drop down menu of On-Campus Employers / Departments</t>
  </si>
  <si>
    <t>I am a drop down menu of Off-Campus Employers / Departments</t>
  </si>
  <si>
    <t>I am a drop down menu of Job Codes / Job Titles</t>
  </si>
  <si>
    <t>Choose from the appropriate location (on or off-campus) below:</t>
  </si>
  <si>
    <t xml:space="preserve">Time Report Roster (TRR) - Pay Period Ending                   ---&gt; </t>
  </si>
  <si>
    <t>Approval Signature</t>
  </si>
  <si>
    <t>Date</t>
  </si>
  <si>
    <t>Approver Name Typed</t>
  </si>
  <si>
    <t># of Weeks</t>
  </si>
  <si>
    <t>40228  Teaching and Learning Center</t>
  </si>
  <si>
    <t xml:space="preserve">Choose the appropriate Payperiod for which </t>
  </si>
  <si>
    <t>you want to pay your employees       -&gt;</t>
  </si>
  <si>
    <t>Sample, Ima</t>
  </si>
  <si>
    <r>
      <t>The above-listed employee's information will serve you as a model.                                                   Go to the worksheet titled '</t>
    </r>
    <r>
      <rPr>
        <sz val="14"/>
        <color indexed="20"/>
        <rFont val="Tahoma"/>
        <family val="2"/>
      </rPr>
      <t>TRR using Instructional Page</t>
    </r>
    <r>
      <rPr>
        <sz val="14"/>
        <color indexed="12"/>
        <rFont val="Tahoma"/>
        <family val="2"/>
      </rPr>
      <t xml:space="preserve">' </t>
    </r>
    <r>
      <rPr>
        <sz val="12"/>
        <color indexed="12"/>
        <rFont val="Tahoma"/>
        <family val="2"/>
      </rPr>
      <t xml:space="preserve">(by clicking on the </t>
    </r>
    <r>
      <rPr>
        <sz val="12"/>
        <color indexed="20"/>
        <rFont val="Tahoma"/>
        <family val="2"/>
      </rPr>
      <t>tab</t>
    </r>
    <r>
      <rPr>
        <sz val="12"/>
        <color indexed="12"/>
        <rFont val="Tahoma"/>
        <family val="2"/>
      </rPr>
      <t>)</t>
    </r>
    <r>
      <rPr>
        <sz val="14"/>
        <color indexed="12"/>
        <rFont val="Tahoma"/>
        <family val="2"/>
      </rPr>
      <t xml:space="preserve">.                                              Continue to enter the information for your employees using the first employee's information as a guide.                                                              If you are unsure of what to enter, be sure to consult the pop-up screens and the comments               </t>
    </r>
    <r>
      <rPr>
        <sz val="12"/>
        <color indexed="10"/>
        <rFont val="Tahoma"/>
        <family val="2"/>
      </rPr>
      <t>(anywhere there is a red triangle there is information, slide your cursor over the triangle to read the information)</t>
    </r>
    <r>
      <rPr>
        <sz val="14"/>
        <color indexed="10"/>
        <rFont val="Tahoma"/>
        <family val="2"/>
      </rPr>
      <t>.</t>
    </r>
    <r>
      <rPr>
        <sz val="14"/>
        <color indexed="12"/>
        <rFont val="Tahoma"/>
        <family val="2"/>
      </rPr>
      <t xml:space="preserve">                         Do not worry about entering wrong information, if you have entered an invalid value                                     you will be promted and will have an opportunity to correct the information.</t>
    </r>
  </si>
  <si>
    <t>Click anywhere in this box to be taken to the TRR.</t>
  </si>
  <si>
    <t>On-Campus Departments</t>
  </si>
  <si>
    <t>40024  Asst VC Multicultural Affrs</t>
  </si>
  <si>
    <t>40047  EAS-Mechanical &amp; Aerospace Eng</t>
  </si>
  <si>
    <t xml:space="preserve">40009  Intercollegiate Athletics </t>
  </si>
  <si>
    <t>40350  Student Multi-Cultural Affairs</t>
  </si>
  <si>
    <t>40002  Veteran's Affairs</t>
  </si>
  <si>
    <t>Off-Campus Departments / Employers</t>
  </si>
  <si>
    <t>40159  City of CS: Community Prep Schl</t>
  </si>
  <si>
    <t>40197  Housing Authority of the City of Colorado Springs</t>
  </si>
  <si>
    <t>40352  Natl. Little Britches Rodeo Assn.</t>
  </si>
  <si>
    <t>40351  T.E.S.S.A.</t>
  </si>
  <si>
    <t>May 25 - June 07</t>
  </si>
  <si>
    <t>June 08 - June 21</t>
  </si>
  <si>
    <t>June 22 - July 05</t>
  </si>
  <si>
    <t>July 06 - July 19</t>
  </si>
  <si>
    <t>July 20 - Aug 02</t>
  </si>
  <si>
    <t>Aug 03 - Aug 16</t>
  </si>
  <si>
    <t>Aug 17 - Aug 30</t>
  </si>
  <si>
    <t>Aug 31 - Sept 13</t>
  </si>
  <si>
    <t>Sept 14 - Sept 27</t>
  </si>
  <si>
    <t>Sept 28 - Oct 11</t>
  </si>
  <si>
    <t>Oct 12 - Oct 25</t>
  </si>
  <si>
    <t>Oct 26 - Nov 08</t>
  </si>
  <si>
    <t>Nov 09 - Nov 22</t>
  </si>
  <si>
    <t>Nov 23 - Dec 06</t>
  </si>
  <si>
    <t>Dec 07 - Dec 20</t>
  </si>
  <si>
    <t>Dec 21 - Jan 03</t>
  </si>
  <si>
    <t>Summer Semester 2003</t>
  </si>
  <si>
    <t>Fall Semester 2003</t>
  </si>
  <si>
    <t>Spring Semester 2004</t>
  </si>
  <si>
    <t>Jan 04 - Jan 17</t>
  </si>
  <si>
    <t>Jan 18 - Jan 31</t>
  </si>
  <si>
    <t>Feb 01 - Feb 14</t>
  </si>
  <si>
    <t>Feb 15 - Feb 28</t>
  </si>
  <si>
    <t>Feb 29 - Mar 13</t>
  </si>
  <si>
    <t>Mar 14 - Mar 27</t>
  </si>
  <si>
    <t>Mar 28 - Apr 10</t>
  </si>
  <si>
    <t>Apr 11 - Apr 24</t>
  </si>
  <si>
    <t>Apr 25 - May 08</t>
  </si>
  <si>
    <t>May 09 - May 22</t>
  </si>
  <si>
    <t>Academic Year 2003 - 2004</t>
  </si>
  <si>
    <t>(25 May - 02 Aug 03)</t>
  </si>
  <si>
    <t>(3 Aug 03 - 3 Jan 04)</t>
  </si>
  <si>
    <t>(3Jan 04 - 22 May 04)</t>
  </si>
  <si>
    <t>Jan 03 - Jan 17</t>
  </si>
  <si>
    <t>On Campus Employers: Send/Deliver to Personnel Office--Administrative Modular 997 (ROTC Modular)</t>
  </si>
  <si>
    <t>Administrative Modular 997 (ROTC Modular)</t>
  </si>
  <si>
    <t>40355 NETWORK INFORMATION &amp; SPACE SECURITY CENTER (NISSC)</t>
  </si>
  <si>
    <t>40355 Network Information &amp; Space Security Center (NISSC)</t>
  </si>
  <si>
    <t>Last Updated: 12/17/03</t>
  </si>
  <si>
    <t>40350  Student Multicultural Affairs</t>
  </si>
  <si>
    <t xml:space="preserve">40230  Juvenile Diabetes Rsrch Fd Int </t>
  </si>
  <si>
    <t>40125  Student Success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</si>
</sst>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8" formatCode="&quot;$&quot;#,##0.00_);[Red]\(&quot;$&quot;#,##0.00\)"/>
    <numFmt numFmtId="166" formatCode="mm/dd/yy"/>
    <numFmt numFmtId="171" formatCode="&quot;$&quot;#,##0.00"/>
    <numFmt numFmtId="176" formatCode="[$-F800]dddd\,\ mmmm\ dd\,\ yyyy"/>
  </numFmts>
  <fonts count="55" x14ac:knownFonts="1">
    <font>
      <sz val="10"/>
      <name val="Arial"/>
    </font>
    <font>
      <b/>
      <sz val="10"/>
      <name val="Arial"/>
      <family val="2"/>
    </font>
    <font>
      <u/>
      <sz val="10"/>
      <color indexed="12"/>
      <name val="Arial"/>
    </font>
    <font>
      <sz val="8"/>
      <color indexed="81"/>
      <name val="Tahoma"/>
    </font>
    <font>
      <sz val="14"/>
      <name val="Tahoma"/>
      <family val="2"/>
    </font>
    <font>
      <b/>
      <sz val="14"/>
      <name val="Tahoma"/>
      <family val="2"/>
    </font>
    <font>
      <sz val="24"/>
      <color indexed="12"/>
      <name val="Tahoma"/>
      <family val="2"/>
    </font>
    <font>
      <sz val="17"/>
      <color indexed="12"/>
      <name val="Tahoma"/>
      <family val="2"/>
    </font>
    <font>
      <sz val="14"/>
      <color indexed="12"/>
      <name val="Tahoma"/>
      <family val="2"/>
    </font>
    <font>
      <b/>
      <sz val="14"/>
      <color indexed="12"/>
      <name val="Tahoma"/>
      <family val="2"/>
    </font>
    <font>
      <b/>
      <sz val="14"/>
      <color indexed="10"/>
      <name val="Tahoma"/>
      <family val="2"/>
    </font>
    <font>
      <sz val="14"/>
      <color indexed="10"/>
      <name val="Tahoma"/>
      <family val="2"/>
    </font>
    <font>
      <b/>
      <sz val="14"/>
      <color indexed="53"/>
      <name val="Tahoma"/>
      <family val="2"/>
    </font>
    <font>
      <sz val="14"/>
      <color indexed="53"/>
      <name val="Tahoma"/>
      <family val="2"/>
    </font>
    <font>
      <b/>
      <sz val="14"/>
      <color indexed="17"/>
      <name val="Tahoma"/>
      <family val="2"/>
    </font>
    <font>
      <sz val="12"/>
      <color indexed="81"/>
      <name val="Tahoma"/>
      <family val="2"/>
    </font>
    <font>
      <sz val="10"/>
      <color indexed="81"/>
      <name val="Tahoma"/>
      <family val="2"/>
    </font>
    <font>
      <sz val="8"/>
      <color indexed="81"/>
      <name val="Tahoma"/>
      <family val="2"/>
    </font>
    <font>
      <b/>
      <sz val="18"/>
      <name val="Tahoma"/>
      <family val="2"/>
    </font>
    <font>
      <b/>
      <u/>
      <sz val="18"/>
      <color indexed="12"/>
      <name val="Tahoma"/>
      <family val="2"/>
    </font>
    <font>
      <sz val="18"/>
      <color indexed="12"/>
      <name val="Tahoma"/>
      <family val="2"/>
    </font>
    <font>
      <b/>
      <u/>
      <sz val="14"/>
      <color indexed="10"/>
      <name val="Tahoma"/>
      <family val="2"/>
    </font>
    <font>
      <b/>
      <u/>
      <sz val="14"/>
      <color indexed="53"/>
      <name val="Tahoma"/>
      <family val="2"/>
    </font>
    <font>
      <sz val="14"/>
      <name val="Arial"/>
    </font>
    <font>
      <b/>
      <sz val="15"/>
      <color indexed="17"/>
      <name val="Tahoma"/>
      <family val="2"/>
    </font>
    <font>
      <sz val="12"/>
      <color indexed="12"/>
      <name val="Tahoma"/>
      <family val="2"/>
    </font>
    <font>
      <sz val="14"/>
      <color indexed="18"/>
      <name val="Tahoma"/>
      <family val="2"/>
    </font>
    <font>
      <sz val="12"/>
      <color indexed="10"/>
      <name val="Tahoma"/>
      <family val="2"/>
    </font>
    <font>
      <sz val="12"/>
      <color indexed="17"/>
      <name val="Tahoma"/>
      <family val="2"/>
    </font>
    <font>
      <sz val="10"/>
      <color indexed="12"/>
      <name val="Arial"/>
    </font>
    <font>
      <sz val="10"/>
      <color indexed="17"/>
      <name val="Arial"/>
    </font>
    <font>
      <b/>
      <u/>
      <sz val="18"/>
      <color indexed="17"/>
      <name val="Tahoma"/>
      <family val="2"/>
    </font>
    <font>
      <b/>
      <sz val="22"/>
      <color indexed="10"/>
      <name val="Tahoma"/>
      <family val="2"/>
    </font>
    <font>
      <sz val="22"/>
      <color indexed="10"/>
      <name val="Arial"/>
    </font>
    <font>
      <b/>
      <sz val="22"/>
      <name val="Tahoma"/>
      <family val="2"/>
    </font>
    <font>
      <b/>
      <sz val="16"/>
      <color indexed="10"/>
      <name val="Tahoma"/>
      <family val="2"/>
    </font>
    <font>
      <sz val="22"/>
      <name val="Tahoma"/>
      <family val="2"/>
    </font>
    <font>
      <sz val="14"/>
      <name val="Arial"/>
      <family val="2"/>
    </font>
    <font>
      <b/>
      <sz val="14"/>
      <name val="Arial"/>
      <family val="2"/>
    </font>
    <font>
      <sz val="18"/>
      <color indexed="17"/>
      <name val="Tahoma"/>
      <family val="2"/>
    </font>
    <font>
      <b/>
      <u/>
      <sz val="18"/>
      <color indexed="10"/>
      <name val="Tahoma"/>
      <family val="2"/>
    </font>
    <font>
      <b/>
      <sz val="18"/>
      <color indexed="10"/>
      <name val="Tahoma"/>
      <family val="2"/>
    </font>
    <font>
      <sz val="18"/>
      <color indexed="10"/>
      <name val="Tahoma"/>
      <family val="2"/>
    </font>
    <font>
      <b/>
      <u/>
      <sz val="18"/>
      <color indexed="53"/>
      <name val="Tahoma"/>
      <family val="2"/>
    </font>
    <font>
      <b/>
      <sz val="18"/>
      <color indexed="53"/>
      <name val="Tahoma"/>
      <family val="2"/>
    </font>
    <font>
      <sz val="20"/>
      <color indexed="53"/>
      <name val="Tahoma"/>
      <family val="2"/>
    </font>
    <font>
      <sz val="20"/>
      <name val="Arial"/>
    </font>
    <font>
      <u/>
      <sz val="18"/>
      <color indexed="12"/>
      <name val="Arial"/>
    </font>
    <font>
      <sz val="26"/>
      <color indexed="12"/>
      <name val="Tahoma"/>
      <family val="2"/>
    </font>
    <font>
      <sz val="26"/>
      <name val="Arial"/>
    </font>
    <font>
      <u val="doubleAccounting"/>
      <sz val="26"/>
      <color indexed="12"/>
      <name val="Tahoma"/>
      <family val="2"/>
    </font>
    <font>
      <sz val="14"/>
      <color indexed="20"/>
      <name val="Tahoma"/>
      <family val="2"/>
    </font>
    <font>
      <sz val="12"/>
      <color indexed="20"/>
      <name val="Tahoma"/>
      <family val="2"/>
    </font>
    <font>
      <u/>
      <sz val="20"/>
      <color indexed="12"/>
      <name val="Arial"/>
    </font>
    <font>
      <sz val="14"/>
      <color indexed="17"/>
      <name val="Tahoma"/>
      <family val="2"/>
    </font>
  </fonts>
  <fills count="3">
    <fill>
      <patternFill patternType="none"/>
    </fill>
    <fill>
      <patternFill patternType="gray125"/>
    </fill>
    <fill>
      <patternFill patternType="solid">
        <fgColor indexed="43"/>
        <bgColor indexed="64"/>
      </patternFill>
    </fill>
  </fills>
  <borders count="41">
    <border>
      <left/>
      <right/>
      <top/>
      <bottom/>
      <diagonal/>
    </border>
    <border>
      <left style="double">
        <color indexed="10"/>
      </left>
      <right style="double">
        <color indexed="10"/>
      </right>
      <top style="double">
        <color indexed="10"/>
      </top>
      <bottom style="double">
        <color indexed="10"/>
      </bottom>
      <diagonal/>
    </border>
    <border>
      <left style="double">
        <color indexed="12"/>
      </left>
      <right style="double">
        <color indexed="12"/>
      </right>
      <top style="double">
        <color indexed="12"/>
      </top>
      <bottom style="double">
        <color indexed="12"/>
      </bottom>
      <diagonal/>
    </border>
    <border>
      <left style="double">
        <color indexed="17"/>
      </left>
      <right style="double">
        <color indexed="17"/>
      </right>
      <top style="double">
        <color indexed="17"/>
      </top>
      <bottom style="double">
        <color indexed="17"/>
      </bottom>
      <diagonal/>
    </border>
    <border>
      <left/>
      <right/>
      <top style="medium">
        <color indexed="24"/>
      </top>
      <bottom style="medium">
        <color indexed="24"/>
      </bottom>
      <diagonal/>
    </border>
    <border>
      <left/>
      <right/>
      <top/>
      <bottom style="medium">
        <color indexed="24"/>
      </bottom>
      <diagonal/>
    </border>
    <border>
      <left style="thin">
        <color indexed="64"/>
      </left>
      <right style="thin">
        <color indexed="64"/>
      </right>
      <top style="thin">
        <color indexed="64"/>
      </top>
      <bottom style="thin">
        <color indexed="64"/>
      </bottom>
      <diagonal/>
    </border>
    <border>
      <left style="thin">
        <color indexed="64"/>
      </left>
      <right style="double">
        <color indexed="10"/>
      </right>
      <top style="thin">
        <color indexed="64"/>
      </top>
      <bottom style="thin">
        <color indexed="64"/>
      </bottom>
      <diagonal/>
    </border>
    <border>
      <left style="double">
        <color indexed="10"/>
      </left>
      <right/>
      <top style="double">
        <color indexed="10"/>
      </top>
      <bottom/>
      <diagonal/>
    </border>
    <border>
      <left/>
      <right/>
      <top style="double">
        <color indexed="10"/>
      </top>
      <bottom/>
      <diagonal/>
    </border>
    <border>
      <left/>
      <right style="double">
        <color indexed="10"/>
      </right>
      <top style="double">
        <color indexed="10"/>
      </top>
      <bottom/>
      <diagonal/>
    </border>
    <border>
      <left/>
      <right style="double">
        <color indexed="10"/>
      </right>
      <top/>
      <bottom/>
      <diagonal/>
    </border>
    <border>
      <left style="double">
        <color indexed="10"/>
      </left>
      <right/>
      <top/>
      <bottom/>
      <diagonal/>
    </border>
    <border>
      <left/>
      <right style="double">
        <color indexed="10"/>
      </right>
      <top/>
      <bottom style="thick">
        <color indexed="17"/>
      </bottom>
      <diagonal/>
    </border>
    <border>
      <left style="thick">
        <color indexed="12"/>
      </left>
      <right style="thick">
        <color indexed="17"/>
      </right>
      <top style="thin">
        <color indexed="64"/>
      </top>
      <bottom style="thin">
        <color indexed="64"/>
      </bottom>
      <diagonal/>
    </border>
    <border>
      <left style="double">
        <color indexed="10"/>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10"/>
      </right>
      <top/>
      <bottom style="thin">
        <color indexed="64"/>
      </bottom>
      <diagonal/>
    </border>
    <border>
      <left style="double">
        <color indexed="10"/>
      </left>
      <right style="thin">
        <color indexed="64"/>
      </right>
      <top style="thin">
        <color indexed="64"/>
      </top>
      <bottom style="thin">
        <color indexed="64"/>
      </bottom>
      <diagonal/>
    </border>
    <border>
      <left style="double">
        <color indexed="10"/>
      </left>
      <right/>
      <top/>
      <bottom style="double">
        <color indexed="10"/>
      </bottom>
      <diagonal/>
    </border>
    <border>
      <left/>
      <right/>
      <top/>
      <bottom style="double">
        <color indexed="10"/>
      </bottom>
      <diagonal/>
    </border>
    <border>
      <left/>
      <right style="double">
        <color indexed="10"/>
      </right>
      <top/>
      <bottom style="double">
        <color indexed="10"/>
      </bottom>
      <diagonal/>
    </border>
    <border>
      <left style="thick">
        <color indexed="48"/>
      </left>
      <right/>
      <top style="thick">
        <color indexed="48"/>
      </top>
      <bottom style="thick">
        <color indexed="48"/>
      </bottom>
      <diagonal/>
    </border>
    <border>
      <left/>
      <right/>
      <top style="thick">
        <color indexed="48"/>
      </top>
      <bottom style="thick">
        <color indexed="48"/>
      </bottom>
      <diagonal/>
    </border>
    <border>
      <left/>
      <right style="thick">
        <color indexed="48"/>
      </right>
      <top style="thick">
        <color indexed="48"/>
      </top>
      <bottom style="thick">
        <color indexed="48"/>
      </bottom>
      <diagonal/>
    </border>
    <border>
      <left/>
      <right/>
      <top style="medium">
        <color indexed="64"/>
      </top>
      <bottom/>
      <diagonal/>
    </border>
    <border>
      <left style="double">
        <color indexed="10"/>
      </left>
      <right/>
      <top style="medium">
        <color indexed="64"/>
      </top>
      <bottom/>
      <diagonal/>
    </border>
    <border>
      <left style="double">
        <color indexed="10"/>
      </left>
      <right/>
      <top/>
      <bottom style="medium">
        <color indexed="64"/>
      </bottom>
      <diagonal/>
    </border>
    <border>
      <left/>
      <right/>
      <top/>
      <bottom style="medium">
        <color indexed="64"/>
      </bottom>
      <diagonal/>
    </border>
    <border>
      <left style="double">
        <color indexed="10"/>
      </left>
      <right/>
      <top style="thick">
        <color indexed="12"/>
      </top>
      <bottom style="thick">
        <color indexed="12"/>
      </bottom>
      <diagonal/>
    </border>
    <border>
      <left/>
      <right/>
      <top style="thick">
        <color indexed="12"/>
      </top>
      <bottom style="thick">
        <color indexed="12"/>
      </bottom>
      <diagonal/>
    </border>
    <border>
      <left/>
      <right style="thick">
        <color indexed="12"/>
      </right>
      <top style="thick">
        <color indexed="12"/>
      </top>
      <bottom style="thick">
        <color indexed="12"/>
      </bottom>
      <diagonal/>
    </border>
    <border>
      <left style="thick">
        <color indexed="17"/>
      </left>
      <right/>
      <top style="thick">
        <color indexed="17"/>
      </top>
      <bottom style="thick">
        <color indexed="17"/>
      </bottom>
      <diagonal/>
    </border>
    <border>
      <left/>
      <right/>
      <top style="thick">
        <color indexed="17"/>
      </top>
      <bottom style="thick">
        <color indexed="17"/>
      </bottom>
      <diagonal/>
    </border>
    <border>
      <left/>
      <right style="double">
        <color indexed="10"/>
      </right>
      <top style="thick">
        <color indexed="17"/>
      </top>
      <bottom style="thick">
        <color indexed="17"/>
      </bottom>
      <diagonal/>
    </border>
    <border>
      <left style="double">
        <color indexed="12"/>
      </left>
      <right/>
      <top style="double">
        <color indexed="12"/>
      </top>
      <bottom style="double">
        <color indexed="12"/>
      </bottom>
      <diagonal/>
    </border>
    <border>
      <left/>
      <right style="double">
        <color indexed="12"/>
      </right>
      <top style="double">
        <color indexed="12"/>
      </top>
      <bottom style="double">
        <color indexed="12"/>
      </bottom>
      <diagonal/>
    </border>
    <border>
      <left style="double">
        <color indexed="17"/>
      </left>
      <right/>
      <top style="double">
        <color indexed="17"/>
      </top>
      <bottom style="double">
        <color indexed="17"/>
      </bottom>
      <diagonal/>
    </border>
    <border>
      <left/>
      <right style="double">
        <color indexed="17"/>
      </right>
      <top style="double">
        <color indexed="17"/>
      </top>
      <bottom style="double">
        <color indexed="17"/>
      </bottom>
      <diagonal/>
    </border>
    <border>
      <left style="double">
        <color indexed="10"/>
      </left>
      <right/>
      <top style="double">
        <color indexed="10"/>
      </top>
      <bottom style="double">
        <color indexed="10"/>
      </bottom>
      <diagonal/>
    </border>
    <border>
      <left/>
      <right style="double">
        <color indexed="10"/>
      </right>
      <top style="double">
        <color indexed="10"/>
      </top>
      <bottom style="double">
        <color indexed="10"/>
      </bottom>
      <diagonal/>
    </border>
  </borders>
  <cellStyleXfs count="2">
    <xf numFmtId="0" fontId="0" fillId="0" borderId="0"/>
    <xf numFmtId="0" fontId="2" fillId="0" borderId="0" applyNumberFormat="0" applyFill="0" applyBorder="0" applyAlignment="0" applyProtection="0">
      <alignment vertical="top"/>
      <protection locked="0"/>
    </xf>
  </cellStyleXfs>
  <cellXfs count="165">
    <xf numFmtId="0" fontId="0" fillId="0" borderId="0" xfId="0"/>
    <xf numFmtId="0" fontId="0" fillId="0" borderId="0" xfId="0" applyBorder="1" applyAlignment="1">
      <alignment horizontal="center" vertical="center"/>
    </xf>
    <xf numFmtId="0" fontId="4" fillId="0" borderId="0" xfId="0" applyFont="1" applyProtection="1"/>
    <xf numFmtId="0" fontId="19" fillId="0" borderId="0" xfId="0" applyFont="1" applyAlignment="1" applyProtection="1">
      <alignment horizontal="left"/>
    </xf>
    <xf numFmtId="0" fontId="31" fillId="0" borderId="0" xfId="0" applyFont="1" applyAlignment="1" applyProtection="1">
      <alignment horizontal="left"/>
    </xf>
    <xf numFmtId="0" fontId="6" fillId="2" borderId="0" xfId="0" applyFont="1" applyFill="1" applyAlignment="1" applyProtection="1">
      <alignment horizontal="left"/>
    </xf>
    <xf numFmtId="0" fontId="7" fillId="2" borderId="0" xfId="0" applyFont="1" applyFill="1" applyProtection="1"/>
    <xf numFmtId="0" fontId="8" fillId="2" borderId="0" xfId="0" applyFont="1" applyFill="1" applyProtection="1"/>
    <xf numFmtId="0" fontId="26" fillId="2" borderId="0" xfId="0" applyFont="1" applyFill="1" applyBorder="1" applyAlignment="1" applyProtection="1">
      <alignment horizontal="left" wrapText="1" indent="14"/>
    </xf>
    <xf numFmtId="0" fontId="26" fillId="2" borderId="0" xfId="0" applyFont="1" applyFill="1" applyBorder="1" applyAlignment="1" applyProtection="1">
      <alignment horizontal="left" indent="14"/>
    </xf>
    <xf numFmtId="0" fontId="26" fillId="2" borderId="0" xfId="0" applyFont="1" applyFill="1" applyBorder="1" applyAlignment="1" applyProtection="1">
      <alignment horizontal="left" vertical="justify" indent="14"/>
    </xf>
    <xf numFmtId="2" fontId="26" fillId="2" borderId="0" xfId="0" applyNumberFormat="1" applyFont="1" applyFill="1" applyBorder="1" applyAlignment="1" applyProtection="1">
      <alignment horizontal="left" indent="4"/>
    </xf>
    <xf numFmtId="0" fontId="27" fillId="2" borderId="0" xfId="0" applyFont="1" applyFill="1" applyProtection="1"/>
    <xf numFmtId="0" fontId="28" fillId="2" borderId="0" xfId="0" applyFont="1" applyFill="1" applyAlignment="1" applyProtection="1">
      <alignment horizontal="left" indent="3"/>
    </xf>
    <xf numFmtId="0" fontId="25" fillId="2" borderId="0" xfId="0" applyFont="1" applyFill="1" applyAlignment="1" applyProtection="1">
      <alignment horizontal="left" indent="3"/>
    </xf>
    <xf numFmtId="0" fontId="13" fillId="0" borderId="0" xfId="0" applyFont="1" applyProtection="1"/>
    <xf numFmtId="0" fontId="0" fillId="0" borderId="0" xfId="0" applyAlignment="1">
      <alignment horizontal="center" vertical="center"/>
    </xf>
    <xf numFmtId="0" fontId="1" fillId="0" borderId="0" xfId="0" applyFont="1" applyBorder="1" applyAlignment="1">
      <alignment horizontal="center" vertical="center"/>
    </xf>
    <xf numFmtId="0" fontId="1" fillId="0" borderId="0" xfId="0" applyFont="1"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0" fillId="0" borderId="2" xfId="0" applyBorder="1" applyAlignment="1">
      <alignment horizontal="center" vertical="center"/>
    </xf>
    <xf numFmtId="0" fontId="1" fillId="0" borderId="3" xfId="0" applyFont="1" applyBorder="1" applyAlignment="1">
      <alignment horizontal="center" vertical="center"/>
    </xf>
    <xf numFmtId="0" fontId="0" fillId="0" borderId="3" xfId="0" applyBorder="1" applyAlignment="1">
      <alignment horizontal="center" vertical="center"/>
    </xf>
    <xf numFmtId="0" fontId="37" fillId="0" borderId="0" xfId="0" applyFont="1"/>
    <xf numFmtId="0" fontId="38" fillId="0" borderId="0" xfId="0" applyFont="1" applyBorder="1" applyAlignment="1">
      <alignment horizontal="center" vertical="center"/>
    </xf>
    <xf numFmtId="0" fontId="37" fillId="0" borderId="0" xfId="0" applyFont="1" applyBorder="1" applyAlignment="1">
      <alignment horizontal="center" vertical="center"/>
    </xf>
    <xf numFmtId="0" fontId="8" fillId="2" borderId="0" xfId="0" applyFont="1" applyFill="1" applyAlignment="1" applyProtection="1">
      <alignment horizontal="center"/>
    </xf>
    <xf numFmtId="0" fontId="40" fillId="0" borderId="0" xfId="0" applyFont="1" applyBorder="1" applyAlignment="1" applyProtection="1">
      <alignment horizontal="center" wrapText="1"/>
    </xf>
    <xf numFmtId="0" fontId="41" fillId="0" borderId="0" xfId="0" applyFont="1" applyBorder="1" applyAlignment="1" applyProtection="1">
      <alignment horizontal="center" wrapText="1"/>
    </xf>
    <xf numFmtId="0" fontId="42" fillId="0" borderId="0" xfId="0" applyFont="1" applyBorder="1" applyAlignment="1" applyProtection="1">
      <alignment horizontal="center" wrapText="1"/>
    </xf>
    <xf numFmtId="0" fontId="43" fillId="0" borderId="0" xfId="0" applyFont="1" applyFill="1" applyAlignment="1" applyProtection="1">
      <alignment horizontal="center"/>
    </xf>
    <xf numFmtId="0" fontId="44" fillId="0" borderId="0" xfId="0" applyFont="1" applyBorder="1" applyAlignment="1" applyProtection="1">
      <alignment horizontal="left"/>
    </xf>
    <xf numFmtId="0" fontId="9" fillId="2" borderId="0" xfId="0" applyFont="1" applyFill="1" applyAlignment="1" applyProtection="1">
      <alignment horizontal="center"/>
    </xf>
    <xf numFmtId="0" fontId="13" fillId="2" borderId="4" xfId="0" applyFont="1" applyFill="1" applyBorder="1" applyAlignment="1" applyProtection="1">
      <alignment horizontal="left" indent="1"/>
      <protection locked="0"/>
    </xf>
    <xf numFmtId="0" fontId="4" fillId="2" borderId="4" xfId="0" applyFont="1" applyFill="1" applyBorder="1" applyAlignment="1" applyProtection="1">
      <alignment horizontal="left" indent="3"/>
      <protection locked="0"/>
    </xf>
    <xf numFmtId="0" fontId="4" fillId="2" borderId="5" xfId="0" applyFont="1" applyFill="1" applyBorder="1" applyAlignment="1" applyProtection="1">
      <alignment horizontal="left" indent="3"/>
      <protection locked="0"/>
    </xf>
    <xf numFmtId="166" fontId="4" fillId="2" borderId="4" xfId="0" applyNumberFormat="1" applyFont="1" applyFill="1" applyBorder="1" applyAlignment="1" applyProtection="1">
      <alignment horizontal="left" indent="3"/>
      <protection locked="0"/>
    </xf>
    <xf numFmtId="14" fontId="4" fillId="2" borderId="4" xfId="0" applyNumberFormat="1" applyFont="1" applyFill="1" applyBorder="1" applyAlignment="1" applyProtection="1">
      <alignment horizontal="left" indent="3"/>
      <protection locked="0"/>
    </xf>
    <xf numFmtId="0" fontId="4" fillId="2" borderId="4" xfId="0" applyFont="1" applyFill="1" applyBorder="1" applyAlignment="1" applyProtection="1">
      <alignment horizontal="left" vertical="justify" indent="3"/>
      <protection locked="0"/>
    </xf>
    <xf numFmtId="0" fontId="10" fillId="2" borderId="0" xfId="0" applyFont="1" applyFill="1" applyAlignment="1" applyProtection="1">
      <alignment shrinkToFit="1"/>
    </xf>
    <xf numFmtId="0" fontId="14" fillId="2" borderId="0" xfId="0" applyFont="1" applyFill="1" applyAlignment="1" applyProtection="1">
      <alignment horizontal="left" indent="3" shrinkToFit="1"/>
    </xf>
    <xf numFmtId="0" fontId="48" fillId="2" borderId="0" xfId="0" applyFont="1" applyFill="1" applyProtection="1"/>
    <xf numFmtId="0" fontId="50" fillId="2" borderId="0" xfId="0" applyFont="1" applyFill="1" applyProtection="1"/>
    <xf numFmtId="171" fontId="4" fillId="2" borderId="4" xfId="0" applyNumberFormat="1" applyFont="1" applyFill="1" applyBorder="1" applyAlignment="1" applyProtection="1">
      <alignment horizontal="left" indent="3"/>
      <protection locked="0"/>
    </xf>
    <xf numFmtId="49" fontId="4" fillId="2" borderId="4" xfId="0" applyNumberFormat="1" applyFont="1" applyFill="1" applyBorder="1" applyAlignment="1" applyProtection="1">
      <alignment horizontal="left" indent="3"/>
      <protection locked="0"/>
    </xf>
    <xf numFmtId="0" fontId="4" fillId="2" borderId="0" xfId="0" applyFont="1" applyFill="1" applyProtection="1"/>
    <xf numFmtId="0" fontId="13" fillId="2" borderId="0" xfId="0" applyFont="1" applyFill="1" applyProtection="1"/>
    <xf numFmtId="0" fontId="13" fillId="0" borderId="6" xfId="0" applyFont="1" applyBorder="1" applyAlignment="1" applyProtection="1">
      <alignment horizontal="center" shrinkToFit="1"/>
      <protection locked="0"/>
    </xf>
    <xf numFmtId="0" fontId="20" fillId="0" borderId="0" xfId="0" applyFont="1" applyAlignment="1" applyProtection="1">
      <alignment horizontal="left"/>
    </xf>
    <xf numFmtId="0" fontId="39" fillId="0" borderId="0" xfId="0" applyFont="1" applyAlignment="1" applyProtection="1">
      <alignment horizontal="left"/>
    </xf>
    <xf numFmtId="0" fontId="20" fillId="0" borderId="0" xfId="0" applyFont="1" applyBorder="1" applyAlignment="1" applyProtection="1">
      <alignment horizontal="left"/>
    </xf>
    <xf numFmtId="0" fontId="42" fillId="2" borderId="0" xfId="0" applyFont="1" applyFill="1" applyAlignment="1" applyProtection="1">
      <alignment vertical="center" shrinkToFit="1"/>
      <protection locked="0"/>
    </xf>
    <xf numFmtId="0" fontId="39" fillId="2" borderId="0" xfId="0" applyFont="1" applyFill="1" applyAlignment="1" applyProtection="1">
      <alignment horizontal="right" vertical="center" shrinkToFit="1"/>
      <protection locked="0"/>
    </xf>
    <xf numFmtId="1" fontId="4" fillId="0" borderId="6" xfId="0" applyNumberFormat="1" applyFont="1" applyBorder="1" applyAlignment="1" applyProtection="1">
      <alignment horizontal="center" shrinkToFit="1"/>
      <protection locked="0"/>
    </xf>
    <xf numFmtId="0" fontId="4" fillId="0" borderId="6" xfId="0" applyFont="1" applyBorder="1" applyAlignment="1" applyProtection="1">
      <alignment horizontal="center" shrinkToFit="1"/>
      <protection locked="0"/>
    </xf>
    <xf numFmtId="166" fontId="4" fillId="0" borderId="6" xfId="0" applyNumberFormat="1" applyFont="1" applyBorder="1" applyAlignment="1" applyProtection="1">
      <alignment horizontal="center" shrinkToFit="1"/>
      <protection locked="0"/>
    </xf>
    <xf numFmtId="8" fontId="4" fillId="0" borderId="6" xfId="0" applyNumberFormat="1" applyFont="1" applyBorder="1" applyAlignment="1" applyProtection="1">
      <alignment horizontal="center" shrinkToFit="1"/>
      <protection locked="0"/>
    </xf>
    <xf numFmtId="14" fontId="4" fillId="0" borderId="6" xfId="0" applyNumberFormat="1" applyFont="1" applyBorder="1" applyAlignment="1" applyProtection="1">
      <alignment horizontal="center" shrinkToFit="1"/>
      <protection locked="0"/>
    </xf>
    <xf numFmtId="0" fontId="4" fillId="0" borderId="7" xfId="0" applyFont="1" applyBorder="1" applyAlignment="1" applyProtection="1">
      <alignment horizontal="center" vertical="justify" shrinkToFit="1"/>
      <protection locked="0"/>
    </xf>
    <xf numFmtId="0" fontId="34" fillId="0" borderId="0" xfId="0" applyFont="1" applyAlignment="1" applyProtection="1">
      <alignment horizontal="center"/>
    </xf>
    <xf numFmtId="0" fontId="5" fillId="0" borderId="0" xfId="0" applyFont="1" applyAlignment="1" applyProtection="1">
      <alignment horizontal="center"/>
    </xf>
    <xf numFmtId="0" fontId="5" fillId="0" borderId="8" xfId="0" applyFont="1" applyBorder="1" applyAlignment="1" applyProtection="1">
      <alignment horizontal="center" vertical="center"/>
    </xf>
    <xf numFmtId="0" fontId="0" fillId="0" borderId="9" xfId="0" applyBorder="1" applyAlignment="1" applyProtection="1">
      <alignment horizontal="center" vertical="center"/>
    </xf>
    <xf numFmtId="0" fontId="35" fillId="0" borderId="0" xfId="0" applyFont="1" applyBorder="1" applyAlignment="1" applyProtection="1">
      <alignment horizontal="center" vertical="center" wrapText="1" shrinkToFit="1"/>
    </xf>
    <xf numFmtId="0" fontId="35" fillId="0" borderId="10" xfId="0" applyFont="1" applyBorder="1" applyAlignment="1" applyProtection="1">
      <alignment horizontal="center" vertical="center" wrapText="1" shrinkToFit="1"/>
    </xf>
    <xf numFmtId="0" fontId="5" fillId="0" borderId="0" xfId="0" applyFont="1" applyBorder="1" applyAlignment="1" applyProtection="1">
      <alignment horizontal="center"/>
    </xf>
    <xf numFmtId="0" fontId="5" fillId="0" borderId="11" xfId="0" applyFont="1" applyBorder="1" applyAlignment="1" applyProtection="1">
      <alignment horizontal="center"/>
    </xf>
    <xf numFmtId="0" fontId="5" fillId="0" borderId="12" xfId="0" applyFont="1" applyBorder="1" applyAlignment="1" applyProtection="1"/>
    <xf numFmtId="0" fontId="5" fillId="0" borderId="0" xfId="0" applyFont="1" applyBorder="1" applyAlignment="1" applyProtection="1"/>
    <xf numFmtId="0" fontId="12" fillId="0" borderId="0" xfId="0" applyFont="1" applyBorder="1" applyAlignment="1" applyProtection="1"/>
    <xf numFmtId="0" fontId="5" fillId="0" borderId="13" xfId="0" applyFont="1" applyBorder="1" applyAlignment="1" applyProtection="1"/>
    <xf numFmtId="0" fontId="18" fillId="0" borderId="14" xfId="0" applyFont="1" applyBorder="1" applyAlignment="1" applyProtection="1"/>
    <xf numFmtId="0" fontId="18" fillId="0" borderId="0" xfId="0" applyFont="1" applyBorder="1" applyAlignment="1" applyProtection="1"/>
    <xf numFmtId="0" fontId="4" fillId="0" borderId="15" xfId="0" applyFont="1" applyBorder="1" applyAlignment="1" applyProtection="1">
      <alignment horizontal="center" vertical="center" wrapText="1"/>
    </xf>
    <xf numFmtId="0" fontId="4" fillId="0" borderId="16" xfId="0" applyFont="1" applyBorder="1" applyAlignment="1" applyProtection="1">
      <alignment horizontal="center" vertical="center" wrapText="1"/>
    </xf>
    <xf numFmtId="0" fontId="13" fillId="0" borderId="16" xfId="0" applyFont="1" applyBorder="1" applyAlignment="1" applyProtection="1">
      <alignment horizontal="center" vertical="center" wrapText="1"/>
    </xf>
    <xf numFmtId="0" fontId="4" fillId="0" borderId="17" xfId="0" applyFont="1" applyBorder="1" applyAlignment="1" applyProtection="1">
      <alignment horizontal="center" vertical="center" wrapText="1"/>
    </xf>
    <xf numFmtId="0" fontId="4" fillId="0" borderId="0" xfId="0" applyFont="1" applyAlignment="1" applyProtection="1">
      <alignment horizontal="center" vertical="center" wrapText="1"/>
    </xf>
    <xf numFmtId="0" fontId="4" fillId="0" borderId="18" xfId="0" applyFont="1" applyBorder="1" applyAlignment="1" applyProtection="1">
      <alignment horizontal="center" shrinkToFit="1"/>
    </xf>
    <xf numFmtId="0" fontId="4" fillId="0" borderId="6" xfId="0" applyFont="1" applyBorder="1" applyAlignment="1" applyProtection="1">
      <alignment horizontal="left" shrinkToFit="1"/>
    </xf>
    <xf numFmtId="0" fontId="4" fillId="0" borderId="12" xfId="0" applyFont="1" applyBorder="1" applyProtection="1"/>
    <xf numFmtId="0" fontId="4" fillId="0" borderId="0" xfId="0" applyFont="1" applyBorder="1" applyProtection="1"/>
    <xf numFmtId="0" fontId="13" fillId="0" borderId="0" xfId="0" applyFont="1" applyBorder="1" applyAlignment="1" applyProtection="1"/>
    <xf numFmtId="0" fontId="4" fillId="0" borderId="11" xfId="0" applyFont="1" applyBorder="1" applyAlignment="1" applyProtection="1">
      <alignment vertical="justify"/>
    </xf>
    <xf numFmtId="0" fontId="4" fillId="0" borderId="19" xfId="0" applyFont="1" applyBorder="1" applyProtection="1"/>
    <xf numFmtId="0" fontId="4" fillId="0" borderId="20" xfId="0" applyFont="1" applyBorder="1" applyProtection="1"/>
    <xf numFmtId="0" fontId="13" fillId="0" borderId="20" xfId="0" applyFont="1" applyBorder="1" applyAlignment="1" applyProtection="1"/>
    <xf numFmtId="0" fontId="4" fillId="0" borderId="21" xfId="0" applyFont="1" applyBorder="1" applyAlignment="1" applyProtection="1">
      <alignment vertical="justify"/>
    </xf>
    <xf numFmtId="0" fontId="13" fillId="0" borderId="0" xfId="0" applyFont="1" applyAlignment="1" applyProtection="1"/>
    <xf numFmtId="0" fontId="4" fillId="0" borderId="0" xfId="0" applyFont="1" applyAlignment="1" applyProtection="1">
      <alignment vertical="justify"/>
    </xf>
    <xf numFmtId="0" fontId="21" fillId="0" borderId="0" xfId="0" applyFont="1" applyBorder="1" applyAlignment="1" applyProtection="1">
      <alignment horizontal="center" wrapText="1"/>
    </xf>
    <xf numFmtId="0" fontId="22" fillId="0" borderId="0" xfId="0" applyFont="1" applyFill="1" applyAlignment="1" applyProtection="1">
      <alignment horizontal="center"/>
    </xf>
    <xf numFmtId="0" fontId="12" fillId="0" borderId="0" xfId="0" applyFont="1" applyBorder="1" applyAlignment="1" applyProtection="1">
      <alignment horizontal="left" indent="2"/>
    </xf>
    <xf numFmtId="0" fontId="10" fillId="0" borderId="0" xfId="0" applyFont="1" applyBorder="1" applyAlignment="1" applyProtection="1">
      <alignment horizontal="center" wrapText="1"/>
    </xf>
    <xf numFmtId="0" fontId="11" fillId="0" borderId="0" xfId="0" applyFont="1" applyBorder="1" applyAlignment="1" applyProtection="1">
      <alignment horizontal="center" wrapText="1"/>
    </xf>
    <xf numFmtId="0" fontId="20" fillId="0" borderId="0" xfId="0" applyFont="1" applyProtection="1"/>
    <xf numFmtId="0" fontId="4" fillId="0" borderId="18" xfId="0" applyFont="1" applyBorder="1" applyAlignment="1" applyProtection="1">
      <alignment horizontal="center" shrinkToFit="1"/>
      <protection locked="0"/>
    </xf>
    <xf numFmtId="0" fontId="4" fillId="0" borderId="6" xfId="0" applyFont="1" applyBorder="1" applyAlignment="1" applyProtection="1">
      <alignment horizontal="left" shrinkToFit="1"/>
      <protection locked="0"/>
    </xf>
    <xf numFmtId="49" fontId="4" fillId="0" borderId="6" xfId="0" applyNumberFormat="1" applyFont="1" applyBorder="1" applyAlignment="1" applyProtection="1">
      <alignment horizontal="left" shrinkToFit="1"/>
      <protection locked="0"/>
    </xf>
    <xf numFmtId="0" fontId="39" fillId="2" borderId="0" xfId="0" applyFont="1" applyFill="1" applyAlignment="1" applyProtection="1">
      <alignment horizontal="left"/>
    </xf>
    <xf numFmtId="0" fontId="20" fillId="2" borderId="0" xfId="0" applyFont="1" applyFill="1" applyProtection="1"/>
    <xf numFmtId="0" fontId="9" fillId="2" borderId="0" xfId="0" applyFont="1" applyFill="1" applyProtection="1"/>
    <xf numFmtId="0" fontId="40" fillId="2" borderId="0" xfId="0" applyFont="1" applyFill="1" applyAlignment="1" applyProtection="1">
      <alignment horizontal="left"/>
    </xf>
    <xf numFmtId="0" fontId="42" fillId="2" borderId="0" xfId="0" applyFont="1" applyFill="1" applyAlignment="1" applyProtection="1">
      <alignment horizontal="left"/>
    </xf>
    <xf numFmtId="0" fontId="42" fillId="2" borderId="0" xfId="0" applyFont="1" applyFill="1" applyBorder="1" applyAlignment="1" applyProtection="1">
      <alignment horizontal="left"/>
    </xf>
    <xf numFmtId="0" fontId="42" fillId="2" borderId="0" xfId="0" applyFont="1" applyFill="1" applyAlignment="1" applyProtection="1"/>
    <xf numFmtId="0" fontId="42" fillId="2" borderId="0" xfId="0" applyFont="1" applyFill="1" applyProtection="1"/>
    <xf numFmtId="0" fontId="31" fillId="2" borderId="0" xfId="0" applyFont="1" applyFill="1" applyAlignment="1" applyProtection="1">
      <alignment horizontal="left"/>
    </xf>
    <xf numFmtId="0" fontId="39" fillId="2" borderId="0" xfId="0" applyFont="1" applyFill="1" applyProtection="1"/>
    <xf numFmtId="0" fontId="54" fillId="2" borderId="0" xfId="0" applyFont="1" applyFill="1" applyProtection="1"/>
    <xf numFmtId="0" fontId="48" fillId="2" borderId="0" xfId="0" applyFont="1" applyFill="1" applyAlignment="1" applyProtection="1">
      <alignment horizontal="center"/>
      <protection locked="0"/>
    </xf>
    <xf numFmtId="0" fontId="49" fillId="0" borderId="0" xfId="0" applyFont="1" applyAlignment="1" applyProtection="1">
      <protection locked="0"/>
    </xf>
    <xf numFmtId="0" fontId="48" fillId="2" borderId="0" xfId="0" applyFont="1" applyFill="1" applyAlignment="1" applyProtection="1">
      <alignment horizontal="center"/>
    </xf>
    <xf numFmtId="0" fontId="49" fillId="0" borderId="0" xfId="0" applyFont="1" applyAlignment="1" applyProtection="1"/>
    <xf numFmtId="0" fontId="7" fillId="2" borderId="0" xfId="0" applyFont="1" applyFill="1" applyAlignment="1" applyProtection="1">
      <alignment horizontal="center"/>
    </xf>
    <xf numFmtId="0" fontId="0" fillId="0" borderId="0" xfId="0" applyAlignment="1" applyProtection="1"/>
    <xf numFmtId="0" fontId="47" fillId="2" borderId="0" xfId="1" applyFont="1" applyFill="1" applyAlignment="1" applyProtection="1">
      <alignment horizontal="center"/>
      <protection locked="0"/>
    </xf>
    <xf numFmtId="0" fontId="8" fillId="2" borderId="0" xfId="0" applyFont="1" applyFill="1" applyBorder="1" applyAlignment="1" applyProtection="1">
      <alignment horizontal="center" vertical="justify" wrapText="1"/>
      <protection locked="0"/>
    </xf>
    <xf numFmtId="0" fontId="0" fillId="0" borderId="0" xfId="0" applyAlignment="1" applyProtection="1">
      <alignment horizontal="center" wrapText="1"/>
      <protection locked="0"/>
    </xf>
    <xf numFmtId="0" fontId="8" fillId="2" borderId="0" xfId="0" applyFont="1" applyFill="1" applyAlignment="1" applyProtection="1">
      <alignment horizontal="center" wrapText="1"/>
      <protection locked="0"/>
    </xf>
    <xf numFmtId="0" fontId="9" fillId="2" borderId="0" xfId="0" applyFont="1" applyFill="1" applyAlignment="1" applyProtection="1">
      <alignment horizontal="center"/>
    </xf>
    <xf numFmtId="0" fontId="9" fillId="2" borderId="0" xfId="0" applyFont="1" applyFill="1" applyAlignment="1" applyProtection="1"/>
    <xf numFmtId="0" fontId="45" fillId="2" borderId="0" xfId="0" applyFont="1" applyFill="1" applyAlignment="1" applyProtection="1">
      <alignment horizontal="left" vertical="center" shrinkToFit="1"/>
      <protection locked="0"/>
    </xf>
    <xf numFmtId="0" fontId="46" fillId="0" borderId="0" xfId="0" applyFont="1" applyAlignment="1" applyProtection="1">
      <alignment horizontal="left" vertical="center" shrinkToFit="1"/>
      <protection locked="0"/>
    </xf>
    <xf numFmtId="0" fontId="53" fillId="2" borderId="22" xfId="1" applyFont="1" applyFill="1" applyBorder="1" applyAlignment="1" applyProtection="1">
      <alignment horizontal="center" vertical="center"/>
      <protection locked="0"/>
    </xf>
    <xf numFmtId="0" fontId="53" fillId="0" borderId="23" xfId="1" applyFont="1" applyBorder="1" applyAlignment="1" applyProtection="1">
      <alignment horizontal="center" vertical="center"/>
      <protection locked="0"/>
    </xf>
    <xf numFmtId="0" fontId="53" fillId="0" borderId="24" xfId="1" applyFont="1" applyBorder="1" applyAlignment="1" applyProtection="1">
      <alignment horizontal="center" vertical="center"/>
      <protection locked="0"/>
    </xf>
    <xf numFmtId="0" fontId="9" fillId="0" borderId="29" xfId="0" applyFont="1" applyBorder="1" applyAlignment="1" applyProtection="1">
      <alignment horizontal="left" vertical="center" shrinkToFit="1"/>
      <protection locked="0"/>
    </xf>
    <xf numFmtId="0" fontId="23" fillId="0" borderId="30" xfId="0" applyFont="1" applyBorder="1" applyAlignment="1" applyProtection="1">
      <alignment horizontal="left" vertical="center" shrinkToFit="1"/>
      <protection locked="0"/>
    </xf>
    <xf numFmtId="0" fontId="0" fillId="0" borderId="30" xfId="0" applyBorder="1" applyAlignment="1" applyProtection="1">
      <alignment horizontal="left" vertical="center" shrinkToFit="1"/>
      <protection locked="0"/>
    </xf>
    <xf numFmtId="0" fontId="0" fillId="0" borderId="31" xfId="0" applyBorder="1" applyAlignment="1" applyProtection="1">
      <alignment horizontal="left" vertical="center" shrinkToFit="1"/>
      <protection locked="0"/>
    </xf>
    <xf numFmtId="0" fontId="24" fillId="0" borderId="32" xfId="0" applyFont="1" applyBorder="1" applyAlignment="1" applyProtection="1">
      <alignment horizontal="right" vertical="center" shrinkToFit="1"/>
      <protection locked="0"/>
    </xf>
    <xf numFmtId="0" fontId="0" fillId="0" borderId="33" xfId="0" applyBorder="1" applyAlignment="1" applyProtection="1">
      <alignment vertical="center" shrinkToFit="1"/>
      <protection locked="0"/>
    </xf>
    <xf numFmtId="0" fontId="0" fillId="0" borderId="34" xfId="0" applyBorder="1" applyAlignment="1" applyProtection="1">
      <alignment vertical="center" shrinkToFit="1"/>
      <protection locked="0"/>
    </xf>
    <xf numFmtId="0" fontId="35" fillId="0" borderId="9" xfId="0" applyFont="1" applyBorder="1" applyAlignment="1" applyProtection="1">
      <alignment horizontal="center" vertical="center" wrapText="1" shrinkToFit="1"/>
      <protection locked="0"/>
    </xf>
    <xf numFmtId="0" fontId="35" fillId="0" borderId="10" xfId="0" applyFont="1" applyBorder="1" applyAlignment="1" applyProtection="1">
      <alignment horizontal="center" vertical="center" wrapText="1" shrinkToFit="1"/>
      <protection locked="0"/>
    </xf>
    <xf numFmtId="0" fontId="35" fillId="0" borderId="20" xfId="0" applyFont="1" applyBorder="1" applyAlignment="1" applyProtection="1">
      <alignment horizontal="center" vertical="center" wrapText="1" shrinkToFit="1"/>
      <protection locked="0"/>
    </xf>
    <xf numFmtId="0" fontId="35" fillId="0" borderId="21" xfId="0" applyFont="1" applyBorder="1" applyAlignment="1" applyProtection="1">
      <alignment horizontal="center" vertical="center" wrapText="1" shrinkToFit="1"/>
      <protection locked="0"/>
    </xf>
    <xf numFmtId="0" fontId="32" fillId="0" borderId="8" xfId="0" applyFont="1" applyBorder="1" applyAlignment="1" applyProtection="1">
      <alignment horizontal="center" vertical="center"/>
    </xf>
    <xf numFmtId="0" fontId="33" fillId="0" borderId="9" xfId="0" applyFont="1" applyBorder="1" applyAlignment="1" applyProtection="1">
      <alignment horizontal="center" vertical="center"/>
    </xf>
    <xf numFmtId="0" fontId="5" fillId="0" borderId="19" xfId="0" applyFont="1" applyBorder="1" applyAlignment="1" applyProtection="1">
      <alignment horizontal="center" vertical="center"/>
    </xf>
    <xf numFmtId="0" fontId="0" fillId="0" borderId="20" xfId="0" applyBorder="1" applyAlignment="1" applyProtection="1">
      <alignment horizontal="center" vertical="center"/>
    </xf>
    <xf numFmtId="0" fontId="9" fillId="0" borderId="12" xfId="0" applyFont="1" applyBorder="1" applyAlignment="1" applyProtection="1">
      <alignment horizontal="center" vertical="center"/>
    </xf>
    <xf numFmtId="0" fontId="29" fillId="0" borderId="0" xfId="0" applyFont="1" applyBorder="1" applyAlignment="1" applyProtection="1">
      <alignment horizontal="center" vertical="center"/>
    </xf>
    <xf numFmtId="0" fontId="14" fillId="0" borderId="12" xfId="0" applyFont="1" applyBorder="1" applyAlignment="1" applyProtection="1">
      <alignment horizontal="center" vertical="center"/>
    </xf>
    <xf numFmtId="0" fontId="30" fillId="0" borderId="0" xfId="0" applyFont="1" applyBorder="1" applyAlignment="1" applyProtection="1">
      <alignment horizontal="center" vertical="center"/>
    </xf>
    <xf numFmtId="0" fontId="5" fillId="0" borderId="25" xfId="0" applyFont="1" applyBorder="1" applyAlignment="1" applyProtection="1">
      <alignment horizontal="center" vertical="center"/>
    </xf>
    <xf numFmtId="0" fontId="0" fillId="0" borderId="25" xfId="0" applyBorder="1" applyAlignment="1" applyProtection="1">
      <alignment horizontal="center" vertical="center"/>
    </xf>
    <xf numFmtId="0" fontId="5" fillId="0" borderId="26" xfId="0" applyFont="1" applyBorder="1" applyAlignment="1" applyProtection="1">
      <alignment horizontal="center" vertical="center"/>
    </xf>
    <xf numFmtId="0" fontId="4" fillId="0" borderId="27" xfId="0" applyFont="1" applyBorder="1" applyAlignment="1" applyProtection="1"/>
    <xf numFmtId="0" fontId="0" fillId="0" borderId="28" xfId="0" applyBorder="1" applyAlignment="1" applyProtection="1"/>
    <xf numFmtId="0" fontId="4" fillId="0" borderId="28" xfId="0" applyFont="1" applyBorder="1" applyAlignment="1" applyProtection="1">
      <protection locked="0"/>
    </xf>
    <xf numFmtId="176" fontId="4" fillId="0" borderId="28" xfId="0" applyNumberFormat="1" applyFont="1" applyBorder="1" applyAlignment="1" applyProtection="1">
      <alignment horizontal="center" shrinkToFit="1"/>
    </xf>
    <xf numFmtId="0" fontId="0" fillId="0" borderId="28" xfId="0" applyBorder="1" applyAlignment="1">
      <alignment horizontal="center" shrinkToFit="1"/>
    </xf>
    <xf numFmtId="0" fontId="0" fillId="0" borderId="25" xfId="0" applyBorder="1" applyAlignment="1">
      <alignment horizontal="center"/>
    </xf>
    <xf numFmtId="0" fontId="38" fillId="0" borderId="35" xfId="0" applyFont="1" applyBorder="1" applyAlignment="1">
      <alignment horizontal="center" vertical="center"/>
    </xf>
    <xf numFmtId="0" fontId="37" fillId="0" borderId="36" xfId="0" applyFont="1" applyBorder="1" applyAlignment="1">
      <alignment horizontal="center" vertical="center"/>
    </xf>
    <xf numFmtId="0" fontId="38" fillId="0" borderId="37" xfId="0" applyFont="1" applyBorder="1" applyAlignment="1">
      <alignment horizontal="center" vertical="center"/>
    </xf>
    <xf numFmtId="0" fontId="37" fillId="0" borderId="38" xfId="0" applyFont="1" applyBorder="1" applyAlignment="1">
      <alignment horizontal="center" vertical="center"/>
    </xf>
    <xf numFmtId="0" fontId="36" fillId="0" borderId="0" xfId="0" applyFont="1" applyAlignment="1">
      <alignment horizontal="center" vertical="center"/>
    </xf>
    <xf numFmtId="0" fontId="0" fillId="0" borderId="0" xfId="0" applyAlignment="1"/>
    <xf numFmtId="0" fontId="38" fillId="0" borderId="39" xfId="0" applyFont="1" applyBorder="1" applyAlignment="1">
      <alignment horizontal="center" vertical="center"/>
    </xf>
    <xf numFmtId="0" fontId="37" fillId="0" borderId="40"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0</xdr:col>
      <xdr:colOff>137160</xdr:colOff>
      <xdr:row>3</xdr:row>
      <xdr:rowOff>304800</xdr:rowOff>
    </xdr:from>
    <xdr:to>
      <xdr:col>0</xdr:col>
      <xdr:colOff>655320</xdr:colOff>
      <xdr:row>6</xdr:row>
      <xdr:rowOff>45720</xdr:rowOff>
    </xdr:to>
    <xdr:pic>
      <xdr:nvPicPr>
        <xdr:cNvPr id="2073" name="Picture 25">
          <a:extLst>
            <a:ext uri="{FF2B5EF4-FFF2-40B4-BE49-F238E27FC236}">
              <a16:creationId xmlns:a16="http://schemas.microsoft.com/office/drawing/2014/main" id="{B31EC4F8-7D99-98AA-1C42-C1DF090B21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 y="1394460"/>
          <a:ext cx="518160" cy="632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579120</xdr:colOff>
      <xdr:row>6</xdr:row>
      <xdr:rowOff>0</xdr:rowOff>
    </xdr:from>
    <xdr:to>
      <xdr:col>1</xdr:col>
      <xdr:colOff>1097280</xdr:colOff>
      <xdr:row>8</xdr:row>
      <xdr:rowOff>213360</xdr:rowOff>
    </xdr:to>
    <xdr:pic>
      <xdr:nvPicPr>
        <xdr:cNvPr id="2074" name="Picture 26">
          <a:extLst>
            <a:ext uri="{FF2B5EF4-FFF2-40B4-BE49-F238E27FC236}">
              <a16:creationId xmlns:a16="http://schemas.microsoft.com/office/drawing/2014/main" id="{6FEC7C25-1159-886F-2458-8138300423A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33500" y="1981200"/>
          <a:ext cx="518160" cy="6553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137160</xdr:colOff>
      <xdr:row>10</xdr:row>
      <xdr:rowOff>60960</xdr:rowOff>
    </xdr:from>
    <xdr:to>
      <xdr:col>0</xdr:col>
      <xdr:colOff>655320</xdr:colOff>
      <xdr:row>13</xdr:row>
      <xdr:rowOff>60960</xdr:rowOff>
    </xdr:to>
    <xdr:pic>
      <xdr:nvPicPr>
        <xdr:cNvPr id="2075" name="Picture 27">
          <a:extLst>
            <a:ext uri="{FF2B5EF4-FFF2-40B4-BE49-F238E27FC236}">
              <a16:creationId xmlns:a16="http://schemas.microsoft.com/office/drawing/2014/main" id="{769DCD2C-60F5-AB0F-5565-43F65819C1A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7160" y="2987040"/>
          <a:ext cx="518160" cy="6705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182880</xdr:colOff>
      <xdr:row>23</xdr:row>
      <xdr:rowOff>426720</xdr:rowOff>
    </xdr:from>
    <xdr:to>
      <xdr:col>0</xdr:col>
      <xdr:colOff>701040</xdr:colOff>
      <xdr:row>23</xdr:row>
      <xdr:rowOff>1089660</xdr:rowOff>
    </xdr:to>
    <xdr:pic>
      <xdr:nvPicPr>
        <xdr:cNvPr id="2076" name="Picture 28">
          <a:extLst>
            <a:ext uri="{FF2B5EF4-FFF2-40B4-BE49-F238E27FC236}">
              <a16:creationId xmlns:a16="http://schemas.microsoft.com/office/drawing/2014/main" id="{AD7740D3-2B8B-D56C-A15E-3B49012B9CE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2880" y="6301740"/>
          <a:ext cx="518160" cy="662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160020</xdr:colOff>
      <xdr:row>25</xdr:row>
      <xdr:rowOff>213360</xdr:rowOff>
    </xdr:from>
    <xdr:to>
      <xdr:col>0</xdr:col>
      <xdr:colOff>678180</xdr:colOff>
      <xdr:row>27</xdr:row>
      <xdr:rowOff>60960</xdr:rowOff>
    </xdr:to>
    <xdr:pic>
      <xdr:nvPicPr>
        <xdr:cNvPr id="2077" name="Picture 29">
          <a:extLst>
            <a:ext uri="{FF2B5EF4-FFF2-40B4-BE49-F238E27FC236}">
              <a16:creationId xmlns:a16="http://schemas.microsoft.com/office/drawing/2014/main" id="{458CFFB3-418B-584D-A03F-8670A1B3CD71}"/>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0020" y="8343900"/>
          <a:ext cx="518160" cy="647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3893820</xdr:colOff>
      <xdr:row>7</xdr:row>
      <xdr:rowOff>182880</xdr:rowOff>
    </xdr:from>
    <xdr:to>
      <xdr:col>1</xdr:col>
      <xdr:colOff>4053840</xdr:colOff>
      <xdr:row>9</xdr:row>
      <xdr:rowOff>53340</xdr:rowOff>
    </xdr:to>
    <xdr:sp macro="" textlink="">
      <xdr:nvSpPr>
        <xdr:cNvPr id="2079" name="AutoShape 31">
          <a:extLst>
            <a:ext uri="{FF2B5EF4-FFF2-40B4-BE49-F238E27FC236}">
              <a16:creationId xmlns:a16="http://schemas.microsoft.com/office/drawing/2014/main" id="{67660BAE-78BA-CB66-D222-142C33A3F53A}"/>
            </a:ext>
          </a:extLst>
        </xdr:cNvPr>
        <xdr:cNvSpPr>
          <a:spLocks noChangeArrowheads="1"/>
        </xdr:cNvSpPr>
      </xdr:nvSpPr>
      <xdr:spPr bwMode="auto">
        <a:xfrm rot="7872462">
          <a:off x="4572000" y="2461260"/>
          <a:ext cx="312420" cy="160020"/>
        </a:xfrm>
        <a:prstGeom prst="rightArrow">
          <a:avLst>
            <a:gd name="adj1" fmla="val 50000"/>
            <a:gd name="adj2" fmla="val 4881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FF" mc:Ignorable="a14" a14:legacySpreadsheetColorIndex="12"/>
          </a:solidFill>
          <a:miter lim="800000"/>
          <a:headEnd/>
          <a:tailEnd/>
        </a:ln>
      </xdr:spPr>
    </xdr:sp>
    <xdr:clientData/>
  </xdr:twoCellAnchor>
  <xdr:twoCellAnchor>
    <xdr:from>
      <xdr:col>2</xdr:col>
      <xdr:colOff>175260</xdr:colOff>
      <xdr:row>7</xdr:row>
      <xdr:rowOff>182880</xdr:rowOff>
    </xdr:from>
    <xdr:to>
      <xdr:col>2</xdr:col>
      <xdr:colOff>335280</xdr:colOff>
      <xdr:row>9</xdr:row>
      <xdr:rowOff>53340</xdr:rowOff>
    </xdr:to>
    <xdr:sp macro="" textlink="">
      <xdr:nvSpPr>
        <xdr:cNvPr id="2080" name="AutoShape 32">
          <a:extLst>
            <a:ext uri="{FF2B5EF4-FFF2-40B4-BE49-F238E27FC236}">
              <a16:creationId xmlns:a16="http://schemas.microsoft.com/office/drawing/2014/main" id="{1BA445EE-B81F-2A37-6243-810D7293FC9B}"/>
            </a:ext>
          </a:extLst>
        </xdr:cNvPr>
        <xdr:cNvSpPr>
          <a:spLocks noChangeArrowheads="1"/>
        </xdr:cNvSpPr>
      </xdr:nvSpPr>
      <xdr:spPr bwMode="auto">
        <a:xfrm rot="13727538" flipH="1">
          <a:off x="5013960" y="2461260"/>
          <a:ext cx="312420" cy="160020"/>
        </a:xfrm>
        <a:prstGeom prst="rightArrow">
          <a:avLst>
            <a:gd name="adj1" fmla="val 50000"/>
            <a:gd name="adj2" fmla="val 48810"/>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FF" mc:Ignorable="a14" a14:legacySpreadsheetColorIndex="12"/>
          </a:solidFill>
          <a:miter lim="800000"/>
          <a:headEnd/>
          <a:tailEnd/>
        </a:ln>
      </xdr:spPr>
    </xdr:sp>
    <xdr:clientData/>
  </xdr:twoCellAnchor>
  <xdr:twoCellAnchor>
    <xdr:from>
      <xdr:col>2</xdr:col>
      <xdr:colOff>220980</xdr:colOff>
      <xdr:row>26</xdr:row>
      <xdr:rowOff>563880</xdr:rowOff>
    </xdr:from>
    <xdr:to>
      <xdr:col>2</xdr:col>
      <xdr:colOff>381000</xdr:colOff>
      <xdr:row>28</xdr:row>
      <xdr:rowOff>83820</xdr:rowOff>
    </xdr:to>
    <xdr:sp macro="" textlink="">
      <xdr:nvSpPr>
        <xdr:cNvPr id="2081" name="AutoShape 33">
          <a:extLst>
            <a:ext uri="{FF2B5EF4-FFF2-40B4-BE49-F238E27FC236}">
              <a16:creationId xmlns:a16="http://schemas.microsoft.com/office/drawing/2014/main" id="{E8E5B59C-69A6-AE11-0A49-60730051192C}"/>
            </a:ext>
          </a:extLst>
        </xdr:cNvPr>
        <xdr:cNvSpPr>
          <a:spLocks noChangeArrowheads="1"/>
        </xdr:cNvSpPr>
      </xdr:nvSpPr>
      <xdr:spPr bwMode="auto">
        <a:xfrm rot="13727538" flipH="1">
          <a:off x="5059680" y="8999220"/>
          <a:ext cx="312420" cy="160020"/>
        </a:xfrm>
        <a:prstGeom prst="rightArrow">
          <a:avLst>
            <a:gd name="adj1" fmla="val 50000"/>
            <a:gd name="adj2" fmla="val 48810"/>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FF" mc:Ignorable="a14" a14:legacySpreadsheetColorIndex="12"/>
          </a:solidFill>
          <a:miter lim="800000"/>
          <a:headEnd/>
          <a:tailEnd/>
        </a:ln>
      </xdr:spPr>
    </xdr:sp>
    <xdr:clientData/>
  </xdr:twoCellAnchor>
  <xdr:twoCellAnchor>
    <xdr:from>
      <xdr:col>1</xdr:col>
      <xdr:colOff>3992880</xdr:colOff>
      <xdr:row>26</xdr:row>
      <xdr:rowOff>548640</xdr:rowOff>
    </xdr:from>
    <xdr:to>
      <xdr:col>1</xdr:col>
      <xdr:colOff>4152900</xdr:colOff>
      <xdr:row>28</xdr:row>
      <xdr:rowOff>76200</xdr:rowOff>
    </xdr:to>
    <xdr:sp macro="" textlink="">
      <xdr:nvSpPr>
        <xdr:cNvPr id="2082" name="AutoShape 34">
          <a:extLst>
            <a:ext uri="{FF2B5EF4-FFF2-40B4-BE49-F238E27FC236}">
              <a16:creationId xmlns:a16="http://schemas.microsoft.com/office/drawing/2014/main" id="{53DFE97B-A1D9-19AB-F564-E6702AADC97E}"/>
            </a:ext>
          </a:extLst>
        </xdr:cNvPr>
        <xdr:cNvSpPr>
          <a:spLocks noChangeArrowheads="1"/>
        </xdr:cNvSpPr>
      </xdr:nvSpPr>
      <xdr:spPr bwMode="auto">
        <a:xfrm rot="7872462">
          <a:off x="4667250" y="8987790"/>
          <a:ext cx="320040" cy="160020"/>
        </a:xfrm>
        <a:prstGeom prst="rightArrow">
          <a:avLst>
            <a:gd name="adj1" fmla="val 50000"/>
            <a:gd name="adj2"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FF" mc:Ignorable="a14" a14:legacySpreadsheetColorIndex="12"/>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uccs.edu/~stuemp/calendar.ht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20"/>
    <pageSetUpPr fitToPage="1"/>
  </sheetPr>
  <dimension ref="A1:E1373"/>
  <sheetViews>
    <sheetView tabSelected="1" zoomScale="81" workbookViewId="0">
      <selection activeCell="B10" sqref="B10"/>
    </sheetView>
  </sheetViews>
  <sheetFormatPr defaultColWidth="9.109375" defaultRowHeight="17.399999999999999" x14ac:dyDescent="0.3"/>
  <cols>
    <col min="1" max="1" width="11" style="7" customWidth="1"/>
    <col min="2" max="3" width="60.6640625" style="7" customWidth="1"/>
    <col min="4" max="4" width="46.6640625" style="7" bestFit="1" customWidth="1"/>
    <col min="5" max="5" width="113.33203125" style="7" bestFit="1" customWidth="1"/>
    <col min="6" max="6" width="113.6640625" style="7" bestFit="1" customWidth="1"/>
    <col min="7" max="7" width="67.33203125" style="7" bestFit="1" customWidth="1"/>
    <col min="8" max="8" width="69" style="7" bestFit="1" customWidth="1"/>
    <col min="9" max="16384" width="9.109375" style="7"/>
  </cols>
  <sheetData>
    <row r="1" spans="1:3" s="5" customFormat="1" ht="32.4" x14ac:dyDescent="0.55000000000000004">
      <c r="A1" s="112" t="s">
        <v>219</v>
      </c>
      <c r="B1" s="113"/>
      <c r="C1" s="113"/>
    </row>
    <row r="2" spans="1:3" s="5" customFormat="1" ht="32.4" x14ac:dyDescent="0.55000000000000004">
      <c r="A2" s="114" t="s">
        <v>220</v>
      </c>
      <c r="B2" s="115"/>
      <c r="C2" s="115"/>
    </row>
    <row r="3" spans="1:3" s="6" customFormat="1" ht="21" x14ac:dyDescent="0.35">
      <c r="A3" s="116" t="s">
        <v>221</v>
      </c>
      <c r="B3" s="117"/>
      <c r="C3" s="117"/>
    </row>
    <row r="4" spans="1:3" s="43" customFormat="1" ht="35.4" x14ac:dyDescent="0.8">
      <c r="B4" s="44"/>
      <c r="C4" s="44"/>
    </row>
    <row r="5" spans="1:3" x14ac:dyDescent="0.3">
      <c r="B5" s="34" t="s">
        <v>285</v>
      </c>
      <c r="C5" s="124" t="s">
        <v>274</v>
      </c>
    </row>
    <row r="6" spans="1:3" x14ac:dyDescent="0.3">
      <c r="B6" s="34" t="s">
        <v>286</v>
      </c>
      <c r="C6" s="125"/>
    </row>
    <row r="8" spans="1:3" x14ac:dyDescent="0.3">
      <c r="B8" s="122" t="s">
        <v>278</v>
      </c>
      <c r="C8" s="122"/>
    </row>
    <row r="9" spans="1:3" x14ac:dyDescent="0.3">
      <c r="B9" s="28"/>
      <c r="C9" s="28"/>
    </row>
    <row r="10" spans="1:3" ht="22.2" x14ac:dyDescent="0.3">
      <c r="B10" s="53" t="s">
        <v>275</v>
      </c>
      <c r="C10" s="54" t="s">
        <v>276</v>
      </c>
    </row>
    <row r="12" spans="1:3" x14ac:dyDescent="0.3">
      <c r="B12" s="123" t="s">
        <v>222</v>
      </c>
      <c r="C12" s="123"/>
    </row>
    <row r="13" spans="1:3" ht="18" thickBot="1" x14ac:dyDescent="0.35">
      <c r="B13" s="8" t="s">
        <v>0</v>
      </c>
      <c r="C13" s="37">
        <v>123456</v>
      </c>
    </row>
    <row r="14" spans="1:3" ht="18" thickBot="1" x14ac:dyDescent="0.35">
      <c r="B14" s="9" t="s">
        <v>1</v>
      </c>
      <c r="C14" s="46" t="s">
        <v>287</v>
      </c>
    </row>
    <row r="15" spans="1:3" ht="18" thickBot="1" x14ac:dyDescent="0.35">
      <c r="B15" s="9" t="s">
        <v>2</v>
      </c>
      <c r="C15" s="36">
        <v>0</v>
      </c>
    </row>
    <row r="16" spans="1:3" ht="18" thickBot="1" x14ac:dyDescent="0.35">
      <c r="B16" s="10" t="s">
        <v>3</v>
      </c>
      <c r="C16" s="36">
        <v>22222</v>
      </c>
    </row>
    <row r="17" spans="1:3" ht="18" thickBot="1" x14ac:dyDescent="0.35">
      <c r="B17" s="10" t="s">
        <v>4</v>
      </c>
      <c r="C17" s="36">
        <v>123456</v>
      </c>
    </row>
    <row r="18" spans="1:3" ht="18" thickBot="1" x14ac:dyDescent="0.35">
      <c r="B18" s="10" t="s">
        <v>5</v>
      </c>
      <c r="C18" s="38">
        <v>37990</v>
      </c>
    </row>
    <row r="19" spans="1:3" ht="18" thickBot="1" x14ac:dyDescent="0.35">
      <c r="B19" s="9" t="s">
        <v>272</v>
      </c>
      <c r="C19" s="35" t="s">
        <v>265</v>
      </c>
    </row>
    <row r="20" spans="1:3" ht="18" thickBot="1" x14ac:dyDescent="0.35">
      <c r="B20" s="10" t="s">
        <v>6</v>
      </c>
      <c r="C20" s="45">
        <v>8.2200000000000006</v>
      </c>
    </row>
    <row r="21" spans="1:3" ht="18" thickBot="1" x14ac:dyDescent="0.35">
      <c r="B21" s="10" t="s">
        <v>7</v>
      </c>
      <c r="C21" s="39">
        <v>38129</v>
      </c>
    </row>
    <row r="22" spans="1:3" ht="18" thickBot="1" x14ac:dyDescent="0.35">
      <c r="B22" s="10" t="s">
        <v>8</v>
      </c>
      <c r="C22" s="40">
        <v>47</v>
      </c>
    </row>
    <row r="23" spans="1:3" x14ac:dyDescent="0.3">
      <c r="B23" s="10"/>
      <c r="C23" s="11"/>
    </row>
    <row r="24" spans="1:3" ht="129" customHeight="1" thickBot="1" x14ac:dyDescent="0.35">
      <c r="B24" s="119" t="s">
        <v>288</v>
      </c>
      <c r="C24" s="120"/>
    </row>
    <row r="25" spans="1:3" ht="48.75" customHeight="1" thickTop="1" thickBot="1" x14ac:dyDescent="0.35">
      <c r="A25" s="126" t="s">
        <v>289</v>
      </c>
      <c r="B25" s="127"/>
      <c r="C25" s="128"/>
    </row>
    <row r="26" spans="1:3" ht="18" thickTop="1" x14ac:dyDescent="0.3"/>
    <row r="27" spans="1:3" ht="45" customHeight="1" x14ac:dyDescent="0.3">
      <c r="B27" s="121" t="s">
        <v>253</v>
      </c>
      <c r="C27" s="121"/>
    </row>
    <row r="29" spans="1:3" x14ac:dyDescent="0.3">
      <c r="B29" s="41" t="s">
        <v>254</v>
      </c>
      <c r="C29" s="42" t="s">
        <v>258</v>
      </c>
    </row>
    <row r="30" spans="1:3" x14ac:dyDescent="0.3">
      <c r="B30" s="12" t="s">
        <v>255</v>
      </c>
      <c r="C30" s="13" t="s">
        <v>259</v>
      </c>
    </row>
    <row r="31" spans="1:3" x14ac:dyDescent="0.3">
      <c r="B31" s="12" t="s">
        <v>256</v>
      </c>
      <c r="C31" s="13" t="s">
        <v>336</v>
      </c>
    </row>
    <row r="32" spans="1:3" x14ac:dyDescent="0.3">
      <c r="B32" s="12" t="s">
        <v>257</v>
      </c>
      <c r="C32" s="13" t="s">
        <v>260</v>
      </c>
    </row>
    <row r="33" spans="1:4" x14ac:dyDescent="0.3">
      <c r="B33" s="12" t="s">
        <v>261</v>
      </c>
      <c r="C33" s="14"/>
    </row>
    <row r="35" spans="1:4" ht="22.8" x14ac:dyDescent="0.4">
      <c r="B35" s="118" t="s">
        <v>262</v>
      </c>
      <c r="C35" s="118"/>
    </row>
    <row r="36" spans="1:4" ht="18.75" customHeight="1" x14ac:dyDescent="0.3">
      <c r="A36" s="7" t="s">
        <v>339</v>
      </c>
    </row>
    <row r="37" spans="1:4" hidden="1" x14ac:dyDescent="0.3"/>
    <row r="38" spans="1:4" s="103" customFormat="1" ht="18" hidden="1" customHeight="1" x14ac:dyDescent="0.35">
      <c r="A38" s="104" t="s">
        <v>290</v>
      </c>
      <c r="B38" s="109" t="s">
        <v>296</v>
      </c>
      <c r="C38" s="29" t="s">
        <v>274</v>
      </c>
      <c r="D38" s="32" t="s">
        <v>277</v>
      </c>
    </row>
    <row r="39" spans="1:4" ht="18" hidden="1" customHeight="1" x14ac:dyDescent="0.35">
      <c r="A39" s="105" t="s">
        <v>9</v>
      </c>
      <c r="B39" s="101" t="s">
        <v>127</v>
      </c>
      <c r="C39" s="29"/>
      <c r="D39" s="33" t="s">
        <v>263</v>
      </c>
    </row>
    <row r="40" spans="1:4" ht="18" hidden="1" customHeight="1" x14ac:dyDescent="0.35">
      <c r="A40" s="105" t="s">
        <v>10</v>
      </c>
      <c r="B40" s="101" t="s">
        <v>128</v>
      </c>
      <c r="C40" s="30" t="s">
        <v>317</v>
      </c>
      <c r="D40" s="33" t="s">
        <v>264</v>
      </c>
    </row>
    <row r="41" spans="1:4" ht="18" hidden="1" customHeight="1" x14ac:dyDescent="0.35">
      <c r="A41" s="105" t="s">
        <v>11</v>
      </c>
      <c r="B41" s="101" t="s">
        <v>130</v>
      </c>
      <c r="C41" s="31" t="s">
        <v>301</v>
      </c>
      <c r="D41" s="33" t="s">
        <v>265</v>
      </c>
    </row>
    <row r="42" spans="1:4" ht="18" hidden="1" customHeight="1" x14ac:dyDescent="0.35">
      <c r="A42" s="105" t="s">
        <v>12</v>
      </c>
      <c r="B42" s="101" t="s">
        <v>131</v>
      </c>
      <c r="C42" s="31" t="s">
        <v>302</v>
      </c>
      <c r="D42" s="33" t="s">
        <v>266</v>
      </c>
    </row>
    <row r="43" spans="1:4" ht="18" hidden="1" customHeight="1" x14ac:dyDescent="0.35">
      <c r="A43" s="105" t="s">
        <v>291</v>
      </c>
      <c r="B43" s="101" t="s">
        <v>132</v>
      </c>
      <c r="C43" s="31" t="s">
        <v>303</v>
      </c>
      <c r="D43" s="33" t="s">
        <v>267</v>
      </c>
    </row>
    <row r="44" spans="1:4" ht="18" hidden="1" customHeight="1" x14ac:dyDescent="0.35">
      <c r="A44" s="105" t="s">
        <v>14</v>
      </c>
      <c r="B44" s="101" t="s">
        <v>133</v>
      </c>
      <c r="C44" s="31" t="s">
        <v>304</v>
      </c>
      <c r="D44" s="33" t="s">
        <v>268</v>
      </c>
    </row>
    <row r="45" spans="1:4" ht="18" hidden="1" customHeight="1" x14ac:dyDescent="0.35">
      <c r="A45" s="105" t="s">
        <v>15</v>
      </c>
      <c r="B45" s="101" t="s">
        <v>134</v>
      </c>
      <c r="C45" s="31" t="s">
        <v>305</v>
      </c>
      <c r="D45" s="33" t="s">
        <v>269</v>
      </c>
    </row>
    <row r="46" spans="1:4" ht="18" hidden="1" customHeight="1" x14ac:dyDescent="0.35">
      <c r="A46" s="105" t="s">
        <v>16</v>
      </c>
      <c r="B46" s="101" t="s">
        <v>135</v>
      </c>
      <c r="C46" s="31"/>
      <c r="D46" s="15"/>
    </row>
    <row r="47" spans="1:4" ht="18" hidden="1" customHeight="1" x14ac:dyDescent="0.35">
      <c r="A47" s="105" t="s">
        <v>17</v>
      </c>
      <c r="B47" s="101" t="s">
        <v>136</v>
      </c>
      <c r="C47" s="30" t="s">
        <v>318</v>
      </c>
      <c r="D47" s="15"/>
    </row>
    <row r="48" spans="1:4" ht="18" hidden="1" customHeight="1" x14ac:dyDescent="0.35">
      <c r="A48" s="105" t="s">
        <v>18</v>
      </c>
      <c r="B48" s="101" t="s">
        <v>138</v>
      </c>
      <c r="C48" s="31" t="s">
        <v>306</v>
      </c>
      <c r="D48" s="15"/>
    </row>
    <row r="49" spans="1:4" ht="18" hidden="1" customHeight="1" x14ac:dyDescent="0.35">
      <c r="A49" s="105" t="s">
        <v>19</v>
      </c>
      <c r="B49" s="101" t="s">
        <v>139</v>
      </c>
      <c r="C49" s="31" t="s">
        <v>307</v>
      </c>
      <c r="D49" s="15"/>
    </row>
    <row r="50" spans="1:4" ht="18" hidden="1" customHeight="1" x14ac:dyDescent="0.35">
      <c r="A50" s="105" t="s">
        <v>20</v>
      </c>
      <c r="B50" s="101" t="s">
        <v>140</v>
      </c>
      <c r="C50" s="31" t="s">
        <v>308</v>
      </c>
      <c r="D50" s="15"/>
    </row>
    <row r="51" spans="1:4" ht="18" hidden="1" customHeight="1" x14ac:dyDescent="0.35">
      <c r="A51" s="105" t="s">
        <v>23</v>
      </c>
      <c r="B51" s="101" t="s">
        <v>297</v>
      </c>
      <c r="C51" s="31" t="s">
        <v>309</v>
      </c>
      <c r="D51" s="15"/>
    </row>
    <row r="52" spans="1:4" ht="18" hidden="1" customHeight="1" x14ac:dyDescent="0.35">
      <c r="A52" s="105" t="s">
        <v>24</v>
      </c>
      <c r="B52" s="101" t="s">
        <v>142</v>
      </c>
      <c r="C52" s="31" t="s">
        <v>310</v>
      </c>
      <c r="D52" s="15"/>
    </row>
    <row r="53" spans="1:4" ht="18" hidden="1" customHeight="1" x14ac:dyDescent="0.35">
      <c r="A53" s="105" t="s">
        <v>32</v>
      </c>
      <c r="B53" s="101" t="s">
        <v>143</v>
      </c>
      <c r="C53" s="31" t="s">
        <v>311</v>
      </c>
      <c r="D53" s="15"/>
    </row>
    <row r="54" spans="1:4" ht="18" hidden="1" customHeight="1" x14ac:dyDescent="0.35">
      <c r="A54" s="105" t="s">
        <v>33</v>
      </c>
      <c r="B54" s="101" t="s">
        <v>144</v>
      </c>
      <c r="C54" s="31" t="s">
        <v>312</v>
      </c>
      <c r="D54" s="15"/>
    </row>
    <row r="55" spans="1:4" ht="18" hidden="1" customHeight="1" x14ac:dyDescent="0.35">
      <c r="A55" s="106" t="s">
        <v>34</v>
      </c>
      <c r="B55" s="101" t="s">
        <v>145</v>
      </c>
      <c r="C55" s="31" t="s">
        <v>313</v>
      </c>
      <c r="D55" s="15"/>
    </row>
    <row r="56" spans="1:4" ht="18" hidden="1" customHeight="1" x14ac:dyDescent="0.35">
      <c r="A56" s="105" t="s">
        <v>35</v>
      </c>
      <c r="B56" s="101" t="s">
        <v>146</v>
      </c>
      <c r="C56" s="31" t="s">
        <v>314</v>
      </c>
      <c r="D56" s="15"/>
    </row>
    <row r="57" spans="1:4" ht="18" hidden="1" customHeight="1" x14ac:dyDescent="0.35">
      <c r="A57" s="105" t="s">
        <v>36</v>
      </c>
      <c r="B57" s="101" t="s">
        <v>147</v>
      </c>
      <c r="C57" s="31" t="s">
        <v>315</v>
      </c>
      <c r="D57" s="15"/>
    </row>
    <row r="58" spans="1:4" ht="18" hidden="1" customHeight="1" x14ac:dyDescent="0.35">
      <c r="A58" s="105" t="s">
        <v>37</v>
      </c>
      <c r="B58" s="101" t="s">
        <v>149</v>
      </c>
      <c r="C58" s="31" t="s">
        <v>316</v>
      </c>
      <c r="D58" s="15"/>
    </row>
    <row r="59" spans="1:4" ht="18" hidden="1" customHeight="1" x14ac:dyDescent="0.35">
      <c r="A59" s="105" t="s">
        <v>38</v>
      </c>
      <c r="B59" s="101" t="s">
        <v>150</v>
      </c>
      <c r="C59" s="31"/>
      <c r="D59" s="15"/>
    </row>
    <row r="60" spans="1:4" ht="18" hidden="1" customHeight="1" x14ac:dyDescent="0.35">
      <c r="A60" s="105" t="s">
        <v>39</v>
      </c>
      <c r="B60" s="101" t="s">
        <v>151</v>
      </c>
      <c r="C60" s="30" t="s">
        <v>319</v>
      </c>
      <c r="D60" s="15"/>
    </row>
    <row r="61" spans="1:4" ht="18" hidden="1" customHeight="1" x14ac:dyDescent="0.35">
      <c r="A61" s="105" t="s">
        <v>40</v>
      </c>
      <c r="B61" s="101" t="s">
        <v>153</v>
      </c>
      <c r="C61" s="31" t="s">
        <v>320</v>
      </c>
      <c r="D61" s="15"/>
    </row>
    <row r="62" spans="1:4" ht="18" hidden="1" customHeight="1" x14ac:dyDescent="0.35">
      <c r="A62" s="105" t="s">
        <v>41</v>
      </c>
      <c r="B62" s="101" t="s">
        <v>154</v>
      </c>
      <c r="C62" s="31" t="s">
        <v>321</v>
      </c>
      <c r="D62" s="15"/>
    </row>
    <row r="63" spans="1:4" ht="18" hidden="1" customHeight="1" x14ac:dyDescent="0.35">
      <c r="A63" s="105" t="s">
        <v>42</v>
      </c>
      <c r="B63" s="101" t="s">
        <v>156</v>
      </c>
      <c r="C63" s="31" t="s">
        <v>322</v>
      </c>
      <c r="D63" s="15"/>
    </row>
    <row r="64" spans="1:4" ht="18" hidden="1" customHeight="1" x14ac:dyDescent="0.35">
      <c r="A64" s="105" t="s">
        <v>43</v>
      </c>
      <c r="B64" s="101" t="s">
        <v>157</v>
      </c>
      <c r="C64" s="31" t="s">
        <v>323</v>
      </c>
      <c r="D64" s="15"/>
    </row>
    <row r="65" spans="1:4" ht="18" hidden="1" customHeight="1" x14ac:dyDescent="0.35">
      <c r="A65" s="105" t="s">
        <v>44</v>
      </c>
      <c r="B65" s="101" t="s">
        <v>158</v>
      </c>
      <c r="C65" s="31" t="s">
        <v>324</v>
      </c>
      <c r="D65" s="15"/>
    </row>
    <row r="66" spans="1:4" ht="18" hidden="1" customHeight="1" x14ac:dyDescent="0.35">
      <c r="A66" s="105" t="s">
        <v>292</v>
      </c>
      <c r="B66" s="101" t="s">
        <v>159</v>
      </c>
      <c r="C66" s="31" t="s">
        <v>325</v>
      </c>
      <c r="D66" s="15"/>
    </row>
    <row r="67" spans="1:4" ht="18" hidden="1" customHeight="1" x14ac:dyDescent="0.35">
      <c r="A67" s="105" t="s">
        <v>46</v>
      </c>
      <c r="B67" s="101" t="s">
        <v>160</v>
      </c>
      <c r="C67" s="31" t="s">
        <v>326</v>
      </c>
      <c r="D67" s="15"/>
    </row>
    <row r="68" spans="1:4" ht="18" hidden="1" customHeight="1" x14ac:dyDescent="0.35">
      <c r="A68" s="105" t="s">
        <v>47</v>
      </c>
      <c r="B68" s="101" t="s">
        <v>162</v>
      </c>
      <c r="C68" s="31" t="s">
        <v>327</v>
      </c>
      <c r="D68" s="15"/>
    </row>
    <row r="69" spans="1:4" ht="18" hidden="1" customHeight="1" x14ac:dyDescent="0.35">
      <c r="A69" s="105" t="s">
        <v>48</v>
      </c>
      <c r="B69" s="101" t="s">
        <v>163</v>
      </c>
      <c r="C69" s="31" t="s">
        <v>328</v>
      </c>
      <c r="D69" s="15"/>
    </row>
    <row r="70" spans="1:4" ht="18" hidden="1" customHeight="1" x14ac:dyDescent="0.35">
      <c r="A70" s="105" t="s">
        <v>49</v>
      </c>
      <c r="B70" s="101" t="s">
        <v>164</v>
      </c>
      <c r="C70" s="31" t="s">
        <v>329</v>
      </c>
      <c r="D70" s="15"/>
    </row>
    <row r="71" spans="1:4" ht="18" hidden="1" customHeight="1" x14ac:dyDescent="0.35">
      <c r="A71" s="105" t="s">
        <v>50</v>
      </c>
      <c r="B71" s="101" t="s">
        <v>165</v>
      </c>
      <c r="C71" s="2"/>
      <c r="D71" s="15"/>
    </row>
    <row r="72" spans="1:4" ht="18" hidden="1" customHeight="1" x14ac:dyDescent="0.35">
      <c r="A72" s="105" t="s">
        <v>51</v>
      </c>
      <c r="B72" s="101" t="s">
        <v>166</v>
      </c>
      <c r="C72" s="2"/>
      <c r="D72" s="15"/>
    </row>
    <row r="73" spans="1:4" ht="18" hidden="1" customHeight="1" x14ac:dyDescent="0.35">
      <c r="A73" s="105" t="s">
        <v>273</v>
      </c>
      <c r="B73" s="101" t="s">
        <v>167</v>
      </c>
      <c r="C73" s="2"/>
      <c r="D73" s="15"/>
    </row>
    <row r="74" spans="1:4" ht="18" hidden="1" customHeight="1" x14ac:dyDescent="0.35">
      <c r="A74" s="105" t="s">
        <v>52</v>
      </c>
      <c r="B74" s="101" t="s">
        <v>168</v>
      </c>
      <c r="C74" s="2"/>
      <c r="D74" s="15"/>
    </row>
    <row r="75" spans="1:4" ht="18" hidden="1" customHeight="1" x14ac:dyDescent="0.35">
      <c r="A75" s="105" t="s">
        <v>293</v>
      </c>
      <c r="B75" s="101" t="s">
        <v>169</v>
      </c>
      <c r="C75" s="2"/>
      <c r="D75" s="15"/>
    </row>
    <row r="76" spans="1:4" ht="18" hidden="1" customHeight="1" x14ac:dyDescent="0.35">
      <c r="A76" s="105" t="s">
        <v>54</v>
      </c>
      <c r="B76" s="101" t="s">
        <v>170</v>
      </c>
      <c r="C76" s="2"/>
      <c r="D76" s="15"/>
    </row>
    <row r="77" spans="1:4" ht="18" hidden="1" customHeight="1" x14ac:dyDescent="0.35">
      <c r="A77" s="105" t="s">
        <v>63</v>
      </c>
      <c r="B77" s="101" t="s">
        <v>171</v>
      </c>
      <c r="C77" s="2"/>
      <c r="D77" s="15"/>
    </row>
    <row r="78" spans="1:4" ht="18" hidden="1" customHeight="1" x14ac:dyDescent="0.35">
      <c r="A78" s="105" t="s">
        <v>64</v>
      </c>
      <c r="B78" s="101" t="s">
        <v>172</v>
      </c>
      <c r="C78" s="2"/>
      <c r="D78" s="15"/>
    </row>
    <row r="79" spans="1:4" ht="18" hidden="1" customHeight="1" x14ac:dyDescent="0.35">
      <c r="A79" s="105" t="s">
        <v>65</v>
      </c>
      <c r="B79" s="101" t="s">
        <v>173</v>
      </c>
      <c r="C79" s="2"/>
      <c r="D79" s="15"/>
    </row>
    <row r="80" spans="1:4" ht="18" hidden="1" customHeight="1" x14ac:dyDescent="0.35">
      <c r="A80" s="105" t="s">
        <v>66</v>
      </c>
      <c r="B80" s="101" t="s">
        <v>174</v>
      </c>
      <c r="C80" s="2"/>
      <c r="D80" s="15"/>
    </row>
    <row r="81" spans="1:4" ht="18" hidden="1" customHeight="1" x14ac:dyDescent="0.35">
      <c r="A81" s="105" t="s">
        <v>67</v>
      </c>
      <c r="B81" s="101" t="s">
        <v>175</v>
      </c>
      <c r="C81" s="2"/>
      <c r="D81" s="15"/>
    </row>
    <row r="82" spans="1:4" ht="18" hidden="1" customHeight="1" x14ac:dyDescent="0.35">
      <c r="A82" s="105" t="s">
        <v>68</v>
      </c>
      <c r="B82" s="101" t="s">
        <v>177</v>
      </c>
      <c r="C82" s="2"/>
      <c r="D82" s="15"/>
    </row>
    <row r="83" spans="1:4" ht="18" hidden="1" customHeight="1" x14ac:dyDescent="0.35">
      <c r="A83" s="105" t="s">
        <v>69</v>
      </c>
      <c r="B83" s="101" t="s">
        <v>178</v>
      </c>
      <c r="C83" s="2"/>
      <c r="D83" s="15"/>
    </row>
    <row r="84" spans="1:4" ht="18" hidden="1" customHeight="1" x14ac:dyDescent="0.35">
      <c r="A84" s="105" t="s">
        <v>70</v>
      </c>
      <c r="B84" s="101" t="s">
        <v>179</v>
      </c>
      <c r="C84" s="2"/>
      <c r="D84" s="15"/>
    </row>
    <row r="85" spans="1:4" ht="18" hidden="1" customHeight="1" x14ac:dyDescent="0.35">
      <c r="A85" s="105" t="s">
        <v>71</v>
      </c>
      <c r="B85" s="101" t="s">
        <v>180</v>
      </c>
      <c r="C85" s="2"/>
      <c r="D85" s="15"/>
    </row>
    <row r="86" spans="1:4" ht="18" hidden="1" customHeight="1" x14ac:dyDescent="0.35">
      <c r="A86" s="105" t="s">
        <v>72</v>
      </c>
      <c r="B86" s="101" t="s">
        <v>181</v>
      </c>
      <c r="C86" s="2"/>
      <c r="D86" s="15"/>
    </row>
    <row r="87" spans="1:4" ht="18" hidden="1" customHeight="1" x14ac:dyDescent="0.35">
      <c r="A87" s="105" t="s">
        <v>73</v>
      </c>
      <c r="B87" s="101" t="s">
        <v>298</v>
      </c>
      <c r="C87" s="2"/>
      <c r="D87" s="15"/>
    </row>
    <row r="88" spans="1:4" ht="18" hidden="1" customHeight="1" x14ac:dyDescent="0.35">
      <c r="A88" s="105" t="s">
        <v>74</v>
      </c>
      <c r="B88" s="101" t="s">
        <v>182</v>
      </c>
      <c r="C88" s="2"/>
      <c r="D88" s="15"/>
    </row>
    <row r="89" spans="1:4" ht="18" hidden="1" customHeight="1" x14ac:dyDescent="0.35">
      <c r="A89" s="105" t="s">
        <v>75</v>
      </c>
      <c r="B89" s="101" t="s">
        <v>183</v>
      </c>
      <c r="C89" s="2"/>
      <c r="D89" s="15"/>
    </row>
    <row r="90" spans="1:4" ht="18" hidden="1" customHeight="1" x14ac:dyDescent="0.35">
      <c r="A90" s="105" t="s">
        <v>76</v>
      </c>
      <c r="B90" s="101" t="s">
        <v>184</v>
      </c>
      <c r="C90" s="2"/>
      <c r="D90" s="15"/>
    </row>
    <row r="91" spans="1:4" ht="18" hidden="1" customHeight="1" x14ac:dyDescent="0.35">
      <c r="A91" s="105" t="s">
        <v>77</v>
      </c>
      <c r="B91" s="101" t="s">
        <v>185</v>
      </c>
      <c r="C91" s="2"/>
      <c r="D91" s="15"/>
    </row>
    <row r="92" spans="1:4" ht="18" hidden="1" customHeight="1" x14ac:dyDescent="0.35">
      <c r="A92" s="105" t="s">
        <v>78</v>
      </c>
      <c r="B92" s="101" t="s">
        <v>186</v>
      </c>
      <c r="C92" s="2"/>
      <c r="D92" s="15"/>
    </row>
    <row r="93" spans="1:4" ht="18" hidden="1" customHeight="1" x14ac:dyDescent="0.35">
      <c r="A93" s="105" t="s">
        <v>79</v>
      </c>
      <c r="B93" s="101" t="s">
        <v>187</v>
      </c>
      <c r="C93" s="2"/>
      <c r="D93" s="15"/>
    </row>
    <row r="94" spans="1:4" ht="18" hidden="1" customHeight="1" x14ac:dyDescent="0.35">
      <c r="A94" s="105" t="s">
        <v>80</v>
      </c>
      <c r="B94" s="101" t="s">
        <v>299</v>
      </c>
      <c r="C94" s="2"/>
      <c r="D94" s="15"/>
    </row>
    <row r="95" spans="1:4" ht="18" hidden="1" customHeight="1" x14ac:dyDescent="0.35">
      <c r="A95" s="105" t="s">
        <v>81</v>
      </c>
      <c r="B95" s="101" t="s">
        <v>190</v>
      </c>
      <c r="C95" s="2"/>
      <c r="D95" s="15"/>
    </row>
    <row r="96" spans="1:4" ht="18" hidden="1" customHeight="1" x14ac:dyDescent="0.35">
      <c r="A96" s="105" t="s">
        <v>82</v>
      </c>
      <c r="B96" s="101" t="s">
        <v>191</v>
      </c>
      <c r="C96" s="2"/>
      <c r="D96" s="15"/>
    </row>
    <row r="97" spans="1:4" ht="18" hidden="1" customHeight="1" x14ac:dyDescent="0.35">
      <c r="A97" s="105" t="s">
        <v>83</v>
      </c>
      <c r="B97" s="101" t="s">
        <v>192</v>
      </c>
      <c r="C97" s="2"/>
      <c r="D97" s="15"/>
    </row>
    <row r="98" spans="1:4" ht="18" hidden="1" customHeight="1" x14ac:dyDescent="0.35">
      <c r="A98" s="105" t="s">
        <v>84</v>
      </c>
      <c r="B98" s="101" t="s">
        <v>194</v>
      </c>
      <c r="C98" s="2"/>
      <c r="D98" s="15"/>
    </row>
    <row r="99" spans="1:4" ht="18" hidden="1" customHeight="1" x14ac:dyDescent="0.35">
      <c r="A99" s="105" t="s">
        <v>85</v>
      </c>
      <c r="B99" s="101" t="s">
        <v>195</v>
      </c>
      <c r="C99" s="2"/>
      <c r="D99" s="15"/>
    </row>
    <row r="100" spans="1:4" ht="18" hidden="1" customHeight="1" x14ac:dyDescent="0.35">
      <c r="A100" s="105" t="s">
        <v>86</v>
      </c>
      <c r="B100" s="101" t="s">
        <v>196</v>
      </c>
      <c r="C100" s="2"/>
      <c r="D100" s="15"/>
    </row>
    <row r="101" spans="1:4" ht="18" hidden="1" customHeight="1" x14ac:dyDescent="0.35">
      <c r="A101" s="105" t="s">
        <v>87</v>
      </c>
      <c r="B101" s="101" t="s">
        <v>197</v>
      </c>
      <c r="C101" s="2"/>
      <c r="D101" s="15"/>
    </row>
    <row r="102" spans="1:4" ht="18" hidden="1" customHeight="1" x14ac:dyDescent="0.35">
      <c r="A102" s="105" t="s">
        <v>88</v>
      </c>
      <c r="B102" s="101" t="s">
        <v>198</v>
      </c>
      <c r="C102" s="2"/>
      <c r="D102" s="15"/>
    </row>
    <row r="103" spans="1:4" ht="18" hidden="1" customHeight="1" x14ac:dyDescent="0.35">
      <c r="A103" s="105" t="s">
        <v>89</v>
      </c>
      <c r="B103" s="101" t="s">
        <v>199</v>
      </c>
      <c r="C103" s="2"/>
      <c r="D103" s="15"/>
    </row>
    <row r="104" spans="1:4" ht="18" hidden="1" customHeight="1" x14ac:dyDescent="0.35">
      <c r="A104" s="105" t="s">
        <v>90</v>
      </c>
      <c r="B104" s="101" t="s">
        <v>200</v>
      </c>
      <c r="C104" s="2"/>
      <c r="D104" s="15"/>
    </row>
    <row r="105" spans="1:4" ht="18" hidden="1" customHeight="1" x14ac:dyDescent="0.35">
      <c r="A105" s="105" t="s">
        <v>91</v>
      </c>
      <c r="B105" s="101" t="s">
        <v>201</v>
      </c>
      <c r="C105" s="2"/>
      <c r="D105" s="15"/>
    </row>
    <row r="106" spans="1:4" ht="18" hidden="1" customHeight="1" x14ac:dyDescent="0.35">
      <c r="A106" s="105" t="s">
        <v>92</v>
      </c>
      <c r="B106" s="101" t="s">
        <v>202</v>
      </c>
      <c r="C106" s="2"/>
      <c r="D106" s="15"/>
    </row>
    <row r="107" spans="1:4" ht="18" hidden="1" customHeight="1" x14ac:dyDescent="0.35">
      <c r="A107" s="105" t="s">
        <v>93</v>
      </c>
      <c r="B107" s="101" t="s">
        <v>203</v>
      </c>
      <c r="C107" s="2"/>
      <c r="D107" s="15"/>
    </row>
    <row r="108" spans="1:4" ht="18" hidden="1" customHeight="1" x14ac:dyDescent="0.35">
      <c r="A108" s="105" t="s">
        <v>94</v>
      </c>
      <c r="B108" s="101" t="s">
        <v>204</v>
      </c>
      <c r="C108" s="2"/>
      <c r="D108" s="15"/>
    </row>
    <row r="109" spans="1:4" ht="18" hidden="1" customHeight="1" x14ac:dyDescent="0.35">
      <c r="A109" s="105" t="s">
        <v>95</v>
      </c>
      <c r="B109" s="101" t="s">
        <v>205</v>
      </c>
      <c r="C109" s="2"/>
      <c r="D109" s="15"/>
    </row>
    <row r="110" spans="1:4" ht="18" hidden="1" customHeight="1" x14ac:dyDescent="0.35">
      <c r="A110" s="107" t="s">
        <v>338</v>
      </c>
      <c r="B110" s="101" t="s">
        <v>300</v>
      </c>
      <c r="C110" s="2"/>
      <c r="D110" s="15"/>
    </row>
    <row r="111" spans="1:4" ht="18" hidden="1" customHeight="1" x14ac:dyDescent="0.35">
      <c r="A111" s="105" t="s">
        <v>96</v>
      </c>
      <c r="B111" s="101" t="s">
        <v>207</v>
      </c>
      <c r="C111" s="2"/>
      <c r="D111" s="15"/>
    </row>
    <row r="112" spans="1:4" ht="18" hidden="1" customHeight="1" x14ac:dyDescent="0.35">
      <c r="A112" s="105" t="s">
        <v>97</v>
      </c>
      <c r="B112" s="101" t="s">
        <v>208</v>
      </c>
      <c r="C112" s="2"/>
      <c r="D112" s="15"/>
    </row>
    <row r="113" spans="1:4" ht="18" hidden="1" customHeight="1" x14ac:dyDescent="0.35">
      <c r="A113" s="105" t="s">
        <v>98</v>
      </c>
      <c r="B113" s="101" t="s">
        <v>211</v>
      </c>
      <c r="C113" s="2"/>
      <c r="D113" s="15"/>
    </row>
    <row r="114" spans="1:4" ht="18" hidden="1" customHeight="1" x14ac:dyDescent="0.35">
      <c r="A114" s="105" t="s">
        <v>99</v>
      </c>
      <c r="B114" s="101" t="s">
        <v>212</v>
      </c>
      <c r="C114" s="2"/>
      <c r="D114" s="15"/>
    </row>
    <row r="115" spans="1:4" ht="18" hidden="1" customHeight="1" x14ac:dyDescent="0.35">
      <c r="A115" s="105" t="s">
        <v>100</v>
      </c>
      <c r="B115" s="101" t="s">
        <v>214</v>
      </c>
      <c r="C115" s="2"/>
      <c r="D115" s="15"/>
    </row>
    <row r="116" spans="1:4" ht="18" hidden="1" customHeight="1" x14ac:dyDescent="0.35">
      <c r="A116" s="105" t="s">
        <v>104</v>
      </c>
      <c r="B116" s="101" t="s">
        <v>215</v>
      </c>
      <c r="C116" s="2"/>
      <c r="D116" s="15"/>
    </row>
    <row r="117" spans="1:4" ht="18" hidden="1" customHeight="1" x14ac:dyDescent="0.35">
      <c r="A117" s="105" t="s">
        <v>105</v>
      </c>
      <c r="B117" s="101" t="s">
        <v>216</v>
      </c>
      <c r="C117" s="2"/>
      <c r="D117" s="15"/>
    </row>
    <row r="118" spans="1:4" ht="18" hidden="1" customHeight="1" x14ac:dyDescent="0.35">
      <c r="A118" s="105" t="s">
        <v>106</v>
      </c>
      <c r="B118" s="101" t="s">
        <v>217</v>
      </c>
      <c r="C118" s="2"/>
      <c r="D118" s="15"/>
    </row>
    <row r="119" spans="1:4" ht="18" hidden="1" customHeight="1" x14ac:dyDescent="0.35">
      <c r="A119" s="105" t="s">
        <v>107</v>
      </c>
      <c r="B119" s="101" t="s">
        <v>218</v>
      </c>
      <c r="C119" s="2"/>
      <c r="D119" s="15"/>
    </row>
    <row r="120" spans="1:4" ht="18" hidden="1" customHeight="1" x14ac:dyDescent="0.35">
      <c r="A120" s="105" t="s">
        <v>108</v>
      </c>
      <c r="B120" s="101" t="s">
        <v>207</v>
      </c>
      <c r="C120" s="2"/>
      <c r="D120" s="15"/>
    </row>
    <row r="121" spans="1:4" ht="18" hidden="1" customHeight="1" x14ac:dyDescent="0.35">
      <c r="A121" s="105" t="s">
        <v>109</v>
      </c>
      <c r="B121" s="101" t="s">
        <v>208</v>
      </c>
      <c r="C121" s="2"/>
      <c r="D121" s="15"/>
    </row>
    <row r="122" spans="1:4" ht="18" hidden="1" customHeight="1" x14ac:dyDescent="0.35">
      <c r="A122" s="105" t="s">
        <v>110</v>
      </c>
      <c r="B122" s="101" t="s">
        <v>209</v>
      </c>
      <c r="C122" s="2"/>
      <c r="D122" s="15"/>
    </row>
    <row r="123" spans="1:4" ht="18" hidden="1" customHeight="1" x14ac:dyDescent="0.35">
      <c r="A123" s="105" t="s">
        <v>111</v>
      </c>
      <c r="B123" s="101" t="s">
        <v>210</v>
      </c>
      <c r="C123" s="2"/>
      <c r="D123" s="15"/>
    </row>
    <row r="124" spans="1:4" ht="18" hidden="1" customHeight="1" x14ac:dyDescent="0.35">
      <c r="A124" s="105" t="s">
        <v>112</v>
      </c>
      <c r="B124" s="101" t="s">
        <v>211</v>
      </c>
      <c r="C124" s="2"/>
      <c r="D124" s="15"/>
    </row>
    <row r="125" spans="1:4" ht="18" hidden="1" customHeight="1" x14ac:dyDescent="0.35">
      <c r="A125" s="105" t="s">
        <v>113</v>
      </c>
      <c r="B125" s="101" t="s">
        <v>212</v>
      </c>
      <c r="C125" s="2"/>
      <c r="D125" s="15"/>
    </row>
    <row r="126" spans="1:4" ht="18" hidden="1" customHeight="1" x14ac:dyDescent="0.35">
      <c r="A126" s="105" t="s">
        <v>114</v>
      </c>
      <c r="B126" s="101" t="s">
        <v>213</v>
      </c>
      <c r="C126" s="2"/>
      <c r="D126" s="15"/>
    </row>
    <row r="127" spans="1:4" ht="18" hidden="1" customHeight="1" x14ac:dyDescent="0.35">
      <c r="A127" s="105" t="s">
        <v>294</v>
      </c>
      <c r="B127" s="101" t="s">
        <v>214</v>
      </c>
      <c r="C127" s="2"/>
      <c r="D127" s="15"/>
    </row>
    <row r="128" spans="1:4" ht="18" hidden="1" customHeight="1" x14ac:dyDescent="0.35">
      <c r="A128" s="105" t="s">
        <v>115</v>
      </c>
      <c r="B128" s="101" t="s">
        <v>215</v>
      </c>
      <c r="C128" s="2"/>
      <c r="D128" s="15"/>
    </row>
    <row r="129" spans="1:4" ht="18" hidden="1" customHeight="1" x14ac:dyDescent="0.35">
      <c r="A129" s="105" t="s">
        <v>116</v>
      </c>
      <c r="B129" s="101" t="s">
        <v>216</v>
      </c>
      <c r="C129" s="2"/>
      <c r="D129" s="15"/>
    </row>
    <row r="130" spans="1:4" ht="18" hidden="1" customHeight="1" x14ac:dyDescent="0.35">
      <c r="A130" s="105" t="s">
        <v>342</v>
      </c>
      <c r="B130" s="101" t="s">
        <v>217</v>
      </c>
      <c r="C130" s="2"/>
      <c r="D130" s="15"/>
    </row>
    <row r="131" spans="1:4" ht="18" hidden="1" customHeight="1" x14ac:dyDescent="0.35">
      <c r="A131" s="105" t="s">
        <v>117</v>
      </c>
      <c r="B131" s="101" t="s">
        <v>218</v>
      </c>
      <c r="C131" s="2"/>
      <c r="D131" s="15"/>
    </row>
    <row r="132" spans="1:4" ht="18" hidden="1" customHeight="1" x14ac:dyDescent="0.35">
      <c r="A132" s="105" t="s">
        <v>284</v>
      </c>
      <c r="B132" s="110"/>
      <c r="C132" s="2"/>
      <c r="D132" s="15"/>
    </row>
    <row r="133" spans="1:4" ht="18" hidden="1" customHeight="1" x14ac:dyDescent="0.35">
      <c r="A133" s="105" t="s">
        <v>118</v>
      </c>
      <c r="B133" s="110"/>
      <c r="C133" s="2"/>
      <c r="D133" s="15"/>
    </row>
    <row r="134" spans="1:4" ht="18" hidden="1" customHeight="1" x14ac:dyDescent="0.35">
      <c r="A134" s="105" t="s">
        <v>119</v>
      </c>
      <c r="B134" s="110"/>
      <c r="C134" s="2"/>
      <c r="D134" s="15"/>
    </row>
    <row r="135" spans="1:4" ht="18" hidden="1" customHeight="1" x14ac:dyDescent="0.35">
      <c r="A135" s="105" t="s">
        <v>120</v>
      </c>
      <c r="B135" s="110"/>
      <c r="C135" s="2"/>
      <c r="D135" s="15"/>
    </row>
    <row r="136" spans="1:4" ht="18" hidden="1" customHeight="1" x14ac:dyDescent="0.35">
      <c r="A136" s="105" t="s">
        <v>122</v>
      </c>
      <c r="B136" s="110"/>
      <c r="C136" s="2"/>
      <c r="D136" s="15"/>
    </row>
    <row r="137" spans="1:4" ht="18" hidden="1" customHeight="1" x14ac:dyDescent="0.35">
      <c r="A137" s="105" t="s">
        <v>295</v>
      </c>
      <c r="B137" s="110"/>
      <c r="C137" s="2"/>
      <c r="D137" s="15"/>
    </row>
    <row r="138" spans="1:4" ht="18" hidden="1" customHeight="1" x14ac:dyDescent="0.35">
      <c r="A138" s="105" t="s">
        <v>123</v>
      </c>
      <c r="B138" s="110"/>
      <c r="C138" s="2"/>
      <c r="D138" s="15"/>
    </row>
    <row r="139" spans="1:4" ht="18" hidden="1" customHeight="1" x14ac:dyDescent="0.35">
      <c r="A139" s="105" t="s">
        <v>124</v>
      </c>
      <c r="B139" s="110"/>
      <c r="C139" s="2"/>
      <c r="D139" s="15"/>
    </row>
    <row r="140" spans="1:4" ht="18" hidden="1" customHeight="1" x14ac:dyDescent="0.35">
      <c r="A140" s="105" t="s">
        <v>125</v>
      </c>
      <c r="B140" s="110"/>
      <c r="C140" s="2"/>
      <c r="D140" s="15"/>
    </row>
    <row r="141" spans="1:4" ht="18.75" hidden="1" customHeight="1" x14ac:dyDescent="0.35">
      <c r="B141" s="110"/>
      <c r="C141" s="2"/>
      <c r="D141" s="15"/>
    </row>
    <row r="142" spans="1:4" ht="18" hidden="1" customHeight="1" x14ac:dyDescent="0.35">
      <c r="A142" s="108"/>
      <c r="B142" s="110"/>
      <c r="C142" s="47"/>
      <c r="D142" s="48"/>
    </row>
    <row r="143" spans="1:4" ht="18" customHeight="1" x14ac:dyDescent="0.35">
      <c r="A143" s="108"/>
      <c r="B143" s="110"/>
      <c r="C143" s="47"/>
      <c r="D143" s="48"/>
    </row>
    <row r="144" spans="1:4" ht="18" customHeight="1" x14ac:dyDescent="0.35">
      <c r="A144" s="108"/>
      <c r="B144" s="110"/>
      <c r="C144" s="47"/>
      <c r="D144" s="48"/>
    </row>
    <row r="145" spans="1:5" ht="18" customHeight="1" x14ac:dyDescent="0.35">
      <c r="A145" s="108"/>
      <c r="B145" s="110"/>
      <c r="C145" s="47"/>
      <c r="D145" s="48"/>
    </row>
    <row r="146" spans="1:5" ht="18" customHeight="1" x14ac:dyDescent="0.35">
      <c r="A146" s="108"/>
      <c r="B146" s="110"/>
      <c r="C146" s="47"/>
      <c r="D146" s="48"/>
    </row>
    <row r="147" spans="1:5" ht="18" customHeight="1" x14ac:dyDescent="0.35">
      <c r="A147" s="108"/>
      <c r="B147" s="110"/>
      <c r="C147" s="47"/>
      <c r="D147" s="48"/>
    </row>
    <row r="148" spans="1:5" ht="18" customHeight="1" x14ac:dyDescent="0.35">
      <c r="A148" s="108"/>
      <c r="B148" s="110"/>
      <c r="C148" s="47"/>
      <c r="D148" s="48"/>
    </row>
    <row r="149" spans="1:5" ht="18" customHeight="1" x14ac:dyDescent="0.35">
      <c r="A149" s="108"/>
      <c r="B149" s="110"/>
      <c r="C149" s="47"/>
      <c r="D149" s="48"/>
    </row>
    <row r="150" spans="1:5" ht="18" customHeight="1" x14ac:dyDescent="0.35">
      <c r="A150" s="108"/>
      <c r="B150" s="110"/>
      <c r="C150" s="47"/>
      <c r="D150" s="48"/>
    </row>
    <row r="151" spans="1:5" ht="18" customHeight="1" x14ac:dyDescent="0.35">
      <c r="A151" s="108"/>
      <c r="B151" s="110"/>
      <c r="C151" s="47"/>
      <c r="D151" s="48"/>
    </row>
    <row r="152" spans="1:5" ht="18" customHeight="1" x14ac:dyDescent="0.35">
      <c r="A152" s="108"/>
      <c r="B152" s="110"/>
      <c r="C152" s="47"/>
      <c r="D152" s="48"/>
    </row>
    <row r="153" spans="1:5" ht="18" customHeight="1" x14ac:dyDescent="0.35">
      <c r="A153" s="108"/>
      <c r="B153" s="110"/>
      <c r="C153" s="47"/>
      <c r="D153" s="48"/>
    </row>
    <row r="154" spans="1:5" ht="18" customHeight="1" x14ac:dyDescent="0.35">
      <c r="A154" s="108"/>
      <c r="B154" s="110"/>
      <c r="C154" s="47"/>
      <c r="D154" s="48"/>
    </row>
    <row r="155" spans="1:5" ht="18" customHeight="1" x14ac:dyDescent="0.35">
      <c r="A155" s="108"/>
      <c r="B155" s="110"/>
      <c r="C155" s="47"/>
      <c r="D155" s="48"/>
    </row>
    <row r="156" spans="1:5" ht="18" customHeight="1" x14ac:dyDescent="0.35">
      <c r="A156" s="108"/>
      <c r="B156" s="110"/>
      <c r="C156" s="47"/>
      <c r="D156" s="48"/>
    </row>
    <row r="157" spans="1:5" ht="18" customHeight="1" x14ac:dyDescent="0.35">
      <c r="A157" s="108"/>
      <c r="B157" s="110"/>
      <c r="C157" s="47"/>
      <c r="D157" s="48"/>
    </row>
    <row r="158" spans="1:5" ht="18" customHeight="1" x14ac:dyDescent="0.35">
      <c r="A158" s="108"/>
      <c r="B158" s="110"/>
      <c r="D158" s="48"/>
    </row>
    <row r="159" spans="1:5" ht="18" customHeight="1" x14ac:dyDescent="0.35">
      <c r="A159" s="108"/>
      <c r="B159" s="110"/>
      <c r="D159" s="48"/>
    </row>
    <row r="160" spans="1:5" ht="22.2" x14ac:dyDescent="0.35">
      <c r="A160" s="108"/>
      <c r="B160" s="110"/>
      <c r="D160" s="47"/>
      <c r="E160" s="48"/>
    </row>
    <row r="161" spans="1:2" ht="22.2" x14ac:dyDescent="0.35">
      <c r="A161" s="108"/>
      <c r="B161" s="110"/>
    </row>
    <row r="162" spans="1:2" ht="22.2" x14ac:dyDescent="0.35">
      <c r="A162" s="108"/>
      <c r="B162" s="110"/>
    </row>
    <row r="163" spans="1:2" ht="22.2" x14ac:dyDescent="0.35">
      <c r="A163" s="108"/>
      <c r="B163" s="110"/>
    </row>
    <row r="164" spans="1:2" ht="22.2" x14ac:dyDescent="0.35">
      <c r="A164" s="108"/>
      <c r="B164" s="110"/>
    </row>
    <row r="165" spans="1:2" ht="22.2" x14ac:dyDescent="0.35">
      <c r="A165" s="108"/>
      <c r="B165" s="110"/>
    </row>
    <row r="166" spans="1:2" ht="22.2" x14ac:dyDescent="0.35">
      <c r="A166" s="108"/>
      <c r="B166" s="110"/>
    </row>
    <row r="167" spans="1:2" ht="22.2" x14ac:dyDescent="0.35">
      <c r="A167" s="108"/>
      <c r="B167" s="110"/>
    </row>
    <row r="168" spans="1:2" ht="22.2" x14ac:dyDescent="0.35">
      <c r="A168" s="108"/>
      <c r="B168" s="110"/>
    </row>
    <row r="169" spans="1:2" ht="22.2" x14ac:dyDescent="0.35">
      <c r="A169" s="108"/>
      <c r="B169" s="110"/>
    </row>
    <row r="170" spans="1:2" ht="22.2" x14ac:dyDescent="0.35">
      <c r="A170" s="108"/>
      <c r="B170" s="110"/>
    </row>
    <row r="171" spans="1:2" ht="22.2" x14ac:dyDescent="0.35">
      <c r="A171" s="108"/>
      <c r="B171" s="110"/>
    </row>
    <row r="172" spans="1:2" ht="22.2" x14ac:dyDescent="0.35">
      <c r="A172" s="108"/>
      <c r="B172" s="110"/>
    </row>
    <row r="173" spans="1:2" ht="22.2" x14ac:dyDescent="0.35">
      <c r="A173" s="108"/>
      <c r="B173" s="110"/>
    </row>
    <row r="174" spans="1:2" ht="22.2" x14ac:dyDescent="0.35">
      <c r="A174" s="108"/>
      <c r="B174" s="110"/>
    </row>
    <row r="175" spans="1:2" ht="22.2" x14ac:dyDescent="0.35">
      <c r="A175" s="108"/>
      <c r="B175" s="110"/>
    </row>
    <row r="176" spans="1:2" ht="22.2" x14ac:dyDescent="0.35">
      <c r="A176" s="108"/>
      <c r="B176" s="110"/>
    </row>
    <row r="177" spans="1:2" ht="22.2" x14ac:dyDescent="0.35">
      <c r="A177" s="108"/>
      <c r="B177" s="110"/>
    </row>
    <row r="178" spans="1:2" ht="22.2" x14ac:dyDescent="0.35">
      <c r="A178" s="108"/>
      <c r="B178" s="110"/>
    </row>
    <row r="179" spans="1:2" ht="22.2" x14ac:dyDescent="0.35">
      <c r="A179" s="108"/>
      <c r="B179" s="110"/>
    </row>
    <row r="180" spans="1:2" ht="22.2" x14ac:dyDescent="0.35">
      <c r="A180" s="108"/>
      <c r="B180" s="110"/>
    </row>
    <row r="181" spans="1:2" ht="22.2" x14ac:dyDescent="0.35">
      <c r="A181" s="108"/>
      <c r="B181" s="110"/>
    </row>
    <row r="182" spans="1:2" ht="22.2" x14ac:dyDescent="0.35">
      <c r="A182" s="108"/>
      <c r="B182" s="110"/>
    </row>
    <row r="183" spans="1:2" ht="22.2" x14ac:dyDescent="0.35">
      <c r="A183" s="108"/>
      <c r="B183" s="110"/>
    </row>
    <row r="184" spans="1:2" ht="22.2" x14ac:dyDescent="0.35">
      <c r="A184" s="108"/>
      <c r="B184" s="110"/>
    </row>
    <row r="185" spans="1:2" ht="22.2" x14ac:dyDescent="0.35">
      <c r="A185" s="108"/>
      <c r="B185" s="110"/>
    </row>
    <row r="186" spans="1:2" ht="22.2" x14ac:dyDescent="0.35">
      <c r="A186" s="108"/>
      <c r="B186" s="110"/>
    </row>
    <row r="187" spans="1:2" ht="22.2" x14ac:dyDescent="0.35">
      <c r="A187" s="108"/>
      <c r="B187" s="110"/>
    </row>
    <row r="188" spans="1:2" ht="22.2" x14ac:dyDescent="0.35">
      <c r="A188" s="108"/>
      <c r="B188" s="110"/>
    </row>
    <row r="189" spans="1:2" ht="22.2" x14ac:dyDescent="0.35">
      <c r="A189" s="108"/>
      <c r="B189" s="110"/>
    </row>
    <row r="190" spans="1:2" ht="22.2" x14ac:dyDescent="0.35">
      <c r="A190" s="108"/>
      <c r="B190" s="110"/>
    </row>
    <row r="191" spans="1:2" ht="22.2" x14ac:dyDescent="0.35">
      <c r="A191" s="108"/>
      <c r="B191" s="110"/>
    </row>
    <row r="192" spans="1:2" ht="22.2" x14ac:dyDescent="0.35">
      <c r="A192" s="108"/>
      <c r="B192" s="110"/>
    </row>
    <row r="193" spans="1:2" ht="22.2" x14ac:dyDescent="0.35">
      <c r="A193" s="108"/>
      <c r="B193" s="110"/>
    </row>
    <row r="194" spans="1:2" ht="22.2" x14ac:dyDescent="0.35">
      <c r="A194" s="108"/>
      <c r="B194" s="110"/>
    </row>
    <row r="195" spans="1:2" ht="22.2" x14ac:dyDescent="0.35">
      <c r="A195" s="108"/>
      <c r="B195" s="110"/>
    </row>
    <row r="196" spans="1:2" ht="22.2" x14ac:dyDescent="0.35">
      <c r="A196" s="108"/>
      <c r="B196" s="110"/>
    </row>
    <row r="197" spans="1:2" ht="22.2" x14ac:dyDescent="0.35">
      <c r="A197" s="108"/>
      <c r="B197" s="110"/>
    </row>
    <row r="198" spans="1:2" ht="22.2" x14ac:dyDescent="0.35">
      <c r="A198" s="108"/>
      <c r="B198" s="110"/>
    </row>
    <row r="199" spans="1:2" ht="22.2" x14ac:dyDescent="0.35">
      <c r="A199" s="108"/>
      <c r="B199" s="110"/>
    </row>
    <row r="200" spans="1:2" ht="22.2" x14ac:dyDescent="0.35">
      <c r="A200" s="108"/>
      <c r="B200" s="110"/>
    </row>
    <row r="201" spans="1:2" ht="22.2" x14ac:dyDescent="0.35">
      <c r="A201" s="108"/>
      <c r="B201" s="110"/>
    </row>
    <row r="202" spans="1:2" ht="22.2" x14ac:dyDescent="0.35">
      <c r="A202" s="108"/>
      <c r="B202" s="110"/>
    </row>
    <row r="203" spans="1:2" ht="22.2" x14ac:dyDescent="0.35">
      <c r="A203" s="108"/>
      <c r="B203" s="110"/>
    </row>
    <row r="204" spans="1:2" ht="22.2" x14ac:dyDescent="0.35">
      <c r="A204" s="108"/>
      <c r="B204" s="110"/>
    </row>
    <row r="205" spans="1:2" ht="22.2" x14ac:dyDescent="0.35">
      <c r="A205" s="108"/>
      <c r="B205" s="110"/>
    </row>
    <row r="206" spans="1:2" ht="22.2" x14ac:dyDescent="0.35">
      <c r="A206" s="108"/>
      <c r="B206" s="110"/>
    </row>
    <row r="207" spans="1:2" ht="22.2" x14ac:dyDescent="0.35">
      <c r="A207" s="108"/>
      <c r="B207" s="110"/>
    </row>
    <row r="208" spans="1:2" ht="22.2" x14ac:dyDescent="0.35">
      <c r="A208" s="108"/>
      <c r="B208" s="110"/>
    </row>
    <row r="209" spans="1:2" ht="22.2" x14ac:dyDescent="0.35">
      <c r="A209" s="108"/>
      <c r="B209" s="110"/>
    </row>
    <row r="210" spans="1:2" ht="22.2" x14ac:dyDescent="0.35">
      <c r="A210" s="108"/>
      <c r="B210" s="110"/>
    </row>
    <row r="211" spans="1:2" ht="22.2" x14ac:dyDescent="0.35">
      <c r="A211" s="108"/>
      <c r="B211" s="110"/>
    </row>
    <row r="212" spans="1:2" ht="22.2" x14ac:dyDescent="0.35">
      <c r="A212" s="108"/>
      <c r="B212" s="110"/>
    </row>
    <row r="213" spans="1:2" ht="22.2" x14ac:dyDescent="0.35">
      <c r="A213" s="108"/>
      <c r="B213" s="110"/>
    </row>
    <row r="214" spans="1:2" ht="22.2" x14ac:dyDescent="0.35">
      <c r="A214" s="108"/>
      <c r="B214" s="110"/>
    </row>
    <row r="215" spans="1:2" ht="22.2" x14ac:dyDescent="0.35">
      <c r="A215" s="108"/>
      <c r="B215" s="110"/>
    </row>
    <row r="216" spans="1:2" ht="22.2" x14ac:dyDescent="0.35">
      <c r="A216" s="108"/>
      <c r="B216" s="110"/>
    </row>
    <row r="217" spans="1:2" ht="22.2" x14ac:dyDescent="0.35">
      <c r="A217" s="108"/>
      <c r="B217" s="110"/>
    </row>
    <row r="218" spans="1:2" ht="22.2" x14ac:dyDescent="0.35">
      <c r="A218" s="108"/>
      <c r="B218" s="110"/>
    </row>
    <row r="219" spans="1:2" ht="22.2" x14ac:dyDescent="0.35">
      <c r="A219" s="108"/>
      <c r="B219" s="110"/>
    </row>
    <row r="220" spans="1:2" ht="22.2" x14ac:dyDescent="0.35">
      <c r="A220" s="108"/>
      <c r="B220" s="110"/>
    </row>
    <row r="221" spans="1:2" ht="22.2" x14ac:dyDescent="0.35">
      <c r="A221" s="108"/>
      <c r="B221" s="110"/>
    </row>
    <row r="222" spans="1:2" ht="22.2" x14ac:dyDescent="0.35">
      <c r="A222" s="108"/>
      <c r="B222" s="110"/>
    </row>
    <row r="223" spans="1:2" ht="22.2" x14ac:dyDescent="0.35">
      <c r="A223" s="108"/>
      <c r="B223" s="110"/>
    </row>
    <row r="224" spans="1:2" ht="22.2" x14ac:dyDescent="0.35">
      <c r="A224" s="108"/>
      <c r="B224" s="110"/>
    </row>
    <row r="225" spans="1:2" ht="22.2" x14ac:dyDescent="0.35">
      <c r="A225" s="108"/>
      <c r="B225" s="110"/>
    </row>
    <row r="226" spans="1:2" ht="22.2" x14ac:dyDescent="0.35">
      <c r="A226" s="108"/>
      <c r="B226" s="110"/>
    </row>
    <row r="227" spans="1:2" ht="22.2" x14ac:dyDescent="0.35">
      <c r="A227" s="108"/>
      <c r="B227" s="110"/>
    </row>
    <row r="228" spans="1:2" ht="22.2" x14ac:dyDescent="0.35">
      <c r="A228" s="108"/>
      <c r="B228" s="110"/>
    </row>
    <row r="229" spans="1:2" ht="22.2" x14ac:dyDescent="0.35">
      <c r="A229" s="108"/>
      <c r="B229" s="110"/>
    </row>
    <row r="230" spans="1:2" ht="22.2" x14ac:dyDescent="0.35">
      <c r="A230" s="108"/>
      <c r="B230" s="110"/>
    </row>
    <row r="231" spans="1:2" ht="22.2" x14ac:dyDescent="0.35">
      <c r="A231" s="108"/>
      <c r="B231" s="110"/>
    </row>
    <row r="232" spans="1:2" ht="22.2" x14ac:dyDescent="0.35">
      <c r="A232" s="108"/>
      <c r="B232" s="110"/>
    </row>
    <row r="233" spans="1:2" ht="22.2" x14ac:dyDescent="0.35">
      <c r="A233" s="108"/>
      <c r="B233" s="110"/>
    </row>
    <row r="234" spans="1:2" ht="22.2" x14ac:dyDescent="0.35">
      <c r="A234" s="108"/>
      <c r="B234" s="110"/>
    </row>
    <row r="235" spans="1:2" ht="22.2" x14ac:dyDescent="0.35">
      <c r="A235" s="108"/>
      <c r="B235" s="110"/>
    </row>
    <row r="236" spans="1:2" ht="22.2" x14ac:dyDescent="0.35">
      <c r="A236" s="108"/>
      <c r="B236" s="110"/>
    </row>
    <row r="237" spans="1:2" ht="22.2" x14ac:dyDescent="0.35">
      <c r="A237" s="108"/>
      <c r="B237" s="110"/>
    </row>
    <row r="238" spans="1:2" ht="22.2" x14ac:dyDescent="0.35">
      <c r="A238" s="108"/>
      <c r="B238" s="110"/>
    </row>
    <row r="239" spans="1:2" ht="22.2" x14ac:dyDescent="0.35">
      <c r="A239" s="108"/>
      <c r="B239" s="110"/>
    </row>
    <row r="240" spans="1:2" ht="22.2" x14ac:dyDescent="0.35">
      <c r="A240" s="108"/>
      <c r="B240" s="110"/>
    </row>
    <row r="241" spans="1:2" ht="22.2" x14ac:dyDescent="0.35">
      <c r="A241" s="108"/>
      <c r="B241" s="110"/>
    </row>
    <row r="242" spans="1:2" ht="22.2" x14ac:dyDescent="0.35">
      <c r="A242" s="108"/>
      <c r="B242" s="110"/>
    </row>
    <row r="243" spans="1:2" ht="22.2" x14ac:dyDescent="0.35">
      <c r="A243" s="108"/>
      <c r="B243" s="110"/>
    </row>
    <row r="244" spans="1:2" ht="22.2" x14ac:dyDescent="0.35">
      <c r="A244" s="108"/>
      <c r="B244" s="110"/>
    </row>
    <row r="245" spans="1:2" ht="22.2" x14ac:dyDescent="0.35">
      <c r="A245" s="108"/>
      <c r="B245" s="110"/>
    </row>
    <row r="246" spans="1:2" ht="22.2" x14ac:dyDescent="0.35">
      <c r="A246" s="108"/>
      <c r="B246" s="110"/>
    </row>
    <row r="247" spans="1:2" ht="22.2" x14ac:dyDescent="0.35">
      <c r="A247" s="108"/>
      <c r="B247" s="110"/>
    </row>
    <row r="248" spans="1:2" ht="22.2" x14ac:dyDescent="0.35">
      <c r="A248" s="108"/>
      <c r="B248" s="110"/>
    </row>
    <row r="249" spans="1:2" ht="22.2" x14ac:dyDescent="0.35">
      <c r="A249" s="108"/>
      <c r="B249" s="110"/>
    </row>
    <row r="250" spans="1:2" ht="22.2" x14ac:dyDescent="0.35">
      <c r="A250" s="108"/>
      <c r="B250" s="110"/>
    </row>
    <row r="251" spans="1:2" ht="22.2" x14ac:dyDescent="0.35">
      <c r="A251" s="108"/>
      <c r="B251" s="110"/>
    </row>
    <row r="252" spans="1:2" ht="22.2" x14ac:dyDescent="0.35">
      <c r="A252" s="108"/>
      <c r="B252" s="110"/>
    </row>
    <row r="253" spans="1:2" ht="22.2" x14ac:dyDescent="0.35">
      <c r="A253" s="108"/>
      <c r="B253" s="110"/>
    </row>
    <row r="254" spans="1:2" ht="22.2" x14ac:dyDescent="0.35">
      <c r="A254" s="108"/>
      <c r="B254" s="110"/>
    </row>
    <row r="255" spans="1:2" ht="22.2" x14ac:dyDescent="0.35">
      <c r="A255" s="108"/>
      <c r="B255" s="110"/>
    </row>
    <row r="256" spans="1:2" ht="22.2" x14ac:dyDescent="0.35">
      <c r="A256" s="108"/>
      <c r="B256" s="110"/>
    </row>
    <row r="257" spans="1:2" ht="22.2" x14ac:dyDescent="0.35">
      <c r="A257" s="108"/>
      <c r="B257" s="110"/>
    </row>
    <row r="258" spans="1:2" ht="22.2" x14ac:dyDescent="0.35">
      <c r="A258" s="108"/>
      <c r="B258" s="110"/>
    </row>
    <row r="259" spans="1:2" ht="22.2" x14ac:dyDescent="0.35">
      <c r="A259" s="102"/>
      <c r="B259" s="110"/>
    </row>
    <row r="260" spans="1:2" ht="22.2" x14ac:dyDescent="0.35">
      <c r="A260" s="102"/>
      <c r="B260" s="110"/>
    </row>
    <row r="261" spans="1:2" ht="22.2" x14ac:dyDescent="0.35">
      <c r="A261" s="102"/>
      <c r="B261" s="110"/>
    </row>
    <row r="262" spans="1:2" ht="22.2" x14ac:dyDescent="0.35">
      <c r="A262" s="102"/>
      <c r="B262" s="110"/>
    </row>
    <row r="263" spans="1:2" ht="22.2" x14ac:dyDescent="0.35">
      <c r="A263" s="102"/>
      <c r="B263" s="110"/>
    </row>
    <row r="264" spans="1:2" ht="22.2" x14ac:dyDescent="0.35">
      <c r="A264" s="102"/>
      <c r="B264" s="110"/>
    </row>
    <row r="265" spans="1:2" ht="22.2" x14ac:dyDescent="0.35">
      <c r="A265" s="102"/>
      <c r="B265" s="110"/>
    </row>
    <row r="266" spans="1:2" ht="22.2" x14ac:dyDescent="0.35">
      <c r="A266" s="102"/>
      <c r="B266" s="110"/>
    </row>
    <row r="267" spans="1:2" ht="22.2" x14ac:dyDescent="0.35">
      <c r="A267" s="102"/>
      <c r="B267" s="110"/>
    </row>
    <row r="268" spans="1:2" ht="22.2" x14ac:dyDescent="0.35">
      <c r="A268" s="102"/>
      <c r="B268" s="110"/>
    </row>
    <row r="269" spans="1:2" ht="22.2" x14ac:dyDescent="0.35">
      <c r="A269" s="102"/>
      <c r="B269" s="110"/>
    </row>
    <row r="270" spans="1:2" ht="22.2" x14ac:dyDescent="0.35">
      <c r="A270" s="102"/>
      <c r="B270" s="110"/>
    </row>
    <row r="271" spans="1:2" ht="22.2" x14ac:dyDescent="0.35">
      <c r="A271" s="102"/>
      <c r="B271" s="110"/>
    </row>
    <row r="272" spans="1:2" ht="22.2" x14ac:dyDescent="0.35">
      <c r="A272" s="102"/>
      <c r="B272" s="110"/>
    </row>
    <row r="273" spans="1:2" ht="22.2" x14ac:dyDescent="0.35">
      <c r="A273" s="102"/>
      <c r="B273" s="110"/>
    </row>
    <row r="274" spans="1:2" ht="22.2" x14ac:dyDescent="0.35">
      <c r="A274" s="102"/>
      <c r="B274" s="110"/>
    </row>
    <row r="275" spans="1:2" ht="22.2" x14ac:dyDescent="0.35">
      <c r="A275" s="102"/>
      <c r="B275" s="110"/>
    </row>
    <row r="276" spans="1:2" ht="22.2" x14ac:dyDescent="0.35">
      <c r="A276" s="102"/>
      <c r="B276" s="110"/>
    </row>
    <row r="277" spans="1:2" ht="22.2" x14ac:dyDescent="0.35">
      <c r="A277" s="102"/>
      <c r="B277" s="110"/>
    </row>
    <row r="278" spans="1:2" ht="22.2" x14ac:dyDescent="0.35">
      <c r="A278" s="102"/>
      <c r="B278" s="110"/>
    </row>
    <row r="279" spans="1:2" ht="22.2" x14ac:dyDescent="0.35">
      <c r="A279" s="102"/>
      <c r="B279" s="110"/>
    </row>
    <row r="280" spans="1:2" ht="22.2" x14ac:dyDescent="0.35">
      <c r="A280" s="102"/>
      <c r="B280" s="110"/>
    </row>
    <row r="281" spans="1:2" ht="22.2" x14ac:dyDescent="0.35">
      <c r="A281" s="102"/>
      <c r="B281" s="110"/>
    </row>
    <row r="282" spans="1:2" ht="22.2" x14ac:dyDescent="0.35">
      <c r="A282" s="102"/>
      <c r="B282" s="110"/>
    </row>
    <row r="283" spans="1:2" ht="22.2" x14ac:dyDescent="0.35">
      <c r="A283" s="102"/>
      <c r="B283" s="110"/>
    </row>
    <row r="284" spans="1:2" ht="22.2" x14ac:dyDescent="0.35">
      <c r="A284" s="102"/>
      <c r="B284" s="110"/>
    </row>
    <row r="285" spans="1:2" ht="22.2" x14ac:dyDescent="0.35">
      <c r="A285" s="102"/>
      <c r="B285" s="110"/>
    </row>
    <row r="286" spans="1:2" ht="22.2" x14ac:dyDescent="0.35">
      <c r="A286" s="102"/>
      <c r="B286" s="110"/>
    </row>
    <row r="287" spans="1:2" ht="22.2" x14ac:dyDescent="0.35">
      <c r="A287" s="102"/>
      <c r="B287" s="110"/>
    </row>
    <row r="288" spans="1:2" ht="22.2" x14ac:dyDescent="0.35">
      <c r="A288" s="102"/>
      <c r="B288" s="110"/>
    </row>
    <row r="289" spans="1:2" ht="22.2" x14ac:dyDescent="0.35">
      <c r="A289" s="102"/>
      <c r="B289" s="110"/>
    </row>
    <row r="290" spans="1:2" ht="22.2" x14ac:dyDescent="0.35">
      <c r="A290" s="102"/>
      <c r="B290" s="110"/>
    </row>
    <row r="291" spans="1:2" ht="22.2" x14ac:dyDescent="0.35">
      <c r="A291" s="102"/>
      <c r="B291" s="110"/>
    </row>
    <row r="292" spans="1:2" ht="22.2" x14ac:dyDescent="0.35">
      <c r="A292" s="102"/>
      <c r="B292" s="110"/>
    </row>
    <row r="293" spans="1:2" ht="22.2" x14ac:dyDescent="0.35">
      <c r="A293" s="102"/>
      <c r="B293" s="110"/>
    </row>
    <row r="294" spans="1:2" ht="22.2" x14ac:dyDescent="0.35">
      <c r="A294" s="102"/>
      <c r="B294" s="110"/>
    </row>
    <row r="295" spans="1:2" ht="22.2" x14ac:dyDescent="0.35">
      <c r="A295" s="102"/>
      <c r="B295" s="110"/>
    </row>
    <row r="296" spans="1:2" ht="22.2" x14ac:dyDescent="0.35">
      <c r="A296" s="102"/>
      <c r="B296" s="110"/>
    </row>
    <row r="297" spans="1:2" ht="22.2" x14ac:dyDescent="0.35">
      <c r="A297" s="102"/>
      <c r="B297" s="110"/>
    </row>
    <row r="298" spans="1:2" ht="22.2" x14ac:dyDescent="0.35">
      <c r="A298" s="102"/>
      <c r="B298" s="110"/>
    </row>
    <row r="299" spans="1:2" ht="22.2" x14ac:dyDescent="0.35">
      <c r="A299" s="102"/>
      <c r="B299" s="110"/>
    </row>
    <row r="300" spans="1:2" ht="22.2" x14ac:dyDescent="0.35">
      <c r="A300" s="102"/>
      <c r="B300" s="110"/>
    </row>
    <row r="301" spans="1:2" ht="22.2" x14ac:dyDescent="0.35">
      <c r="A301" s="102"/>
      <c r="B301" s="110"/>
    </row>
    <row r="302" spans="1:2" ht="22.2" x14ac:dyDescent="0.35">
      <c r="A302" s="102"/>
      <c r="B302" s="110"/>
    </row>
    <row r="303" spans="1:2" ht="22.2" x14ac:dyDescent="0.35">
      <c r="A303" s="102"/>
      <c r="B303" s="110"/>
    </row>
    <row r="304" spans="1:2" ht="22.2" x14ac:dyDescent="0.35">
      <c r="A304" s="102"/>
      <c r="B304" s="110"/>
    </row>
    <row r="305" spans="1:2" ht="22.2" x14ac:dyDescent="0.35">
      <c r="A305" s="102"/>
      <c r="B305" s="110"/>
    </row>
    <row r="306" spans="1:2" ht="22.2" x14ac:dyDescent="0.35">
      <c r="A306" s="102"/>
      <c r="B306" s="110"/>
    </row>
    <row r="307" spans="1:2" ht="22.2" x14ac:dyDescent="0.35">
      <c r="A307" s="102"/>
      <c r="B307" s="110"/>
    </row>
    <row r="308" spans="1:2" ht="22.2" x14ac:dyDescent="0.35">
      <c r="A308" s="102"/>
      <c r="B308" s="110"/>
    </row>
    <row r="309" spans="1:2" ht="22.2" x14ac:dyDescent="0.35">
      <c r="A309" s="102"/>
      <c r="B309" s="110"/>
    </row>
    <row r="310" spans="1:2" ht="22.2" x14ac:dyDescent="0.35">
      <c r="A310" s="102"/>
      <c r="B310" s="110"/>
    </row>
    <row r="311" spans="1:2" ht="22.2" x14ac:dyDescent="0.35">
      <c r="A311" s="102"/>
      <c r="B311" s="110"/>
    </row>
    <row r="312" spans="1:2" ht="22.2" x14ac:dyDescent="0.35">
      <c r="A312" s="102"/>
      <c r="B312" s="110"/>
    </row>
    <row r="313" spans="1:2" ht="22.2" x14ac:dyDescent="0.35">
      <c r="A313" s="102"/>
      <c r="B313" s="110"/>
    </row>
    <row r="314" spans="1:2" ht="22.2" x14ac:dyDescent="0.35">
      <c r="A314" s="102"/>
      <c r="B314" s="110"/>
    </row>
    <row r="315" spans="1:2" ht="22.2" x14ac:dyDescent="0.35">
      <c r="A315" s="102"/>
      <c r="B315" s="110"/>
    </row>
    <row r="316" spans="1:2" ht="22.2" x14ac:dyDescent="0.35">
      <c r="A316" s="102"/>
      <c r="B316" s="110"/>
    </row>
    <row r="317" spans="1:2" ht="22.2" x14ac:dyDescent="0.35">
      <c r="A317" s="102"/>
      <c r="B317" s="110"/>
    </row>
    <row r="318" spans="1:2" ht="22.2" x14ac:dyDescent="0.35">
      <c r="A318" s="102"/>
      <c r="B318" s="110"/>
    </row>
    <row r="319" spans="1:2" ht="22.2" x14ac:dyDescent="0.35">
      <c r="A319" s="102"/>
      <c r="B319" s="110"/>
    </row>
    <row r="320" spans="1:2" ht="22.2" x14ac:dyDescent="0.35">
      <c r="A320" s="102"/>
      <c r="B320" s="110"/>
    </row>
    <row r="321" spans="1:2" ht="22.2" x14ac:dyDescent="0.35">
      <c r="A321" s="102"/>
      <c r="B321" s="110"/>
    </row>
    <row r="322" spans="1:2" ht="22.2" x14ac:dyDescent="0.35">
      <c r="A322" s="102"/>
      <c r="B322" s="110"/>
    </row>
    <row r="323" spans="1:2" ht="22.2" x14ac:dyDescent="0.35">
      <c r="A323" s="102"/>
      <c r="B323" s="110"/>
    </row>
    <row r="324" spans="1:2" ht="22.2" x14ac:dyDescent="0.35">
      <c r="A324" s="102"/>
      <c r="B324" s="110"/>
    </row>
    <row r="325" spans="1:2" ht="22.2" x14ac:dyDescent="0.35">
      <c r="A325" s="102"/>
      <c r="B325" s="110"/>
    </row>
    <row r="326" spans="1:2" ht="22.2" x14ac:dyDescent="0.35">
      <c r="A326" s="102"/>
      <c r="B326" s="110"/>
    </row>
    <row r="327" spans="1:2" ht="22.2" x14ac:dyDescent="0.35">
      <c r="A327" s="102"/>
      <c r="B327" s="110"/>
    </row>
    <row r="328" spans="1:2" ht="22.2" x14ac:dyDescent="0.35">
      <c r="A328" s="102"/>
      <c r="B328" s="110"/>
    </row>
    <row r="329" spans="1:2" ht="22.2" x14ac:dyDescent="0.35">
      <c r="A329" s="102"/>
      <c r="B329" s="110"/>
    </row>
    <row r="330" spans="1:2" ht="22.2" x14ac:dyDescent="0.35">
      <c r="A330" s="102"/>
      <c r="B330" s="110"/>
    </row>
    <row r="331" spans="1:2" ht="22.2" x14ac:dyDescent="0.35">
      <c r="A331" s="102"/>
      <c r="B331" s="110"/>
    </row>
    <row r="332" spans="1:2" ht="22.2" x14ac:dyDescent="0.35">
      <c r="A332" s="102"/>
      <c r="B332" s="110"/>
    </row>
    <row r="333" spans="1:2" ht="22.2" x14ac:dyDescent="0.35">
      <c r="A333" s="102"/>
      <c r="B333" s="110"/>
    </row>
    <row r="334" spans="1:2" ht="22.2" x14ac:dyDescent="0.35">
      <c r="A334" s="102"/>
      <c r="B334" s="110"/>
    </row>
    <row r="335" spans="1:2" ht="22.2" x14ac:dyDescent="0.35">
      <c r="A335" s="102"/>
      <c r="B335" s="110"/>
    </row>
    <row r="336" spans="1:2" ht="22.2" x14ac:dyDescent="0.35">
      <c r="A336" s="102"/>
      <c r="B336" s="110"/>
    </row>
    <row r="337" spans="1:2" ht="22.2" x14ac:dyDescent="0.35">
      <c r="A337" s="102"/>
      <c r="B337" s="110"/>
    </row>
    <row r="338" spans="1:2" ht="22.2" x14ac:dyDescent="0.35">
      <c r="A338" s="102"/>
      <c r="B338" s="110"/>
    </row>
    <row r="339" spans="1:2" ht="22.2" x14ac:dyDescent="0.35">
      <c r="A339" s="102"/>
      <c r="B339" s="110"/>
    </row>
    <row r="340" spans="1:2" ht="22.2" x14ac:dyDescent="0.35">
      <c r="A340" s="102"/>
      <c r="B340" s="110"/>
    </row>
    <row r="341" spans="1:2" ht="22.2" x14ac:dyDescent="0.35">
      <c r="A341" s="102"/>
      <c r="B341" s="110"/>
    </row>
    <row r="342" spans="1:2" ht="22.2" x14ac:dyDescent="0.35">
      <c r="A342" s="102"/>
      <c r="B342" s="110"/>
    </row>
    <row r="343" spans="1:2" ht="22.2" x14ac:dyDescent="0.35">
      <c r="A343" s="102"/>
      <c r="B343" s="110"/>
    </row>
    <row r="344" spans="1:2" ht="22.2" x14ac:dyDescent="0.35">
      <c r="A344" s="102"/>
      <c r="B344" s="110"/>
    </row>
    <row r="345" spans="1:2" ht="22.2" x14ac:dyDescent="0.35">
      <c r="A345" s="102"/>
      <c r="B345" s="110"/>
    </row>
    <row r="346" spans="1:2" ht="22.2" x14ac:dyDescent="0.35">
      <c r="A346" s="102"/>
      <c r="B346" s="110"/>
    </row>
    <row r="347" spans="1:2" ht="22.2" x14ac:dyDescent="0.35">
      <c r="A347" s="102"/>
      <c r="B347" s="110"/>
    </row>
    <row r="348" spans="1:2" ht="22.2" x14ac:dyDescent="0.35">
      <c r="A348" s="102"/>
      <c r="B348" s="110"/>
    </row>
    <row r="349" spans="1:2" ht="22.2" x14ac:dyDescent="0.35">
      <c r="A349" s="102"/>
      <c r="B349" s="110"/>
    </row>
    <row r="350" spans="1:2" ht="22.2" x14ac:dyDescent="0.35">
      <c r="A350" s="102"/>
      <c r="B350" s="110"/>
    </row>
    <row r="351" spans="1:2" ht="22.2" x14ac:dyDescent="0.35">
      <c r="A351" s="102"/>
      <c r="B351" s="110"/>
    </row>
    <row r="352" spans="1:2" ht="22.2" x14ac:dyDescent="0.35">
      <c r="A352" s="102"/>
      <c r="B352" s="110"/>
    </row>
    <row r="353" spans="1:2" ht="22.2" x14ac:dyDescent="0.35">
      <c r="A353" s="102"/>
      <c r="B353" s="110"/>
    </row>
    <row r="354" spans="1:2" ht="22.2" x14ac:dyDescent="0.35">
      <c r="A354" s="102"/>
      <c r="B354" s="110"/>
    </row>
    <row r="355" spans="1:2" ht="22.2" x14ac:dyDescent="0.35">
      <c r="A355" s="102"/>
      <c r="B355" s="110"/>
    </row>
    <row r="356" spans="1:2" ht="22.2" x14ac:dyDescent="0.35">
      <c r="A356" s="102"/>
      <c r="B356" s="110"/>
    </row>
    <row r="357" spans="1:2" ht="22.2" x14ac:dyDescent="0.35">
      <c r="A357" s="102"/>
      <c r="B357" s="110"/>
    </row>
    <row r="358" spans="1:2" ht="22.2" x14ac:dyDescent="0.35">
      <c r="A358" s="102"/>
      <c r="B358" s="110"/>
    </row>
    <row r="359" spans="1:2" ht="22.2" x14ac:dyDescent="0.35">
      <c r="A359" s="102"/>
      <c r="B359" s="110"/>
    </row>
    <row r="360" spans="1:2" ht="22.2" x14ac:dyDescent="0.35">
      <c r="A360" s="102"/>
      <c r="B360" s="110"/>
    </row>
    <row r="361" spans="1:2" ht="22.2" x14ac:dyDescent="0.35">
      <c r="A361" s="102"/>
      <c r="B361" s="110"/>
    </row>
    <row r="362" spans="1:2" ht="22.2" x14ac:dyDescent="0.35">
      <c r="A362" s="102"/>
      <c r="B362" s="110"/>
    </row>
    <row r="363" spans="1:2" ht="22.2" x14ac:dyDescent="0.35">
      <c r="A363" s="102"/>
      <c r="B363" s="110"/>
    </row>
    <row r="364" spans="1:2" ht="22.2" x14ac:dyDescent="0.35">
      <c r="A364" s="102"/>
      <c r="B364" s="110"/>
    </row>
    <row r="365" spans="1:2" ht="22.2" x14ac:dyDescent="0.35">
      <c r="A365" s="102"/>
      <c r="B365" s="110"/>
    </row>
    <row r="366" spans="1:2" ht="22.2" x14ac:dyDescent="0.35">
      <c r="A366" s="102"/>
      <c r="B366" s="110"/>
    </row>
    <row r="367" spans="1:2" ht="22.2" x14ac:dyDescent="0.35">
      <c r="A367" s="102"/>
      <c r="B367" s="110"/>
    </row>
    <row r="368" spans="1:2" ht="22.2" x14ac:dyDescent="0.35">
      <c r="A368" s="102"/>
      <c r="B368" s="110"/>
    </row>
    <row r="369" spans="1:2" ht="22.2" x14ac:dyDescent="0.35">
      <c r="A369" s="102"/>
      <c r="B369" s="110"/>
    </row>
    <row r="370" spans="1:2" ht="22.2" x14ac:dyDescent="0.35">
      <c r="A370" s="102"/>
      <c r="B370" s="110"/>
    </row>
    <row r="371" spans="1:2" ht="22.2" x14ac:dyDescent="0.35">
      <c r="A371" s="102"/>
      <c r="B371" s="110"/>
    </row>
    <row r="372" spans="1:2" ht="22.2" x14ac:dyDescent="0.35">
      <c r="A372" s="102"/>
      <c r="B372" s="110"/>
    </row>
    <row r="373" spans="1:2" ht="22.2" x14ac:dyDescent="0.35">
      <c r="A373" s="102"/>
      <c r="B373" s="110"/>
    </row>
    <row r="374" spans="1:2" ht="22.2" x14ac:dyDescent="0.35">
      <c r="A374" s="102"/>
      <c r="B374" s="110"/>
    </row>
    <row r="375" spans="1:2" ht="22.2" x14ac:dyDescent="0.35">
      <c r="A375" s="102"/>
      <c r="B375" s="110"/>
    </row>
    <row r="376" spans="1:2" ht="22.2" x14ac:dyDescent="0.35">
      <c r="A376" s="102"/>
      <c r="B376" s="110"/>
    </row>
    <row r="377" spans="1:2" ht="22.2" x14ac:dyDescent="0.35">
      <c r="A377" s="102"/>
      <c r="B377" s="110"/>
    </row>
    <row r="378" spans="1:2" ht="22.2" x14ac:dyDescent="0.35">
      <c r="A378" s="102"/>
      <c r="B378" s="110"/>
    </row>
    <row r="379" spans="1:2" ht="22.2" x14ac:dyDescent="0.35">
      <c r="A379" s="102"/>
      <c r="B379" s="110"/>
    </row>
    <row r="380" spans="1:2" ht="22.2" x14ac:dyDescent="0.35">
      <c r="A380" s="102"/>
      <c r="B380" s="110"/>
    </row>
    <row r="381" spans="1:2" ht="22.2" x14ac:dyDescent="0.35">
      <c r="A381" s="102"/>
      <c r="B381" s="110"/>
    </row>
    <row r="382" spans="1:2" ht="22.2" x14ac:dyDescent="0.35">
      <c r="A382" s="102"/>
      <c r="B382" s="110"/>
    </row>
    <row r="383" spans="1:2" ht="22.2" x14ac:dyDescent="0.35">
      <c r="A383" s="102"/>
      <c r="B383" s="110"/>
    </row>
    <row r="384" spans="1:2" ht="22.2" x14ac:dyDescent="0.35">
      <c r="A384" s="102"/>
      <c r="B384" s="110"/>
    </row>
    <row r="385" spans="1:2" ht="22.2" x14ac:dyDescent="0.35">
      <c r="A385" s="102"/>
      <c r="B385" s="110"/>
    </row>
    <row r="386" spans="1:2" ht="22.2" x14ac:dyDescent="0.35">
      <c r="A386" s="102"/>
      <c r="B386" s="110"/>
    </row>
    <row r="387" spans="1:2" ht="22.2" x14ac:dyDescent="0.35">
      <c r="A387" s="102"/>
      <c r="B387" s="110"/>
    </row>
    <row r="388" spans="1:2" ht="22.2" x14ac:dyDescent="0.35">
      <c r="A388" s="102"/>
      <c r="B388" s="110"/>
    </row>
    <row r="389" spans="1:2" ht="22.2" x14ac:dyDescent="0.35">
      <c r="A389" s="102"/>
      <c r="B389" s="110"/>
    </row>
    <row r="390" spans="1:2" ht="22.2" x14ac:dyDescent="0.35">
      <c r="A390" s="102"/>
      <c r="B390" s="110"/>
    </row>
    <row r="391" spans="1:2" ht="22.2" x14ac:dyDescent="0.35">
      <c r="A391" s="102"/>
      <c r="B391" s="110"/>
    </row>
    <row r="392" spans="1:2" ht="22.2" x14ac:dyDescent="0.35">
      <c r="A392" s="102"/>
      <c r="B392" s="110"/>
    </row>
    <row r="393" spans="1:2" ht="22.2" x14ac:dyDescent="0.35">
      <c r="A393" s="102"/>
      <c r="B393" s="110"/>
    </row>
    <row r="394" spans="1:2" ht="22.2" x14ac:dyDescent="0.35">
      <c r="A394" s="102"/>
      <c r="B394" s="110"/>
    </row>
    <row r="395" spans="1:2" ht="22.2" x14ac:dyDescent="0.35">
      <c r="A395" s="102"/>
      <c r="B395" s="110"/>
    </row>
    <row r="396" spans="1:2" ht="22.2" x14ac:dyDescent="0.35">
      <c r="A396" s="102"/>
      <c r="B396" s="110"/>
    </row>
    <row r="397" spans="1:2" ht="22.2" x14ac:dyDescent="0.35">
      <c r="A397" s="102"/>
      <c r="B397" s="110"/>
    </row>
    <row r="398" spans="1:2" ht="22.2" x14ac:dyDescent="0.35">
      <c r="A398" s="102"/>
      <c r="B398" s="110"/>
    </row>
    <row r="399" spans="1:2" ht="22.2" x14ac:dyDescent="0.35">
      <c r="A399" s="102"/>
      <c r="B399" s="110"/>
    </row>
    <row r="400" spans="1:2" ht="22.2" x14ac:dyDescent="0.35">
      <c r="A400" s="102"/>
      <c r="B400" s="110"/>
    </row>
    <row r="401" spans="1:2" ht="22.2" x14ac:dyDescent="0.35">
      <c r="A401" s="102"/>
      <c r="B401" s="110"/>
    </row>
    <row r="402" spans="1:2" ht="22.2" x14ac:dyDescent="0.35">
      <c r="A402" s="102"/>
      <c r="B402" s="110"/>
    </row>
    <row r="403" spans="1:2" ht="22.2" x14ac:dyDescent="0.35">
      <c r="A403" s="102"/>
      <c r="B403" s="110"/>
    </row>
    <row r="404" spans="1:2" ht="22.2" x14ac:dyDescent="0.35">
      <c r="A404" s="102"/>
      <c r="B404" s="110"/>
    </row>
    <row r="405" spans="1:2" ht="22.2" x14ac:dyDescent="0.35">
      <c r="A405" s="102"/>
      <c r="B405" s="110"/>
    </row>
    <row r="406" spans="1:2" ht="22.2" x14ac:dyDescent="0.35">
      <c r="A406" s="102"/>
      <c r="B406" s="110"/>
    </row>
    <row r="407" spans="1:2" ht="22.2" x14ac:dyDescent="0.35">
      <c r="A407" s="102"/>
      <c r="B407" s="110"/>
    </row>
    <row r="408" spans="1:2" ht="22.2" x14ac:dyDescent="0.35">
      <c r="A408" s="102"/>
      <c r="B408" s="110"/>
    </row>
    <row r="409" spans="1:2" ht="22.2" x14ac:dyDescent="0.35">
      <c r="A409" s="102"/>
      <c r="B409" s="110"/>
    </row>
    <row r="410" spans="1:2" ht="22.2" x14ac:dyDescent="0.35">
      <c r="A410" s="102"/>
      <c r="B410" s="110"/>
    </row>
    <row r="411" spans="1:2" ht="22.2" x14ac:dyDescent="0.35">
      <c r="A411" s="102"/>
      <c r="B411" s="110"/>
    </row>
    <row r="412" spans="1:2" ht="22.2" x14ac:dyDescent="0.35">
      <c r="A412" s="102"/>
      <c r="B412" s="110"/>
    </row>
    <row r="413" spans="1:2" ht="22.2" x14ac:dyDescent="0.35">
      <c r="A413" s="102"/>
      <c r="B413" s="110"/>
    </row>
    <row r="414" spans="1:2" ht="22.2" x14ac:dyDescent="0.35">
      <c r="A414" s="102"/>
      <c r="B414" s="110"/>
    </row>
    <row r="415" spans="1:2" ht="22.2" x14ac:dyDescent="0.35">
      <c r="A415" s="102"/>
      <c r="B415" s="110"/>
    </row>
    <row r="416" spans="1:2" ht="22.2" x14ac:dyDescent="0.35">
      <c r="A416" s="102"/>
      <c r="B416" s="110"/>
    </row>
    <row r="417" spans="1:2" ht="22.2" x14ac:dyDescent="0.35">
      <c r="A417" s="102"/>
      <c r="B417" s="110"/>
    </row>
    <row r="418" spans="1:2" ht="22.2" x14ac:dyDescent="0.35">
      <c r="A418" s="102"/>
      <c r="B418" s="110"/>
    </row>
    <row r="419" spans="1:2" ht="22.2" x14ac:dyDescent="0.35">
      <c r="A419" s="102"/>
      <c r="B419" s="110"/>
    </row>
    <row r="420" spans="1:2" ht="22.2" x14ac:dyDescent="0.35">
      <c r="A420" s="102"/>
      <c r="B420" s="110"/>
    </row>
    <row r="421" spans="1:2" ht="22.2" x14ac:dyDescent="0.35">
      <c r="A421" s="102"/>
      <c r="B421" s="110"/>
    </row>
    <row r="422" spans="1:2" ht="22.2" x14ac:dyDescent="0.35">
      <c r="A422" s="102"/>
      <c r="B422" s="110"/>
    </row>
    <row r="423" spans="1:2" ht="22.2" x14ac:dyDescent="0.35">
      <c r="A423" s="102"/>
      <c r="B423" s="110"/>
    </row>
    <row r="424" spans="1:2" ht="22.2" x14ac:dyDescent="0.35">
      <c r="A424" s="102"/>
      <c r="B424" s="110"/>
    </row>
    <row r="425" spans="1:2" ht="22.2" x14ac:dyDescent="0.35">
      <c r="A425" s="102"/>
      <c r="B425" s="110"/>
    </row>
    <row r="426" spans="1:2" ht="22.2" x14ac:dyDescent="0.35">
      <c r="A426" s="102"/>
      <c r="B426" s="110"/>
    </row>
    <row r="427" spans="1:2" ht="22.2" x14ac:dyDescent="0.35">
      <c r="A427" s="102"/>
      <c r="B427" s="110"/>
    </row>
    <row r="428" spans="1:2" ht="22.2" x14ac:dyDescent="0.35">
      <c r="A428" s="102"/>
      <c r="B428" s="110"/>
    </row>
    <row r="429" spans="1:2" ht="22.2" x14ac:dyDescent="0.35">
      <c r="A429" s="102"/>
      <c r="B429" s="110"/>
    </row>
    <row r="430" spans="1:2" ht="22.2" x14ac:dyDescent="0.35">
      <c r="A430" s="102"/>
      <c r="B430" s="110"/>
    </row>
    <row r="431" spans="1:2" ht="22.2" x14ac:dyDescent="0.35">
      <c r="A431" s="102"/>
      <c r="B431" s="110"/>
    </row>
    <row r="432" spans="1:2" ht="22.2" x14ac:dyDescent="0.35">
      <c r="A432" s="102"/>
      <c r="B432" s="110"/>
    </row>
    <row r="433" spans="1:2" ht="22.2" x14ac:dyDescent="0.35">
      <c r="A433" s="102"/>
      <c r="B433" s="110"/>
    </row>
    <row r="434" spans="1:2" ht="22.2" x14ac:dyDescent="0.35">
      <c r="A434" s="102"/>
      <c r="B434" s="110"/>
    </row>
    <row r="435" spans="1:2" ht="22.2" x14ac:dyDescent="0.35">
      <c r="A435" s="102"/>
      <c r="B435" s="110"/>
    </row>
    <row r="436" spans="1:2" ht="22.2" x14ac:dyDescent="0.35">
      <c r="A436" s="102"/>
      <c r="B436" s="110"/>
    </row>
    <row r="437" spans="1:2" ht="22.2" x14ac:dyDescent="0.35">
      <c r="A437" s="102"/>
      <c r="B437" s="110"/>
    </row>
    <row r="438" spans="1:2" ht="22.2" x14ac:dyDescent="0.35">
      <c r="A438" s="102"/>
      <c r="B438" s="110"/>
    </row>
    <row r="439" spans="1:2" ht="22.2" x14ac:dyDescent="0.35">
      <c r="A439" s="102"/>
      <c r="B439" s="110"/>
    </row>
    <row r="440" spans="1:2" ht="22.2" x14ac:dyDescent="0.35">
      <c r="A440" s="102"/>
      <c r="B440" s="110"/>
    </row>
    <row r="441" spans="1:2" ht="22.2" x14ac:dyDescent="0.35">
      <c r="A441" s="102"/>
      <c r="B441" s="110"/>
    </row>
    <row r="442" spans="1:2" ht="22.2" x14ac:dyDescent="0.35">
      <c r="A442" s="102"/>
      <c r="B442" s="110"/>
    </row>
    <row r="443" spans="1:2" ht="22.2" x14ac:dyDescent="0.35">
      <c r="A443" s="102"/>
      <c r="B443" s="110"/>
    </row>
    <row r="444" spans="1:2" ht="22.2" x14ac:dyDescent="0.35">
      <c r="A444" s="102"/>
      <c r="B444" s="110"/>
    </row>
    <row r="445" spans="1:2" ht="22.2" x14ac:dyDescent="0.35">
      <c r="A445" s="102"/>
      <c r="B445" s="110"/>
    </row>
    <row r="446" spans="1:2" ht="22.2" x14ac:dyDescent="0.35">
      <c r="A446" s="102"/>
      <c r="B446" s="110"/>
    </row>
    <row r="447" spans="1:2" ht="22.2" x14ac:dyDescent="0.35">
      <c r="A447" s="102"/>
      <c r="B447" s="110"/>
    </row>
    <row r="448" spans="1:2" ht="22.2" x14ac:dyDescent="0.35">
      <c r="A448" s="102"/>
      <c r="B448" s="110"/>
    </row>
    <row r="449" spans="1:2" ht="22.2" x14ac:dyDescent="0.35">
      <c r="A449" s="102"/>
      <c r="B449" s="110"/>
    </row>
    <row r="450" spans="1:2" ht="22.2" x14ac:dyDescent="0.35">
      <c r="A450" s="102"/>
      <c r="B450" s="110"/>
    </row>
    <row r="451" spans="1:2" ht="22.2" x14ac:dyDescent="0.35">
      <c r="A451" s="102"/>
      <c r="B451" s="110"/>
    </row>
    <row r="452" spans="1:2" ht="22.2" x14ac:dyDescent="0.35">
      <c r="A452" s="102"/>
      <c r="B452" s="110"/>
    </row>
    <row r="453" spans="1:2" ht="22.2" x14ac:dyDescent="0.35">
      <c r="A453" s="102"/>
      <c r="B453" s="110"/>
    </row>
    <row r="454" spans="1:2" ht="22.2" x14ac:dyDescent="0.35">
      <c r="A454" s="102"/>
      <c r="B454" s="110"/>
    </row>
    <row r="455" spans="1:2" ht="22.2" x14ac:dyDescent="0.35">
      <c r="A455" s="102"/>
      <c r="B455" s="110"/>
    </row>
    <row r="456" spans="1:2" ht="22.2" x14ac:dyDescent="0.35">
      <c r="A456" s="102"/>
      <c r="B456" s="110"/>
    </row>
    <row r="457" spans="1:2" ht="22.2" x14ac:dyDescent="0.35">
      <c r="A457" s="102"/>
      <c r="B457" s="110"/>
    </row>
    <row r="458" spans="1:2" ht="22.2" x14ac:dyDescent="0.35">
      <c r="A458" s="102"/>
      <c r="B458" s="110"/>
    </row>
    <row r="459" spans="1:2" ht="22.2" x14ac:dyDescent="0.35">
      <c r="A459" s="102"/>
      <c r="B459" s="110"/>
    </row>
    <row r="460" spans="1:2" ht="22.2" x14ac:dyDescent="0.35">
      <c r="A460" s="102"/>
      <c r="B460" s="110"/>
    </row>
    <row r="461" spans="1:2" ht="22.2" x14ac:dyDescent="0.35">
      <c r="A461" s="102"/>
      <c r="B461" s="110"/>
    </row>
    <row r="462" spans="1:2" ht="22.2" x14ac:dyDescent="0.35">
      <c r="A462" s="102"/>
      <c r="B462" s="110"/>
    </row>
    <row r="463" spans="1:2" ht="22.2" x14ac:dyDescent="0.35">
      <c r="A463" s="102"/>
      <c r="B463" s="110"/>
    </row>
    <row r="464" spans="1:2" ht="22.2" x14ac:dyDescent="0.35">
      <c r="A464" s="102"/>
      <c r="B464" s="110"/>
    </row>
    <row r="465" spans="1:2" ht="22.2" x14ac:dyDescent="0.35">
      <c r="A465" s="102"/>
      <c r="B465" s="110"/>
    </row>
    <row r="466" spans="1:2" ht="22.2" x14ac:dyDescent="0.35">
      <c r="A466" s="102"/>
      <c r="B466" s="110"/>
    </row>
    <row r="467" spans="1:2" ht="22.2" x14ac:dyDescent="0.35">
      <c r="A467" s="102"/>
      <c r="B467" s="110"/>
    </row>
    <row r="468" spans="1:2" ht="22.2" x14ac:dyDescent="0.35">
      <c r="A468" s="102"/>
      <c r="B468" s="110"/>
    </row>
    <row r="469" spans="1:2" ht="22.2" x14ac:dyDescent="0.35">
      <c r="A469" s="102"/>
      <c r="B469" s="110"/>
    </row>
    <row r="470" spans="1:2" ht="22.2" x14ac:dyDescent="0.35">
      <c r="A470" s="102"/>
      <c r="B470" s="110"/>
    </row>
    <row r="471" spans="1:2" ht="22.2" x14ac:dyDescent="0.35">
      <c r="A471" s="102"/>
      <c r="B471" s="110"/>
    </row>
    <row r="472" spans="1:2" ht="22.2" x14ac:dyDescent="0.35">
      <c r="A472" s="102"/>
      <c r="B472" s="110"/>
    </row>
    <row r="473" spans="1:2" ht="22.2" x14ac:dyDescent="0.35">
      <c r="A473" s="102"/>
      <c r="B473" s="110"/>
    </row>
    <row r="474" spans="1:2" ht="22.2" x14ac:dyDescent="0.35">
      <c r="A474" s="102"/>
      <c r="B474" s="110"/>
    </row>
    <row r="475" spans="1:2" ht="22.2" x14ac:dyDescent="0.35">
      <c r="A475" s="102"/>
      <c r="B475" s="110"/>
    </row>
    <row r="476" spans="1:2" ht="22.2" x14ac:dyDescent="0.35">
      <c r="A476" s="102"/>
      <c r="B476" s="110"/>
    </row>
    <row r="477" spans="1:2" ht="22.2" x14ac:dyDescent="0.35">
      <c r="A477" s="102"/>
      <c r="B477" s="110"/>
    </row>
    <row r="478" spans="1:2" ht="22.2" x14ac:dyDescent="0.35">
      <c r="A478" s="102"/>
      <c r="B478" s="110"/>
    </row>
    <row r="479" spans="1:2" ht="22.2" x14ac:dyDescent="0.35">
      <c r="A479" s="102"/>
      <c r="B479" s="110"/>
    </row>
    <row r="480" spans="1:2" ht="22.2" x14ac:dyDescent="0.35">
      <c r="A480" s="102"/>
      <c r="B480" s="110"/>
    </row>
    <row r="481" spans="1:2" ht="22.2" x14ac:dyDescent="0.35">
      <c r="A481" s="102"/>
      <c r="B481" s="110"/>
    </row>
    <row r="482" spans="1:2" ht="22.2" x14ac:dyDescent="0.35">
      <c r="A482" s="102"/>
      <c r="B482" s="110"/>
    </row>
    <row r="483" spans="1:2" ht="22.2" x14ac:dyDescent="0.35">
      <c r="A483" s="102"/>
      <c r="B483" s="110"/>
    </row>
    <row r="484" spans="1:2" ht="22.2" x14ac:dyDescent="0.35">
      <c r="A484" s="102"/>
      <c r="B484" s="110"/>
    </row>
    <row r="485" spans="1:2" ht="22.2" x14ac:dyDescent="0.35">
      <c r="A485" s="102"/>
      <c r="B485" s="110"/>
    </row>
    <row r="486" spans="1:2" ht="22.2" x14ac:dyDescent="0.35">
      <c r="A486" s="102"/>
      <c r="B486" s="110"/>
    </row>
    <row r="487" spans="1:2" ht="22.2" x14ac:dyDescent="0.35">
      <c r="A487" s="102"/>
      <c r="B487" s="110"/>
    </row>
    <row r="488" spans="1:2" ht="22.2" x14ac:dyDescent="0.35">
      <c r="A488" s="102"/>
      <c r="B488" s="110"/>
    </row>
    <row r="489" spans="1:2" ht="22.2" x14ac:dyDescent="0.35">
      <c r="A489" s="102"/>
      <c r="B489" s="110"/>
    </row>
    <row r="490" spans="1:2" ht="22.2" x14ac:dyDescent="0.35">
      <c r="A490" s="102"/>
      <c r="B490" s="110"/>
    </row>
    <row r="491" spans="1:2" ht="22.2" x14ac:dyDescent="0.35">
      <c r="A491" s="102"/>
      <c r="B491" s="110"/>
    </row>
    <row r="492" spans="1:2" ht="22.2" x14ac:dyDescent="0.35">
      <c r="A492" s="102"/>
      <c r="B492" s="110"/>
    </row>
    <row r="493" spans="1:2" ht="22.2" x14ac:dyDescent="0.35">
      <c r="A493" s="102"/>
      <c r="B493" s="110"/>
    </row>
    <row r="494" spans="1:2" ht="22.2" x14ac:dyDescent="0.35">
      <c r="A494" s="102"/>
      <c r="B494" s="110"/>
    </row>
    <row r="495" spans="1:2" ht="22.2" x14ac:dyDescent="0.35">
      <c r="A495" s="102"/>
      <c r="B495" s="110"/>
    </row>
    <row r="496" spans="1:2" ht="22.2" x14ac:dyDescent="0.35">
      <c r="A496" s="102"/>
      <c r="B496" s="110"/>
    </row>
    <row r="497" spans="1:2" ht="22.2" x14ac:dyDescent="0.35">
      <c r="A497" s="102"/>
      <c r="B497" s="110"/>
    </row>
    <row r="498" spans="1:2" ht="22.2" x14ac:dyDescent="0.35">
      <c r="A498" s="102"/>
      <c r="B498" s="110"/>
    </row>
    <row r="499" spans="1:2" ht="22.2" x14ac:dyDescent="0.35">
      <c r="A499" s="102"/>
      <c r="B499" s="110"/>
    </row>
    <row r="500" spans="1:2" ht="22.2" x14ac:dyDescent="0.35">
      <c r="A500" s="102"/>
      <c r="B500" s="110"/>
    </row>
    <row r="501" spans="1:2" ht="22.2" x14ac:dyDescent="0.35">
      <c r="A501" s="102"/>
      <c r="B501" s="110"/>
    </row>
    <row r="502" spans="1:2" ht="22.2" x14ac:dyDescent="0.35">
      <c r="A502" s="102"/>
      <c r="B502" s="110"/>
    </row>
    <row r="503" spans="1:2" ht="22.2" x14ac:dyDescent="0.35">
      <c r="A503" s="102"/>
      <c r="B503" s="110"/>
    </row>
    <row r="504" spans="1:2" ht="22.2" x14ac:dyDescent="0.35">
      <c r="A504" s="102"/>
      <c r="B504" s="110"/>
    </row>
    <row r="505" spans="1:2" ht="22.2" x14ac:dyDescent="0.35">
      <c r="A505" s="102"/>
      <c r="B505" s="110"/>
    </row>
    <row r="506" spans="1:2" ht="22.2" x14ac:dyDescent="0.35">
      <c r="A506" s="102"/>
      <c r="B506" s="110"/>
    </row>
    <row r="507" spans="1:2" ht="22.2" x14ac:dyDescent="0.35">
      <c r="A507" s="102"/>
      <c r="B507" s="110"/>
    </row>
    <row r="508" spans="1:2" ht="22.2" x14ac:dyDescent="0.35">
      <c r="A508" s="102"/>
      <c r="B508" s="110"/>
    </row>
    <row r="509" spans="1:2" ht="22.2" x14ac:dyDescent="0.35">
      <c r="A509" s="102"/>
      <c r="B509" s="110"/>
    </row>
    <row r="510" spans="1:2" ht="22.2" x14ac:dyDescent="0.35">
      <c r="A510" s="102"/>
      <c r="B510" s="110"/>
    </row>
    <row r="511" spans="1:2" ht="22.2" x14ac:dyDescent="0.35">
      <c r="A511" s="102"/>
      <c r="B511" s="110"/>
    </row>
    <row r="512" spans="1:2" ht="22.2" x14ac:dyDescent="0.35">
      <c r="A512" s="102"/>
      <c r="B512" s="110"/>
    </row>
    <row r="513" spans="1:2" ht="22.2" x14ac:dyDescent="0.35">
      <c r="A513" s="102"/>
      <c r="B513" s="110"/>
    </row>
    <row r="514" spans="1:2" ht="22.2" x14ac:dyDescent="0.35">
      <c r="A514" s="102"/>
      <c r="B514" s="110"/>
    </row>
    <row r="515" spans="1:2" ht="22.2" x14ac:dyDescent="0.35">
      <c r="A515" s="102"/>
      <c r="B515" s="110"/>
    </row>
    <row r="516" spans="1:2" ht="22.2" x14ac:dyDescent="0.35">
      <c r="A516" s="102"/>
      <c r="B516" s="110"/>
    </row>
    <row r="517" spans="1:2" ht="22.2" x14ac:dyDescent="0.35">
      <c r="A517" s="102"/>
      <c r="B517" s="110"/>
    </row>
    <row r="518" spans="1:2" ht="22.2" x14ac:dyDescent="0.35">
      <c r="A518" s="102"/>
      <c r="B518" s="110"/>
    </row>
    <row r="519" spans="1:2" ht="22.2" x14ac:dyDescent="0.35">
      <c r="A519" s="102"/>
      <c r="B519" s="110"/>
    </row>
    <row r="520" spans="1:2" ht="22.2" x14ac:dyDescent="0.35">
      <c r="A520" s="102"/>
      <c r="B520" s="110"/>
    </row>
    <row r="521" spans="1:2" ht="22.2" x14ac:dyDescent="0.35">
      <c r="A521" s="102"/>
      <c r="B521" s="110"/>
    </row>
    <row r="522" spans="1:2" ht="22.2" x14ac:dyDescent="0.35">
      <c r="A522" s="102"/>
      <c r="B522" s="110"/>
    </row>
    <row r="523" spans="1:2" ht="22.2" x14ac:dyDescent="0.35">
      <c r="A523" s="102"/>
      <c r="B523" s="110"/>
    </row>
    <row r="524" spans="1:2" ht="22.2" x14ac:dyDescent="0.35">
      <c r="A524" s="102"/>
      <c r="B524" s="110"/>
    </row>
    <row r="525" spans="1:2" ht="22.2" x14ac:dyDescent="0.35">
      <c r="A525" s="102"/>
      <c r="B525" s="110"/>
    </row>
    <row r="526" spans="1:2" ht="22.2" x14ac:dyDescent="0.35">
      <c r="A526" s="102"/>
      <c r="B526" s="110"/>
    </row>
    <row r="527" spans="1:2" ht="22.2" x14ac:dyDescent="0.35">
      <c r="A527" s="102"/>
      <c r="B527" s="110"/>
    </row>
    <row r="528" spans="1:2" ht="22.2" x14ac:dyDescent="0.35">
      <c r="A528" s="102"/>
      <c r="B528" s="110"/>
    </row>
    <row r="529" spans="1:2" ht="22.2" x14ac:dyDescent="0.35">
      <c r="A529" s="102"/>
      <c r="B529" s="110"/>
    </row>
    <row r="530" spans="1:2" ht="22.2" x14ac:dyDescent="0.35">
      <c r="A530" s="102"/>
      <c r="B530" s="110"/>
    </row>
    <row r="531" spans="1:2" ht="22.2" x14ac:dyDescent="0.35">
      <c r="A531" s="102"/>
      <c r="B531" s="110"/>
    </row>
    <row r="532" spans="1:2" ht="22.2" x14ac:dyDescent="0.35">
      <c r="A532" s="102"/>
      <c r="B532" s="110"/>
    </row>
    <row r="533" spans="1:2" ht="22.2" x14ac:dyDescent="0.35">
      <c r="A533" s="102"/>
      <c r="B533" s="110"/>
    </row>
    <row r="534" spans="1:2" ht="22.2" x14ac:dyDescent="0.35">
      <c r="A534" s="102"/>
      <c r="B534" s="110"/>
    </row>
    <row r="535" spans="1:2" ht="22.2" x14ac:dyDescent="0.35">
      <c r="A535" s="102"/>
      <c r="B535" s="110"/>
    </row>
    <row r="536" spans="1:2" ht="22.2" x14ac:dyDescent="0.35">
      <c r="A536" s="102"/>
      <c r="B536" s="110"/>
    </row>
    <row r="537" spans="1:2" ht="22.2" x14ac:dyDescent="0.35">
      <c r="A537" s="102"/>
      <c r="B537" s="110"/>
    </row>
    <row r="538" spans="1:2" ht="22.2" x14ac:dyDescent="0.35">
      <c r="A538" s="102"/>
      <c r="B538" s="110"/>
    </row>
    <row r="539" spans="1:2" ht="22.2" x14ac:dyDescent="0.35">
      <c r="A539" s="102"/>
      <c r="B539" s="110"/>
    </row>
    <row r="540" spans="1:2" ht="22.2" x14ac:dyDescent="0.35">
      <c r="A540" s="102"/>
      <c r="B540" s="110"/>
    </row>
    <row r="541" spans="1:2" ht="22.2" x14ac:dyDescent="0.35">
      <c r="A541" s="102"/>
      <c r="B541" s="110"/>
    </row>
    <row r="542" spans="1:2" ht="22.2" x14ac:dyDescent="0.35">
      <c r="A542" s="102"/>
      <c r="B542" s="110"/>
    </row>
    <row r="543" spans="1:2" ht="22.2" x14ac:dyDescent="0.35">
      <c r="A543" s="102"/>
      <c r="B543" s="110"/>
    </row>
    <row r="544" spans="1:2" ht="22.2" x14ac:dyDescent="0.35">
      <c r="A544" s="102"/>
      <c r="B544" s="110"/>
    </row>
    <row r="545" spans="1:2" ht="22.2" x14ac:dyDescent="0.35">
      <c r="A545" s="102"/>
      <c r="B545" s="110"/>
    </row>
    <row r="546" spans="1:2" ht="22.2" x14ac:dyDescent="0.35">
      <c r="A546" s="102"/>
      <c r="B546" s="110"/>
    </row>
    <row r="547" spans="1:2" ht="22.2" x14ac:dyDescent="0.35">
      <c r="A547" s="102"/>
      <c r="B547" s="110"/>
    </row>
    <row r="548" spans="1:2" ht="22.2" x14ac:dyDescent="0.35">
      <c r="A548" s="102"/>
      <c r="B548" s="110"/>
    </row>
    <row r="549" spans="1:2" ht="22.2" x14ac:dyDescent="0.35">
      <c r="A549" s="102"/>
      <c r="B549" s="110"/>
    </row>
    <row r="550" spans="1:2" ht="22.2" x14ac:dyDescent="0.35">
      <c r="A550" s="102"/>
      <c r="B550" s="110"/>
    </row>
    <row r="551" spans="1:2" ht="22.2" x14ac:dyDescent="0.35">
      <c r="A551" s="102"/>
      <c r="B551" s="110"/>
    </row>
    <row r="552" spans="1:2" ht="22.2" x14ac:dyDescent="0.35">
      <c r="A552" s="102"/>
      <c r="B552" s="110"/>
    </row>
    <row r="553" spans="1:2" ht="22.2" x14ac:dyDescent="0.35">
      <c r="A553" s="102"/>
      <c r="B553" s="110"/>
    </row>
    <row r="554" spans="1:2" ht="22.2" x14ac:dyDescent="0.35">
      <c r="A554" s="102"/>
      <c r="B554" s="110"/>
    </row>
    <row r="555" spans="1:2" ht="22.2" x14ac:dyDescent="0.35">
      <c r="A555" s="102"/>
      <c r="B555" s="110"/>
    </row>
    <row r="556" spans="1:2" ht="22.2" x14ac:dyDescent="0.35">
      <c r="A556" s="102"/>
      <c r="B556" s="110"/>
    </row>
    <row r="557" spans="1:2" ht="22.2" x14ac:dyDescent="0.35">
      <c r="A557" s="102"/>
      <c r="B557" s="110"/>
    </row>
    <row r="558" spans="1:2" ht="22.2" x14ac:dyDescent="0.35">
      <c r="A558" s="102"/>
      <c r="B558" s="110"/>
    </row>
    <row r="559" spans="1:2" ht="22.2" x14ac:dyDescent="0.35">
      <c r="A559" s="102"/>
      <c r="B559" s="110"/>
    </row>
    <row r="560" spans="1:2" ht="22.2" x14ac:dyDescent="0.35">
      <c r="A560" s="102"/>
      <c r="B560" s="110"/>
    </row>
    <row r="561" spans="1:2" ht="22.2" x14ac:dyDescent="0.35">
      <c r="A561" s="102"/>
      <c r="B561" s="110"/>
    </row>
    <row r="562" spans="1:2" ht="22.2" x14ac:dyDescent="0.35">
      <c r="A562" s="102"/>
      <c r="B562" s="110"/>
    </row>
    <row r="563" spans="1:2" ht="22.2" x14ac:dyDescent="0.35">
      <c r="A563" s="102"/>
      <c r="B563" s="110"/>
    </row>
    <row r="564" spans="1:2" ht="22.2" x14ac:dyDescent="0.35">
      <c r="A564" s="102"/>
      <c r="B564" s="110"/>
    </row>
    <row r="565" spans="1:2" ht="22.2" x14ac:dyDescent="0.35">
      <c r="A565" s="102"/>
      <c r="B565" s="110"/>
    </row>
    <row r="566" spans="1:2" ht="22.2" x14ac:dyDescent="0.35">
      <c r="A566" s="102"/>
      <c r="B566" s="110"/>
    </row>
    <row r="567" spans="1:2" ht="22.2" x14ac:dyDescent="0.35">
      <c r="A567" s="102"/>
      <c r="B567" s="110"/>
    </row>
    <row r="568" spans="1:2" ht="22.2" x14ac:dyDescent="0.35">
      <c r="A568" s="102"/>
      <c r="B568" s="110"/>
    </row>
    <row r="569" spans="1:2" ht="22.2" x14ac:dyDescent="0.35">
      <c r="A569" s="102"/>
      <c r="B569" s="110"/>
    </row>
    <row r="570" spans="1:2" ht="22.2" x14ac:dyDescent="0.35">
      <c r="A570" s="102"/>
      <c r="B570" s="110"/>
    </row>
    <row r="571" spans="1:2" ht="22.2" x14ac:dyDescent="0.35">
      <c r="A571" s="102"/>
      <c r="B571" s="110"/>
    </row>
    <row r="572" spans="1:2" ht="22.2" x14ac:dyDescent="0.35">
      <c r="A572" s="102"/>
      <c r="B572" s="110"/>
    </row>
    <row r="573" spans="1:2" ht="22.2" x14ac:dyDescent="0.35">
      <c r="A573" s="102"/>
      <c r="B573" s="110"/>
    </row>
    <row r="574" spans="1:2" ht="22.2" x14ac:dyDescent="0.35">
      <c r="A574" s="102"/>
      <c r="B574" s="110"/>
    </row>
    <row r="575" spans="1:2" ht="22.2" x14ac:dyDescent="0.35">
      <c r="A575" s="102"/>
      <c r="B575" s="110"/>
    </row>
    <row r="576" spans="1:2" ht="22.2" x14ac:dyDescent="0.35">
      <c r="A576" s="102"/>
      <c r="B576" s="110"/>
    </row>
    <row r="577" spans="1:2" ht="22.2" x14ac:dyDescent="0.35">
      <c r="A577" s="102"/>
      <c r="B577" s="110"/>
    </row>
    <row r="578" spans="1:2" ht="22.2" x14ac:dyDescent="0.35">
      <c r="A578" s="102"/>
      <c r="B578" s="110"/>
    </row>
    <row r="579" spans="1:2" ht="22.2" x14ac:dyDescent="0.35">
      <c r="A579" s="102"/>
      <c r="B579" s="110"/>
    </row>
    <row r="580" spans="1:2" ht="22.2" x14ac:dyDescent="0.35">
      <c r="A580" s="102"/>
      <c r="B580" s="110"/>
    </row>
    <row r="581" spans="1:2" ht="22.2" x14ac:dyDescent="0.35">
      <c r="A581" s="102"/>
      <c r="B581" s="110"/>
    </row>
    <row r="582" spans="1:2" ht="22.2" x14ac:dyDescent="0.35">
      <c r="A582" s="102"/>
      <c r="B582" s="110"/>
    </row>
    <row r="583" spans="1:2" ht="22.2" x14ac:dyDescent="0.35">
      <c r="A583" s="102"/>
      <c r="B583" s="110"/>
    </row>
    <row r="584" spans="1:2" ht="22.2" x14ac:dyDescent="0.35">
      <c r="A584" s="102"/>
      <c r="B584" s="110"/>
    </row>
    <row r="585" spans="1:2" ht="22.2" x14ac:dyDescent="0.35">
      <c r="A585" s="102"/>
      <c r="B585" s="110"/>
    </row>
    <row r="586" spans="1:2" ht="22.2" x14ac:dyDescent="0.35">
      <c r="A586" s="102"/>
      <c r="B586" s="110"/>
    </row>
    <row r="587" spans="1:2" ht="22.2" x14ac:dyDescent="0.35">
      <c r="A587" s="102"/>
      <c r="B587" s="110"/>
    </row>
    <row r="588" spans="1:2" ht="22.2" x14ac:dyDescent="0.35">
      <c r="A588" s="102"/>
      <c r="B588" s="110"/>
    </row>
    <row r="589" spans="1:2" ht="22.2" x14ac:dyDescent="0.35">
      <c r="A589" s="102"/>
      <c r="B589" s="110"/>
    </row>
    <row r="590" spans="1:2" ht="22.2" x14ac:dyDescent="0.35">
      <c r="A590" s="102"/>
      <c r="B590" s="110"/>
    </row>
    <row r="591" spans="1:2" ht="22.2" x14ac:dyDescent="0.35">
      <c r="A591" s="102"/>
      <c r="B591" s="110"/>
    </row>
    <row r="592" spans="1:2" ht="22.2" x14ac:dyDescent="0.35">
      <c r="A592" s="102"/>
      <c r="B592" s="110"/>
    </row>
    <row r="593" spans="1:2" ht="22.2" x14ac:dyDescent="0.35">
      <c r="A593" s="102"/>
      <c r="B593" s="110"/>
    </row>
    <row r="594" spans="1:2" ht="22.2" x14ac:dyDescent="0.35">
      <c r="A594" s="102"/>
      <c r="B594" s="110"/>
    </row>
    <row r="595" spans="1:2" ht="22.2" x14ac:dyDescent="0.35">
      <c r="A595" s="102"/>
      <c r="B595" s="110"/>
    </row>
    <row r="596" spans="1:2" ht="22.2" x14ac:dyDescent="0.35">
      <c r="A596" s="102"/>
      <c r="B596" s="110"/>
    </row>
    <row r="597" spans="1:2" ht="22.2" x14ac:dyDescent="0.35">
      <c r="A597" s="102"/>
      <c r="B597" s="110"/>
    </row>
    <row r="598" spans="1:2" ht="22.2" x14ac:dyDescent="0.35">
      <c r="A598" s="102"/>
      <c r="B598" s="110"/>
    </row>
    <row r="599" spans="1:2" ht="22.2" x14ac:dyDescent="0.35">
      <c r="A599" s="102"/>
      <c r="B599" s="110"/>
    </row>
    <row r="600" spans="1:2" ht="22.2" x14ac:dyDescent="0.35">
      <c r="A600" s="102"/>
      <c r="B600" s="110"/>
    </row>
    <row r="601" spans="1:2" ht="22.2" x14ac:dyDescent="0.35">
      <c r="A601" s="102"/>
      <c r="B601" s="110"/>
    </row>
    <row r="602" spans="1:2" ht="22.2" x14ac:dyDescent="0.35">
      <c r="A602" s="102"/>
      <c r="B602" s="110"/>
    </row>
    <row r="603" spans="1:2" ht="22.2" x14ac:dyDescent="0.35">
      <c r="A603" s="102"/>
      <c r="B603" s="110"/>
    </row>
    <row r="604" spans="1:2" ht="22.2" x14ac:dyDescent="0.35">
      <c r="A604" s="102"/>
      <c r="B604" s="110"/>
    </row>
    <row r="605" spans="1:2" ht="22.2" x14ac:dyDescent="0.35">
      <c r="A605" s="102"/>
      <c r="B605" s="110"/>
    </row>
    <row r="606" spans="1:2" ht="22.2" x14ac:dyDescent="0.35">
      <c r="A606" s="102"/>
      <c r="B606" s="110"/>
    </row>
    <row r="607" spans="1:2" ht="22.2" x14ac:dyDescent="0.35">
      <c r="A607" s="102"/>
      <c r="B607" s="110"/>
    </row>
    <row r="608" spans="1:2" ht="22.2" x14ac:dyDescent="0.35">
      <c r="A608" s="102"/>
      <c r="B608" s="110"/>
    </row>
    <row r="609" spans="1:2" ht="22.2" x14ac:dyDescent="0.35">
      <c r="A609" s="102"/>
      <c r="B609" s="110"/>
    </row>
    <row r="610" spans="1:2" ht="22.2" x14ac:dyDescent="0.35">
      <c r="A610" s="102"/>
      <c r="B610" s="110"/>
    </row>
    <row r="611" spans="1:2" ht="22.2" x14ac:dyDescent="0.35">
      <c r="A611" s="102"/>
      <c r="B611" s="110"/>
    </row>
    <row r="612" spans="1:2" ht="22.2" x14ac:dyDescent="0.35">
      <c r="A612" s="102"/>
      <c r="B612" s="110"/>
    </row>
    <row r="613" spans="1:2" ht="22.2" x14ac:dyDescent="0.35">
      <c r="A613" s="102"/>
      <c r="B613" s="110"/>
    </row>
    <row r="614" spans="1:2" ht="22.2" x14ac:dyDescent="0.35">
      <c r="A614" s="102"/>
      <c r="B614" s="110"/>
    </row>
    <row r="615" spans="1:2" ht="22.2" x14ac:dyDescent="0.35">
      <c r="A615" s="102"/>
      <c r="B615" s="110"/>
    </row>
    <row r="616" spans="1:2" ht="22.2" x14ac:dyDescent="0.35">
      <c r="A616" s="102"/>
      <c r="B616" s="110"/>
    </row>
    <row r="617" spans="1:2" ht="22.2" x14ac:dyDescent="0.35">
      <c r="A617" s="102"/>
      <c r="B617" s="110"/>
    </row>
    <row r="618" spans="1:2" ht="22.2" x14ac:dyDescent="0.35">
      <c r="A618" s="102"/>
      <c r="B618" s="110"/>
    </row>
    <row r="619" spans="1:2" ht="22.2" x14ac:dyDescent="0.35">
      <c r="A619" s="102"/>
      <c r="B619" s="110"/>
    </row>
    <row r="620" spans="1:2" ht="22.2" x14ac:dyDescent="0.35">
      <c r="A620" s="102"/>
      <c r="B620" s="110"/>
    </row>
    <row r="621" spans="1:2" ht="22.2" x14ac:dyDescent="0.35">
      <c r="A621" s="102"/>
      <c r="B621" s="110"/>
    </row>
    <row r="622" spans="1:2" ht="22.2" x14ac:dyDescent="0.35">
      <c r="A622" s="102"/>
      <c r="B622" s="110"/>
    </row>
    <row r="623" spans="1:2" ht="22.2" x14ac:dyDescent="0.35">
      <c r="A623" s="102"/>
      <c r="B623" s="110"/>
    </row>
    <row r="624" spans="1:2" ht="22.2" x14ac:dyDescent="0.35">
      <c r="A624" s="102"/>
      <c r="B624" s="110"/>
    </row>
    <row r="625" spans="1:2" ht="22.2" x14ac:dyDescent="0.35">
      <c r="A625" s="102"/>
      <c r="B625" s="110"/>
    </row>
    <row r="626" spans="1:2" ht="22.2" x14ac:dyDescent="0.35">
      <c r="A626" s="102"/>
      <c r="B626" s="110"/>
    </row>
    <row r="627" spans="1:2" ht="22.2" x14ac:dyDescent="0.35">
      <c r="A627" s="102"/>
      <c r="B627" s="110"/>
    </row>
    <row r="628" spans="1:2" ht="22.2" x14ac:dyDescent="0.35">
      <c r="A628" s="102"/>
      <c r="B628" s="110"/>
    </row>
    <row r="629" spans="1:2" ht="22.2" x14ac:dyDescent="0.35">
      <c r="A629" s="102"/>
      <c r="B629" s="110"/>
    </row>
    <row r="630" spans="1:2" ht="22.2" x14ac:dyDescent="0.35">
      <c r="A630" s="102"/>
      <c r="B630" s="110"/>
    </row>
    <row r="631" spans="1:2" ht="22.2" x14ac:dyDescent="0.35">
      <c r="A631" s="102"/>
      <c r="B631" s="110"/>
    </row>
    <row r="632" spans="1:2" ht="22.2" x14ac:dyDescent="0.35">
      <c r="A632" s="102"/>
      <c r="B632" s="110"/>
    </row>
    <row r="633" spans="1:2" ht="22.2" x14ac:dyDescent="0.35">
      <c r="A633" s="102"/>
      <c r="B633" s="110"/>
    </row>
    <row r="634" spans="1:2" ht="22.2" x14ac:dyDescent="0.35">
      <c r="A634" s="102"/>
      <c r="B634" s="110"/>
    </row>
    <row r="635" spans="1:2" ht="22.2" x14ac:dyDescent="0.35">
      <c r="A635" s="102"/>
      <c r="B635" s="110"/>
    </row>
    <row r="636" spans="1:2" ht="22.2" x14ac:dyDescent="0.35">
      <c r="A636" s="102"/>
      <c r="B636" s="110"/>
    </row>
    <row r="637" spans="1:2" ht="22.2" x14ac:dyDescent="0.35">
      <c r="A637" s="102"/>
      <c r="B637" s="110"/>
    </row>
    <row r="638" spans="1:2" ht="22.2" x14ac:dyDescent="0.35">
      <c r="A638" s="102"/>
      <c r="B638" s="110"/>
    </row>
    <row r="639" spans="1:2" ht="22.2" x14ac:dyDescent="0.35">
      <c r="A639" s="102"/>
      <c r="B639" s="110"/>
    </row>
    <row r="640" spans="1:2" ht="22.2" x14ac:dyDescent="0.35">
      <c r="A640" s="102"/>
      <c r="B640" s="110"/>
    </row>
    <row r="641" spans="1:2" ht="22.2" x14ac:dyDescent="0.35">
      <c r="A641" s="102"/>
      <c r="B641" s="110"/>
    </row>
    <row r="642" spans="1:2" ht="22.2" x14ac:dyDescent="0.35">
      <c r="A642" s="102"/>
      <c r="B642" s="110"/>
    </row>
    <row r="643" spans="1:2" ht="22.2" x14ac:dyDescent="0.35">
      <c r="A643" s="102"/>
      <c r="B643" s="110"/>
    </row>
    <row r="644" spans="1:2" ht="22.2" x14ac:dyDescent="0.35">
      <c r="A644" s="102"/>
      <c r="B644" s="110"/>
    </row>
    <row r="645" spans="1:2" ht="22.2" x14ac:dyDescent="0.35">
      <c r="A645" s="102"/>
      <c r="B645" s="110"/>
    </row>
    <row r="646" spans="1:2" ht="22.2" x14ac:dyDescent="0.35">
      <c r="A646" s="102"/>
      <c r="B646" s="110"/>
    </row>
    <row r="647" spans="1:2" ht="22.2" x14ac:dyDescent="0.35">
      <c r="A647" s="102"/>
      <c r="B647" s="110"/>
    </row>
    <row r="648" spans="1:2" ht="22.2" x14ac:dyDescent="0.35">
      <c r="A648" s="102"/>
      <c r="B648" s="110"/>
    </row>
    <row r="649" spans="1:2" ht="22.2" x14ac:dyDescent="0.35">
      <c r="A649" s="102"/>
      <c r="B649" s="110"/>
    </row>
    <row r="650" spans="1:2" ht="22.2" x14ac:dyDescent="0.35">
      <c r="A650" s="102"/>
      <c r="B650" s="110"/>
    </row>
    <row r="651" spans="1:2" ht="22.2" x14ac:dyDescent="0.35">
      <c r="A651" s="102"/>
      <c r="B651" s="110"/>
    </row>
    <row r="652" spans="1:2" ht="22.2" x14ac:dyDescent="0.35">
      <c r="A652" s="102"/>
      <c r="B652" s="110"/>
    </row>
    <row r="653" spans="1:2" ht="22.2" x14ac:dyDescent="0.35">
      <c r="A653" s="102"/>
      <c r="B653" s="110"/>
    </row>
    <row r="654" spans="1:2" ht="22.2" x14ac:dyDescent="0.35">
      <c r="A654" s="102"/>
      <c r="B654" s="110"/>
    </row>
    <row r="655" spans="1:2" ht="22.2" x14ac:dyDescent="0.35">
      <c r="A655" s="102"/>
      <c r="B655" s="110"/>
    </row>
    <row r="656" spans="1:2" ht="22.2" x14ac:dyDescent="0.35">
      <c r="A656" s="102"/>
      <c r="B656" s="110"/>
    </row>
    <row r="657" spans="1:2" ht="22.2" x14ac:dyDescent="0.35">
      <c r="A657" s="102"/>
      <c r="B657" s="110"/>
    </row>
    <row r="658" spans="1:2" ht="22.2" x14ac:dyDescent="0.35">
      <c r="A658" s="102"/>
      <c r="B658" s="110"/>
    </row>
    <row r="659" spans="1:2" ht="22.2" x14ac:dyDescent="0.35">
      <c r="A659" s="102"/>
      <c r="B659" s="110"/>
    </row>
    <row r="660" spans="1:2" ht="22.2" x14ac:dyDescent="0.35">
      <c r="A660" s="102"/>
      <c r="B660" s="110"/>
    </row>
    <row r="661" spans="1:2" ht="22.2" x14ac:dyDescent="0.35">
      <c r="A661" s="102"/>
      <c r="B661" s="110"/>
    </row>
    <row r="662" spans="1:2" ht="22.2" x14ac:dyDescent="0.35">
      <c r="A662" s="102"/>
      <c r="B662" s="110"/>
    </row>
    <row r="663" spans="1:2" ht="22.2" x14ac:dyDescent="0.35">
      <c r="A663" s="102"/>
      <c r="B663" s="110"/>
    </row>
    <row r="664" spans="1:2" ht="22.2" x14ac:dyDescent="0.35">
      <c r="A664" s="102"/>
      <c r="B664" s="110"/>
    </row>
    <row r="665" spans="1:2" ht="22.2" x14ac:dyDescent="0.35">
      <c r="A665" s="102"/>
      <c r="B665" s="110"/>
    </row>
    <row r="666" spans="1:2" ht="22.2" x14ac:dyDescent="0.35">
      <c r="A666" s="102"/>
      <c r="B666" s="110"/>
    </row>
    <row r="667" spans="1:2" ht="22.2" x14ac:dyDescent="0.35">
      <c r="A667" s="102"/>
      <c r="B667" s="110"/>
    </row>
    <row r="668" spans="1:2" ht="22.2" x14ac:dyDescent="0.35">
      <c r="A668" s="102"/>
      <c r="B668" s="110"/>
    </row>
    <row r="669" spans="1:2" ht="22.2" x14ac:dyDescent="0.35">
      <c r="A669" s="102"/>
      <c r="B669" s="110"/>
    </row>
    <row r="670" spans="1:2" ht="22.2" x14ac:dyDescent="0.35">
      <c r="A670" s="102"/>
      <c r="B670" s="110"/>
    </row>
    <row r="671" spans="1:2" ht="22.2" x14ac:dyDescent="0.35">
      <c r="A671" s="102"/>
      <c r="B671" s="110"/>
    </row>
    <row r="672" spans="1:2" ht="22.2" x14ac:dyDescent="0.35">
      <c r="A672" s="102"/>
      <c r="B672" s="110"/>
    </row>
    <row r="673" spans="1:2" ht="22.2" x14ac:dyDescent="0.35">
      <c r="A673" s="102"/>
      <c r="B673" s="110"/>
    </row>
    <row r="674" spans="1:2" ht="22.2" x14ac:dyDescent="0.35">
      <c r="A674" s="102"/>
      <c r="B674" s="110"/>
    </row>
    <row r="675" spans="1:2" ht="22.2" x14ac:dyDescent="0.35">
      <c r="A675" s="102"/>
      <c r="B675" s="110"/>
    </row>
    <row r="676" spans="1:2" ht="22.2" x14ac:dyDescent="0.35">
      <c r="A676" s="102"/>
      <c r="B676" s="110"/>
    </row>
    <row r="677" spans="1:2" ht="22.2" x14ac:dyDescent="0.35">
      <c r="A677" s="102"/>
      <c r="B677" s="110"/>
    </row>
    <row r="678" spans="1:2" ht="22.2" x14ac:dyDescent="0.35">
      <c r="A678" s="102"/>
      <c r="B678" s="110"/>
    </row>
    <row r="679" spans="1:2" ht="22.2" x14ac:dyDescent="0.35">
      <c r="A679" s="102"/>
      <c r="B679" s="110"/>
    </row>
    <row r="680" spans="1:2" ht="22.2" x14ac:dyDescent="0.35">
      <c r="A680" s="102"/>
      <c r="B680" s="110"/>
    </row>
    <row r="681" spans="1:2" ht="22.2" x14ac:dyDescent="0.35">
      <c r="A681" s="102"/>
      <c r="B681" s="110"/>
    </row>
    <row r="682" spans="1:2" ht="22.2" x14ac:dyDescent="0.35">
      <c r="A682" s="102"/>
      <c r="B682" s="110"/>
    </row>
    <row r="683" spans="1:2" ht="22.2" x14ac:dyDescent="0.35">
      <c r="A683" s="102"/>
      <c r="B683" s="110"/>
    </row>
    <row r="684" spans="1:2" ht="22.2" x14ac:dyDescent="0.35">
      <c r="A684" s="102"/>
      <c r="B684" s="110"/>
    </row>
    <row r="685" spans="1:2" ht="22.2" x14ac:dyDescent="0.35">
      <c r="A685" s="102"/>
      <c r="B685" s="110"/>
    </row>
    <row r="686" spans="1:2" ht="22.2" x14ac:dyDescent="0.35">
      <c r="A686" s="102"/>
      <c r="B686" s="110"/>
    </row>
    <row r="687" spans="1:2" ht="22.2" x14ac:dyDescent="0.35">
      <c r="A687" s="102"/>
      <c r="B687" s="110"/>
    </row>
    <row r="688" spans="1:2" ht="22.2" x14ac:dyDescent="0.35">
      <c r="A688" s="102"/>
      <c r="B688" s="110"/>
    </row>
    <row r="689" spans="1:2" ht="22.2" x14ac:dyDescent="0.35">
      <c r="A689" s="102"/>
      <c r="B689" s="110"/>
    </row>
    <row r="690" spans="1:2" ht="22.2" x14ac:dyDescent="0.35">
      <c r="A690" s="102"/>
      <c r="B690" s="110"/>
    </row>
    <row r="691" spans="1:2" ht="22.2" x14ac:dyDescent="0.35">
      <c r="A691" s="102"/>
      <c r="B691" s="110"/>
    </row>
    <row r="692" spans="1:2" ht="22.2" x14ac:dyDescent="0.35">
      <c r="A692" s="102"/>
      <c r="B692" s="110"/>
    </row>
    <row r="693" spans="1:2" ht="22.2" x14ac:dyDescent="0.35">
      <c r="A693" s="102"/>
      <c r="B693" s="110"/>
    </row>
    <row r="694" spans="1:2" ht="22.2" x14ac:dyDescent="0.35">
      <c r="A694" s="102"/>
      <c r="B694" s="110"/>
    </row>
    <row r="695" spans="1:2" ht="22.2" x14ac:dyDescent="0.35">
      <c r="A695" s="102"/>
      <c r="B695" s="110"/>
    </row>
    <row r="696" spans="1:2" ht="22.2" x14ac:dyDescent="0.35">
      <c r="A696" s="102"/>
      <c r="B696" s="110"/>
    </row>
    <row r="697" spans="1:2" ht="22.2" x14ac:dyDescent="0.35">
      <c r="A697" s="102"/>
      <c r="B697" s="110"/>
    </row>
    <row r="698" spans="1:2" ht="22.2" x14ac:dyDescent="0.35">
      <c r="A698" s="102"/>
      <c r="B698" s="110"/>
    </row>
    <row r="699" spans="1:2" ht="22.2" x14ac:dyDescent="0.35">
      <c r="A699" s="102"/>
      <c r="B699" s="110"/>
    </row>
    <row r="700" spans="1:2" ht="22.2" x14ac:dyDescent="0.35">
      <c r="A700" s="102"/>
      <c r="B700" s="110"/>
    </row>
    <row r="701" spans="1:2" ht="22.2" x14ac:dyDescent="0.35">
      <c r="A701" s="102"/>
      <c r="B701" s="110"/>
    </row>
    <row r="702" spans="1:2" ht="22.2" x14ac:dyDescent="0.35">
      <c r="A702" s="102"/>
      <c r="B702" s="110"/>
    </row>
    <row r="703" spans="1:2" ht="22.2" x14ac:dyDescent="0.35">
      <c r="A703" s="102"/>
      <c r="B703" s="110"/>
    </row>
    <row r="704" spans="1:2" ht="22.2" x14ac:dyDescent="0.35">
      <c r="A704" s="102"/>
      <c r="B704" s="110"/>
    </row>
    <row r="705" spans="1:2" ht="22.2" x14ac:dyDescent="0.35">
      <c r="A705" s="102"/>
      <c r="B705" s="110"/>
    </row>
    <row r="706" spans="1:2" ht="22.2" x14ac:dyDescent="0.35">
      <c r="A706" s="102"/>
      <c r="B706" s="110"/>
    </row>
    <row r="707" spans="1:2" ht="22.2" x14ac:dyDescent="0.35">
      <c r="A707" s="102"/>
      <c r="B707" s="110"/>
    </row>
    <row r="708" spans="1:2" ht="22.2" x14ac:dyDescent="0.35">
      <c r="A708" s="102"/>
      <c r="B708" s="110"/>
    </row>
    <row r="709" spans="1:2" ht="22.2" x14ac:dyDescent="0.35">
      <c r="A709" s="102"/>
      <c r="B709" s="110"/>
    </row>
    <row r="710" spans="1:2" ht="22.2" x14ac:dyDescent="0.35">
      <c r="A710" s="102"/>
      <c r="B710" s="110"/>
    </row>
    <row r="711" spans="1:2" ht="22.2" x14ac:dyDescent="0.35">
      <c r="A711" s="102"/>
      <c r="B711" s="110"/>
    </row>
    <row r="712" spans="1:2" ht="22.2" x14ac:dyDescent="0.35">
      <c r="A712" s="102"/>
      <c r="B712" s="110"/>
    </row>
    <row r="713" spans="1:2" ht="22.2" x14ac:dyDescent="0.35">
      <c r="A713" s="102"/>
      <c r="B713" s="110"/>
    </row>
    <row r="714" spans="1:2" ht="22.2" x14ac:dyDescent="0.35">
      <c r="A714" s="102"/>
      <c r="B714" s="110"/>
    </row>
    <row r="715" spans="1:2" ht="22.2" x14ac:dyDescent="0.35">
      <c r="A715" s="102"/>
      <c r="B715" s="110"/>
    </row>
    <row r="716" spans="1:2" ht="22.2" x14ac:dyDescent="0.35">
      <c r="A716" s="102"/>
      <c r="B716" s="110"/>
    </row>
    <row r="717" spans="1:2" ht="22.2" x14ac:dyDescent="0.35">
      <c r="A717" s="102"/>
      <c r="B717" s="110"/>
    </row>
    <row r="718" spans="1:2" ht="22.2" x14ac:dyDescent="0.35">
      <c r="A718" s="102"/>
      <c r="B718" s="110"/>
    </row>
    <row r="719" spans="1:2" ht="22.2" x14ac:dyDescent="0.35">
      <c r="A719" s="102"/>
      <c r="B719" s="110"/>
    </row>
    <row r="720" spans="1:2" ht="22.2" x14ac:dyDescent="0.35">
      <c r="A720" s="102"/>
      <c r="B720" s="110"/>
    </row>
    <row r="721" spans="1:2" ht="22.2" x14ac:dyDescent="0.35">
      <c r="A721" s="102"/>
      <c r="B721" s="110"/>
    </row>
    <row r="722" spans="1:2" ht="22.2" x14ac:dyDescent="0.35">
      <c r="A722" s="102"/>
      <c r="B722" s="110"/>
    </row>
    <row r="723" spans="1:2" ht="22.2" x14ac:dyDescent="0.35">
      <c r="A723" s="102"/>
      <c r="B723" s="110"/>
    </row>
    <row r="724" spans="1:2" ht="22.2" x14ac:dyDescent="0.35">
      <c r="A724" s="102"/>
      <c r="B724" s="110"/>
    </row>
    <row r="725" spans="1:2" ht="22.2" x14ac:dyDescent="0.35">
      <c r="A725" s="102"/>
      <c r="B725" s="110"/>
    </row>
    <row r="726" spans="1:2" ht="22.2" x14ac:dyDescent="0.35">
      <c r="A726" s="102"/>
      <c r="B726" s="110"/>
    </row>
    <row r="727" spans="1:2" ht="22.2" x14ac:dyDescent="0.35">
      <c r="A727" s="102"/>
      <c r="B727" s="110"/>
    </row>
    <row r="728" spans="1:2" ht="22.2" x14ac:dyDescent="0.35">
      <c r="A728" s="102"/>
      <c r="B728" s="110"/>
    </row>
    <row r="729" spans="1:2" ht="22.2" x14ac:dyDescent="0.35">
      <c r="A729" s="102"/>
      <c r="B729" s="110"/>
    </row>
    <row r="730" spans="1:2" ht="22.2" x14ac:dyDescent="0.35">
      <c r="A730" s="102"/>
      <c r="B730" s="110"/>
    </row>
    <row r="731" spans="1:2" ht="22.2" x14ac:dyDescent="0.35">
      <c r="A731" s="102"/>
      <c r="B731" s="110"/>
    </row>
    <row r="732" spans="1:2" ht="22.2" x14ac:dyDescent="0.35">
      <c r="A732" s="102"/>
      <c r="B732" s="110"/>
    </row>
    <row r="733" spans="1:2" ht="22.2" x14ac:dyDescent="0.35">
      <c r="A733" s="102"/>
      <c r="B733" s="110"/>
    </row>
    <row r="734" spans="1:2" ht="22.2" x14ac:dyDescent="0.35">
      <c r="A734" s="102"/>
      <c r="B734" s="110"/>
    </row>
    <row r="735" spans="1:2" ht="22.2" x14ac:dyDescent="0.35">
      <c r="A735" s="102"/>
      <c r="B735" s="110"/>
    </row>
    <row r="736" spans="1:2" ht="22.2" x14ac:dyDescent="0.35">
      <c r="A736" s="102"/>
      <c r="B736" s="110"/>
    </row>
    <row r="737" spans="1:2" ht="22.2" x14ac:dyDescent="0.35">
      <c r="A737" s="102"/>
      <c r="B737" s="110"/>
    </row>
    <row r="738" spans="1:2" ht="22.2" x14ac:dyDescent="0.35">
      <c r="A738" s="102"/>
      <c r="B738" s="110"/>
    </row>
    <row r="739" spans="1:2" ht="22.2" x14ac:dyDescent="0.35">
      <c r="A739" s="102"/>
      <c r="B739" s="110"/>
    </row>
    <row r="740" spans="1:2" ht="22.2" x14ac:dyDescent="0.35">
      <c r="A740" s="102"/>
      <c r="B740" s="110"/>
    </row>
    <row r="741" spans="1:2" ht="22.2" x14ac:dyDescent="0.35">
      <c r="A741" s="102"/>
      <c r="B741" s="110"/>
    </row>
    <row r="742" spans="1:2" ht="22.2" x14ac:dyDescent="0.35">
      <c r="A742" s="102"/>
      <c r="B742" s="110"/>
    </row>
    <row r="743" spans="1:2" ht="22.2" x14ac:dyDescent="0.35">
      <c r="A743" s="102"/>
      <c r="B743" s="110"/>
    </row>
    <row r="744" spans="1:2" ht="22.2" x14ac:dyDescent="0.35">
      <c r="A744" s="102"/>
      <c r="B744" s="110"/>
    </row>
    <row r="745" spans="1:2" ht="22.2" x14ac:dyDescent="0.35">
      <c r="A745" s="102"/>
      <c r="B745" s="110"/>
    </row>
    <row r="746" spans="1:2" ht="22.2" x14ac:dyDescent="0.35">
      <c r="A746" s="102"/>
      <c r="B746" s="110"/>
    </row>
    <row r="747" spans="1:2" ht="22.2" x14ac:dyDescent="0.35">
      <c r="A747" s="102"/>
      <c r="B747" s="110"/>
    </row>
    <row r="748" spans="1:2" ht="22.2" x14ac:dyDescent="0.35">
      <c r="A748" s="102"/>
      <c r="B748" s="110"/>
    </row>
    <row r="749" spans="1:2" ht="22.2" x14ac:dyDescent="0.35">
      <c r="A749" s="102"/>
      <c r="B749" s="110"/>
    </row>
    <row r="750" spans="1:2" ht="22.2" x14ac:dyDescent="0.35">
      <c r="A750" s="102"/>
      <c r="B750" s="110"/>
    </row>
    <row r="751" spans="1:2" ht="22.2" x14ac:dyDescent="0.35">
      <c r="A751" s="102"/>
      <c r="B751" s="110"/>
    </row>
    <row r="752" spans="1:2" ht="22.2" x14ac:dyDescent="0.35">
      <c r="A752" s="102"/>
      <c r="B752" s="110"/>
    </row>
    <row r="753" spans="1:2" ht="22.2" x14ac:dyDescent="0.35">
      <c r="A753" s="102"/>
      <c r="B753" s="110"/>
    </row>
    <row r="754" spans="1:2" ht="22.2" x14ac:dyDescent="0.35">
      <c r="A754" s="102"/>
      <c r="B754" s="110"/>
    </row>
    <row r="755" spans="1:2" ht="22.2" x14ac:dyDescent="0.35">
      <c r="A755" s="102"/>
      <c r="B755" s="110"/>
    </row>
    <row r="756" spans="1:2" ht="22.2" x14ac:dyDescent="0.35">
      <c r="A756" s="102"/>
      <c r="B756" s="110"/>
    </row>
    <row r="757" spans="1:2" ht="22.2" x14ac:dyDescent="0.35">
      <c r="A757" s="102"/>
      <c r="B757" s="110"/>
    </row>
    <row r="758" spans="1:2" ht="22.2" x14ac:dyDescent="0.35">
      <c r="A758" s="102"/>
      <c r="B758" s="110"/>
    </row>
    <row r="759" spans="1:2" ht="22.2" x14ac:dyDescent="0.35">
      <c r="A759" s="102"/>
      <c r="B759" s="110"/>
    </row>
    <row r="760" spans="1:2" ht="22.2" x14ac:dyDescent="0.35">
      <c r="A760" s="102"/>
      <c r="B760" s="110"/>
    </row>
    <row r="761" spans="1:2" ht="22.2" x14ac:dyDescent="0.35">
      <c r="A761" s="102"/>
      <c r="B761" s="110"/>
    </row>
    <row r="762" spans="1:2" ht="22.2" x14ac:dyDescent="0.35">
      <c r="A762" s="102"/>
      <c r="B762" s="110"/>
    </row>
    <row r="763" spans="1:2" ht="22.2" x14ac:dyDescent="0.35">
      <c r="A763" s="102"/>
      <c r="B763" s="110"/>
    </row>
    <row r="764" spans="1:2" ht="22.2" x14ac:dyDescent="0.35">
      <c r="A764" s="102"/>
      <c r="B764" s="110"/>
    </row>
    <row r="765" spans="1:2" ht="22.2" x14ac:dyDescent="0.35">
      <c r="A765" s="102"/>
      <c r="B765" s="110"/>
    </row>
    <row r="766" spans="1:2" ht="22.2" x14ac:dyDescent="0.35">
      <c r="A766" s="102"/>
      <c r="B766" s="110"/>
    </row>
    <row r="767" spans="1:2" ht="22.2" x14ac:dyDescent="0.35">
      <c r="A767" s="102"/>
      <c r="B767" s="110"/>
    </row>
    <row r="768" spans="1:2" ht="22.2" x14ac:dyDescent="0.35">
      <c r="A768" s="102"/>
      <c r="B768" s="110"/>
    </row>
    <row r="769" spans="1:2" ht="22.2" x14ac:dyDescent="0.35">
      <c r="A769" s="102"/>
      <c r="B769" s="110"/>
    </row>
    <row r="770" spans="1:2" ht="22.2" x14ac:dyDescent="0.35">
      <c r="A770" s="102"/>
      <c r="B770" s="110"/>
    </row>
    <row r="771" spans="1:2" ht="22.2" x14ac:dyDescent="0.35">
      <c r="A771" s="102"/>
      <c r="B771" s="110"/>
    </row>
    <row r="772" spans="1:2" ht="22.2" x14ac:dyDescent="0.35">
      <c r="A772" s="102"/>
      <c r="B772" s="110"/>
    </row>
    <row r="773" spans="1:2" ht="22.2" x14ac:dyDescent="0.35">
      <c r="A773" s="102"/>
      <c r="B773" s="110"/>
    </row>
    <row r="774" spans="1:2" ht="22.2" x14ac:dyDescent="0.35">
      <c r="A774" s="102"/>
      <c r="B774" s="110"/>
    </row>
    <row r="775" spans="1:2" ht="22.2" x14ac:dyDescent="0.35">
      <c r="A775" s="102"/>
      <c r="B775" s="110"/>
    </row>
    <row r="776" spans="1:2" ht="22.2" x14ac:dyDescent="0.35">
      <c r="A776" s="102"/>
      <c r="B776" s="110"/>
    </row>
    <row r="777" spans="1:2" ht="22.2" x14ac:dyDescent="0.35">
      <c r="A777" s="102"/>
      <c r="B777" s="110"/>
    </row>
    <row r="778" spans="1:2" ht="22.2" x14ac:dyDescent="0.35">
      <c r="A778" s="102"/>
      <c r="B778" s="110"/>
    </row>
    <row r="779" spans="1:2" ht="22.2" x14ac:dyDescent="0.35">
      <c r="A779" s="102"/>
      <c r="B779" s="110"/>
    </row>
    <row r="780" spans="1:2" ht="22.2" x14ac:dyDescent="0.35">
      <c r="A780" s="102"/>
      <c r="B780" s="110"/>
    </row>
    <row r="781" spans="1:2" ht="22.2" x14ac:dyDescent="0.35">
      <c r="A781" s="102"/>
      <c r="B781" s="110"/>
    </row>
    <row r="782" spans="1:2" x14ac:dyDescent="0.3">
      <c r="B782" s="111"/>
    </row>
    <row r="783" spans="1:2" x14ac:dyDescent="0.3">
      <c r="B783" s="111"/>
    </row>
    <row r="784" spans="1:2" x14ac:dyDescent="0.3">
      <c r="B784" s="111"/>
    </row>
    <row r="785" spans="2:2" x14ac:dyDescent="0.3">
      <c r="B785" s="111"/>
    </row>
    <row r="786" spans="2:2" x14ac:dyDescent="0.3">
      <c r="B786" s="111"/>
    </row>
    <row r="787" spans="2:2" x14ac:dyDescent="0.3">
      <c r="B787" s="111"/>
    </row>
    <row r="788" spans="2:2" x14ac:dyDescent="0.3">
      <c r="B788" s="111"/>
    </row>
    <row r="789" spans="2:2" x14ac:dyDescent="0.3">
      <c r="B789" s="111"/>
    </row>
    <row r="790" spans="2:2" x14ac:dyDescent="0.3">
      <c r="B790" s="111"/>
    </row>
    <row r="791" spans="2:2" x14ac:dyDescent="0.3">
      <c r="B791" s="111"/>
    </row>
    <row r="792" spans="2:2" x14ac:dyDescent="0.3">
      <c r="B792" s="111"/>
    </row>
    <row r="793" spans="2:2" x14ac:dyDescent="0.3">
      <c r="B793" s="111"/>
    </row>
    <row r="794" spans="2:2" x14ac:dyDescent="0.3">
      <c r="B794" s="111"/>
    </row>
    <row r="795" spans="2:2" x14ac:dyDescent="0.3">
      <c r="B795" s="111"/>
    </row>
    <row r="796" spans="2:2" x14ac:dyDescent="0.3">
      <c r="B796" s="111"/>
    </row>
    <row r="797" spans="2:2" x14ac:dyDescent="0.3">
      <c r="B797" s="111"/>
    </row>
    <row r="798" spans="2:2" x14ac:dyDescent="0.3">
      <c r="B798" s="111"/>
    </row>
    <row r="799" spans="2:2" x14ac:dyDescent="0.3">
      <c r="B799" s="111"/>
    </row>
    <row r="800" spans="2:2" x14ac:dyDescent="0.3">
      <c r="B800" s="111"/>
    </row>
    <row r="801" spans="2:2" x14ac:dyDescent="0.3">
      <c r="B801" s="111"/>
    </row>
    <row r="802" spans="2:2" x14ac:dyDescent="0.3">
      <c r="B802" s="111"/>
    </row>
    <row r="803" spans="2:2" x14ac:dyDescent="0.3">
      <c r="B803" s="111"/>
    </row>
    <row r="804" spans="2:2" x14ac:dyDescent="0.3">
      <c r="B804" s="111"/>
    </row>
    <row r="805" spans="2:2" x14ac:dyDescent="0.3">
      <c r="B805" s="111"/>
    </row>
    <row r="806" spans="2:2" x14ac:dyDescent="0.3">
      <c r="B806" s="111"/>
    </row>
    <row r="807" spans="2:2" x14ac:dyDescent="0.3">
      <c r="B807" s="111"/>
    </row>
    <row r="808" spans="2:2" x14ac:dyDescent="0.3">
      <c r="B808" s="111"/>
    </row>
    <row r="809" spans="2:2" x14ac:dyDescent="0.3">
      <c r="B809" s="111"/>
    </row>
    <row r="810" spans="2:2" x14ac:dyDescent="0.3">
      <c r="B810" s="111"/>
    </row>
    <row r="811" spans="2:2" x14ac:dyDescent="0.3">
      <c r="B811" s="111"/>
    </row>
    <row r="812" spans="2:2" x14ac:dyDescent="0.3">
      <c r="B812" s="111"/>
    </row>
    <row r="813" spans="2:2" x14ac:dyDescent="0.3">
      <c r="B813" s="111"/>
    </row>
    <row r="814" spans="2:2" x14ac:dyDescent="0.3">
      <c r="B814" s="111"/>
    </row>
    <row r="815" spans="2:2" x14ac:dyDescent="0.3">
      <c r="B815" s="111"/>
    </row>
    <row r="816" spans="2:2" x14ac:dyDescent="0.3">
      <c r="B816" s="111"/>
    </row>
    <row r="817" spans="2:2" x14ac:dyDescent="0.3">
      <c r="B817" s="111"/>
    </row>
    <row r="818" spans="2:2" x14ac:dyDescent="0.3">
      <c r="B818" s="111"/>
    </row>
    <row r="819" spans="2:2" x14ac:dyDescent="0.3">
      <c r="B819" s="111"/>
    </row>
    <row r="820" spans="2:2" x14ac:dyDescent="0.3">
      <c r="B820" s="111"/>
    </row>
    <row r="821" spans="2:2" x14ac:dyDescent="0.3">
      <c r="B821" s="111"/>
    </row>
    <row r="822" spans="2:2" x14ac:dyDescent="0.3">
      <c r="B822" s="111"/>
    </row>
    <row r="823" spans="2:2" x14ac:dyDescent="0.3">
      <c r="B823" s="111"/>
    </row>
    <row r="824" spans="2:2" x14ac:dyDescent="0.3">
      <c r="B824" s="111"/>
    </row>
    <row r="825" spans="2:2" x14ac:dyDescent="0.3">
      <c r="B825" s="111"/>
    </row>
    <row r="826" spans="2:2" x14ac:dyDescent="0.3">
      <c r="B826" s="111"/>
    </row>
    <row r="827" spans="2:2" x14ac:dyDescent="0.3">
      <c r="B827" s="111"/>
    </row>
    <row r="828" spans="2:2" x14ac:dyDescent="0.3">
      <c r="B828" s="111"/>
    </row>
    <row r="829" spans="2:2" x14ac:dyDescent="0.3">
      <c r="B829" s="111"/>
    </row>
    <row r="830" spans="2:2" x14ac:dyDescent="0.3">
      <c r="B830" s="111"/>
    </row>
    <row r="831" spans="2:2" x14ac:dyDescent="0.3">
      <c r="B831" s="111"/>
    </row>
    <row r="832" spans="2:2" x14ac:dyDescent="0.3">
      <c r="B832" s="111"/>
    </row>
    <row r="833" spans="2:2" x14ac:dyDescent="0.3">
      <c r="B833" s="111"/>
    </row>
    <row r="834" spans="2:2" x14ac:dyDescent="0.3">
      <c r="B834" s="111"/>
    </row>
    <row r="835" spans="2:2" x14ac:dyDescent="0.3">
      <c r="B835" s="111"/>
    </row>
    <row r="836" spans="2:2" x14ac:dyDescent="0.3">
      <c r="B836" s="111"/>
    </row>
    <row r="837" spans="2:2" x14ac:dyDescent="0.3">
      <c r="B837" s="111"/>
    </row>
    <row r="838" spans="2:2" x14ac:dyDescent="0.3">
      <c r="B838" s="111"/>
    </row>
    <row r="839" spans="2:2" x14ac:dyDescent="0.3">
      <c r="B839" s="111"/>
    </row>
    <row r="840" spans="2:2" x14ac:dyDescent="0.3">
      <c r="B840" s="111"/>
    </row>
    <row r="841" spans="2:2" x14ac:dyDescent="0.3">
      <c r="B841" s="111"/>
    </row>
    <row r="842" spans="2:2" x14ac:dyDescent="0.3">
      <c r="B842" s="111"/>
    </row>
    <row r="843" spans="2:2" x14ac:dyDescent="0.3">
      <c r="B843" s="111"/>
    </row>
    <row r="844" spans="2:2" x14ac:dyDescent="0.3">
      <c r="B844" s="111"/>
    </row>
    <row r="845" spans="2:2" x14ac:dyDescent="0.3">
      <c r="B845" s="111"/>
    </row>
    <row r="846" spans="2:2" x14ac:dyDescent="0.3">
      <c r="B846" s="111"/>
    </row>
    <row r="847" spans="2:2" x14ac:dyDescent="0.3">
      <c r="B847" s="111"/>
    </row>
    <row r="848" spans="2:2" x14ac:dyDescent="0.3">
      <c r="B848" s="111"/>
    </row>
    <row r="849" spans="2:2" x14ac:dyDescent="0.3">
      <c r="B849" s="111"/>
    </row>
    <row r="850" spans="2:2" x14ac:dyDescent="0.3">
      <c r="B850" s="111"/>
    </row>
    <row r="851" spans="2:2" x14ac:dyDescent="0.3">
      <c r="B851" s="111"/>
    </row>
    <row r="852" spans="2:2" x14ac:dyDescent="0.3">
      <c r="B852" s="111"/>
    </row>
    <row r="853" spans="2:2" x14ac:dyDescent="0.3">
      <c r="B853" s="111"/>
    </row>
    <row r="854" spans="2:2" x14ac:dyDescent="0.3">
      <c r="B854" s="111"/>
    </row>
    <row r="855" spans="2:2" x14ac:dyDescent="0.3">
      <c r="B855" s="111"/>
    </row>
    <row r="856" spans="2:2" x14ac:dyDescent="0.3">
      <c r="B856" s="111"/>
    </row>
    <row r="857" spans="2:2" x14ac:dyDescent="0.3">
      <c r="B857" s="111"/>
    </row>
    <row r="858" spans="2:2" x14ac:dyDescent="0.3">
      <c r="B858" s="111"/>
    </row>
    <row r="859" spans="2:2" x14ac:dyDescent="0.3">
      <c r="B859" s="111"/>
    </row>
    <row r="860" spans="2:2" x14ac:dyDescent="0.3">
      <c r="B860" s="111"/>
    </row>
    <row r="861" spans="2:2" x14ac:dyDescent="0.3">
      <c r="B861" s="111"/>
    </row>
    <row r="862" spans="2:2" x14ac:dyDescent="0.3">
      <c r="B862" s="111"/>
    </row>
    <row r="863" spans="2:2" x14ac:dyDescent="0.3">
      <c r="B863" s="111"/>
    </row>
    <row r="864" spans="2:2" x14ac:dyDescent="0.3">
      <c r="B864" s="111"/>
    </row>
    <row r="865" spans="2:2" x14ac:dyDescent="0.3">
      <c r="B865" s="111"/>
    </row>
    <row r="866" spans="2:2" x14ac:dyDescent="0.3">
      <c r="B866" s="111"/>
    </row>
    <row r="867" spans="2:2" x14ac:dyDescent="0.3">
      <c r="B867" s="111"/>
    </row>
    <row r="868" spans="2:2" x14ac:dyDescent="0.3">
      <c r="B868" s="111"/>
    </row>
    <row r="869" spans="2:2" x14ac:dyDescent="0.3">
      <c r="B869" s="111"/>
    </row>
    <row r="870" spans="2:2" x14ac:dyDescent="0.3">
      <c r="B870" s="111"/>
    </row>
    <row r="871" spans="2:2" x14ac:dyDescent="0.3">
      <c r="B871" s="111"/>
    </row>
    <row r="872" spans="2:2" x14ac:dyDescent="0.3">
      <c r="B872" s="111"/>
    </row>
    <row r="873" spans="2:2" x14ac:dyDescent="0.3">
      <c r="B873" s="111"/>
    </row>
    <row r="874" spans="2:2" x14ac:dyDescent="0.3">
      <c r="B874" s="111"/>
    </row>
    <row r="875" spans="2:2" x14ac:dyDescent="0.3">
      <c r="B875" s="111"/>
    </row>
    <row r="876" spans="2:2" x14ac:dyDescent="0.3">
      <c r="B876" s="111"/>
    </row>
    <row r="877" spans="2:2" x14ac:dyDescent="0.3">
      <c r="B877" s="111"/>
    </row>
    <row r="878" spans="2:2" x14ac:dyDescent="0.3">
      <c r="B878" s="111"/>
    </row>
    <row r="879" spans="2:2" x14ac:dyDescent="0.3">
      <c r="B879" s="111"/>
    </row>
    <row r="880" spans="2:2" x14ac:dyDescent="0.3">
      <c r="B880" s="111"/>
    </row>
    <row r="881" spans="2:2" x14ac:dyDescent="0.3">
      <c r="B881" s="111"/>
    </row>
    <row r="882" spans="2:2" x14ac:dyDescent="0.3">
      <c r="B882" s="111"/>
    </row>
    <row r="883" spans="2:2" x14ac:dyDescent="0.3">
      <c r="B883" s="111"/>
    </row>
    <row r="884" spans="2:2" x14ac:dyDescent="0.3">
      <c r="B884" s="111"/>
    </row>
    <row r="885" spans="2:2" x14ac:dyDescent="0.3">
      <c r="B885" s="111"/>
    </row>
    <row r="886" spans="2:2" x14ac:dyDescent="0.3">
      <c r="B886" s="111"/>
    </row>
    <row r="887" spans="2:2" x14ac:dyDescent="0.3">
      <c r="B887" s="111"/>
    </row>
    <row r="888" spans="2:2" x14ac:dyDescent="0.3">
      <c r="B888" s="111"/>
    </row>
    <row r="889" spans="2:2" x14ac:dyDescent="0.3">
      <c r="B889" s="111"/>
    </row>
    <row r="890" spans="2:2" x14ac:dyDescent="0.3">
      <c r="B890" s="111"/>
    </row>
    <row r="891" spans="2:2" x14ac:dyDescent="0.3">
      <c r="B891" s="111"/>
    </row>
    <row r="892" spans="2:2" x14ac:dyDescent="0.3">
      <c r="B892" s="111"/>
    </row>
    <row r="893" spans="2:2" x14ac:dyDescent="0.3">
      <c r="B893" s="111"/>
    </row>
    <row r="894" spans="2:2" x14ac:dyDescent="0.3">
      <c r="B894" s="111"/>
    </row>
    <row r="895" spans="2:2" x14ac:dyDescent="0.3">
      <c r="B895" s="111"/>
    </row>
    <row r="896" spans="2:2" x14ac:dyDescent="0.3">
      <c r="B896" s="111"/>
    </row>
    <row r="897" spans="2:2" x14ac:dyDescent="0.3">
      <c r="B897" s="111"/>
    </row>
    <row r="898" spans="2:2" x14ac:dyDescent="0.3">
      <c r="B898" s="111"/>
    </row>
    <row r="899" spans="2:2" x14ac:dyDescent="0.3">
      <c r="B899" s="111"/>
    </row>
    <row r="900" spans="2:2" x14ac:dyDescent="0.3">
      <c r="B900" s="111"/>
    </row>
    <row r="901" spans="2:2" x14ac:dyDescent="0.3">
      <c r="B901" s="111"/>
    </row>
    <row r="902" spans="2:2" x14ac:dyDescent="0.3">
      <c r="B902" s="111"/>
    </row>
    <row r="903" spans="2:2" x14ac:dyDescent="0.3">
      <c r="B903" s="111"/>
    </row>
    <row r="904" spans="2:2" x14ac:dyDescent="0.3">
      <c r="B904" s="111"/>
    </row>
    <row r="905" spans="2:2" x14ac:dyDescent="0.3">
      <c r="B905" s="111"/>
    </row>
    <row r="906" spans="2:2" x14ac:dyDescent="0.3">
      <c r="B906" s="111"/>
    </row>
    <row r="907" spans="2:2" x14ac:dyDescent="0.3">
      <c r="B907" s="111"/>
    </row>
    <row r="908" spans="2:2" x14ac:dyDescent="0.3">
      <c r="B908" s="111"/>
    </row>
    <row r="909" spans="2:2" x14ac:dyDescent="0.3">
      <c r="B909" s="111"/>
    </row>
    <row r="910" spans="2:2" x14ac:dyDescent="0.3">
      <c r="B910" s="111"/>
    </row>
    <row r="911" spans="2:2" x14ac:dyDescent="0.3">
      <c r="B911" s="111"/>
    </row>
    <row r="912" spans="2:2" x14ac:dyDescent="0.3">
      <c r="B912" s="111"/>
    </row>
    <row r="913" spans="2:2" x14ac:dyDescent="0.3">
      <c r="B913" s="111"/>
    </row>
    <row r="914" spans="2:2" x14ac:dyDescent="0.3">
      <c r="B914" s="111"/>
    </row>
    <row r="915" spans="2:2" x14ac:dyDescent="0.3">
      <c r="B915" s="111"/>
    </row>
    <row r="916" spans="2:2" x14ac:dyDescent="0.3">
      <c r="B916" s="111"/>
    </row>
    <row r="917" spans="2:2" x14ac:dyDescent="0.3">
      <c r="B917" s="111"/>
    </row>
    <row r="918" spans="2:2" x14ac:dyDescent="0.3">
      <c r="B918" s="111"/>
    </row>
    <row r="919" spans="2:2" x14ac:dyDescent="0.3">
      <c r="B919" s="111"/>
    </row>
    <row r="920" spans="2:2" x14ac:dyDescent="0.3">
      <c r="B920" s="111"/>
    </row>
    <row r="921" spans="2:2" x14ac:dyDescent="0.3">
      <c r="B921" s="111"/>
    </row>
    <row r="922" spans="2:2" x14ac:dyDescent="0.3">
      <c r="B922" s="111"/>
    </row>
    <row r="923" spans="2:2" x14ac:dyDescent="0.3">
      <c r="B923" s="111"/>
    </row>
    <row r="924" spans="2:2" x14ac:dyDescent="0.3">
      <c r="B924" s="111"/>
    </row>
    <row r="925" spans="2:2" x14ac:dyDescent="0.3">
      <c r="B925" s="111"/>
    </row>
    <row r="926" spans="2:2" x14ac:dyDescent="0.3">
      <c r="B926" s="111"/>
    </row>
    <row r="927" spans="2:2" x14ac:dyDescent="0.3">
      <c r="B927" s="111"/>
    </row>
    <row r="928" spans="2:2" x14ac:dyDescent="0.3">
      <c r="B928" s="111"/>
    </row>
    <row r="929" spans="2:2" x14ac:dyDescent="0.3">
      <c r="B929" s="111"/>
    </row>
    <row r="930" spans="2:2" x14ac:dyDescent="0.3">
      <c r="B930" s="111"/>
    </row>
    <row r="931" spans="2:2" x14ac:dyDescent="0.3">
      <c r="B931" s="111"/>
    </row>
    <row r="932" spans="2:2" x14ac:dyDescent="0.3">
      <c r="B932" s="111"/>
    </row>
    <row r="933" spans="2:2" x14ac:dyDescent="0.3">
      <c r="B933" s="111"/>
    </row>
    <row r="934" spans="2:2" x14ac:dyDescent="0.3">
      <c r="B934" s="111"/>
    </row>
    <row r="935" spans="2:2" x14ac:dyDescent="0.3">
      <c r="B935" s="111"/>
    </row>
    <row r="936" spans="2:2" x14ac:dyDescent="0.3">
      <c r="B936" s="111"/>
    </row>
    <row r="937" spans="2:2" x14ac:dyDescent="0.3">
      <c r="B937" s="111"/>
    </row>
    <row r="938" spans="2:2" x14ac:dyDescent="0.3">
      <c r="B938" s="111"/>
    </row>
    <row r="939" spans="2:2" x14ac:dyDescent="0.3">
      <c r="B939" s="111"/>
    </row>
    <row r="940" spans="2:2" x14ac:dyDescent="0.3">
      <c r="B940" s="111"/>
    </row>
    <row r="941" spans="2:2" x14ac:dyDescent="0.3">
      <c r="B941" s="111"/>
    </row>
    <row r="942" spans="2:2" x14ac:dyDescent="0.3">
      <c r="B942" s="111"/>
    </row>
    <row r="943" spans="2:2" x14ac:dyDescent="0.3">
      <c r="B943" s="111"/>
    </row>
    <row r="944" spans="2:2" x14ac:dyDescent="0.3">
      <c r="B944" s="111"/>
    </row>
    <row r="945" spans="2:2" x14ac:dyDescent="0.3">
      <c r="B945" s="111"/>
    </row>
    <row r="946" spans="2:2" x14ac:dyDescent="0.3">
      <c r="B946" s="111"/>
    </row>
    <row r="947" spans="2:2" x14ac:dyDescent="0.3">
      <c r="B947" s="111"/>
    </row>
    <row r="948" spans="2:2" x14ac:dyDescent="0.3">
      <c r="B948" s="111"/>
    </row>
    <row r="949" spans="2:2" x14ac:dyDescent="0.3">
      <c r="B949" s="111"/>
    </row>
    <row r="950" spans="2:2" x14ac:dyDescent="0.3">
      <c r="B950" s="111"/>
    </row>
    <row r="951" spans="2:2" x14ac:dyDescent="0.3">
      <c r="B951" s="111"/>
    </row>
    <row r="952" spans="2:2" x14ac:dyDescent="0.3">
      <c r="B952" s="111"/>
    </row>
    <row r="953" spans="2:2" x14ac:dyDescent="0.3">
      <c r="B953" s="111"/>
    </row>
    <row r="954" spans="2:2" x14ac:dyDescent="0.3">
      <c r="B954" s="111"/>
    </row>
    <row r="955" spans="2:2" x14ac:dyDescent="0.3">
      <c r="B955" s="111"/>
    </row>
    <row r="956" spans="2:2" x14ac:dyDescent="0.3">
      <c r="B956" s="111"/>
    </row>
    <row r="957" spans="2:2" x14ac:dyDescent="0.3">
      <c r="B957" s="111"/>
    </row>
    <row r="958" spans="2:2" x14ac:dyDescent="0.3">
      <c r="B958" s="111"/>
    </row>
    <row r="959" spans="2:2" x14ac:dyDescent="0.3">
      <c r="B959" s="111"/>
    </row>
    <row r="960" spans="2:2" x14ac:dyDescent="0.3">
      <c r="B960" s="111"/>
    </row>
    <row r="961" spans="2:2" x14ac:dyDescent="0.3">
      <c r="B961" s="111"/>
    </row>
    <row r="962" spans="2:2" x14ac:dyDescent="0.3">
      <c r="B962" s="111"/>
    </row>
    <row r="963" spans="2:2" x14ac:dyDescent="0.3">
      <c r="B963" s="111"/>
    </row>
    <row r="964" spans="2:2" x14ac:dyDescent="0.3">
      <c r="B964" s="111"/>
    </row>
    <row r="965" spans="2:2" x14ac:dyDescent="0.3">
      <c r="B965" s="111"/>
    </row>
    <row r="966" spans="2:2" x14ac:dyDescent="0.3">
      <c r="B966" s="111"/>
    </row>
    <row r="967" spans="2:2" x14ac:dyDescent="0.3">
      <c r="B967" s="111"/>
    </row>
    <row r="968" spans="2:2" x14ac:dyDescent="0.3">
      <c r="B968" s="111"/>
    </row>
    <row r="969" spans="2:2" x14ac:dyDescent="0.3">
      <c r="B969" s="111"/>
    </row>
    <row r="970" spans="2:2" x14ac:dyDescent="0.3">
      <c r="B970" s="111"/>
    </row>
    <row r="971" spans="2:2" x14ac:dyDescent="0.3">
      <c r="B971" s="111"/>
    </row>
    <row r="972" spans="2:2" x14ac:dyDescent="0.3">
      <c r="B972" s="111"/>
    </row>
    <row r="973" spans="2:2" x14ac:dyDescent="0.3">
      <c r="B973" s="111"/>
    </row>
    <row r="974" spans="2:2" x14ac:dyDescent="0.3">
      <c r="B974" s="111"/>
    </row>
    <row r="975" spans="2:2" x14ac:dyDescent="0.3">
      <c r="B975" s="111"/>
    </row>
    <row r="976" spans="2:2" x14ac:dyDescent="0.3">
      <c r="B976" s="111"/>
    </row>
    <row r="977" spans="2:2" x14ac:dyDescent="0.3">
      <c r="B977" s="111"/>
    </row>
    <row r="978" spans="2:2" x14ac:dyDescent="0.3">
      <c r="B978" s="111"/>
    </row>
    <row r="979" spans="2:2" x14ac:dyDescent="0.3">
      <c r="B979" s="111"/>
    </row>
    <row r="980" spans="2:2" x14ac:dyDescent="0.3">
      <c r="B980" s="111"/>
    </row>
    <row r="981" spans="2:2" x14ac:dyDescent="0.3">
      <c r="B981" s="111"/>
    </row>
    <row r="982" spans="2:2" x14ac:dyDescent="0.3">
      <c r="B982" s="111"/>
    </row>
    <row r="983" spans="2:2" x14ac:dyDescent="0.3">
      <c r="B983" s="111"/>
    </row>
    <row r="984" spans="2:2" x14ac:dyDescent="0.3">
      <c r="B984" s="111"/>
    </row>
    <row r="985" spans="2:2" x14ac:dyDescent="0.3">
      <c r="B985" s="111"/>
    </row>
    <row r="986" spans="2:2" x14ac:dyDescent="0.3">
      <c r="B986" s="111"/>
    </row>
    <row r="987" spans="2:2" x14ac:dyDescent="0.3">
      <c r="B987" s="111"/>
    </row>
    <row r="988" spans="2:2" x14ac:dyDescent="0.3">
      <c r="B988" s="111"/>
    </row>
    <row r="989" spans="2:2" x14ac:dyDescent="0.3">
      <c r="B989" s="111"/>
    </row>
    <row r="990" spans="2:2" x14ac:dyDescent="0.3">
      <c r="B990" s="111"/>
    </row>
    <row r="991" spans="2:2" x14ac:dyDescent="0.3">
      <c r="B991" s="111"/>
    </row>
    <row r="992" spans="2:2" x14ac:dyDescent="0.3">
      <c r="B992" s="111"/>
    </row>
    <row r="993" spans="2:2" x14ac:dyDescent="0.3">
      <c r="B993" s="111"/>
    </row>
    <row r="994" spans="2:2" x14ac:dyDescent="0.3">
      <c r="B994" s="111"/>
    </row>
    <row r="995" spans="2:2" x14ac:dyDescent="0.3">
      <c r="B995" s="111"/>
    </row>
    <row r="996" spans="2:2" x14ac:dyDescent="0.3">
      <c r="B996" s="111"/>
    </row>
    <row r="997" spans="2:2" x14ac:dyDescent="0.3">
      <c r="B997" s="111"/>
    </row>
    <row r="998" spans="2:2" x14ac:dyDescent="0.3">
      <c r="B998" s="111"/>
    </row>
    <row r="999" spans="2:2" x14ac:dyDescent="0.3">
      <c r="B999" s="111"/>
    </row>
    <row r="1000" spans="2:2" x14ac:dyDescent="0.3">
      <c r="B1000" s="111"/>
    </row>
    <row r="1001" spans="2:2" x14ac:dyDescent="0.3">
      <c r="B1001" s="111"/>
    </row>
    <row r="1002" spans="2:2" x14ac:dyDescent="0.3">
      <c r="B1002" s="111"/>
    </row>
    <row r="1003" spans="2:2" x14ac:dyDescent="0.3">
      <c r="B1003" s="111"/>
    </row>
    <row r="1004" spans="2:2" x14ac:dyDescent="0.3">
      <c r="B1004" s="111"/>
    </row>
    <row r="1005" spans="2:2" x14ac:dyDescent="0.3">
      <c r="B1005" s="111"/>
    </row>
    <row r="1006" spans="2:2" x14ac:dyDescent="0.3">
      <c r="B1006" s="111"/>
    </row>
    <row r="1007" spans="2:2" x14ac:dyDescent="0.3">
      <c r="B1007" s="111"/>
    </row>
    <row r="1008" spans="2:2" x14ac:dyDescent="0.3">
      <c r="B1008" s="111"/>
    </row>
    <row r="1009" spans="2:2" x14ac:dyDescent="0.3">
      <c r="B1009" s="111"/>
    </row>
    <row r="1010" spans="2:2" x14ac:dyDescent="0.3">
      <c r="B1010" s="111"/>
    </row>
    <row r="1011" spans="2:2" x14ac:dyDescent="0.3">
      <c r="B1011" s="111"/>
    </row>
    <row r="1012" spans="2:2" x14ac:dyDescent="0.3">
      <c r="B1012" s="111"/>
    </row>
    <row r="1013" spans="2:2" x14ac:dyDescent="0.3">
      <c r="B1013" s="111"/>
    </row>
    <row r="1014" spans="2:2" x14ac:dyDescent="0.3">
      <c r="B1014" s="111"/>
    </row>
    <row r="1015" spans="2:2" x14ac:dyDescent="0.3">
      <c r="B1015" s="111"/>
    </row>
    <row r="1016" spans="2:2" x14ac:dyDescent="0.3">
      <c r="B1016" s="111"/>
    </row>
    <row r="1017" spans="2:2" x14ac:dyDescent="0.3">
      <c r="B1017" s="111"/>
    </row>
    <row r="1018" spans="2:2" x14ac:dyDescent="0.3">
      <c r="B1018" s="111"/>
    </row>
    <row r="1019" spans="2:2" x14ac:dyDescent="0.3">
      <c r="B1019" s="111"/>
    </row>
    <row r="1020" spans="2:2" x14ac:dyDescent="0.3">
      <c r="B1020" s="111"/>
    </row>
    <row r="1021" spans="2:2" x14ac:dyDescent="0.3">
      <c r="B1021" s="111"/>
    </row>
    <row r="1022" spans="2:2" x14ac:dyDescent="0.3">
      <c r="B1022" s="111"/>
    </row>
    <row r="1023" spans="2:2" x14ac:dyDescent="0.3">
      <c r="B1023" s="111"/>
    </row>
    <row r="1024" spans="2:2" x14ac:dyDescent="0.3">
      <c r="B1024" s="111"/>
    </row>
    <row r="1025" spans="2:2" x14ac:dyDescent="0.3">
      <c r="B1025" s="111"/>
    </row>
    <row r="1026" spans="2:2" x14ac:dyDescent="0.3">
      <c r="B1026" s="111"/>
    </row>
    <row r="1027" spans="2:2" x14ac:dyDescent="0.3">
      <c r="B1027" s="111"/>
    </row>
    <row r="1028" spans="2:2" x14ac:dyDescent="0.3">
      <c r="B1028" s="111"/>
    </row>
    <row r="1029" spans="2:2" x14ac:dyDescent="0.3">
      <c r="B1029" s="111"/>
    </row>
    <row r="1030" spans="2:2" x14ac:dyDescent="0.3">
      <c r="B1030" s="111"/>
    </row>
    <row r="1031" spans="2:2" x14ac:dyDescent="0.3">
      <c r="B1031" s="111"/>
    </row>
    <row r="1032" spans="2:2" x14ac:dyDescent="0.3">
      <c r="B1032" s="111"/>
    </row>
    <row r="1033" spans="2:2" x14ac:dyDescent="0.3">
      <c r="B1033" s="111"/>
    </row>
    <row r="1034" spans="2:2" x14ac:dyDescent="0.3">
      <c r="B1034" s="111"/>
    </row>
    <row r="1035" spans="2:2" x14ac:dyDescent="0.3">
      <c r="B1035" s="111"/>
    </row>
    <row r="1036" spans="2:2" x14ac:dyDescent="0.3">
      <c r="B1036" s="111"/>
    </row>
    <row r="1037" spans="2:2" x14ac:dyDescent="0.3">
      <c r="B1037" s="111"/>
    </row>
    <row r="1038" spans="2:2" x14ac:dyDescent="0.3">
      <c r="B1038" s="111"/>
    </row>
    <row r="1039" spans="2:2" x14ac:dyDescent="0.3">
      <c r="B1039" s="111"/>
    </row>
    <row r="1040" spans="2:2" x14ac:dyDescent="0.3">
      <c r="B1040" s="111"/>
    </row>
    <row r="1041" spans="2:2" x14ac:dyDescent="0.3">
      <c r="B1041" s="111"/>
    </row>
    <row r="1042" spans="2:2" x14ac:dyDescent="0.3">
      <c r="B1042" s="111"/>
    </row>
    <row r="1043" spans="2:2" x14ac:dyDescent="0.3">
      <c r="B1043" s="111"/>
    </row>
    <row r="1044" spans="2:2" x14ac:dyDescent="0.3">
      <c r="B1044" s="111"/>
    </row>
    <row r="1045" spans="2:2" x14ac:dyDescent="0.3">
      <c r="B1045" s="111"/>
    </row>
    <row r="1046" spans="2:2" x14ac:dyDescent="0.3">
      <c r="B1046" s="111"/>
    </row>
    <row r="1047" spans="2:2" x14ac:dyDescent="0.3">
      <c r="B1047" s="111"/>
    </row>
    <row r="1048" spans="2:2" x14ac:dyDescent="0.3">
      <c r="B1048" s="111"/>
    </row>
    <row r="1049" spans="2:2" x14ac:dyDescent="0.3">
      <c r="B1049" s="111"/>
    </row>
    <row r="1050" spans="2:2" x14ac:dyDescent="0.3">
      <c r="B1050" s="111"/>
    </row>
    <row r="1051" spans="2:2" x14ac:dyDescent="0.3">
      <c r="B1051" s="111"/>
    </row>
    <row r="1052" spans="2:2" x14ac:dyDescent="0.3">
      <c r="B1052" s="111"/>
    </row>
    <row r="1053" spans="2:2" x14ac:dyDescent="0.3">
      <c r="B1053" s="111"/>
    </row>
    <row r="1054" spans="2:2" x14ac:dyDescent="0.3">
      <c r="B1054" s="111"/>
    </row>
    <row r="1055" spans="2:2" x14ac:dyDescent="0.3">
      <c r="B1055" s="111"/>
    </row>
    <row r="1056" spans="2:2" x14ac:dyDescent="0.3">
      <c r="B1056" s="111"/>
    </row>
    <row r="1057" spans="2:2" x14ac:dyDescent="0.3">
      <c r="B1057" s="111"/>
    </row>
    <row r="1058" spans="2:2" x14ac:dyDescent="0.3">
      <c r="B1058" s="111"/>
    </row>
    <row r="1059" spans="2:2" x14ac:dyDescent="0.3">
      <c r="B1059" s="111"/>
    </row>
    <row r="1060" spans="2:2" x14ac:dyDescent="0.3">
      <c r="B1060" s="111"/>
    </row>
    <row r="1061" spans="2:2" x14ac:dyDescent="0.3">
      <c r="B1061" s="111"/>
    </row>
    <row r="1062" spans="2:2" x14ac:dyDescent="0.3">
      <c r="B1062" s="111"/>
    </row>
    <row r="1063" spans="2:2" x14ac:dyDescent="0.3">
      <c r="B1063" s="111"/>
    </row>
    <row r="1064" spans="2:2" x14ac:dyDescent="0.3">
      <c r="B1064" s="111"/>
    </row>
    <row r="1065" spans="2:2" x14ac:dyDescent="0.3">
      <c r="B1065" s="111"/>
    </row>
    <row r="1066" spans="2:2" x14ac:dyDescent="0.3">
      <c r="B1066" s="111"/>
    </row>
    <row r="1067" spans="2:2" x14ac:dyDescent="0.3">
      <c r="B1067" s="111"/>
    </row>
    <row r="1068" spans="2:2" x14ac:dyDescent="0.3">
      <c r="B1068" s="111"/>
    </row>
    <row r="1069" spans="2:2" x14ac:dyDescent="0.3">
      <c r="B1069" s="111"/>
    </row>
    <row r="1070" spans="2:2" x14ac:dyDescent="0.3">
      <c r="B1070" s="111"/>
    </row>
    <row r="1071" spans="2:2" x14ac:dyDescent="0.3">
      <c r="B1071" s="111"/>
    </row>
    <row r="1072" spans="2:2" x14ac:dyDescent="0.3">
      <c r="B1072" s="111"/>
    </row>
    <row r="1073" spans="2:2" x14ac:dyDescent="0.3">
      <c r="B1073" s="111"/>
    </row>
    <row r="1074" spans="2:2" x14ac:dyDescent="0.3">
      <c r="B1074" s="111"/>
    </row>
    <row r="1075" spans="2:2" x14ac:dyDescent="0.3">
      <c r="B1075" s="111"/>
    </row>
    <row r="1076" spans="2:2" x14ac:dyDescent="0.3">
      <c r="B1076" s="111"/>
    </row>
    <row r="1077" spans="2:2" x14ac:dyDescent="0.3">
      <c r="B1077" s="111"/>
    </row>
    <row r="1078" spans="2:2" x14ac:dyDescent="0.3">
      <c r="B1078" s="111"/>
    </row>
    <row r="1079" spans="2:2" x14ac:dyDescent="0.3">
      <c r="B1079" s="111"/>
    </row>
    <row r="1080" spans="2:2" x14ac:dyDescent="0.3">
      <c r="B1080" s="111"/>
    </row>
    <row r="1081" spans="2:2" x14ac:dyDescent="0.3">
      <c r="B1081" s="111"/>
    </row>
    <row r="1082" spans="2:2" x14ac:dyDescent="0.3">
      <c r="B1082" s="111"/>
    </row>
    <row r="1083" spans="2:2" x14ac:dyDescent="0.3">
      <c r="B1083" s="111"/>
    </row>
    <row r="1084" spans="2:2" x14ac:dyDescent="0.3">
      <c r="B1084" s="111"/>
    </row>
    <row r="1085" spans="2:2" x14ac:dyDescent="0.3">
      <c r="B1085" s="111"/>
    </row>
    <row r="1086" spans="2:2" x14ac:dyDescent="0.3">
      <c r="B1086" s="111"/>
    </row>
    <row r="1087" spans="2:2" x14ac:dyDescent="0.3">
      <c r="B1087" s="111"/>
    </row>
    <row r="1088" spans="2:2" x14ac:dyDescent="0.3">
      <c r="B1088" s="111"/>
    </row>
    <row r="1089" spans="2:2" x14ac:dyDescent="0.3">
      <c r="B1089" s="111"/>
    </row>
    <row r="1090" spans="2:2" x14ac:dyDescent="0.3">
      <c r="B1090" s="111"/>
    </row>
    <row r="1091" spans="2:2" x14ac:dyDescent="0.3">
      <c r="B1091" s="111"/>
    </row>
    <row r="1092" spans="2:2" x14ac:dyDescent="0.3">
      <c r="B1092" s="111"/>
    </row>
    <row r="1093" spans="2:2" x14ac:dyDescent="0.3">
      <c r="B1093" s="111"/>
    </row>
    <row r="1094" spans="2:2" x14ac:dyDescent="0.3">
      <c r="B1094" s="111"/>
    </row>
    <row r="1095" spans="2:2" x14ac:dyDescent="0.3">
      <c r="B1095" s="111"/>
    </row>
    <row r="1096" spans="2:2" x14ac:dyDescent="0.3">
      <c r="B1096" s="111"/>
    </row>
    <row r="1097" spans="2:2" x14ac:dyDescent="0.3">
      <c r="B1097" s="111"/>
    </row>
    <row r="1098" spans="2:2" x14ac:dyDescent="0.3">
      <c r="B1098" s="111"/>
    </row>
    <row r="1099" spans="2:2" x14ac:dyDescent="0.3">
      <c r="B1099" s="111"/>
    </row>
    <row r="1100" spans="2:2" x14ac:dyDescent="0.3">
      <c r="B1100" s="111"/>
    </row>
    <row r="1101" spans="2:2" x14ac:dyDescent="0.3">
      <c r="B1101" s="111"/>
    </row>
    <row r="1102" spans="2:2" x14ac:dyDescent="0.3">
      <c r="B1102" s="111"/>
    </row>
    <row r="1103" spans="2:2" x14ac:dyDescent="0.3">
      <c r="B1103" s="111"/>
    </row>
    <row r="1104" spans="2:2" x14ac:dyDescent="0.3">
      <c r="B1104" s="111"/>
    </row>
    <row r="1105" spans="2:2" x14ac:dyDescent="0.3">
      <c r="B1105" s="111"/>
    </row>
    <row r="1106" spans="2:2" x14ac:dyDescent="0.3">
      <c r="B1106" s="111"/>
    </row>
    <row r="1107" spans="2:2" x14ac:dyDescent="0.3">
      <c r="B1107" s="111"/>
    </row>
    <row r="1108" spans="2:2" x14ac:dyDescent="0.3">
      <c r="B1108" s="111"/>
    </row>
    <row r="1109" spans="2:2" x14ac:dyDescent="0.3">
      <c r="B1109" s="111"/>
    </row>
    <row r="1110" spans="2:2" x14ac:dyDescent="0.3">
      <c r="B1110" s="111"/>
    </row>
    <row r="1111" spans="2:2" x14ac:dyDescent="0.3">
      <c r="B1111" s="111"/>
    </row>
    <row r="1112" spans="2:2" x14ac:dyDescent="0.3">
      <c r="B1112" s="111"/>
    </row>
    <row r="1113" spans="2:2" x14ac:dyDescent="0.3">
      <c r="B1113" s="111"/>
    </row>
    <row r="1114" spans="2:2" x14ac:dyDescent="0.3">
      <c r="B1114" s="111"/>
    </row>
    <row r="1115" spans="2:2" x14ac:dyDescent="0.3">
      <c r="B1115" s="111"/>
    </row>
    <row r="1116" spans="2:2" x14ac:dyDescent="0.3">
      <c r="B1116" s="111"/>
    </row>
    <row r="1117" spans="2:2" x14ac:dyDescent="0.3">
      <c r="B1117" s="111"/>
    </row>
    <row r="1118" spans="2:2" x14ac:dyDescent="0.3">
      <c r="B1118" s="111"/>
    </row>
    <row r="1119" spans="2:2" x14ac:dyDescent="0.3">
      <c r="B1119" s="111"/>
    </row>
    <row r="1120" spans="2:2" x14ac:dyDescent="0.3">
      <c r="B1120" s="111"/>
    </row>
    <row r="1121" spans="2:2" x14ac:dyDescent="0.3">
      <c r="B1121" s="111"/>
    </row>
    <row r="1122" spans="2:2" x14ac:dyDescent="0.3">
      <c r="B1122" s="111"/>
    </row>
    <row r="1123" spans="2:2" x14ac:dyDescent="0.3">
      <c r="B1123" s="111"/>
    </row>
    <row r="1124" spans="2:2" x14ac:dyDescent="0.3">
      <c r="B1124" s="111"/>
    </row>
    <row r="1125" spans="2:2" x14ac:dyDescent="0.3">
      <c r="B1125" s="111"/>
    </row>
    <row r="1126" spans="2:2" x14ac:dyDescent="0.3">
      <c r="B1126" s="111"/>
    </row>
    <row r="1127" spans="2:2" x14ac:dyDescent="0.3">
      <c r="B1127" s="111"/>
    </row>
    <row r="1128" spans="2:2" x14ac:dyDescent="0.3">
      <c r="B1128" s="111"/>
    </row>
    <row r="1129" spans="2:2" x14ac:dyDescent="0.3">
      <c r="B1129" s="111"/>
    </row>
    <row r="1130" spans="2:2" x14ac:dyDescent="0.3">
      <c r="B1130" s="111"/>
    </row>
    <row r="1131" spans="2:2" x14ac:dyDescent="0.3">
      <c r="B1131" s="111"/>
    </row>
    <row r="1132" spans="2:2" x14ac:dyDescent="0.3">
      <c r="B1132" s="111"/>
    </row>
    <row r="1133" spans="2:2" x14ac:dyDescent="0.3">
      <c r="B1133" s="111"/>
    </row>
    <row r="1134" spans="2:2" x14ac:dyDescent="0.3">
      <c r="B1134" s="111"/>
    </row>
    <row r="1135" spans="2:2" x14ac:dyDescent="0.3">
      <c r="B1135" s="111"/>
    </row>
    <row r="1136" spans="2:2" x14ac:dyDescent="0.3">
      <c r="B1136" s="111"/>
    </row>
    <row r="1137" spans="2:2" x14ac:dyDescent="0.3">
      <c r="B1137" s="111"/>
    </row>
    <row r="1138" spans="2:2" x14ac:dyDescent="0.3">
      <c r="B1138" s="111"/>
    </row>
    <row r="1139" spans="2:2" x14ac:dyDescent="0.3">
      <c r="B1139" s="111"/>
    </row>
    <row r="1140" spans="2:2" x14ac:dyDescent="0.3">
      <c r="B1140" s="111"/>
    </row>
    <row r="1141" spans="2:2" x14ac:dyDescent="0.3">
      <c r="B1141" s="111"/>
    </row>
    <row r="1142" spans="2:2" x14ac:dyDescent="0.3">
      <c r="B1142" s="111"/>
    </row>
    <row r="1143" spans="2:2" x14ac:dyDescent="0.3">
      <c r="B1143" s="111"/>
    </row>
    <row r="1144" spans="2:2" x14ac:dyDescent="0.3">
      <c r="B1144" s="111"/>
    </row>
    <row r="1145" spans="2:2" x14ac:dyDescent="0.3">
      <c r="B1145" s="111"/>
    </row>
    <row r="1146" spans="2:2" x14ac:dyDescent="0.3">
      <c r="B1146" s="111"/>
    </row>
    <row r="1147" spans="2:2" x14ac:dyDescent="0.3">
      <c r="B1147" s="111"/>
    </row>
    <row r="1148" spans="2:2" x14ac:dyDescent="0.3">
      <c r="B1148" s="111"/>
    </row>
    <row r="1149" spans="2:2" x14ac:dyDescent="0.3">
      <c r="B1149" s="111"/>
    </row>
    <row r="1150" spans="2:2" x14ac:dyDescent="0.3">
      <c r="B1150" s="111"/>
    </row>
    <row r="1151" spans="2:2" x14ac:dyDescent="0.3">
      <c r="B1151" s="111"/>
    </row>
    <row r="1152" spans="2:2" x14ac:dyDescent="0.3">
      <c r="B1152" s="111"/>
    </row>
    <row r="1153" spans="2:2" x14ac:dyDescent="0.3">
      <c r="B1153" s="111"/>
    </row>
    <row r="1154" spans="2:2" x14ac:dyDescent="0.3">
      <c r="B1154" s="111"/>
    </row>
    <row r="1155" spans="2:2" x14ac:dyDescent="0.3">
      <c r="B1155" s="111"/>
    </row>
    <row r="1156" spans="2:2" x14ac:dyDescent="0.3">
      <c r="B1156" s="111"/>
    </row>
    <row r="1157" spans="2:2" x14ac:dyDescent="0.3">
      <c r="B1157" s="111"/>
    </row>
    <row r="1158" spans="2:2" x14ac:dyDescent="0.3">
      <c r="B1158" s="111"/>
    </row>
    <row r="1159" spans="2:2" x14ac:dyDescent="0.3">
      <c r="B1159" s="111"/>
    </row>
    <row r="1160" spans="2:2" x14ac:dyDescent="0.3">
      <c r="B1160" s="111"/>
    </row>
    <row r="1161" spans="2:2" x14ac:dyDescent="0.3">
      <c r="B1161" s="111"/>
    </row>
    <row r="1162" spans="2:2" x14ac:dyDescent="0.3">
      <c r="B1162" s="111"/>
    </row>
    <row r="1163" spans="2:2" x14ac:dyDescent="0.3">
      <c r="B1163" s="111"/>
    </row>
    <row r="1164" spans="2:2" x14ac:dyDescent="0.3">
      <c r="B1164" s="111"/>
    </row>
    <row r="1165" spans="2:2" x14ac:dyDescent="0.3">
      <c r="B1165" s="111"/>
    </row>
    <row r="1166" spans="2:2" x14ac:dyDescent="0.3">
      <c r="B1166" s="111"/>
    </row>
    <row r="1167" spans="2:2" x14ac:dyDescent="0.3">
      <c r="B1167" s="111"/>
    </row>
    <row r="1168" spans="2:2" x14ac:dyDescent="0.3">
      <c r="B1168" s="111"/>
    </row>
    <row r="1169" spans="2:2" x14ac:dyDescent="0.3">
      <c r="B1169" s="111"/>
    </row>
    <row r="1170" spans="2:2" x14ac:dyDescent="0.3">
      <c r="B1170" s="111"/>
    </row>
    <row r="1171" spans="2:2" x14ac:dyDescent="0.3">
      <c r="B1171" s="111"/>
    </row>
    <row r="1172" spans="2:2" x14ac:dyDescent="0.3">
      <c r="B1172" s="111"/>
    </row>
    <row r="1173" spans="2:2" x14ac:dyDescent="0.3">
      <c r="B1173" s="111"/>
    </row>
    <row r="1174" spans="2:2" x14ac:dyDescent="0.3">
      <c r="B1174" s="111"/>
    </row>
    <row r="1175" spans="2:2" x14ac:dyDescent="0.3">
      <c r="B1175" s="111"/>
    </row>
    <row r="1176" spans="2:2" x14ac:dyDescent="0.3">
      <c r="B1176" s="111"/>
    </row>
    <row r="1177" spans="2:2" x14ac:dyDescent="0.3">
      <c r="B1177" s="111"/>
    </row>
    <row r="1178" spans="2:2" x14ac:dyDescent="0.3">
      <c r="B1178" s="111"/>
    </row>
    <row r="1179" spans="2:2" x14ac:dyDescent="0.3">
      <c r="B1179" s="111"/>
    </row>
    <row r="1180" spans="2:2" x14ac:dyDescent="0.3">
      <c r="B1180" s="111"/>
    </row>
    <row r="1181" spans="2:2" x14ac:dyDescent="0.3">
      <c r="B1181" s="111"/>
    </row>
    <row r="1182" spans="2:2" x14ac:dyDescent="0.3">
      <c r="B1182" s="111"/>
    </row>
    <row r="1183" spans="2:2" x14ac:dyDescent="0.3">
      <c r="B1183" s="111"/>
    </row>
    <row r="1184" spans="2:2" x14ac:dyDescent="0.3">
      <c r="B1184" s="111"/>
    </row>
    <row r="1185" spans="2:2" x14ac:dyDescent="0.3">
      <c r="B1185" s="111"/>
    </row>
    <row r="1186" spans="2:2" x14ac:dyDescent="0.3">
      <c r="B1186" s="111"/>
    </row>
    <row r="1187" spans="2:2" x14ac:dyDescent="0.3">
      <c r="B1187" s="111"/>
    </row>
    <row r="1188" spans="2:2" x14ac:dyDescent="0.3">
      <c r="B1188" s="111"/>
    </row>
    <row r="1189" spans="2:2" x14ac:dyDescent="0.3">
      <c r="B1189" s="111"/>
    </row>
    <row r="1190" spans="2:2" x14ac:dyDescent="0.3">
      <c r="B1190" s="111"/>
    </row>
    <row r="1191" spans="2:2" x14ac:dyDescent="0.3">
      <c r="B1191" s="111"/>
    </row>
    <row r="1192" spans="2:2" x14ac:dyDescent="0.3">
      <c r="B1192" s="111"/>
    </row>
    <row r="1193" spans="2:2" x14ac:dyDescent="0.3">
      <c r="B1193" s="111"/>
    </row>
    <row r="1194" spans="2:2" x14ac:dyDescent="0.3">
      <c r="B1194" s="111"/>
    </row>
    <row r="1195" spans="2:2" x14ac:dyDescent="0.3">
      <c r="B1195" s="111"/>
    </row>
    <row r="1196" spans="2:2" x14ac:dyDescent="0.3">
      <c r="B1196" s="111"/>
    </row>
    <row r="1197" spans="2:2" x14ac:dyDescent="0.3">
      <c r="B1197" s="111"/>
    </row>
    <row r="1198" spans="2:2" x14ac:dyDescent="0.3">
      <c r="B1198" s="111"/>
    </row>
    <row r="1199" spans="2:2" x14ac:dyDescent="0.3">
      <c r="B1199" s="111"/>
    </row>
    <row r="1200" spans="2:2" x14ac:dyDescent="0.3">
      <c r="B1200" s="111"/>
    </row>
    <row r="1201" spans="2:2" x14ac:dyDescent="0.3">
      <c r="B1201" s="111"/>
    </row>
    <row r="1202" spans="2:2" x14ac:dyDescent="0.3">
      <c r="B1202" s="111"/>
    </row>
    <row r="1203" spans="2:2" x14ac:dyDescent="0.3">
      <c r="B1203" s="111"/>
    </row>
    <row r="1204" spans="2:2" x14ac:dyDescent="0.3">
      <c r="B1204" s="111"/>
    </row>
    <row r="1205" spans="2:2" x14ac:dyDescent="0.3">
      <c r="B1205" s="111"/>
    </row>
    <row r="1206" spans="2:2" x14ac:dyDescent="0.3">
      <c r="B1206" s="111"/>
    </row>
    <row r="1207" spans="2:2" x14ac:dyDescent="0.3">
      <c r="B1207" s="111"/>
    </row>
    <row r="1208" spans="2:2" x14ac:dyDescent="0.3">
      <c r="B1208" s="111"/>
    </row>
    <row r="1209" spans="2:2" x14ac:dyDescent="0.3">
      <c r="B1209" s="111"/>
    </row>
    <row r="1210" spans="2:2" x14ac:dyDescent="0.3">
      <c r="B1210" s="111"/>
    </row>
    <row r="1211" spans="2:2" x14ac:dyDescent="0.3">
      <c r="B1211" s="111"/>
    </row>
    <row r="1212" spans="2:2" x14ac:dyDescent="0.3">
      <c r="B1212" s="111"/>
    </row>
    <row r="1213" spans="2:2" x14ac:dyDescent="0.3">
      <c r="B1213" s="111"/>
    </row>
    <row r="1214" spans="2:2" x14ac:dyDescent="0.3">
      <c r="B1214" s="111"/>
    </row>
    <row r="1215" spans="2:2" x14ac:dyDescent="0.3">
      <c r="B1215" s="111"/>
    </row>
    <row r="1216" spans="2:2" x14ac:dyDescent="0.3">
      <c r="B1216" s="111"/>
    </row>
    <row r="1217" spans="2:2" x14ac:dyDescent="0.3">
      <c r="B1217" s="111"/>
    </row>
    <row r="1218" spans="2:2" x14ac:dyDescent="0.3">
      <c r="B1218" s="111"/>
    </row>
    <row r="1219" spans="2:2" x14ac:dyDescent="0.3">
      <c r="B1219" s="111"/>
    </row>
    <row r="1220" spans="2:2" x14ac:dyDescent="0.3">
      <c r="B1220" s="111"/>
    </row>
    <row r="1221" spans="2:2" x14ac:dyDescent="0.3">
      <c r="B1221" s="111"/>
    </row>
    <row r="1222" spans="2:2" x14ac:dyDescent="0.3">
      <c r="B1222" s="111"/>
    </row>
    <row r="1223" spans="2:2" x14ac:dyDescent="0.3">
      <c r="B1223" s="111"/>
    </row>
    <row r="1224" spans="2:2" x14ac:dyDescent="0.3">
      <c r="B1224" s="111"/>
    </row>
    <row r="1225" spans="2:2" x14ac:dyDescent="0.3">
      <c r="B1225" s="111"/>
    </row>
    <row r="1226" spans="2:2" x14ac:dyDescent="0.3">
      <c r="B1226" s="111"/>
    </row>
    <row r="1227" spans="2:2" x14ac:dyDescent="0.3">
      <c r="B1227" s="111"/>
    </row>
    <row r="1228" spans="2:2" x14ac:dyDescent="0.3">
      <c r="B1228" s="111"/>
    </row>
    <row r="1229" spans="2:2" x14ac:dyDescent="0.3">
      <c r="B1229" s="111"/>
    </row>
    <row r="1230" spans="2:2" x14ac:dyDescent="0.3">
      <c r="B1230" s="111"/>
    </row>
    <row r="1231" spans="2:2" x14ac:dyDescent="0.3">
      <c r="B1231" s="111"/>
    </row>
    <row r="1232" spans="2:2" x14ac:dyDescent="0.3">
      <c r="B1232" s="111"/>
    </row>
    <row r="1233" spans="2:2" x14ac:dyDescent="0.3">
      <c r="B1233" s="111"/>
    </row>
    <row r="1234" spans="2:2" x14ac:dyDescent="0.3">
      <c r="B1234" s="111"/>
    </row>
    <row r="1235" spans="2:2" x14ac:dyDescent="0.3">
      <c r="B1235" s="111"/>
    </row>
    <row r="1236" spans="2:2" x14ac:dyDescent="0.3">
      <c r="B1236" s="111"/>
    </row>
    <row r="1237" spans="2:2" x14ac:dyDescent="0.3">
      <c r="B1237" s="111"/>
    </row>
    <row r="1238" spans="2:2" x14ac:dyDescent="0.3">
      <c r="B1238" s="111"/>
    </row>
    <row r="1239" spans="2:2" x14ac:dyDescent="0.3">
      <c r="B1239" s="111"/>
    </row>
    <row r="1240" spans="2:2" x14ac:dyDescent="0.3">
      <c r="B1240" s="111"/>
    </row>
    <row r="1241" spans="2:2" x14ac:dyDescent="0.3">
      <c r="B1241" s="111"/>
    </row>
    <row r="1242" spans="2:2" x14ac:dyDescent="0.3">
      <c r="B1242" s="111"/>
    </row>
    <row r="1243" spans="2:2" x14ac:dyDescent="0.3">
      <c r="B1243" s="111"/>
    </row>
    <row r="1244" spans="2:2" x14ac:dyDescent="0.3">
      <c r="B1244" s="111"/>
    </row>
    <row r="1245" spans="2:2" x14ac:dyDescent="0.3">
      <c r="B1245" s="111"/>
    </row>
    <row r="1246" spans="2:2" x14ac:dyDescent="0.3">
      <c r="B1246" s="111"/>
    </row>
    <row r="1247" spans="2:2" x14ac:dyDescent="0.3">
      <c r="B1247" s="111"/>
    </row>
    <row r="1248" spans="2:2" x14ac:dyDescent="0.3">
      <c r="B1248" s="111"/>
    </row>
    <row r="1249" spans="2:2" x14ac:dyDescent="0.3">
      <c r="B1249" s="111"/>
    </row>
    <row r="1250" spans="2:2" x14ac:dyDescent="0.3">
      <c r="B1250" s="111"/>
    </row>
    <row r="1251" spans="2:2" x14ac:dyDescent="0.3">
      <c r="B1251" s="111"/>
    </row>
    <row r="1252" spans="2:2" x14ac:dyDescent="0.3">
      <c r="B1252" s="111"/>
    </row>
    <row r="1253" spans="2:2" x14ac:dyDescent="0.3">
      <c r="B1253" s="111"/>
    </row>
    <row r="1254" spans="2:2" x14ac:dyDescent="0.3">
      <c r="B1254" s="111"/>
    </row>
    <row r="1255" spans="2:2" x14ac:dyDescent="0.3">
      <c r="B1255" s="111"/>
    </row>
    <row r="1256" spans="2:2" x14ac:dyDescent="0.3">
      <c r="B1256" s="111"/>
    </row>
    <row r="1257" spans="2:2" x14ac:dyDescent="0.3">
      <c r="B1257" s="111"/>
    </row>
    <row r="1258" spans="2:2" x14ac:dyDescent="0.3">
      <c r="B1258" s="111"/>
    </row>
    <row r="1259" spans="2:2" x14ac:dyDescent="0.3">
      <c r="B1259" s="111"/>
    </row>
    <row r="1260" spans="2:2" x14ac:dyDescent="0.3">
      <c r="B1260" s="111"/>
    </row>
    <row r="1261" spans="2:2" x14ac:dyDescent="0.3">
      <c r="B1261" s="111"/>
    </row>
    <row r="1262" spans="2:2" x14ac:dyDescent="0.3">
      <c r="B1262" s="111"/>
    </row>
    <row r="1263" spans="2:2" x14ac:dyDescent="0.3">
      <c r="B1263" s="111"/>
    </row>
    <row r="1264" spans="2:2" x14ac:dyDescent="0.3">
      <c r="B1264" s="111"/>
    </row>
    <row r="1265" spans="2:2" x14ac:dyDescent="0.3">
      <c r="B1265" s="111"/>
    </row>
    <row r="1266" spans="2:2" x14ac:dyDescent="0.3">
      <c r="B1266" s="111"/>
    </row>
    <row r="1267" spans="2:2" x14ac:dyDescent="0.3">
      <c r="B1267" s="111"/>
    </row>
    <row r="1268" spans="2:2" x14ac:dyDescent="0.3">
      <c r="B1268" s="111"/>
    </row>
    <row r="1269" spans="2:2" x14ac:dyDescent="0.3">
      <c r="B1269" s="111"/>
    </row>
    <row r="1270" spans="2:2" x14ac:dyDescent="0.3">
      <c r="B1270" s="111"/>
    </row>
    <row r="1271" spans="2:2" x14ac:dyDescent="0.3">
      <c r="B1271" s="111"/>
    </row>
    <row r="1272" spans="2:2" x14ac:dyDescent="0.3">
      <c r="B1272" s="111"/>
    </row>
    <row r="1273" spans="2:2" x14ac:dyDescent="0.3">
      <c r="B1273" s="111"/>
    </row>
    <row r="1274" spans="2:2" x14ac:dyDescent="0.3">
      <c r="B1274" s="111"/>
    </row>
    <row r="1275" spans="2:2" x14ac:dyDescent="0.3">
      <c r="B1275" s="111"/>
    </row>
    <row r="1276" spans="2:2" x14ac:dyDescent="0.3">
      <c r="B1276" s="111"/>
    </row>
    <row r="1277" spans="2:2" x14ac:dyDescent="0.3">
      <c r="B1277" s="111"/>
    </row>
    <row r="1278" spans="2:2" x14ac:dyDescent="0.3">
      <c r="B1278" s="111"/>
    </row>
    <row r="1279" spans="2:2" x14ac:dyDescent="0.3">
      <c r="B1279" s="111"/>
    </row>
    <row r="1280" spans="2:2" x14ac:dyDescent="0.3">
      <c r="B1280" s="111"/>
    </row>
    <row r="1281" spans="2:2" x14ac:dyDescent="0.3">
      <c r="B1281" s="111"/>
    </row>
    <row r="1282" spans="2:2" x14ac:dyDescent="0.3">
      <c r="B1282" s="111"/>
    </row>
    <row r="1283" spans="2:2" x14ac:dyDescent="0.3">
      <c r="B1283" s="111"/>
    </row>
    <row r="1284" spans="2:2" x14ac:dyDescent="0.3">
      <c r="B1284" s="111"/>
    </row>
    <row r="1285" spans="2:2" x14ac:dyDescent="0.3">
      <c r="B1285" s="111"/>
    </row>
    <row r="1286" spans="2:2" x14ac:dyDescent="0.3">
      <c r="B1286" s="111"/>
    </row>
    <row r="1287" spans="2:2" x14ac:dyDescent="0.3">
      <c r="B1287" s="111"/>
    </row>
    <row r="1288" spans="2:2" x14ac:dyDescent="0.3">
      <c r="B1288" s="111"/>
    </row>
    <row r="1289" spans="2:2" x14ac:dyDescent="0.3">
      <c r="B1289" s="111"/>
    </row>
    <row r="1290" spans="2:2" x14ac:dyDescent="0.3">
      <c r="B1290" s="111"/>
    </row>
    <row r="1291" spans="2:2" x14ac:dyDescent="0.3">
      <c r="B1291" s="111"/>
    </row>
    <row r="1292" spans="2:2" x14ac:dyDescent="0.3">
      <c r="B1292" s="111"/>
    </row>
    <row r="1293" spans="2:2" x14ac:dyDescent="0.3">
      <c r="B1293" s="111"/>
    </row>
    <row r="1294" spans="2:2" x14ac:dyDescent="0.3">
      <c r="B1294" s="111"/>
    </row>
    <row r="1295" spans="2:2" x14ac:dyDescent="0.3">
      <c r="B1295" s="111"/>
    </row>
    <row r="1296" spans="2:2" x14ac:dyDescent="0.3">
      <c r="B1296" s="111"/>
    </row>
    <row r="1297" spans="2:2" x14ac:dyDescent="0.3">
      <c r="B1297" s="111"/>
    </row>
    <row r="1298" spans="2:2" x14ac:dyDescent="0.3">
      <c r="B1298" s="111"/>
    </row>
    <row r="1299" spans="2:2" x14ac:dyDescent="0.3">
      <c r="B1299" s="111"/>
    </row>
    <row r="1300" spans="2:2" x14ac:dyDescent="0.3">
      <c r="B1300" s="111"/>
    </row>
    <row r="1301" spans="2:2" x14ac:dyDescent="0.3">
      <c r="B1301" s="111"/>
    </row>
    <row r="1302" spans="2:2" x14ac:dyDescent="0.3">
      <c r="B1302" s="111"/>
    </row>
    <row r="1303" spans="2:2" x14ac:dyDescent="0.3">
      <c r="B1303" s="111"/>
    </row>
    <row r="1304" spans="2:2" x14ac:dyDescent="0.3">
      <c r="B1304" s="111"/>
    </row>
    <row r="1305" spans="2:2" x14ac:dyDescent="0.3">
      <c r="B1305" s="111"/>
    </row>
    <row r="1306" spans="2:2" x14ac:dyDescent="0.3">
      <c r="B1306" s="111"/>
    </row>
    <row r="1307" spans="2:2" x14ac:dyDescent="0.3">
      <c r="B1307" s="111"/>
    </row>
    <row r="1308" spans="2:2" x14ac:dyDescent="0.3">
      <c r="B1308" s="111"/>
    </row>
    <row r="1309" spans="2:2" x14ac:dyDescent="0.3">
      <c r="B1309" s="111"/>
    </row>
    <row r="1310" spans="2:2" x14ac:dyDescent="0.3">
      <c r="B1310" s="111"/>
    </row>
    <row r="1311" spans="2:2" x14ac:dyDescent="0.3">
      <c r="B1311" s="111"/>
    </row>
    <row r="1312" spans="2:2" x14ac:dyDescent="0.3">
      <c r="B1312" s="111"/>
    </row>
    <row r="1313" spans="2:2" x14ac:dyDescent="0.3">
      <c r="B1313" s="111"/>
    </row>
    <row r="1314" spans="2:2" x14ac:dyDescent="0.3">
      <c r="B1314" s="111"/>
    </row>
    <row r="1315" spans="2:2" x14ac:dyDescent="0.3">
      <c r="B1315" s="111"/>
    </row>
    <row r="1316" spans="2:2" x14ac:dyDescent="0.3">
      <c r="B1316" s="111"/>
    </row>
    <row r="1317" spans="2:2" x14ac:dyDescent="0.3">
      <c r="B1317" s="111"/>
    </row>
    <row r="1318" spans="2:2" x14ac:dyDescent="0.3">
      <c r="B1318" s="111"/>
    </row>
    <row r="1319" spans="2:2" x14ac:dyDescent="0.3">
      <c r="B1319" s="111"/>
    </row>
    <row r="1320" spans="2:2" x14ac:dyDescent="0.3">
      <c r="B1320" s="111"/>
    </row>
    <row r="1321" spans="2:2" x14ac:dyDescent="0.3">
      <c r="B1321" s="111"/>
    </row>
    <row r="1322" spans="2:2" x14ac:dyDescent="0.3">
      <c r="B1322" s="111"/>
    </row>
    <row r="1323" spans="2:2" x14ac:dyDescent="0.3">
      <c r="B1323" s="111"/>
    </row>
    <row r="1324" spans="2:2" x14ac:dyDescent="0.3">
      <c r="B1324" s="111"/>
    </row>
    <row r="1325" spans="2:2" x14ac:dyDescent="0.3">
      <c r="B1325" s="111"/>
    </row>
    <row r="1326" spans="2:2" x14ac:dyDescent="0.3">
      <c r="B1326" s="111"/>
    </row>
    <row r="1327" spans="2:2" x14ac:dyDescent="0.3">
      <c r="B1327" s="111"/>
    </row>
    <row r="1328" spans="2:2" x14ac:dyDescent="0.3">
      <c r="B1328" s="111"/>
    </row>
    <row r="1329" spans="2:2" x14ac:dyDescent="0.3">
      <c r="B1329" s="111"/>
    </row>
    <row r="1330" spans="2:2" x14ac:dyDescent="0.3">
      <c r="B1330" s="111"/>
    </row>
    <row r="1331" spans="2:2" x14ac:dyDescent="0.3">
      <c r="B1331" s="111"/>
    </row>
    <row r="1332" spans="2:2" x14ac:dyDescent="0.3">
      <c r="B1332" s="111"/>
    </row>
    <row r="1333" spans="2:2" x14ac:dyDescent="0.3">
      <c r="B1333" s="111"/>
    </row>
    <row r="1334" spans="2:2" x14ac:dyDescent="0.3">
      <c r="B1334" s="111"/>
    </row>
    <row r="1335" spans="2:2" x14ac:dyDescent="0.3">
      <c r="B1335" s="111"/>
    </row>
    <row r="1336" spans="2:2" x14ac:dyDescent="0.3">
      <c r="B1336" s="111"/>
    </row>
    <row r="1337" spans="2:2" x14ac:dyDescent="0.3">
      <c r="B1337" s="111"/>
    </row>
    <row r="1338" spans="2:2" x14ac:dyDescent="0.3">
      <c r="B1338" s="111"/>
    </row>
    <row r="1339" spans="2:2" x14ac:dyDescent="0.3">
      <c r="B1339" s="111"/>
    </row>
    <row r="1340" spans="2:2" x14ac:dyDescent="0.3">
      <c r="B1340" s="111"/>
    </row>
    <row r="1341" spans="2:2" x14ac:dyDescent="0.3">
      <c r="B1341" s="111"/>
    </row>
    <row r="1342" spans="2:2" x14ac:dyDescent="0.3">
      <c r="B1342" s="111"/>
    </row>
    <row r="1343" spans="2:2" x14ac:dyDescent="0.3">
      <c r="B1343" s="111"/>
    </row>
    <row r="1344" spans="2:2" x14ac:dyDescent="0.3">
      <c r="B1344" s="111"/>
    </row>
    <row r="1345" spans="2:2" x14ac:dyDescent="0.3">
      <c r="B1345" s="111"/>
    </row>
    <row r="1346" spans="2:2" x14ac:dyDescent="0.3">
      <c r="B1346" s="111"/>
    </row>
    <row r="1347" spans="2:2" x14ac:dyDescent="0.3">
      <c r="B1347" s="111"/>
    </row>
    <row r="1348" spans="2:2" x14ac:dyDescent="0.3">
      <c r="B1348" s="111"/>
    </row>
    <row r="1349" spans="2:2" x14ac:dyDescent="0.3">
      <c r="B1349" s="111"/>
    </row>
    <row r="1350" spans="2:2" x14ac:dyDescent="0.3">
      <c r="B1350" s="111"/>
    </row>
    <row r="1351" spans="2:2" x14ac:dyDescent="0.3">
      <c r="B1351" s="111"/>
    </row>
    <row r="1352" spans="2:2" x14ac:dyDescent="0.3">
      <c r="B1352" s="111"/>
    </row>
    <row r="1353" spans="2:2" x14ac:dyDescent="0.3">
      <c r="B1353" s="111"/>
    </row>
    <row r="1354" spans="2:2" x14ac:dyDescent="0.3">
      <c r="B1354" s="111"/>
    </row>
    <row r="1355" spans="2:2" x14ac:dyDescent="0.3">
      <c r="B1355" s="111"/>
    </row>
    <row r="1356" spans="2:2" x14ac:dyDescent="0.3">
      <c r="B1356" s="111"/>
    </row>
    <row r="1357" spans="2:2" x14ac:dyDescent="0.3">
      <c r="B1357" s="111"/>
    </row>
    <row r="1358" spans="2:2" x14ac:dyDescent="0.3">
      <c r="B1358" s="111"/>
    </row>
    <row r="1359" spans="2:2" x14ac:dyDescent="0.3">
      <c r="B1359" s="111"/>
    </row>
    <row r="1360" spans="2:2" x14ac:dyDescent="0.3">
      <c r="B1360" s="111"/>
    </row>
    <row r="1361" spans="2:2" x14ac:dyDescent="0.3">
      <c r="B1361" s="111"/>
    </row>
    <row r="1362" spans="2:2" x14ac:dyDescent="0.3">
      <c r="B1362" s="111"/>
    </row>
    <row r="1363" spans="2:2" x14ac:dyDescent="0.3">
      <c r="B1363" s="111"/>
    </row>
    <row r="1364" spans="2:2" x14ac:dyDescent="0.3">
      <c r="B1364" s="111"/>
    </row>
    <row r="1365" spans="2:2" x14ac:dyDescent="0.3">
      <c r="B1365" s="111"/>
    </row>
    <row r="1366" spans="2:2" x14ac:dyDescent="0.3">
      <c r="B1366" s="111"/>
    </row>
    <row r="1367" spans="2:2" x14ac:dyDescent="0.3">
      <c r="B1367" s="111"/>
    </row>
    <row r="1368" spans="2:2" x14ac:dyDescent="0.3">
      <c r="B1368" s="111"/>
    </row>
    <row r="1369" spans="2:2" x14ac:dyDescent="0.3">
      <c r="B1369" s="111"/>
    </row>
    <row r="1370" spans="2:2" x14ac:dyDescent="0.3">
      <c r="B1370" s="111"/>
    </row>
    <row r="1371" spans="2:2" x14ac:dyDescent="0.3">
      <c r="B1371" s="111"/>
    </row>
    <row r="1372" spans="2:2" x14ac:dyDescent="0.3">
      <c r="B1372" s="111"/>
    </row>
    <row r="1373" spans="2:2" x14ac:dyDescent="0.3">
      <c r="B1373" s="111"/>
    </row>
  </sheetData>
  <sheetProtection password="DB23" sheet="1" objects="1" scenarios="1" selectLockedCells="1"/>
  <mergeCells count="10">
    <mergeCell ref="A1:C1"/>
    <mergeCell ref="A2:C2"/>
    <mergeCell ref="A3:C3"/>
    <mergeCell ref="B35:C35"/>
    <mergeCell ref="B24:C24"/>
    <mergeCell ref="B27:C27"/>
    <mergeCell ref="B8:C8"/>
    <mergeCell ref="B12:C12"/>
    <mergeCell ref="C5:C6"/>
    <mergeCell ref="A25:C25"/>
  </mergeCells>
  <phoneticPr fontId="0" type="noConversion"/>
  <dataValidations xWindow="654" yWindow="271" count="12">
    <dataValidation type="textLength" operator="equal" allowBlank="1" showInputMessage="1" showErrorMessage="1" errorTitle="Employee ID" error="_x000a_You have entered an invalid number, the employee ID must be 6-dgits in length." sqref="C13">
      <formula1>6</formula1>
    </dataValidation>
    <dataValidation type="whole" operator="lessThanOrEqual" allowBlank="1" showInputMessage="1" showErrorMessage="1" errorTitle="Invalid Job Sequence" error="_x000a_You have entered an invalid number._x000a__x000a_The job sequence number is established through PeopleSoft starting with 0 (do not exceed 8)." sqref="C15">
      <formula1>8</formula1>
    </dataValidation>
    <dataValidation type="textLength" errorStyle="warning" allowBlank="1" showInputMessage="1" showErrorMessage="1" errorTitle="Invalid Speed Type" error="_x000a_The speed type entered is invalid._x000a__x000a_Speed types must be 5-digits.  _x000a__x000a_Questions?  Call 719.262.3464 or mailto: sepayrol@uccs.edu" sqref="C16">
      <formula1>5</formula1>
      <formula2>5</formula2>
    </dataValidation>
    <dataValidation type="textLength" errorStyle="warning" operator="equal" showInputMessage="1" showErrorMessage="1" errorTitle="Invalid Position Number" error="_x000a_Job Position Numbers must be 6-digits in length.  _x000a__x000a_*** Disregard the first two zeros that PeopleSoft adds ***  _x000a__x000a_Example: 00123456  would be 123456" sqref="C17">
      <formula1>6</formula1>
    </dataValidation>
    <dataValidation type="decimal" showInputMessage="1" showErrorMessage="1" errorTitle="Invalid Hourly Rate" error="_x000a_The rate you have entered either does not meet the minimum of $5.15 / hrr or exceeds the campus maximum of $15.00 / hr._x000a__x000a_?'s on payrates? Please consult:_x000a__x000a_http://www.uccs.edu/~stuemp/rates03.htm _x000a_or mailto: sepayrol@uccs.edu" sqref="C20">
      <formula1>5.15</formula1>
      <formula2>15</formula2>
    </dataValidation>
    <dataValidation type="decimal" allowBlank="1" showInputMessage="1" showErrorMessage="1" errorTitle="Hours Worked" error="_x000a_The number of hours you have entered exceeds the maximum number of hours employs are allowed to work in any 2 week period without receiving permission._x000a__x000a_NOTIFY -- Student Employment Payroll Functions at:   719.262.3464" promptTitle="Hours Worked" prompt="_x000a_Enter hours worked by employ for the two-week payperiod." sqref="C22">
      <formula1>0.1</formula1>
      <formula2>80</formula2>
    </dataValidation>
    <dataValidation type="date" operator="lessThanOrEqual" showInputMessage="1" showErrorMessage="1" errorTitle="Invalid Funding Expiration Date" error="_x000a_If your employee's fund expiration is different than 24 May 2003:_x000a__x000a_Call 719.262.3454 or _x000a_mailto: sepayrol@uccs.edu_x000a_" sqref="C21">
      <formula1>38129</formula1>
    </dataValidation>
    <dataValidation type="list" showInputMessage="1" showErrorMessage="1" errorTitle="Employer Name and Number" error="You must choose from the Department names listed in the drop down._x000a__x000a_If your department is not listed, please contact the Student Employment Office_x000a__x000a_                                     stuemp@uccs.edu      or     719.262.3454" promptTitle="Department Information" prompt="_x000a_Choose your Department name and number from the drop down list._x000a__x000a_*** This information will need to be re-entered on the actual TRR, the information is unable to be linked! ***" sqref="C10">
      <formula1>$B$38:$B$132</formula1>
    </dataValidation>
    <dataValidation type="list" showInputMessage="1" showErrorMessage="1" errorTitle="Employing Department Information" error="You must choose a Department Name and Number from the drop down list provided._x000a__x000a_If your department is not listed, please contact the Student Employment Office at_x000a__x000a_                       stuemp@uccs.edu     or     719.262.3454" promptTitle="Employing Department Information" prompt="_x000a_Choose your Department Name and Number from the drop down list._x000a__x000a_*** This information will need to be re-entered on the actual TRR, the information is unable to be linked! ***" sqref="B10">
      <formula1>$A$38:$A$142</formula1>
    </dataValidation>
    <dataValidation type="list" errorStyle="information" showInputMessage="1" showErrorMessage="1" errorTitle="Job Code / Title" error="You need to choose the appropriate Job Code / Job Title from the pull down list." promptTitle="Job Code / Title" prompt="Please choose the appropriate Job Code / Title" sqref="C19">
      <formula1>$D$38:$D$46</formula1>
    </dataValidation>
    <dataValidation type="list" allowBlank="1" showInputMessage="1" showErrorMessage="1" promptTitle="Pay Period" prompt="_x000a_Please choose the appropriate pay period from the drop down list provided._x000a__x000a_*** This information will need to re-entered on the actual TRR, the information is unable to be linked! ***" sqref="C5:C6">
      <formula1>$C$38:$C$71</formula1>
    </dataValidation>
    <dataValidation allowBlank="1" showInputMessage="1" showErrorMessage="1" promptTitle="Pay Period" prompt="_x000a_Please choose a payperiod from the drop down to your right._x000a__x000a_*** This information will need to be re-entered on the actual TRR, the information is unable to be linked! ***" sqref="B5:B6"/>
  </dataValidations>
  <hyperlinks>
    <hyperlink ref="B35:C35" r:id="rId1" display="TRRs are due by 9am the Monday following the payperiod end date."/>
    <hyperlink ref="A25:C25" location="TRR!A1" display="Click anywhere in this box to be taken to the TRR."/>
  </hyperlinks>
  <printOptions horizontalCentered="1" verticalCentered="1"/>
  <pageMargins left="0.75" right="0.75" top="1" bottom="1" header="0.5" footer="0.5"/>
  <pageSetup scale="69" orientation="portrait" blackAndWhite="1" horizontalDpi="300" verticalDpi="300" r:id="rId2"/>
  <headerFooter alignWithMargins="0"/>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24"/>
    <pageSetUpPr fitToPage="1"/>
  </sheetPr>
  <dimension ref="A1:J485"/>
  <sheetViews>
    <sheetView showGridLines="0" zoomScale="85" zoomScaleNormal="50" workbookViewId="0">
      <selection activeCell="A10" sqref="A10"/>
    </sheetView>
  </sheetViews>
  <sheetFormatPr defaultColWidth="20.88671875" defaultRowHeight="17.399999999999999" x14ac:dyDescent="0.3"/>
  <cols>
    <col min="1" max="1" width="16" style="2" customWidth="1"/>
    <col min="2" max="2" width="32.33203125" style="2" customWidth="1"/>
    <col min="3" max="3" width="14.109375" style="2" customWidth="1"/>
    <col min="4" max="6" width="15.6640625" style="2" customWidth="1"/>
    <col min="7" max="7" width="45.6640625" style="90" customWidth="1"/>
    <col min="8" max="9" width="21.5546875" style="2" customWidth="1"/>
    <col min="10" max="10" width="21.5546875" style="91" customWidth="1"/>
    <col min="11" max="16384" width="20.88671875" style="2"/>
  </cols>
  <sheetData>
    <row r="1" spans="1:10" s="61" customFormat="1" ht="45" customHeight="1" thickTop="1" x14ac:dyDescent="0.45">
      <c r="A1" s="140" t="s">
        <v>279</v>
      </c>
      <c r="B1" s="141"/>
      <c r="C1" s="141"/>
      <c r="D1" s="141"/>
      <c r="E1" s="141"/>
      <c r="F1" s="141"/>
      <c r="G1" s="141"/>
      <c r="H1" s="141"/>
      <c r="I1" s="136" t="s">
        <v>274</v>
      </c>
      <c r="J1" s="137"/>
    </row>
    <row r="2" spans="1:10" s="62" customFormat="1" ht="15.75" customHeight="1" thickBot="1" x14ac:dyDescent="0.35">
      <c r="A2" s="142" t="s">
        <v>270</v>
      </c>
      <c r="B2" s="143"/>
      <c r="C2" s="143"/>
      <c r="D2" s="143"/>
      <c r="E2" s="143"/>
      <c r="F2" s="143"/>
      <c r="G2" s="143"/>
      <c r="H2" s="143"/>
      <c r="I2" s="138"/>
      <c r="J2" s="139"/>
    </row>
    <row r="3" spans="1:10" s="62" customFormat="1" ht="15.75" customHeight="1" thickTop="1" x14ac:dyDescent="0.3">
      <c r="A3" s="63"/>
      <c r="B3" s="64"/>
      <c r="C3" s="64"/>
      <c r="D3" s="64"/>
      <c r="E3" s="64"/>
      <c r="F3" s="64"/>
      <c r="G3" s="64"/>
      <c r="H3" s="64"/>
      <c r="I3" s="65"/>
      <c r="J3" s="66"/>
    </row>
    <row r="4" spans="1:10" s="62" customFormat="1" ht="15.75" customHeight="1" x14ac:dyDescent="0.3">
      <c r="A4" s="144" t="s">
        <v>335</v>
      </c>
      <c r="B4" s="145"/>
      <c r="C4" s="145"/>
      <c r="D4" s="145"/>
      <c r="E4" s="145"/>
      <c r="F4" s="145"/>
      <c r="G4" s="145"/>
      <c r="H4" s="145"/>
      <c r="I4" s="67"/>
      <c r="J4" s="68"/>
    </row>
    <row r="5" spans="1:10" s="62" customFormat="1" ht="15.75" customHeight="1" x14ac:dyDescent="0.3">
      <c r="A5" s="146" t="s">
        <v>271</v>
      </c>
      <c r="B5" s="147"/>
      <c r="C5" s="147"/>
      <c r="D5" s="147"/>
      <c r="E5" s="147"/>
      <c r="F5" s="147"/>
      <c r="G5" s="147"/>
      <c r="H5" s="147"/>
      <c r="I5" s="67"/>
      <c r="J5" s="68"/>
    </row>
    <row r="6" spans="1:10" s="70" customFormat="1" ht="18" thickBot="1" x14ac:dyDescent="0.35">
      <c r="A6" s="69"/>
      <c r="G6" s="71"/>
      <c r="J6" s="72"/>
    </row>
    <row r="7" spans="1:10" s="74" customFormat="1" ht="23.4" thickTop="1" thickBot="1" x14ac:dyDescent="0.4">
      <c r="A7" s="129" t="s">
        <v>275</v>
      </c>
      <c r="B7" s="130"/>
      <c r="C7" s="131"/>
      <c r="D7" s="131"/>
      <c r="E7" s="132"/>
      <c r="F7" s="73"/>
      <c r="G7" s="133" t="s">
        <v>276</v>
      </c>
      <c r="H7" s="134"/>
      <c r="I7" s="134"/>
      <c r="J7" s="135"/>
    </row>
    <row r="8" spans="1:10" s="79" customFormat="1" ht="64.5" customHeight="1" thickTop="1" x14ac:dyDescent="0.25">
      <c r="A8" s="75" t="s">
        <v>0</v>
      </c>
      <c r="B8" s="76" t="s">
        <v>1</v>
      </c>
      <c r="C8" s="76" t="s">
        <v>2</v>
      </c>
      <c r="D8" s="76" t="s">
        <v>3</v>
      </c>
      <c r="E8" s="76" t="s">
        <v>4</v>
      </c>
      <c r="F8" s="76" t="s">
        <v>5</v>
      </c>
      <c r="G8" s="77" t="s">
        <v>252</v>
      </c>
      <c r="H8" s="76" t="s">
        <v>6</v>
      </c>
      <c r="I8" s="76" t="s">
        <v>7</v>
      </c>
      <c r="J8" s="78" t="s">
        <v>8</v>
      </c>
    </row>
    <row r="9" spans="1:10" x14ac:dyDescent="0.3">
      <c r="A9" s="98">
        <f>'TRR Instructions'!C13</f>
        <v>123456</v>
      </c>
      <c r="B9" s="100" t="str">
        <f>'TRR Instructions'!C14</f>
        <v>Sample, Ima</v>
      </c>
      <c r="C9" s="55">
        <f>'TRR Instructions'!C15</f>
        <v>0</v>
      </c>
      <c r="D9" s="56">
        <f>'TRR Instructions'!C16</f>
        <v>22222</v>
      </c>
      <c r="E9" s="55">
        <f>'TRR Instructions'!C17</f>
        <v>123456</v>
      </c>
      <c r="F9" s="57">
        <f>'TRR Instructions'!C18</f>
        <v>37990</v>
      </c>
      <c r="G9" s="49" t="str">
        <f>'TRR Instructions'!C19</f>
        <v xml:space="preserve">4103     /     Student Assistant 3         </v>
      </c>
      <c r="H9" s="58">
        <f>'TRR Instructions'!C20</f>
        <v>8.2200000000000006</v>
      </c>
      <c r="I9" s="59">
        <f>'TRR Instructions'!C21</f>
        <v>38129</v>
      </c>
      <c r="J9" s="60">
        <f>'TRR Instructions'!C22</f>
        <v>47</v>
      </c>
    </row>
    <row r="10" spans="1:10" x14ac:dyDescent="0.3">
      <c r="A10" s="98"/>
      <c r="B10" s="99"/>
      <c r="C10" s="56"/>
      <c r="D10" s="56"/>
      <c r="E10" s="56"/>
      <c r="F10" s="57"/>
      <c r="G10" s="49"/>
      <c r="H10" s="56"/>
      <c r="I10" s="59"/>
      <c r="J10" s="60"/>
    </row>
    <row r="11" spans="1:10" x14ac:dyDescent="0.3">
      <c r="A11" s="98"/>
      <c r="B11" s="99"/>
      <c r="C11" s="56"/>
      <c r="D11" s="56"/>
      <c r="E11" s="56"/>
      <c r="F11" s="57"/>
      <c r="G11" s="49"/>
      <c r="H11" s="56"/>
      <c r="I11" s="59"/>
      <c r="J11" s="60"/>
    </row>
    <row r="12" spans="1:10" x14ac:dyDescent="0.3">
      <c r="A12" s="98"/>
      <c r="B12" s="99"/>
      <c r="C12" s="56"/>
      <c r="D12" s="56"/>
      <c r="E12" s="56"/>
      <c r="F12" s="57"/>
      <c r="G12" s="49"/>
      <c r="H12" s="56"/>
      <c r="I12" s="59"/>
      <c r="J12" s="60"/>
    </row>
    <row r="13" spans="1:10" x14ac:dyDescent="0.3">
      <c r="A13" s="98"/>
      <c r="B13" s="99"/>
      <c r="C13" s="56"/>
      <c r="D13" s="56"/>
      <c r="E13" s="56"/>
      <c r="F13" s="57"/>
      <c r="G13" s="49"/>
      <c r="H13" s="56"/>
      <c r="I13" s="59"/>
      <c r="J13" s="60"/>
    </row>
    <row r="14" spans="1:10" x14ac:dyDescent="0.3">
      <c r="A14" s="98"/>
      <c r="B14" s="99"/>
      <c r="C14" s="56"/>
      <c r="D14" s="56"/>
      <c r="E14" s="56"/>
      <c r="F14" s="57"/>
      <c r="G14" s="49"/>
      <c r="H14" s="56"/>
      <c r="I14" s="59"/>
      <c r="J14" s="60"/>
    </row>
    <row r="15" spans="1:10" x14ac:dyDescent="0.3">
      <c r="A15" s="98"/>
      <c r="B15" s="99"/>
      <c r="C15" s="56"/>
      <c r="D15" s="56"/>
      <c r="E15" s="56"/>
      <c r="F15" s="57"/>
      <c r="G15" s="49"/>
      <c r="H15" s="56"/>
      <c r="I15" s="59"/>
      <c r="J15" s="60"/>
    </row>
    <row r="16" spans="1:10" x14ac:dyDescent="0.3">
      <c r="A16" s="98"/>
      <c r="B16" s="99"/>
      <c r="C16" s="56"/>
      <c r="D16" s="56"/>
      <c r="E16" s="56"/>
      <c r="F16" s="57"/>
      <c r="G16" s="49"/>
      <c r="H16" s="56"/>
      <c r="I16" s="59"/>
      <c r="J16" s="60"/>
    </row>
    <row r="17" spans="1:10" x14ac:dyDescent="0.3">
      <c r="A17" s="98"/>
      <c r="B17" s="99"/>
      <c r="C17" s="56"/>
      <c r="D17" s="56"/>
      <c r="E17" s="56"/>
      <c r="F17" s="57"/>
      <c r="G17" s="49"/>
      <c r="H17" s="56"/>
      <c r="I17" s="59"/>
      <c r="J17" s="60"/>
    </row>
    <row r="18" spans="1:10" x14ac:dyDescent="0.3">
      <c r="A18" s="98"/>
      <c r="B18" s="99"/>
      <c r="C18" s="56"/>
      <c r="D18" s="56"/>
      <c r="E18" s="56"/>
      <c r="F18" s="57"/>
      <c r="G18" s="49"/>
      <c r="H18" s="56"/>
      <c r="I18" s="59"/>
      <c r="J18" s="60"/>
    </row>
    <row r="19" spans="1:10" x14ac:dyDescent="0.3">
      <c r="A19" s="98"/>
      <c r="B19" s="99"/>
      <c r="C19" s="56"/>
      <c r="D19" s="56"/>
      <c r="E19" s="56"/>
      <c r="F19" s="57"/>
      <c r="G19" s="49"/>
      <c r="H19" s="56"/>
      <c r="I19" s="59"/>
      <c r="J19" s="60"/>
    </row>
    <row r="20" spans="1:10" x14ac:dyDescent="0.3">
      <c r="A20" s="98"/>
      <c r="B20" s="99"/>
      <c r="C20" s="56"/>
      <c r="D20" s="56"/>
      <c r="E20" s="56"/>
      <c r="F20" s="57"/>
      <c r="G20" s="49"/>
      <c r="H20" s="56"/>
      <c r="I20" s="59"/>
      <c r="J20" s="60"/>
    </row>
    <row r="21" spans="1:10" x14ac:dyDescent="0.3">
      <c r="A21" s="98"/>
      <c r="B21" s="99"/>
      <c r="C21" s="56"/>
      <c r="D21" s="56"/>
      <c r="E21" s="56"/>
      <c r="F21" s="57"/>
      <c r="G21" s="49"/>
      <c r="H21" s="56"/>
      <c r="I21" s="59"/>
      <c r="J21" s="60"/>
    </row>
    <row r="22" spans="1:10" x14ac:dyDescent="0.3">
      <c r="A22" s="98"/>
      <c r="B22" s="99"/>
      <c r="C22" s="56"/>
      <c r="D22" s="56"/>
      <c r="E22" s="56"/>
      <c r="F22" s="57"/>
      <c r="G22" s="49"/>
      <c r="H22" s="56"/>
      <c r="I22" s="59"/>
      <c r="J22" s="60"/>
    </row>
    <row r="23" spans="1:10" x14ac:dyDescent="0.3">
      <c r="A23" s="98"/>
      <c r="B23" s="99"/>
      <c r="C23" s="56"/>
      <c r="D23" s="56"/>
      <c r="E23" s="56"/>
      <c r="F23" s="57"/>
      <c r="G23" s="49"/>
      <c r="H23" s="56"/>
      <c r="I23" s="59"/>
      <c r="J23" s="60"/>
    </row>
    <row r="24" spans="1:10" x14ac:dyDescent="0.3">
      <c r="A24" s="98"/>
      <c r="B24" s="99"/>
      <c r="C24" s="56"/>
      <c r="D24" s="56"/>
      <c r="E24" s="56"/>
      <c r="F24" s="57"/>
      <c r="G24" s="49"/>
      <c r="H24" s="56"/>
      <c r="I24" s="59"/>
      <c r="J24" s="60"/>
    </row>
    <row r="25" spans="1:10" x14ac:dyDescent="0.3">
      <c r="A25" s="98"/>
      <c r="B25" s="99"/>
      <c r="C25" s="56"/>
      <c r="D25" s="56"/>
      <c r="E25" s="56"/>
      <c r="F25" s="57"/>
      <c r="G25" s="49"/>
      <c r="H25" s="56"/>
      <c r="I25" s="59"/>
      <c r="J25" s="60"/>
    </row>
    <row r="26" spans="1:10" x14ac:dyDescent="0.3">
      <c r="A26" s="98"/>
      <c r="B26" s="99"/>
      <c r="C26" s="56"/>
      <c r="D26" s="56"/>
      <c r="E26" s="56"/>
      <c r="F26" s="57"/>
      <c r="G26" s="49"/>
      <c r="H26" s="56"/>
      <c r="I26" s="59"/>
      <c r="J26" s="60"/>
    </row>
    <row r="27" spans="1:10" x14ac:dyDescent="0.3">
      <c r="A27" s="98"/>
      <c r="B27" s="99"/>
      <c r="C27" s="56"/>
      <c r="D27" s="56"/>
      <c r="E27" s="56"/>
      <c r="F27" s="57"/>
      <c r="G27" s="49"/>
      <c r="H27" s="56"/>
      <c r="I27" s="59"/>
      <c r="J27" s="60"/>
    </row>
    <row r="28" spans="1:10" x14ac:dyDescent="0.3">
      <c r="A28" s="98"/>
      <c r="B28" s="99"/>
      <c r="C28" s="56"/>
      <c r="D28" s="56"/>
      <c r="E28" s="56"/>
      <c r="F28" s="57"/>
      <c r="G28" s="49"/>
      <c r="H28" s="56"/>
      <c r="I28" s="59"/>
      <c r="J28" s="60"/>
    </row>
    <row r="29" spans="1:10" x14ac:dyDescent="0.3">
      <c r="A29" s="80"/>
      <c r="B29" s="81"/>
      <c r="C29" s="56"/>
      <c r="D29" s="56"/>
      <c r="E29" s="56"/>
      <c r="F29" s="57"/>
      <c r="G29" s="49"/>
      <c r="H29" s="56"/>
      <c r="I29" s="59"/>
      <c r="J29" s="60"/>
    </row>
    <row r="30" spans="1:10" x14ac:dyDescent="0.3">
      <c r="A30" s="82"/>
      <c r="B30" s="83"/>
      <c r="C30" s="83"/>
      <c r="D30" s="83"/>
      <c r="E30" s="83"/>
      <c r="F30" s="83"/>
      <c r="G30" s="84"/>
      <c r="H30" s="83"/>
      <c r="I30" s="83"/>
      <c r="J30" s="85"/>
    </row>
    <row r="31" spans="1:10" x14ac:dyDescent="0.3">
      <c r="A31" s="82"/>
      <c r="B31" s="83"/>
      <c r="C31" s="83"/>
      <c r="D31" s="83"/>
      <c r="E31" s="83"/>
      <c r="F31" s="83"/>
      <c r="G31" s="84"/>
      <c r="H31" s="83"/>
      <c r="I31" s="83"/>
      <c r="J31" s="85"/>
    </row>
    <row r="32" spans="1:10" ht="18" thickBot="1" x14ac:dyDescent="0.35">
      <c r="A32" s="151"/>
      <c r="B32" s="152"/>
      <c r="C32" s="83"/>
      <c r="D32" s="154">
        <f ca="1">TODAY()</f>
        <v>45325</v>
      </c>
      <c r="E32" s="155"/>
      <c r="F32" s="155"/>
      <c r="G32" s="84"/>
      <c r="H32" s="153"/>
      <c r="I32" s="153"/>
      <c r="J32" s="85"/>
    </row>
    <row r="33" spans="1:10" x14ac:dyDescent="0.3">
      <c r="A33" s="150" t="s">
        <v>280</v>
      </c>
      <c r="B33" s="149"/>
      <c r="C33" s="83"/>
      <c r="D33" s="148" t="s">
        <v>281</v>
      </c>
      <c r="E33" s="156"/>
      <c r="F33" s="156"/>
      <c r="G33" s="84"/>
      <c r="H33" s="148" t="s">
        <v>282</v>
      </c>
      <c r="I33" s="149"/>
      <c r="J33" s="85"/>
    </row>
    <row r="34" spans="1:10" ht="18" thickBot="1" x14ac:dyDescent="0.35">
      <c r="A34" s="86"/>
      <c r="B34" s="87"/>
      <c r="C34" s="87"/>
      <c r="D34" s="87"/>
      <c r="E34" s="87"/>
      <c r="F34" s="87"/>
      <c r="G34" s="88"/>
      <c r="H34" s="87"/>
      <c r="I34" s="87"/>
      <c r="J34" s="89"/>
    </row>
    <row r="35" spans="1:10" ht="18" hidden="1" thickTop="1" x14ac:dyDescent="0.3"/>
    <row r="36" spans="1:10" ht="18" hidden="1" customHeight="1" x14ac:dyDescent="0.35">
      <c r="A36" s="3" t="s">
        <v>275</v>
      </c>
      <c r="C36" s="4" t="s">
        <v>276</v>
      </c>
      <c r="F36" s="92" t="s">
        <v>274</v>
      </c>
      <c r="G36" s="93" t="s">
        <v>277</v>
      </c>
    </row>
    <row r="37" spans="1:10" ht="18" hidden="1" customHeight="1" x14ac:dyDescent="0.35">
      <c r="A37" s="50" t="s">
        <v>9</v>
      </c>
      <c r="C37" s="51" t="s">
        <v>126</v>
      </c>
      <c r="F37" s="92"/>
      <c r="G37" s="94" t="s">
        <v>263</v>
      </c>
    </row>
    <row r="38" spans="1:10" ht="18" hidden="1" customHeight="1" x14ac:dyDescent="0.35">
      <c r="A38" s="50" t="s">
        <v>10</v>
      </c>
      <c r="C38" s="51" t="s">
        <v>127</v>
      </c>
      <c r="F38" s="95" t="s">
        <v>249</v>
      </c>
      <c r="G38" s="94" t="s">
        <v>264</v>
      </c>
    </row>
    <row r="39" spans="1:10" ht="18" hidden="1" customHeight="1" x14ac:dyDescent="0.35">
      <c r="A39" s="50" t="s">
        <v>11</v>
      </c>
      <c r="C39" s="51" t="s">
        <v>128</v>
      </c>
      <c r="F39" s="96" t="s">
        <v>223</v>
      </c>
      <c r="G39" s="94" t="s">
        <v>265</v>
      </c>
    </row>
    <row r="40" spans="1:10" ht="18" hidden="1" customHeight="1" x14ac:dyDescent="0.35">
      <c r="A40" s="50" t="s">
        <v>12</v>
      </c>
      <c r="C40" s="51" t="s">
        <v>129</v>
      </c>
      <c r="F40" s="96" t="s">
        <v>224</v>
      </c>
      <c r="G40" s="94" t="s">
        <v>266</v>
      </c>
    </row>
    <row r="41" spans="1:10" ht="18" hidden="1" customHeight="1" x14ac:dyDescent="0.35">
      <c r="A41" s="50" t="s">
        <v>13</v>
      </c>
      <c r="C41" s="51" t="s">
        <v>130</v>
      </c>
      <c r="F41" s="96" t="s">
        <v>225</v>
      </c>
      <c r="G41" s="94" t="s">
        <v>267</v>
      </c>
    </row>
    <row r="42" spans="1:10" ht="18" hidden="1" customHeight="1" x14ac:dyDescent="0.35">
      <c r="A42" s="50" t="s">
        <v>14</v>
      </c>
      <c r="C42" s="51" t="s">
        <v>131</v>
      </c>
      <c r="F42" s="96" t="s">
        <v>226</v>
      </c>
      <c r="G42" s="94" t="s">
        <v>268</v>
      </c>
    </row>
    <row r="43" spans="1:10" ht="18" hidden="1" customHeight="1" x14ac:dyDescent="0.35">
      <c r="A43" s="50" t="s">
        <v>15</v>
      </c>
      <c r="C43" s="51" t="s">
        <v>132</v>
      </c>
      <c r="F43" s="96" t="s">
        <v>227</v>
      </c>
      <c r="G43" s="94" t="s">
        <v>269</v>
      </c>
    </row>
    <row r="44" spans="1:10" ht="18" hidden="1" customHeight="1" x14ac:dyDescent="0.35">
      <c r="A44" s="50" t="s">
        <v>16</v>
      </c>
      <c r="C44" s="51" t="s">
        <v>133</v>
      </c>
      <c r="F44" s="96"/>
    </row>
    <row r="45" spans="1:10" ht="18" hidden="1" customHeight="1" x14ac:dyDescent="0.35">
      <c r="A45" s="50" t="s">
        <v>17</v>
      </c>
      <c r="C45" s="51" t="s">
        <v>134</v>
      </c>
      <c r="F45" s="95" t="s">
        <v>250</v>
      </c>
    </row>
    <row r="46" spans="1:10" ht="18" hidden="1" customHeight="1" x14ac:dyDescent="0.35">
      <c r="A46" s="50" t="s">
        <v>18</v>
      </c>
      <c r="C46" s="51" t="s">
        <v>135</v>
      </c>
      <c r="F46" s="96" t="s">
        <v>228</v>
      </c>
    </row>
    <row r="47" spans="1:10" ht="18" hidden="1" customHeight="1" x14ac:dyDescent="0.35">
      <c r="A47" s="50" t="s">
        <v>19</v>
      </c>
      <c r="C47" s="51" t="s">
        <v>136</v>
      </c>
      <c r="F47" s="96" t="s">
        <v>229</v>
      </c>
    </row>
    <row r="48" spans="1:10" ht="18" hidden="1" customHeight="1" x14ac:dyDescent="0.35">
      <c r="A48" s="50" t="s">
        <v>20</v>
      </c>
      <c r="C48" s="51" t="s">
        <v>137</v>
      </c>
      <c r="F48" s="96" t="s">
        <v>230</v>
      </c>
    </row>
    <row r="49" spans="1:6" ht="18" hidden="1" customHeight="1" x14ac:dyDescent="0.35">
      <c r="A49" s="50" t="s">
        <v>21</v>
      </c>
      <c r="C49" s="51" t="s">
        <v>138</v>
      </c>
      <c r="F49" s="96" t="s">
        <v>231</v>
      </c>
    </row>
    <row r="50" spans="1:6" ht="18" hidden="1" customHeight="1" x14ac:dyDescent="0.35">
      <c r="A50" s="50" t="s">
        <v>22</v>
      </c>
      <c r="C50" s="51" t="s">
        <v>139</v>
      </c>
      <c r="F50" s="96" t="s">
        <v>232</v>
      </c>
    </row>
    <row r="51" spans="1:6" ht="18" hidden="1" customHeight="1" x14ac:dyDescent="0.35">
      <c r="A51" s="50" t="s">
        <v>23</v>
      </c>
      <c r="C51" s="51" t="s">
        <v>140</v>
      </c>
      <c r="F51" s="96" t="s">
        <v>233</v>
      </c>
    </row>
    <row r="52" spans="1:6" ht="18" hidden="1" customHeight="1" x14ac:dyDescent="0.35">
      <c r="A52" s="50" t="s">
        <v>24</v>
      </c>
      <c r="C52" s="51" t="s">
        <v>141</v>
      </c>
      <c r="F52" s="96" t="s">
        <v>234</v>
      </c>
    </row>
    <row r="53" spans="1:6" ht="18" hidden="1" customHeight="1" x14ac:dyDescent="0.35">
      <c r="A53" s="50" t="s">
        <v>25</v>
      </c>
      <c r="C53" s="51" t="s">
        <v>142</v>
      </c>
      <c r="F53" s="96" t="s">
        <v>235</v>
      </c>
    </row>
    <row r="54" spans="1:6" ht="18" hidden="1" customHeight="1" x14ac:dyDescent="0.35">
      <c r="A54" s="50" t="s">
        <v>26</v>
      </c>
      <c r="C54" s="51" t="s">
        <v>143</v>
      </c>
      <c r="F54" s="96" t="s">
        <v>236</v>
      </c>
    </row>
    <row r="55" spans="1:6" ht="18" hidden="1" customHeight="1" x14ac:dyDescent="0.35">
      <c r="A55" s="50" t="s">
        <v>27</v>
      </c>
      <c r="C55" s="51" t="s">
        <v>144</v>
      </c>
      <c r="F55" s="96" t="s">
        <v>237</v>
      </c>
    </row>
    <row r="56" spans="1:6" ht="18" hidden="1" customHeight="1" x14ac:dyDescent="0.35">
      <c r="A56" s="50" t="s">
        <v>28</v>
      </c>
      <c r="C56" s="51" t="s">
        <v>145</v>
      </c>
      <c r="F56" s="96" t="s">
        <v>238</v>
      </c>
    </row>
    <row r="57" spans="1:6" ht="18" hidden="1" customHeight="1" x14ac:dyDescent="0.35">
      <c r="A57" s="50" t="s">
        <v>29</v>
      </c>
      <c r="C57" s="51" t="s">
        <v>146</v>
      </c>
      <c r="F57" s="96"/>
    </row>
    <row r="58" spans="1:6" ht="18" hidden="1" customHeight="1" x14ac:dyDescent="0.35">
      <c r="A58" s="50" t="s">
        <v>30</v>
      </c>
      <c r="C58" s="51" t="s">
        <v>147</v>
      </c>
      <c r="F58" s="95" t="s">
        <v>251</v>
      </c>
    </row>
    <row r="59" spans="1:6" ht="18" hidden="1" customHeight="1" x14ac:dyDescent="0.35">
      <c r="A59" s="50" t="s">
        <v>31</v>
      </c>
      <c r="C59" s="51" t="s">
        <v>148</v>
      </c>
      <c r="F59" s="96" t="s">
        <v>239</v>
      </c>
    </row>
    <row r="60" spans="1:6" ht="18" hidden="1" customHeight="1" x14ac:dyDescent="0.35">
      <c r="A60" s="50" t="s">
        <v>32</v>
      </c>
      <c r="C60" s="51" t="s">
        <v>149</v>
      </c>
      <c r="F60" s="96" t="s">
        <v>240</v>
      </c>
    </row>
    <row r="61" spans="1:6" ht="18" hidden="1" customHeight="1" x14ac:dyDescent="0.35">
      <c r="A61" s="50" t="s">
        <v>33</v>
      </c>
      <c r="C61" s="51" t="s">
        <v>150</v>
      </c>
      <c r="F61" s="96" t="s">
        <v>241</v>
      </c>
    </row>
    <row r="62" spans="1:6" ht="18" hidden="1" customHeight="1" x14ac:dyDescent="0.35">
      <c r="A62" s="52" t="s">
        <v>34</v>
      </c>
      <c r="C62" s="51" t="s">
        <v>151</v>
      </c>
      <c r="F62" s="96" t="s">
        <v>242</v>
      </c>
    </row>
    <row r="63" spans="1:6" ht="18" hidden="1" customHeight="1" x14ac:dyDescent="0.35">
      <c r="A63" s="50" t="s">
        <v>35</v>
      </c>
      <c r="C63" s="51" t="s">
        <v>152</v>
      </c>
      <c r="F63" s="96" t="s">
        <v>243</v>
      </c>
    </row>
    <row r="64" spans="1:6" ht="18" hidden="1" customHeight="1" x14ac:dyDescent="0.35">
      <c r="A64" s="50" t="s">
        <v>36</v>
      </c>
      <c r="C64" s="51" t="s">
        <v>153</v>
      </c>
      <c r="F64" s="96" t="s">
        <v>244</v>
      </c>
    </row>
    <row r="65" spans="1:6" ht="18" hidden="1" customHeight="1" x14ac:dyDescent="0.35">
      <c r="A65" s="50" t="s">
        <v>37</v>
      </c>
      <c r="C65" s="51" t="s">
        <v>154</v>
      </c>
      <c r="F65" s="96" t="s">
        <v>245</v>
      </c>
    </row>
    <row r="66" spans="1:6" ht="18" hidden="1" customHeight="1" x14ac:dyDescent="0.35">
      <c r="A66" s="50" t="s">
        <v>38</v>
      </c>
      <c r="C66" s="51" t="s">
        <v>155</v>
      </c>
      <c r="F66" s="96" t="s">
        <v>246</v>
      </c>
    </row>
    <row r="67" spans="1:6" ht="18" hidden="1" customHeight="1" x14ac:dyDescent="0.35">
      <c r="A67" s="50" t="s">
        <v>39</v>
      </c>
      <c r="C67" s="51" t="s">
        <v>156</v>
      </c>
      <c r="F67" s="96" t="s">
        <v>247</v>
      </c>
    </row>
    <row r="68" spans="1:6" ht="18" hidden="1" customHeight="1" x14ac:dyDescent="0.35">
      <c r="A68" s="50" t="s">
        <v>40</v>
      </c>
      <c r="C68" s="51" t="s">
        <v>157</v>
      </c>
      <c r="F68" s="96" t="s">
        <v>248</v>
      </c>
    </row>
    <row r="69" spans="1:6" ht="18" hidden="1" customHeight="1" x14ac:dyDescent="0.35">
      <c r="A69" s="50" t="s">
        <v>41</v>
      </c>
      <c r="C69" s="51" t="s">
        <v>158</v>
      </c>
    </row>
    <row r="70" spans="1:6" ht="18" hidden="1" customHeight="1" x14ac:dyDescent="0.35">
      <c r="A70" s="50" t="s">
        <v>42</v>
      </c>
      <c r="C70" s="51" t="s">
        <v>159</v>
      </c>
    </row>
    <row r="71" spans="1:6" ht="18" hidden="1" customHeight="1" x14ac:dyDescent="0.35">
      <c r="A71" s="50" t="s">
        <v>43</v>
      </c>
      <c r="C71" s="51" t="s">
        <v>160</v>
      </c>
    </row>
    <row r="72" spans="1:6" ht="18" hidden="1" customHeight="1" x14ac:dyDescent="0.35">
      <c r="A72" s="50" t="s">
        <v>44</v>
      </c>
      <c r="C72" s="51" t="s">
        <v>161</v>
      </c>
    </row>
    <row r="73" spans="1:6" ht="18" hidden="1" customHeight="1" x14ac:dyDescent="0.35">
      <c r="A73" s="50" t="s">
        <v>45</v>
      </c>
      <c r="C73" s="51" t="s">
        <v>162</v>
      </c>
    </row>
    <row r="74" spans="1:6" ht="18" hidden="1" customHeight="1" x14ac:dyDescent="0.35">
      <c r="A74" s="50" t="s">
        <v>46</v>
      </c>
      <c r="C74" s="51" t="s">
        <v>163</v>
      </c>
    </row>
    <row r="75" spans="1:6" ht="18" hidden="1" customHeight="1" x14ac:dyDescent="0.35">
      <c r="A75" s="50" t="s">
        <v>47</v>
      </c>
      <c r="C75" s="51" t="s">
        <v>164</v>
      </c>
    </row>
    <row r="76" spans="1:6" ht="18" hidden="1" customHeight="1" x14ac:dyDescent="0.35">
      <c r="A76" s="50" t="s">
        <v>48</v>
      </c>
      <c r="C76" s="51" t="s">
        <v>165</v>
      </c>
    </row>
    <row r="77" spans="1:6" ht="18" hidden="1" customHeight="1" x14ac:dyDescent="0.35">
      <c r="A77" s="50" t="s">
        <v>49</v>
      </c>
      <c r="C77" s="51" t="s">
        <v>166</v>
      </c>
    </row>
    <row r="78" spans="1:6" ht="18" hidden="1" customHeight="1" x14ac:dyDescent="0.35">
      <c r="A78" s="50" t="s">
        <v>50</v>
      </c>
      <c r="C78" s="51" t="s">
        <v>167</v>
      </c>
    </row>
    <row r="79" spans="1:6" ht="18" hidden="1" customHeight="1" x14ac:dyDescent="0.35">
      <c r="A79" s="50" t="s">
        <v>51</v>
      </c>
      <c r="C79" s="51" t="s">
        <v>168</v>
      </c>
    </row>
    <row r="80" spans="1:6" ht="18" hidden="1" customHeight="1" x14ac:dyDescent="0.35">
      <c r="A80" s="50" t="s">
        <v>273</v>
      </c>
      <c r="C80" s="51" t="s">
        <v>169</v>
      </c>
    </row>
    <row r="81" spans="1:3" ht="18" hidden="1" customHeight="1" x14ac:dyDescent="0.35">
      <c r="A81" s="50" t="s">
        <v>52</v>
      </c>
      <c r="C81" s="51" t="s">
        <v>170</v>
      </c>
    </row>
    <row r="82" spans="1:3" ht="18" hidden="1" customHeight="1" x14ac:dyDescent="0.35">
      <c r="A82" s="50" t="s">
        <v>53</v>
      </c>
      <c r="C82" s="51" t="s">
        <v>171</v>
      </c>
    </row>
    <row r="83" spans="1:3" ht="18" hidden="1" customHeight="1" x14ac:dyDescent="0.35">
      <c r="A83" s="50" t="s">
        <v>54</v>
      </c>
      <c r="C83" s="51" t="s">
        <v>172</v>
      </c>
    </row>
    <row r="84" spans="1:3" ht="18" hidden="1" customHeight="1" x14ac:dyDescent="0.35">
      <c r="A84" s="50" t="s">
        <v>55</v>
      </c>
      <c r="C84" s="51" t="s">
        <v>173</v>
      </c>
    </row>
    <row r="85" spans="1:3" ht="18" hidden="1" customHeight="1" x14ac:dyDescent="0.35">
      <c r="A85" s="50" t="s">
        <v>56</v>
      </c>
      <c r="C85" s="51" t="s">
        <v>174</v>
      </c>
    </row>
    <row r="86" spans="1:3" ht="18" hidden="1" customHeight="1" x14ac:dyDescent="0.35">
      <c r="A86" s="50" t="s">
        <v>57</v>
      </c>
      <c r="C86" s="51" t="s">
        <v>175</v>
      </c>
    </row>
    <row r="87" spans="1:3" ht="18" hidden="1" customHeight="1" x14ac:dyDescent="0.35">
      <c r="A87" s="50" t="s">
        <v>58</v>
      </c>
      <c r="C87" s="51" t="s">
        <v>176</v>
      </c>
    </row>
    <row r="88" spans="1:3" ht="18" hidden="1" customHeight="1" x14ac:dyDescent="0.35">
      <c r="A88" s="50" t="s">
        <v>59</v>
      </c>
      <c r="C88" s="51" t="s">
        <v>177</v>
      </c>
    </row>
    <row r="89" spans="1:3" ht="18" hidden="1" customHeight="1" x14ac:dyDescent="0.35">
      <c r="A89" s="50" t="s">
        <v>60</v>
      </c>
      <c r="C89" s="51" t="s">
        <v>178</v>
      </c>
    </row>
    <row r="90" spans="1:3" ht="18" hidden="1" customHeight="1" x14ac:dyDescent="0.35">
      <c r="A90" s="50" t="s">
        <v>61</v>
      </c>
      <c r="C90" s="51" t="s">
        <v>179</v>
      </c>
    </row>
    <row r="91" spans="1:3" ht="18" hidden="1" customHeight="1" x14ac:dyDescent="0.35">
      <c r="A91" s="50" t="s">
        <v>62</v>
      </c>
      <c r="C91" s="51" t="s">
        <v>180</v>
      </c>
    </row>
    <row r="92" spans="1:3" ht="18" hidden="1" customHeight="1" x14ac:dyDescent="0.35">
      <c r="A92" s="50" t="s">
        <v>63</v>
      </c>
      <c r="C92" s="51" t="s">
        <v>181</v>
      </c>
    </row>
    <row r="93" spans="1:3" ht="18" hidden="1" customHeight="1" x14ac:dyDescent="0.35">
      <c r="A93" s="50" t="s">
        <v>64</v>
      </c>
      <c r="C93" s="51" t="s">
        <v>182</v>
      </c>
    </row>
    <row r="94" spans="1:3" ht="18" hidden="1" customHeight="1" x14ac:dyDescent="0.35">
      <c r="A94" s="50" t="s">
        <v>65</v>
      </c>
      <c r="C94" s="51" t="s">
        <v>183</v>
      </c>
    </row>
    <row r="95" spans="1:3" ht="22.2" hidden="1" x14ac:dyDescent="0.35">
      <c r="A95" s="50" t="s">
        <v>66</v>
      </c>
      <c r="C95" s="51" t="s">
        <v>341</v>
      </c>
    </row>
    <row r="96" spans="1:3" ht="22.2" hidden="1" x14ac:dyDescent="0.35">
      <c r="A96" s="50" t="s">
        <v>67</v>
      </c>
      <c r="C96" s="51" t="s">
        <v>184</v>
      </c>
    </row>
    <row r="97" spans="1:3" ht="22.2" hidden="1" x14ac:dyDescent="0.35">
      <c r="A97" s="50" t="s">
        <v>68</v>
      </c>
      <c r="C97" s="51" t="s">
        <v>185</v>
      </c>
    </row>
    <row r="98" spans="1:3" ht="22.2" hidden="1" x14ac:dyDescent="0.35">
      <c r="A98" s="50" t="s">
        <v>69</v>
      </c>
      <c r="C98" s="51" t="s">
        <v>186</v>
      </c>
    </row>
    <row r="99" spans="1:3" ht="22.2" hidden="1" x14ac:dyDescent="0.35">
      <c r="A99" s="50" t="s">
        <v>70</v>
      </c>
      <c r="C99" s="51" t="s">
        <v>187</v>
      </c>
    </row>
    <row r="100" spans="1:3" ht="22.2" hidden="1" x14ac:dyDescent="0.35">
      <c r="A100" s="50" t="s">
        <v>71</v>
      </c>
      <c r="C100" s="51" t="s">
        <v>188</v>
      </c>
    </row>
    <row r="101" spans="1:3" ht="22.2" hidden="1" x14ac:dyDescent="0.35">
      <c r="A101" s="50" t="s">
        <v>72</v>
      </c>
      <c r="C101" s="51" t="s">
        <v>189</v>
      </c>
    </row>
    <row r="102" spans="1:3" ht="22.2" hidden="1" x14ac:dyDescent="0.35">
      <c r="A102" s="50" t="s">
        <v>73</v>
      </c>
      <c r="C102" s="51" t="s">
        <v>190</v>
      </c>
    </row>
    <row r="103" spans="1:3" ht="22.2" hidden="1" x14ac:dyDescent="0.35">
      <c r="A103" s="50" t="s">
        <v>74</v>
      </c>
      <c r="C103" s="51" t="s">
        <v>191</v>
      </c>
    </row>
    <row r="104" spans="1:3" ht="22.2" hidden="1" x14ac:dyDescent="0.35">
      <c r="A104" s="50" t="s">
        <v>75</v>
      </c>
      <c r="C104" s="51" t="s">
        <v>192</v>
      </c>
    </row>
    <row r="105" spans="1:3" ht="22.2" hidden="1" x14ac:dyDescent="0.35">
      <c r="A105" s="50" t="s">
        <v>76</v>
      </c>
      <c r="C105" s="51" t="s">
        <v>193</v>
      </c>
    </row>
    <row r="106" spans="1:3" ht="22.2" hidden="1" x14ac:dyDescent="0.35">
      <c r="A106" s="50" t="s">
        <v>77</v>
      </c>
      <c r="C106" s="51" t="s">
        <v>194</v>
      </c>
    </row>
    <row r="107" spans="1:3" ht="22.2" hidden="1" x14ac:dyDescent="0.35">
      <c r="A107" s="50" t="s">
        <v>78</v>
      </c>
      <c r="C107" s="51" t="s">
        <v>195</v>
      </c>
    </row>
    <row r="108" spans="1:3" ht="22.2" hidden="1" x14ac:dyDescent="0.35">
      <c r="A108" s="50" t="s">
        <v>79</v>
      </c>
      <c r="C108" s="51" t="s">
        <v>196</v>
      </c>
    </row>
    <row r="109" spans="1:3" ht="22.2" hidden="1" x14ac:dyDescent="0.35">
      <c r="A109" s="50" t="s">
        <v>80</v>
      </c>
      <c r="C109" s="51" t="s">
        <v>197</v>
      </c>
    </row>
    <row r="110" spans="1:3" ht="22.2" hidden="1" x14ac:dyDescent="0.35">
      <c r="A110" s="50" t="s">
        <v>81</v>
      </c>
      <c r="C110" s="51" t="s">
        <v>198</v>
      </c>
    </row>
    <row r="111" spans="1:3" ht="22.2" hidden="1" x14ac:dyDescent="0.35">
      <c r="A111" s="50" t="s">
        <v>82</v>
      </c>
      <c r="C111" s="51" t="s">
        <v>199</v>
      </c>
    </row>
    <row r="112" spans="1:3" ht="22.2" hidden="1" x14ac:dyDescent="0.35">
      <c r="A112" s="50" t="s">
        <v>83</v>
      </c>
      <c r="C112" s="51" t="s">
        <v>200</v>
      </c>
    </row>
    <row r="113" spans="1:3" ht="22.2" hidden="1" x14ac:dyDescent="0.35">
      <c r="A113" s="50" t="s">
        <v>84</v>
      </c>
      <c r="C113" s="51" t="s">
        <v>201</v>
      </c>
    </row>
    <row r="114" spans="1:3" ht="22.2" hidden="1" x14ac:dyDescent="0.35">
      <c r="A114" s="50" t="s">
        <v>85</v>
      </c>
      <c r="C114" s="51" t="s">
        <v>202</v>
      </c>
    </row>
    <row r="115" spans="1:3" ht="22.2" hidden="1" x14ac:dyDescent="0.35">
      <c r="A115" s="50" t="s">
        <v>86</v>
      </c>
      <c r="C115" s="51" t="s">
        <v>203</v>
      </c>
    </row>
    <row r="116" spans="1:3" ht="22.2" hidden="1" x14ac:dyDescent="0.35">
      <c r="A116" s="50" t="s">
        <v>87</v>
      </c>
      <c r="C116" s="51" t="s">
        <v>204</v>
      </c>
    </row>
    <row r="117" spans="1:3" ht="22.2" hidden="1" x14ac:dyDescent="0.35">
      <c r="A117" s="50" t="s">
        <v>88</v>
      </c>
      <c r="C117" s="51" t="s">
        <v>205</v>
      </c>
    </row>
    <row r="118" spans="1:3" ht="22.2" hidden="1" x14ac:dyDescent="0.35">
      <c r="A118" s="50" t="s">
        <v>89</v>
      </c>
      <c r="C118" s="51" t="s">
        <v>206</v>
      </c>
    </row>
    <row r="119" spans="1:3" ht="22.2" hidden="1" x14ac:dyDescent="0.35">
      <c r="A119" s="50" t="s">
        <v>90</v>
      </c>
      <c r="C119" s="51" t="s">
        <v>207</v>
      </c>
    </row>
    <row r="120" spans="1:3" ht="22.2" hidden="1" x14ac:dyDescent="0.35">
      <c r="A120" s="50" t="s">
        <v>91</v>
      </c>
      <c r="C120" s="51" t="s">
        <v>208</v>
      </c>
    </row>
    <row r="121" spans="1:3" ht="22.2" hidden="1" x14ac:dyDescent="0.35">
      <c r="A121" s="50" t="s">
        <v>92</v>
      </c>
      <c r="C121" s="51" t="s">
        <v>209</v>
      </c>
    </row>
    <row r="122" spans="1:3" ht="22.2" hidden="1" x14ac:dyDescent="0.35">
      <c r="A122" s="50" t="s">
        <v>93</v>
      </c>
      <c r="C122" s="51" t="s">
        <v>210</v>
      </c>
    </row>
    <row r="123" spans="1:3" ht="22.2" hidden="1" x14ac:dyDescent="0.35">
      <c r="A123" s="50" t="s">
        <v>94</v>
      </c>
      <c r="C123" s="51" t="s">
        <v>211</v>
      </c>
    </row>
    <row r="124" spans="1:3" ht="22.2" hidden="1" x14ac:dyDescent="0.35">
      <c r="A124" s="50" t="s">
        <v>95</v>
      </c>
      <c r="C124" s="51" t="s">
        <v>212</v>
      </c>
    </row>
    <row r="125" spans="1:3" ht="22.2" hidden="1" x14ac:dyDescent="0.35">
      <c r="A125" s="97" t="s">
        <v>337</v>
      </c>
      <c r="C125" s="51" t="s">
        <v>213</v>
      </c>
    </row>
    <row r="126" spans="1:3" ht="22.2" hidden="1" x14ac:dyDescent="0.35">
      <c r="A126" s="50" t="s">
        <v>96</v>
      </c>
      <c r="C126" s="51" t="s">
        <v>214</v>
      </c>
    </row>
    <row r="127" spans="1:3" ht="22.2" hidden="1" x14ac:dyDescent="0.35">
      <c r="A127" s="50" t="s">
        <v>97</v>
      </c>
      <c r="C127" s="51" t="s">
        <v>215</v>
      </c>
    </row>
    <row r="128" spans="1:3" ht="22.2" hidden="1" x14ac:dyDescent="0.35">
      <c r="A128" s="50" t="s">
        <v>98</v>
      </c>
      <c r="C128" s="51" t="s">
        <v>216</v>
      </c>
    </row>
    <row r="129" spans="1:3" ht="22.2" hidden="1" x14ac:dyDescent="0.35">
      <c r="A129" s="50" t="s">
        <v>99</v>
      </c>
      <c r="C129" s="51" t="s">
        <v>217</v>
      </c>
    </row>
    <row r="130" spans="1:3" ht="22.2" hidden="1" x14ac:dyDescent="0.35">
      <c r="A130" s="50" t="s">
        <v>100</v>
      </c>
      <c r="C130" s="51" t="s">
        <v>218</v>
      </c>
    </row>
    <row r="131" spans="1:3" ht="22.2" hidden="1" x14ac:dyDescent="0.35">
      <c r="A131" s="50" t="s">
        <v>101</v>
      </c>
    </row>
    <row r="132" spans="1:3" ht="22.2" hidden="1" x14ac:dyDescent="0.35">
      <c r="A132" s="50" t="s">
        <v>102</v>
      </c>
    </row>
    <row r="133" spans="1:3" ht="22.2" hidden="1" x14ac:dyDescent="0.35">
      <c r="A133" s="50" t="s">
        <v>103</v>
      </c>
    </row>
    <row r="134" spans="1:3" ht="22.2" hidden="1" x14ac:dyDescent="0.35">
      <c r="A134" s="50" t="s">
        <v>104</v>
      </c>
    </row>
    <row r="135" spans="1:3" ht="22.2" hidden="1" x14ac:dyDescent="0.35">
      <c r="A135" s="50" t="s">
        <v>105</v>
      </c>
    </row>
    <row r="136" spans="1:3" ht="22.2" hidden="1" x14ac:dyDescent="0.35">
      <c r="A136" s="50" t="s">
        <v>106</v>
      </c>
    </row>
    <row r="137" spans="1:3" ht="22.2" hidden="1" x14ac:dyDescent="0.35">
      <c r="A137" s="50" t="s">
        <v>107</v>
      </c>
    </row>
    <row r="138" spans="1:3" ht="22.2" hidden="1" x14ac:dyDescent="0.35">
      <c r="A138" s="50" t="s">
        <v>108</v>
      </c>
    </row>
    <row r="139" spans="1:3" ht="22.2" hidden="1" x14ac:dyDescent="0.35">
      <c r="A139" s="50" t="s">
        <v>109</v>
      </c>
    </row>
    <row r="140" spans="1:3" ht="22.2" hidden="1" x14ac:dyDescent="0.35">
      <c r="A140" s="50" t="s">
        <v>110</v>
      </c>
    </row>
    <row r="141" spans="1:3" ht="22.2" hidden="1" x14ac:dyDescent="0.35">
      <c r="A141" s="50" t="s">
        <v>111</v>
      </c>
    </row>
    <row r="142" spans="1:3" ht="22.2" hidden="1" x14ac:dyDescent="0.35">
      <c r="A142" s="50" t="s">
        <v>112</v>
      </c>
    </row>
    <row r="143" spans="1:3" ht="22.2" hidden="1" x14ac:dyDescent="0.35">
      <c r="A143" s="50" t="s">
        <v>113</v>
      </c>
    </row>
    <row r="144" spans="1:3" ht="22.2" hidden="1" x14ac:dyDescent="0.35">
      <c r="A144" s="50" t="s">
        <v>114</v>
      </c>
    </row>
    <row r="145" spans="1:1" ht="22.2" hidden="1" x14ac:dyDescent="0.35">
      <c r="A145" s="50" t="s">
        <v>340</v>
      </c>
    </row>
    <row r="146" spans="1:1" ht="22.2" hidden="1" x14ac:dyDescent="0.35">
      <c r="A146" s="50" t="s">
        <v>115</v>
      </c>
    </row>
    <row r="147" spans="1:1" ht="22.2" hidden="1" x14ac:dyDescent="0.35">
      <c r="A147" s="50" t="s">
        <v>116</v>
      </c>
    </row>
    <row r="148" spans="1:1" ht="22.2" hidden="1" x14ac:dyDescent="0.35">
      <c r="A148" s="50" t="s">
        <v>342</v>
      </c>
    </row>
    <row r="149" spans="1:1" ht="22.2" hidden="1" x14ac:dyDescent="0.35">
      <c r="A149" s="50" t="s">
        <v>117</v>
      </c>
    </row>
    <row r="150" spans="1:1" ht="22.2" hidden="1" x14ac:dyDescent="0.35">
      <c r="A150" s="50" t="s">
        <v>284</v>
      </c>
    </row>
    <row r="151" spans="1:1" ht="22.2" hidden="1" x14ac:dyDescent="0.35">
      <c r="A151" s="50" t="s">
        <v>118</v>
      </c>
    </row>
    <row r="152" spans="1:1" ht="22.2" hidden="1" x14ac:dyDescent="0.35">
      <c r="A152" s="50" t="s">
        <v>119</v>
      </c>
    </row>
    <row r="153" spans="1:1" ht="22.2" hidden="1" x14ac:dyDescent="0.35">
      <c r="A153" s="50" t="s">
        <v>120</v>
      </c>
    </row>
    <row r="154" spans="1:1" ht="22.2" hidden="1" x14ac:dyDescent="0.35">
      <c r="A154" s="50" t="s">
        <v>121</v>
      </c>
    </row>
    <row r="155" spans="1:1" ht="22.2" hidden="1" x14ac:dyDescent="0.35">
      <c r="A155" s="50" t="s">
        <v>122</v>
      </c>
    </row>
    <row r="156" spans="1:1" ht="22.2" hidden="1" x14ac:dyDescent="0.35">
      <c r="A156" s="50" t="s">
        <v>123</v>
      </c>
    </row>
    <row r="157" spans="1:1" ht="22.2" hidden="1" x14ac:dyDescent="0.35">
      <c r="A157" s="50" t="s">
        <v>124</v>
      </c>
    </row>
    <row r="158" spans="1:1" ht="22.2" hidden="1" x14ac:dyDescent="0.35">
      <c r="A158" s="50" t="s">
        <v>125</v>
      </c>
    </row>
    <row r="159" spans="1:1" ht="22.2" hidden="1" x14ac:dyDescent="0.35">
      <c r="A159" s="97"/>
    </row>
    <row r="160" spans="1:1" ht="22.8" thickTop="1" x14ac:dyDescent="0.35">
      <c r="A160" s="97"/>
    </row>
    <row r="161" spans="1:1" ht="22.2" x14ac:dyDescent="0.35">
      <c r="A161" s="97"/>
    </row>
    <row r="162" spans="1:1" ht="22.2" x14ac:dyDescent="0.35">
      <c r="A162" s="97"/>
    </row>
    <row r="163" spans="1:1" ht="22.2" x14ac:dyDescent="0.35">
      <c r="A163" s="97"/>
    </row>
    <row r="164" spans="1:1" ht="22.2" x14ac:dyDescent="0.35">
      <c r="A164" s="97"/>
    </row>
    <row r="165" spans="1:1" ht="22.2" x14ac:dyDescent="0.35">
      <c r="A165" s="97"/>
    </row>
    <row r="166" spans="1:1" ht="22.2" x14ac:dyDescent="0.35">
      <c r="A166" s="97"/>
    </row>
    <row r="167" spans="1:1" ht="22.2" x14ac:dyDescent="0.35">
      <c r="A167" s="97"/>
    </row>
    <row r="168" spans="1:1" ht="22.2" x14ac:dyDescent="0.35">
      <c r="A168" s="97"/>
    </row>
    <row r="169" spans="1:1" ht="22.2" x14ac:dyDescent="0.35">
      <c r="A169" s="97"/>
    </row>
    <row r="170" spans="1:1" ht="22.2" x14ac:dyDescent="0.35">
      <c r="A170" s="97"/>
    </row>
    <row r="171" spans="1:1" ht="22.2" x14ac:dyDescent="0.35">
      <c r="A171" s="97"/>
    </row>
    <row r="172" spans="1:1" ht="22.2" x14ac:dyDescent="0.35">
      <c r="A172" s="97"/>
    </row>
    <row r="173" spans="1:1" ht="22.2" x14ac:dyDescent="0.35">
      <c r="A173" s="97"/>
    </row>
    <row r="174" spans="1:1" ht="22.2" x14ac:dyDescent="0.35">
      <c r="A174" s="97"/>
    </row>
    <row r="175" spans="1:1" ht="22.2" x14ac:dyDescent="0.35">
      <c r="A175" s="97"/>
    </row>
    <row r="176" spans="1:1" ht="22.2" x14ac:dyDescent="0.35">
      <c r="A176" s="97"/>
    </row>
    <row r="177" spans="1:1" ht="22.2" x14ac:dyDescent="0.35">
      <c r="A177" s="97"/>
    </row>
    <row r="178" spans="1:1" ht="22.2" x14ac:dyDescent="0.35">
      <c r="A178" s="97"/>
    </row>
    <row r="179" spans="1:1" ht="22.2" x14ac:dyDescent="0.35">
      <c r="A179" s="97"/>
    </row>
    <row r="180" spans="1:1" ht="22.2" x14ac:dyDescent="0.35">
      <c r="A180" s="97"/>
    </row>
    <row r="181" spans="1:1" ht="22.2" x14ac:dyDescent="0.35">
      <c r="A181" s="97"/>
    </row>
    <row r="182" spans="1:1" ht="22.2" x14ac:dyDescent="0.35">
      <c r="A182" s="97"/>
    </row>
    <row r="183" spans="1:1" ht="22.2" x14ac:dyDescent="0.35">
      <c r="A183" s="97"/>
    </row>
    <row r="184" spans="1:1" ht="22.2" x14ac:dyDescent="0.35">
      <c r="A184" s="97"/>
    </row>
    <row r="185" spans="1:1" ht="22.2" x14ac:dyDescent="0.35">
      <c r="A185" s="97"/>
    </row>
    <row r="186" spans="1:1" ht="22.2" x14ac:dyDescent="0.35">
      <c r="A186" s="97"/>
    </row>
    <row r="187" spans="1:1" ht="22.2" x14ac:dyDescent="0.35">
      <c r="A187" s="97"/>
    </row>
    <row r="188" spans="1:1" ht="22.2" x14ac:dyDescent="0.35">
      <c r="A188" s="97"/>
    </row>
    <row r="189" spans="1:1" ht="22.2" x14ac:dyDescent="0.35">
      <c r="A189" s="97"/>
    </row>
    <row r="190" spans="1:1" ht="22.2" x14ac:dyDescent="0.35">
      <c r="A190" s="97"/>
    </row>
    <row r="191" spans="1:1" ht="22.2" x14ac:dyDescent="0.35">
      <c r="A191" s="97"/>
    </row>
    <row r="192" spans="1:1" ht="22.2" x14ac:dyDescent="0.35">
      <c r="A192" s="97"/>
    </row>
    <row r="193" spans="1:1" ht="22.2" x14ac:dyDescent="0.35">
      <c r="A193" s="97"/>
    </row>
    <row r="194" spans="1:1" ht="22.2" x14ac:dyDescent="0.35">
      <c r="A194" s="97"/>
    </row>
    <row r="195" spans="1:1" ht="22.2" x14ac:dyDescent="0.35">
      <c r="A195" s="97"/>
    </row>
    <row r="196" spans="1:1" ht="22.2" x14ac:dyDescent="0.35">
      <c r="A196" s="97"/>
    </row>
    <row r="197" spans="1:1" ht="22.2" x14ac:dyDescent="0.35">
      <c r="A197" s="97"/>
    </row>
    <row r="198" spans="1:1" ht="22.2" x14ac:dyDescent="0.35">
      <c r="A198" s="97"/>
    </row>
    <row r="199" spans="1:1" ht="22.2" x14ac:dyDescent="0.35">
      <c r="A199" s="97"/>
    </row>
    <row r="200" spans="1:1" ht="22.2" x14ac:dyDescent="0.35">
      <c r="A200" s="97"/>
    </row>
    <row r="201" spans="1:1" ht="22.2" x14ac:dyDescent="0.35">
      <c r="A201" s="97"/>
    </row>
    <row r="202" spans="1:1" ht="22.2" x14ac:dyDescent="0.35">
      <c r="A202" s="97"/>
    </row>
    <row r="203" spans="1:1" ht="22.2" x14ac:dyDescent="0.35">
      <c r="A203" s="97"/>
    </row>
    <row r="204" spans="1:1" ht="22.2" x14ac:dyDescent="0.35">
      <c r="A204" s="97"/>
    </row>
    <row r="205" spans="1:1" ht="22.2" x14ac:dyDescent="0.35">
      <c r="A205" s="97"/>
    </row>
    <row r="206" spans="1:1" ht="22.2" x14ac:dyDescent="0.35">
      <c r="A206" s="97"/>
    </row>
    <row r="207" spans="1:1" ht="22.2" x14ac:dyDescent="0.35">
      <c r="A207" s="97"/>
    </row>
    <row r="208" spans="1:1" ht="22.2" x14ac:dyDescent="0.35">
      <c r="A208" s="97"/>
    </row>
    <row r="209" spans="1:1" ht="22.2" x14ac:dyDescent="0.35">
      <c r="A209" s="97"/>
    </row>
    <row r="210" spans="1:1" ht="22.2" x14ac:dyDescent="0.35">
      <c r="A210" s="97"/>
    </row>
    <row r="211" spans="1:1" ht="22.2" x14ac:dyDescent="0.35">
      <c r="A211" s="97"/>
    </row>
    <row r="212" spans="1:1" ht="22.2" x14ac:dyDescent="0.35">
      <c r="A212" s="97"/>
    </row>
    <row r="213" spans="1:1" ht="22.2" x14ac:dyDescent="0.35">
      <c r="A213" s="97"/>
    </row>
    <row r="214" spans="1:1" ht="22.2" x14ac:dyDescent="0.35">
      <c r="A214" s="97"/>
    </row>
    <row r="215" spans="1:1" ht="22.2" x14ac:dyDescent="0.35">
      <c r="A215" s="97"/>
    </row>
    <row r="216" spans="1:1" ht="22.2" x14ac:dyDescent="0.35">
      <c r="A216" s="97"/>
    </row>
    <row r="217" spans="1:1" ht="22.2" x14ac:dyDescent="0.35">
      <c r="A217" s="97"/>
    </row>
    <row r="218" spans="1:1" ht="22.2" x14ac:dyDescent="0.35">
      <c r="A218" s="97"/>
    </row>
    <row r="219" spans="1:1" ht="22.2" x14ac:dyDescent="0.35">
      <c r="A219" s="97"/>
    </row>
    <row r="220" spans="1:1" ht="22.2" x14ac:dyDescent="0.35">
      <c r="A220" s="97"/>
    </row>
    <row r="221" spans="1:1" ht="22.2" x14ac:dyDescent="0.35">
      <c r="A221" s="97"/>
    </row>
    <row r="222" spans="1:1" ht="22.2" x14ac:dyDescent="0.35">
      <c r="A222" s="97"/>
    </row>
    <row r="223" spans="1:1" ht="22.2" x14ac:dyDescent="0.35">
      <c r="A223" s="97"/>
    </row>
    <row r="224" spans="1:1" ht="22.2" x14ac:dyDescent="0.35">
      <c r="A224" s="97"/>
    </row>
    <row r="225" spans="1:1" ht="22.2" x14ac:dyDescent="0.35">
      <c r="A225" s="97"/>
    </row>
    <row r="226" spans="1:1" ht="22.2" x14ac:dyDescent="0.35">
      <c r="A226" s="97"/>
    </row>
    <row r="227" spans="1:1" ht="22.2" x14ac:dyDescent="0.35">
      <c r="A227" s="97"/>
    </row>
    <row r="228" spans="1:1" ht="22.2" x14ac:dyDescent="0.35">
      <c r="A228" s="97"/>
    </row>
    <row r="229" spans="1:1" ht="22.2" x14ac:dyDescent="0.35">
      <c r="A229" s="97"/>
    </row>
    <row r="230" spans="1:1" ht="22.2" x14ac:dyDescent="0.35">
      <c r="A230" s="97"/>
    </row>
    <row r="231" spans="1:1" ht="22.2" x14ac:dyDescent="0.35">
      <c r="A231" s="97"/>
    </row>
    <row r="232" spans="1:1" ht="22.2" x14ac:dyDescent="0.35">
      <c r="A232" s="97"/>
    </row>
    <row r="233" spans="1:1" ht="22.2" x14ac:dyDescent="0.35">
      <c r="A233" s="97"/>
    </row>
    <row r="234" spans="1:1" ht="22.2" x14ac:dyDescent="0.35">
      <c r="A234" s="97"/>
    </row>
    <row r="235" spans="1:1" ht="22.2" x14ac:dyDescent="0.35">
      <c r="A235" s="97"/>
    </row>
    <row r="236" spans="1:1" ht="22.2" x14ac:dyDescent="0.35">
      <c r="A236" s="97"/>
    </row>
    <row r="237" spans="1:1" ht="22.2" x14ac:dyDescent="0.35">
      <c r="A237" s="97"/>
    </row>
    <row r="238" spans="1:1" ht="22.2" x14ac:dyDescent="0.35">
      <c r="A238" s="97"/>
    </row>
    <row r="239" spans="1:1" ht="22.2" x14ac:dyDescent="0.35">
      <c r="A239" s="97"/>
    </row>
    <row r="240" spans="1:1" ht="22.2" x14ac:dyDescent="0.35">
      <c r="A240" s="97"/>
    </row>
    <row r="241" spans="1:1" ht="22.2" x14ac:dyDescent="0.35">
      <c r="A241" s="97"/>
    </row>
    <row r="242" spans="1:1" ht="22.2" x14ac:dyDescent="0.35">
      <c r="A242" s="97"/>
    </row>
    <row r="243" spans="1:1" ht="22.2" x14ac:dyDescent="0.35">
      <c r="A243" s="97"/>
    </row>
    <row r="244" spans="1:1" ht="22.2" x14ac:dyDescent="0.35">
      <c r="A244" s="97"/>
    </row>
    <row r="245" spans="1:1" ht="22.2" x14ac:dyDescent="0.35">
      <c r="A245" s="97"/>
    </row>
    <row r="246" spans="1:1" ht="22.2" x14ac:dyDescent="0.35">
      <c r="A246" s="97"/>
    </row>
    <row r="247" spans="1:1" ht="22.2" x14ac:dyDescent="0.35">
      <c r="A247" s="97"/>
    </row>
    <row r="248" spans="1:1" ht="22.2" x14ac:dyDescent="0.35">
      <c r="A248" s="97"/>
    </row>
    <row r="249" spans="1:1" ht="22.2" x14ac:dyDescent="0.35">
      <c r="A249" s="97"/>
    </row>
    <row r="250" spans="1:1" ht="22.2" x14ac:dyDescent="0.35">
      <c r="A250" s="97"/>
    </row>
    <row r="251" spans="1:1" ht="22.2" x14ac:dyDescent="0.35">
      <c r="A251" s="97"/>
    </row>
    <row r="252" spans="1:1" ht="22.2" x14ac:dyDescent="0.35">
      <c r="A252" s="97"/>
    </row>
    <row r="253" spans="1:1" ht="22.2" x14ac:dyDescent="0.35">
      <c r="A253" s="97"/>
    </row>
    <row r="254" spans="1:1" ht="22.2" x14ac:dyDescent="0.35">
      <c r="A254" s="97"/>
    </row>
    <row r="255" spans="1:1" ht="22.2" x14ac:dyDescent="0.35">
      <c r="A255" s="97"/>
    </row>
    <row r="256" spans="1:1" ht="22.2" x14ac:dyDescent="0.35">
      <c r="A256" s="97"/>
    </row>
    <row r="257" spans="1:1" ht="22.2" x14ac:dyDescent="0.35">
      <c r="A257" s="97"/>
    </row>
    <row r="258" spans="1:1" ht="22.2" x14ac:dyDescent="0.35">
      <c r="A258" s="97"/>
    </row>
    <row r="259" spans="1:1" ht="22.2" x14ac:dyDescent="0.35">
      <c r="A259" s="97"/>
    </row>
    <row r="260" spans="1:1" ht="22.2" x14ac:dyDescent="0.35">
      <c r="A260" s="97"/>
    </row>
    <row r="261" spans="1:1" ht="22.2" x14ac:dyDescent="0.35">
      <c r="A261" s="97"/>
    </row>
    <row r="262" spans="1:1" ht="22.2" x14ac:dyDescent="0.35">
      <c r="A262" s="97"/>
    </row>
    <row r="263" spans="1:1" ht="22.2" x14ac:dyDescent="0.35">
      <c r="A263" s="97"/>
    </row>
    <row r="264" spans="1:1" ht="22.2" x14ac:dyDescent="0.35">
      <c r="A264" s="97"/>
    </row>
    <row r="265" spans="1:1" ht="22.2" x14ac:dyDescent="0.35">
      <c r="A265" s="97"/>
    </row>
    <row r="266" spans="1:1" ht="22.2" x14ac:dyDescent="0.35">
      <c r="A266" s="97"/>
    </row>
    <row r="267" spans="1:1" ht="22.2" x14ac:dyDescent="0.35">
      <c r="A267" s="97"/>
    </row>
    <row r="268" spans="1:1" ht="22.2" x14ac:dyDescent="0.35">
      <c r="A268" s="97"/>
    </row>
    <row r="269" spans="1:1" ht="22.2" x14ac:dyDescent="0.35">
      <c r="A269" s="97"/>
    </row>
    <row r="270" spans="1:1" ht="22.2" x14ac:dyDescent="0.35">
      <c r="A270" s="97"/>
    </row>
    <row r="271" spans="1:1" ht="22.2" x14ac:dyDescent="0.35">
      <c r="A271" s="97"/>
    </row>
    <row r="272" spans="1:1" ht="22.2" x14ac:dyDescent="0.35">
      <c r="A272" s="97"/>
    </row>
    <row r="273" spans="1:1" ht="22.2" x14ac:dyDescent="0.35">
      <c r="A273" s="97"/>
    </row>
    <row r="274" spans="1:1" ht="22.2" x14ac:dyDescent="0.35">
      <c r="A274" s="97"/>
    </row>
    <row r="275" spans="1:1" ht="22.2" x14ac:dyDescent="0.35">
      <c r="A275" s="97"/>
    </row>
    <row r="276" spans="1:1" ht="22.2" x14ac:dyDescent="0.35">
      <c r="A276" s="97"/>
    </row>
    <row r="277" spans="1:1" ht="22.2" x14ac:dyDescent="0.35">
      <c r="A277" s="97"/>
    </row>
    <row r="278" spans="1:1" ht="22.2" x14ac:dyDescent="0.35">
      <c r="A278" s="97"/>
    </row>
    <row r="279" spans="1:1" ht="22.2" x14ac:dyDescent="0.35">
      <c r="A279" s="97"/>
    </row>
    <row r="280" spans="1:1" ht="22.2" x14ac:dyDescent="0.35">
      <c r="A280" s="97"/>
    </row>
    <row r="281" spans="1:1" ht="22.2" x14ac:dyDescent="0.35">
      <c r="A281" s="97"/>
    </row>
    <row r="282" spans="1:1" ht="22.2" x14ac:dyDescent="0.35">
      <c r="A282" s="97"/>
    </row>
    <row r="283" spans="1:1" ht="22.2" x14ac:dyDescent="0.35">
      <c r="A283" s="97"/>
    </row>
    <row r="284" spans="1:1" ht="22.2" x14ac:dyDescent="0.35">
      <c r="A284" s="97"/>
    </row>
    <row r="285" spans="1:1" ht="22.2" x14ac:dyDescent="0.35">
      <c r="A285" s="97"/>
    </row>
    <row r="286" spans="1:1" ht="22.2" x14ac:dyDescent="0.35">
      <c r="A286" s="97"/>
    </row>
    <row r="287" spans="1:1" ht="22.2" x14ac:dyDescent="0.35">
      <c r="A287" s="97"/>
    </row>
    <row r="288" spans="1:1" ht="22.2" x14ac:dyDescent="0.35">
      <c r="A288" s="97"/>
    </row>
    <row r="289" spans="1:1" ht="22.2" x14ac:dyDescent="0.35">
      <c r="A289" s="97"/>
    </row>
    <row r="290" spans="1:1" ht="22.2" x14ac:dyDescent="0.35">
      <c r="A290" s="97"/>
    </row>
    <row r="291" spans="1:1" ht="22.2" x14ac:dyDescent="0.35">
      <c r="A291" s="97"/>
    </row>
    <row r="292" spans="1:1" ht="22.2" x14ac:dyDescent="0.35">
      <c r="A292" s="97"/>
    </row>
    <row r="293" spans="1:1" ht="22.2" x14ac:dyDescent="0.35">
      <c r="A293" s="97"/>
    </row>
    <row r="294" spans="1:1" ht="22.2" x14ac:dyDescent="0.35">
      <c r="A294" s="97"/>
    </row>
    <row r="295" spans="1:1" ht="22.2" x14ac:dyDescent="0.35">
      <c r="A295" s="97"/>
    </row>
    <row r="296" spans="1:1" ht="22.2" x14ac:dyDescent="0.35">
      <c r="A296" s="97"/>
    </row>
    <row r="297" spans="1:1" ht="22.2" x14ac:dyDescent="0.35">
      <c r="A297" s="97"/>
    </row>
    <row r="298" spans="1:1" ht="22.2" x14ac:dyDescent="0.35">
      <c r="A298" s="97"/>
    </row>
    <row r="299" spans="1:1" ht="22.2" x14ac:dyDescent="0.35">
      <c r="A299" s="97"/>
    </row>
    <row r="300" spans="1:1" ht="22.2" x14ac:dyDescent="0.35">
      <c r="A300" s="97"/>
    </row>
    <row r="301" spans="1:1" ht="22.2" x14ac:dyDescent="0.35">
      <c r="A301" s="97"/>
    </row>
    <row r="302" spans="1:1" ht="22.2" x14ac:dyDescent="0.35">
      <c r="A302" s="97"/>
    </row>
    <row r="303" spans="1:1" ht="22.2" x14ac:dyDescent="0.35">
      <c r="A303" s="97"/>
    </row>
    <row r="304" spans="1:1" ht="22.2" x14ac:dyDescent="0.35">
      <c r="A304" s="97"/>
    </row>
    <row r="305" spans="1:1" ht="22.2" x14ac:dyDescent="0.35">
      <c r="A305" s="97"/>
    </row>
    <row r="306" spans="1:1" ht="22.2" x14ac:dyDescent="0.35">
      <c r="A306" s="97"/>
    </row>
    <row r="307" spans="1:1" ht="22.2" x14ac:dyDescent="0.35">
      <c r="A307" s="97"/>
    </row>
    <row r="308" spans="1:1" ht="22.2" x14ac:dyDescent="0.35">
      <c r="A308" s="97"/>
    </row>
    <row r="309" spans="1:1" ht="22.2" x14ac:dyDescent="0.35">
      <c r="A309" s="97"/>
    </row>
    <row r="310" spans="1:1" ht="22.2" x14ac:dyDescent="0.35">
      <c r="A310" s="97"/>
    </row>
    <row r="311" spans="1:1" ht="22.2" x14ac:dyDescent="0.35">
      <c r="A311" s="97"/>
    </row>
    <row r="312" spans="1:1" ht="22.2" x14ac:dyDescent="0.35">
      <c r="A312" s="97"/>
    </row>
    <row r="313" spans="1:1" ht="22.2" x14ac:dyDescent="0.35">
      <c r="A313" s="97"/>
    </row>
    <row r="314" spans="1:1" ht="22.2" x14ac:dyDescent="0.35">
      <c r="A314" s="97"/>
    </row>
    <row r="315" spans="1:1" ht="22.2" x14ac:dyDescent="0.35">
      <c r="A315" s="97"/>
    </row>
    <row r="316" spans="1:1" ht="22.2" x14ac:dyDescent="0.35">
      <c r="A316" s="97"/>
    </row>
    <row r="317" spans="1:1" ht="22.2" x14ac:dyDescent="0.35">
      <c r="A317" s="97"/>
    </row>
    <row r="318" spans="1:1" ht="22.2" x14ac:dyDescent="0.35">
      <c r="A318" s="97"/>
    </row>
    <row r="319" spans="1:1" ht="22.2" x14ac:dyDescent="0.35">
      <c r="A319" s="97"/>
    </row>
    <row r="320" spans="1:1" ht="22.2" x14ac:dyDescent="0.35">
      <c r="A320" s="97"/>
    </row>
    <row r="321" spans="1:1" ht="22.2" x14ac:dyDescent="0.35">
      <c r="A321" s="97"/>
    </row>
    <row r="322" spans="1:1" ht="22.2" x14ac:dyDescent="0.35">
      <c r="A322" s="97"/>
    </row>
    <row r="323" spans="1:1" ht="22.2" x14ac:dyDescent="0.35">
      <c r="A323" s="97"/>
    </row>
    <row r="324" spans="1:1" ht="22.2" x14ac:dyDescent="0.35">
      <c r="A324" s="97"/>
    </row>
    <row r="325" spans="1:1" ht="22.2" x14ac:dyDescent="0.35">
      <c r="A325" s="97"/>
    </row>
    <row r="326" spans="1:1" ht="22.2" x14ac:dyDescent="0.35">
      <c r="A326" s="97"/>
    </row>
    <row r="327" spans="1:1" ht="22.2" x14ac:dyDescent="0.35">
      <c r="A327" s="97"/>
    </row>
    <row r="328" spans="1:1" ht="22.2" x14ac:dyDescent="0.35">
      <c r="A328" s="97"/>
    </row>
    <row r="329" spans="1:1" ht="22.2" x14ac:dyDescent="0.35">
      <c r="A329" s="97"/>
    </row>
    <row r="330" spans="1:1" ht="22.2" x14ac:dyDescent="0.35">
      <c r="A330" s="97"/>
    </row>
    <row r="331" spans="1:1" ht="22.2" x14ac:dyDescent="0.35">
      <c r="A331" s="97"/>
    </row>
    <row r="332" spans="1:1" ht="22.2" x14ac:dyDescent="0.35">
      <c r="A332" s="97"/>
    </row>
    <row r="333" spans="1:1" ht="22.2" x14ac:dyDescent="0.35">
      <c r="A333" s="97"/>
    </row>
    <row r="334" spans="1:1" ht="22.2" x14ac:dyDescent="0.35">
      <c r="A334" s="97"/>
    </row>
    <row r="335" spans="1:1" ht="22.2" x14ac:dyDescent="0.35">
      <c r="A335" s="97"/>
    </row>
    <row r="336" spans="1:1" ht="22.2" x14ac:dyDescent="0.35">
      <c r="A336" s="97"/>
    </row>
    <row r="337" spans="1:1" ht="22.2" x14ac:dyDescent="0.35">
      <c r="A337" s="97"/>
    </row>
    <row r="338" spans="1:1" ht="22.2" x14ac:dyDescent="0.35">
      <c r="A338" s="97"/>
    </row>
    <row r="339" spans="1:1" ht="22.2" x14ac:dyDescent="0.35">
      <c r="A339" s="97"/>
    </row>
    <row r="340" spans="1:1" ht="22.2" x14ac:dyDescent="0.35">
      <c r="A340" s="97"/>
    </row>
    <row r="341" spans="1:1" ht="22.2" x14ac:dyDescent="0.35">
      <c r="A341" s="97"/>
    </row>
    <row r="342" spans="1:1" ht="22.2" x14ac:dyDescent="0.35">
      <c r="A342" s="97"/>
    </row>
    <row r="343" spans="1:1" ht="22.2" x14ac:dyDescent="0.35">
      <c r="A343" s="97"/>
    </row>
    <row r="344" spans="1:1" ht="22.2" x14ac:dyDescent="0.35">
      <c r="A344" s="97"/>
    </row>
    <row r="345" spans="1:1" ht="22.2" x14ac:dyDescent="0.35">
      <c r="A345" s="97"/>
    </row>
    <row r="346" spans="1:1" ht="22.2" x14ac:dyDescent="0.35">
      <c r="A346" s="97"/>
    </row>
    <row r="347" spans="1:1" ht="22.2" x14ac:dyDescent="0.35">
      <c r="A347" s="97"/>
    </row>
    <row r="348" spans="1:1" ht="22.2" x14ac:dyDescent="0.35">
      <c r="A348" s="97"/>
    </row>
    <row r="349" spans="1:1" ht="22.2" x14ac:dyDescent="0.35">
      <c r="A349" s="97"/>
    </row>
    <row r="350" spans="1:1" ht="22.2" x14ac:dyDescent="0.35">
      <c r="A350" s="97"/>
    </row>
    <row r="351" spans="1:1" ht="22.2" x14ac:dyDescent="0.35">
      <c r="A351" s="97"/>
    </row>
    <row r="352" spans="1:1" ht="22.2" x14ac:dyDescent="0.35">
      <c r="A352" s="97"/>
    </row>
    <row r="353" spans="1:1" ht="22.2" x14ac:dyDescent="0.35">
      <c r="A353" s="97"/>
    </row>
    <row r="354" spans="1:1" ht="22.2" x14ac:dyDescent="0.35">
      <c r="A354" s="97"/>
    </row>
    <row r="355" spans="1:1" ht="22.2" x14ac:dyDescent="0.35">
      <c r="A355" s="97"/>
    </row>
    <row r="356" spans="1:1" ht="22.2" x14ac:dyDescent="0.35">
      <c r="A356" s="97"/>
    </row>
    <row r="357" spans="1:1" ht="22.2" x14ac:dyDescent="0.35">
      <c r="A357" s="97"/>
    </row>
    <row r="358" spans="1:1" ht="22.2" x14ac:dyDescent="0.35">
      <c r="A358" s="97"/>
    </row>
    <row r="359" spans="1:1" ht="22.2" x14ac:dyDescent="0.35">
      <c r="A359" s="97"/>
    </row>
    <row r="360" spans="1:1" ht="22.2" x14ac:dyDescent="0.35">
      <c r="A360" s="97"/>
    </row>
    <row r="361" spans="1:1" ht="22.2" x14ac:dyDescent="0.35">
      <c r="A361" s="97"/>
    </row>
    <row r="362" spans="1:1" ht="22.2" x14ac:dyDescent="0.35">
      <c r="A362" s="97"/>
    </row>
    <row r="363" spans="1:1" ht="22.2" x14ac:dyDescent="0.35">
      <c r="A363" s="97"/>
    </row>
    <row r="364" spans="1:1" ht="22.2" x14ac:dyDescent="0.35">
      <c r="A364" s="97"/>
    </row>
    <row r="365" spans="1:1" ht="22.2" x14ac:dyDescent="0.35">
      <c r="A365" s="97"/>
    </row>
    <row r="366" spans="1:1" ht="22.2" x14ac:dyDescent="0.35">
      <c r="A366" s="97"/>
    </row>
    <row r="367" spans="1:1" ht="22.2" x14ac:dyDescent="0.35">
      <c r="A367" s="97"/>
    </row>
    <row r="368" spans="1:1" ht="22.2" x14ac:dyDescent="0.35">
      <c r="A368" s="97"/>
    </row>
    <row r="369" spans="1:1" ht="22.2" x14ac:dyDescent="0.35">
      <c r="A369" s="97"/>
    </row>
    <row r="370" spans="1:1" ht="22.2" x14ac:dyDescent="0.35">
      <c r="A370" s="97"/>
    </row>
    <row r="371" spans="1:1" ht="22.2" x14ac:dyDescent="0.35">
      <c r="A371" s="97"/>
    </row>
    <row r="372" spans="1:1" ht="22.2" x14ac:dyDescent="0.35">
      <c r="A372" s="97"/>
    </row>
    <row r="373" spans="1:1" ht="22.2" x14ac:dyDescent="0.35">
      <c r="A373" s="97"/>
    </row>
    <row r="374" spans="1:1" ht="22.2" x14ac:dyDescent="0.35">
      <c r="A374" s="97"/>
    </row>
    <row r="375" spans="1:1" ht="22.2" x14ac:dyDescent="0.35">
      <c r="A375" s="97"/>
    </row>
    <row r="376" spans="1:1" ht="22.2" x14ac:dyDescent="0.35">
      <c r="A376" s="97"/>
    </row>
    <row r="377" spans="1:1" ht="22.2" x14ac:dyDescent="0.35">
      <c r="A377" s="97"/>
    </row>
    <row r="378" spans="1:1" ht="22.2" x14ac:dyDescent="0.35">
      <c r="A378" s="97"/>
    </row>
    <row r="379" spans="1:1" ht="22.2" x14ac:dyDescent="0.35">
      <c r="A379" s="97"/>
    </row>
    <row r="380" spans="1:1" ht="22.2" x14ac:dyDescent="0.35">
      <c r="A380" s="97"/>
    </row>
    <row r="381" spans="1:1" ht="22.2" x14ac:dyDescent="0.35">
      <c r="A381" s="97"/>
    </row>
    <row r="382" spans="1:1" ht="22.2" x14ac:dyDescent="0.35">
      <c r="A382" s="97"/>
    </row>
    <row r="383" spans="1:1" ht="22.2" x14ac:dyDescent="0.35">
      <c r="A383" s="97"/>
    </row>
    <row r="384" spans="1:1" ht="22.2" x14ac:dyDescent="0.35">
      <c r="A384" s="97"/>
    </row>
    <row r="385" spans="1:1" ht="22.2" x14ac:dyDescent="0.35">
      <c r="A385" s="97"/>
    </row>
    <row r="386" spans="1:1" ht="22.2" x14ac:dyDescent="0.35">
      <c r="A386" s="97"/>
    </row>
    <row r="387" spans="1:1" ht="22.2" x14ac:dyDescent="0.35">
      <c r="A387" s="97"/>
    </row>
    <row r="388" spans="1:1" ht="22.2" x14ac:dyDescent="0.35">
      <c r="A388" s="97"/>
    </row>
    <row r="389" spans="1:1" ht="22.2" x14ac:dyDescent="0.35">
      <c r="A389" s="97"/>
    </row>
    <row r="390" spans="1:1" ht="22.2" x14ac:dyDescent="0.35">
      <c r="A390" s="97"/>
    </row>
    <row r="391" spans="1:1" ht="22.2" x14ac:dyDescent="0.35">
      <c r="A391" s="97"/>
    </row>
    <row r="392" spans="1:1" ht="22.2" x14ac:dyDescent="0.35">
      <c r="A392" s="97"/>
    </row>
    <row r="393" spans="1:1" ht="22.2" x14ac:dyDescent="0.35">
      <c r="A393" s="97"/>
    </row>
    <row r="394" spans="1:1" ht="22.2" x14ac:dyDescent="0.35">
      <c r="A394" s="97"/>
    </row>
    <row r="395" spans="1:1" ht="22.2" x14ac:dyDescent="0.35">
      <c r="A395" s="97"/>
    </row>
    <row r="396" spans="1:1" ht="22.2" x14ac:dyDescent="0.35">
      <c r="A396" s="97"/>
    </row>
    <row r="397" spans="1:1" ht="22.2" x14ac:dyDescent="0.35">
      <c r="A397" s="97"/>
    </row>
    <row r="398" spans="1:1" ht="22.2" x14ac:dyDescent="0.35">
      <c r="A398" s="97"/>
    </row>
    <row r="399" spans="1:1" ht="22.2" x14ac:dyDescent="0.35">
      <c r="A399" s="97"/>
    </row>
    <row r="400" spans="1:1" ht="22.2" x14ac:dyDescent="0.35">
      <c r="A400" s="97"/>
    </row>
    <row r="401" spans="1:1" ht="22.2" x14ac:dyDescent="0.35">
      <c r="A401" s="97"/>
    </row>
    <row r="402" spans="1:1" ht="22.2" x14ac:dyDescent="0.35">
      <c r="A402" s="97"/>
    </row>
    <row r="403" spans="1:1" ht="22.2" x14ac:dyDescent="0.35">
      <c r="A403" s="97"/>
    </row>
    <row r="404" spans="1:1" ht="22.2" x14ac:dyDescent="0.35">
      <c r="A404" s="97"/>
    </row>
    <row r="405" spans="1:1" ht="22.2" x14ac:dyDescent="0.35">
      <c r="A405" s="97"/>
    </row>
    <row r="406" spans="1:1" ht="22.2" x14ac:dyDescent="0.35">
      <c r="A406" s="97"/>
    </row>
    <row r="407" spans="1:1" ht="22.2" x14ac:dyDescent="0.35">
      <c r="A407" s="97"/>
    </row>
    <row r="408" spans="1:1" ht="22.2" x14ac:dyDescent="0.35">
      <c r="A408" s="97"/>
    </row>
    <row r="409" spans="1:1" ht="22.2" x14ac:dyDescent="0.35">
      <c r="A409" s="97"/>
    </row>
    <row r="410" spans="1:1" ht="22.2" x14ac:dyDescent="0.35">
      <c r="A410" s="97"/>
    </row>
    <row r="411" spans="1:1" ht="22.2" x14ac:dyDescent="0.35">
      <c r="A411" s="97"/>
    </row>
    <row r="412" spans="1:1" ht="22.2" x14ac:dyDescent="0.35">
      <c r="A412" s="97"/>
    </row>
    <row r="413" spans="1:1" ht="22.2" x14ac:dyDescent="0.35">
      <c r="A413" s="97"/>
    </row>
    <row r="414" spans="1:1" ht="22.2" x14ac:dyDescent="0.35">
      <c r="A414" s="97"/>
    </row>
    <row r="415" spans="1:1" ht="22.2" x14ac:dyDescent="0.35">
      <c r="A415" s="97"/>
    </row>
    <row r="416" spans="1:1" ht="22.2" x14ac:dyDescent="0.35">
      <c r="A416" s="97"/>
    </row>
    <row r="417" spans="1:1" ht="22.2" x14ac:dyDescent="0.35">
      <c r="A417" s="97"/>
    </row>
    <row r="418" spans="1:1" ht="22.2" x14ac:dyDescent="0.35">
      <c r="A418" s="97"/>
    </row>
    <row r="419" spans="1:1" ht="22.2" x14ac:dyDescent="0.35">
      <c r="A419" s="97"/>
    </row>
    <row r="420" spans="1:1" ht="22.2" x14ac:dyDescent="0.35">
      <c r="A420" s="97"/>
    </row>
    <row r="421" spans="1:1" ht="22.2" x14ac:dyDescent="0.35">
      <c r="A421" s="97"/>
    </row>
    <row r="422" spans="1:1" ht="22.2" x14ac:dyDescent="0.35">
      <c r="A422" s="97"/>
    </row>
    <row r="423" spans="1:1" ht="22.2" x14ac:dyDescent="0.35">
      <c r="A423" s="97"/>
    </row>
    <row r="424" spans="1:1" ht="22.2" x14ac:dyDescent="0.35">
      <c r="A424" s="97"/>
    </row>
    <row r="425" spans="1:1" ht="22.2" x14ac:dyDescent="0.35">
      <c r="A425" s="97"/>
    </row>
    <row r="426" spans="1:1" ht="22.2" x14ac:dyDescent="0.35">
      <c r="A426" s="97"/>
    </row>
    <row r="427" spans="1:1" ht="22.2" x14ac:dyDescent="0.35">
      <c r="A427" s="97"/>
    </row>
    <row r="428" spans="1:1" ht="22.2" x14ac:dyDescent="0.35">
      <c r="A428" s="97"/>
    </row>
    <row r="429" spans="1:1" ht="22.2" x14ac:dyDescent="0.35">
      <c r="A429" s="97"/>
    </row>
    <row r="430" spans="1:1" ht="22.2" x14ac:dyDescent="0.35">
      <c r="A430" s="97"/>
    </row>
    <row r="431" spans="1:1" ht="22.2" x14ac:dyDescent="0.35">
      <c r="A431" s="97"/>
    </row>
    <row r="432" spans="1:1" ht="22.2" x14ac:dyDescent="0.35">
      <c r="A432" s="97"/>
    </row>
    <row r="433" spans="1:1" ht="22.2" x14ac:dyDescent="0.35">
      <c r="A433" s="97"/>
    </row>
    <row r="434" spans="1:1" ht="22.2" x14ac:dyDescent="0.35">
      <c r="A434" s="97"/>
    </row>
    <row r="435" spans="1:1" ht="22.2" x14ac:dyDescent="0.35">
      <c r="A435" s="97"/>
    </row>
    <row r="436" spans="1:1" ht="22.2" x14ac:dyDescent="0.35">
      <c r="A436" s="97"/>
    </row>
    <row r="437" spans="1:1" ht="22.2" x14ac:dyDescent="0.35">
      <c r="A437" s="97"/>
    </row>
    <row r="438" spans="1:1" ht="22.2" x14ac:dyDescent="0.35">
      <c r="A438" s="97"/>
    </row>
    <row r="439" spans="1:1" ht="22.2" x14ac:dyDescent="0.35">
      <c r="A439" s="97"/>
    </row>
    <row r="440" spans="1:1" ht="22.2" x14ac:dyDescent="0.35">
      <c r="A440" s="97"/>
    </row>
    <row r="441" spans="1:1" ht="22.2" x14ac:dyDescent="0.35">
      <c r="A441" s="97"/>
    </row>
    <row r="442" spans="1:1" ht="22.2" x14ac:dyDescent="0.35">
      <c r="A442" s="97"/>
    </row>
    <row r="443" spans="1:1" ht="22.2" x14ac:dyDescent="0.35">
      <c r="A443" s="97"/>
    </row>
    <row r="444" spans="1:1" ht="22.2" x14ac:dyDescent="0.35">
      <c r="A444" s="97"/>
    </row>
    <row r="445" spans="1:1" ht="22.2" x14ac:dyDescent="0.35">
      <c r="A445" s="97"/>
    </row>
    <row r="446" spans="1:1" ht="22.2" x14ac:dyDescent="0.35">
      <c r="A446" s="97"/>
    </row>
    <row r="447" spans="1:1" ht="22.2" x14ac:dyDescent="0.35">
      <c r="A447" s="97"/>
    </row>
    <row r="448" spans="1:1" ht="22.2" x14ac:dyDescent="0.35">
      <c r="A448" s="97"/>
    </row>
    <row r="449" spans="1:1" ht="22.2" x14ac:dyDescent="0.35">
      <c r="A449" s="97"/>
    </row>
    <row r="450" spans="1:1" ht="22.2" x14ac:dyDescent="0.35">
      <c r="A450" s="97"/>
    </row>
    <row r="451" spans="1:1" ht="22.2" x14ac:dyDescent="0.35">
      <c r="A451" s="97"/>
    </row>
    <row r="452" spans="1:1" ht="22.2" x14ac:dyDescent="0.35">
      <c r="A452" s="97"/>
    </row>
    <row r="453" spans="1:1" ht="22.2" x14ac:dyDescent="0.35">
      <c r="A453" s="97"/>
    </row>
    <row r="454" spans="1:1" ht="22.2" x14ac:dyDescent="0.35">
      <c r="A454" s="97"/>
    </row>
    <row r="455" spans="1:1" ht="22.2" x14ac:dyDescent="0.35">
      <c r="A455" s="97"/>
    </row>
    <row r="456" spans="1:1" ht="22.2" x14ac:dyDescent="0.35">
      <c r="A456" s="97"/>
    </row>
    <row r="457" spans="1:1" ht="22.2" x14ac:dyDescent="0.35">
      <c r="A457" s="97"/>
    </row>
    <row r="458" spans="1:1" ht="22.2" x14ac:dyDescent="0.35">
      <c r="A458" s="97"/>
    </row>
    <row r="459" spans="1:1" ht="22.2" x14ac:dyDescent="0.35">
      <c r="A459" s="97"/>
    </row>
    <row r="460" spans="1:1" ht="22.2" x14ac:dyDescent="0.35">
      <c r="A460" s="97"/>
    </row>
    <row r="461" spans="1:1" ht="22.2" x14ac:dyDescent="0.35">
      <c r="A461" s="97"/>
    </row>
    <row r="462" spans="1:1" ht="22.2" x14ac:dyDescent="0.35">
      <c r="A462" s="97"/>
    </row>
    <row r="463" spans="1:1" ht="22.2" x14ac:dyDescent="0.35">
      <c r="A463" s="97"/>
    </row>
    <row r="464" spans="1:1" ht="22.2" x14ac:dyDescent="0.35">
      <c r="A464" s="97"/>
    </row>
    <row r="465" spans="1:1" ht="22.2" x14ac:dyDescent="0.35">
      <c r="A465" s="97"/>
    </row>
    <row r="466" spans="1:1" ht="22.2" x14ac:dyDescent="0.35">
      <c r="A466" s="97"/>
    </row>
    <row r="467" spans="1:1" ht="22.2" x14ac:dyDescent="0.35">
      <c r="A467" s="97"/>
    </row>
    <row r="468" spans="1:1" ht="22.2" x14ac:dyDescent="0.35">
      <c r="A468" s="97"/>
    </row>
    <row r="469" spans="1:1" ht="22.2" x14ac:dyDescent="0.35">
      <c r="A469" s="97"/>
    </row>
    <row r="470" spans="1:1" ht="22.2" x14ac:dyDescent="0.35">
      <c r="A470" s="97"/>
    </row>
    <row r="471" spans="1:1" ht="22.2" x14ac:dyDescent="0.35">
      <c r="A471" s="97"/>
    </row>
    <row r="472" spans="1:1" ht="22.2" x14ac:dyDescent="0.35">
      <c r="A472" s="97"/>
    </row>
    <row r="473" spans="1:1" ht="22.2" x14ac:dyDescent="0.35">
      <c r="A473" s="97"/>
    </row>
    <row r="474" spans="1:1" ht="22.2" x14ac:dyDescent="0.35">
      <c r="A474" s="97"/>
    </row>
    <row r="475" spans="1:1" ht="22.2" x14ac:dyDescent="0.35">
      <c r="A475" s="97"/>
    </row>
    <row r="476" spans="1:1" ht="22.2" x14ac:dyDescent="0.35">
      <c r="A476" s="97"/>
    </row>
    <row r="477" spans="1:1" ht="22.2" x14ac:dyDescent="0.35">
      <c r="A477" s="97"/>
    </row>
    <row r="478" spans="1:1" ht="22.2" x14ac:dyDescent="0.35">
      <c r="A478" s="97"/>
    </row>
    <row r="479" spans="1:1" ht="22.2" x14ac:dyDescent="0.35">
      <c r="A479" s="97"/>
    </row>
    <row r="480" spans="1:1" ht="22.2" x14ac:dyDescent="0.35">
      <c r="A480" s="97"/>
    </row>
    <row r="481" spans="1:1" ht="22.2" x14ac:dyDescent="0.35">
      <c r="A481" s="97"/>
    </row>
    <row r="482" spans="1:1" ht="22.2" x14ac:dyDescent="0.35">
      <c r="A482" s="97"/>
    </row>
    <row r="483" spans="1:1" ht="22.2" x14ac:dyDescent="0.35">
      <c r="A483" s="97"/>
    </row>
    <row r="484" spans="1:1" ht="22.2" x14ac:dyDescent="0.35">
      <c r="A484" s="97"/>
    </row>
    <row r="485" spans="1:1" ht="22.2" x14ac:dyDescent="0.35">
      <c r="A485" s="97"/>
    </row>
  </sheetData>
  <sheetProtection password="DB23" sheet="1" objects="1" scenarios="1" selectLockedCells="1"/>
  <mergeCells count="13">
    <mergeCell ref="H33:I33"/>
    <mergeCell ref="A33:B33"/>
    <mergeCell ref="A32:B32"/>
    <mergeCell ref="H32:I32"/>
    <mergeCell ref="D32:F32"/>
    <mergeCell ref="D33:F33"/>
    <mergeCell ref="A7:E7"/>
    <mergeCell ref="G7:J7"/>
    <mergeCell ref="I1:J2"/>
    <mergeCell ref="A1:H1"/>
    <mergeCell ref="A2:H2"/>
    <mergeCell ref="A4:H4"/>
    <mergeCell ref="A5:H5"/>
  </mergeCells>
  <phoneticPr fontId="0" type="noConversion"/>
  <dataValidations xWindow="564" yWindow="506" count="11">
    <dataValidation type="list" errorStyle="information" showInputMessage="1" showErrorMessage="1" errorTitle="Job Code / Title" error="You need to choose the appropriate Job Code / Job Title from the pull down list." promptTitle="Job Code / Title" prompt="Please choose the appropriate Job Code / Title" sqref="G9:G29">
      <formula1>$G$37:$G$44</formula1>
    </dataValidation>
    <dataValidation allowBlank="1" showInputMessage="1" showErrorMessage="1" prompt="Please choose the appropriate Pay Period from the pull down list to your right." sqref="A1:H1"/>
    <dataValidation type="decimal" errorStyle="warning" allowBlank="1" showInputMessage="1" showErrorMessage="1" errorTitle="Hours Worked" error="_x000a_The number of hours you have entered exceeds the maximum number of hours employs are allowed to work in any 2 week period without receiving permission._x000a__x000a_NOTIFY -- Student Employment Payroll Functions at:   719.262.3464" promptTitle="Hours Worked" prompt="_x000a_Enter hours worked by employ for the two-week payperiod." sqref="J9:J29">
      <formula1>0.1</formula1>
      <formula2>80</formula2>
    </dataValidation>
    <dataValidation type="textLength" operator="equal" allowBlank="1" showInputMessage="1" showErrorMessage="1" errorTitle="Employee ID" error="_x000a_You have entered an invalid number, the employee ID must be 6-dgits in length." sqref="A9:A29">
      <formula1>6</formula1>
    </dataValidation>
    <dataValidation type="whole" operator="lessThan" allowBlank="1" showInputMessage="1" showErrorMessage="1" errorTitle="Invalid Job Sequence" error="_x000a_You have entered an invalid number._x000a__x000a_The job sequence number is established through PeopleSoft starting with 0 (do not exceed 8)." sqref="C9:C29">
      <formula1>8</formula1>
    </dataValidation>
    <dataValidation type="textLength" allowBlank="1" showInputMessage="1" showErrorMessage="1" errorTitle="Invalid Speed Type" error="_x000a_The speed type entered is invalid._x000a__x000a_Speed types must be 5-digits.  _x000a__x000a_Questions?  Call 719.262.3464 or mailto: sepayrol@uccs.edu" sqref="D9:D29">
      <formula1>5</formula1>
      <formula2>5</formula2>
    </dataValidation>
    <dataValidation type="decimal" errorStyle="warning" showInputMessage="1" showErrorMessage="1" errorTitle="Invalid Hourly Rate" error="_x000a_The rate you have entered either does not meet the minimum of $5.15 / hrr or exceeds the campus maximum of $15.00 / hr._x000a__x000a_?'s on payrates? Please consult:_x000a__x000a_http://www.uccs.edu/~stuemp/rates03.htm _x000a_or mailto: sepayrol@uccs.edu" sqref="H9:H29">
      <formula1>5.15</formula1>
      <formula2>15</formula2>
    </dataValidation>
    <dataValidation type="list" showInputMessage="1" showErrorMessage="1" errorTitle="Invalid Entry" error="You MUST choose a pay period from the drop down options available._x000a__x000a_If you are trying to pay an employee for a payperiod that IS NOT this current Pay Period -- contact Payroll Functions at 719.262.3454   or sepayrol@uccs.edu " sqref="I1:J2">
      <formula1>$F$36:$F$69</formula1>
    </dataValidation>
    <dataValidation type="textLength" allowBlank="1" showInputMessage="1" showErrorMessage="1" sqref="E9:E29">
      <formula1>6</formula1>
      <formula2>8</formula2>
    </dataValidation>
    <dataValidation type="list" allowBlank="1" showInputMessage="1" showErrorMessage="1" errorTitle="Department Name and Number" error="You must choose a department name and number from the drop-down list provided._x000a__x000a_If your department is not listed, please contact the Student Employment Office at stuemp@uccs.eud or 719.262.3454." promptTitle="Department Name &amp; Number" prompt="You must choose a department name and number from the drop-down list provided._x000a__x000a_If your department is not listed, please contact the Student Employment Office at stuemp@uccs.eud or 719.262.3454." sqref="G7:J7">
      <formula1>$C$36:$C$131</formula1>
    </dataValidation>
    <dataValidation type="list" showInputMessage="1" showErrorMessage="1" errorTitle="Department Name &amp; Number" error="You must choose a department name and number from the drop-down list provided._x000a__x000a_If your department is not listed, please contact the Student Employment Office at stuemp@uccs.eud or 719.262.3454." promptTitle="Department Name &amp; Number " prompt="You must choose a department name and number from the drop-down list provided._x000a__x000a_If your department is not listed, please contact the Student Employment Office at stuemp@uccs.eud or 719.262.3454." sqref="A7:E7">
      <formula1>$A$36:$A$159</formula1>
    </dataValidation>
  </dataValidations>
  <printOptions horizontalCentered="1" verticalCentered="1"/>
  <pageMargins left="0.75" right="0.5" top="0.5" bottom="0.5" header="0.5" footer="0.5"/>
  <pageSetup scale="57" orientation="landscape" blackAndWhite="1" r:id="rId1"/>
  <headerFooter alignWithMargins="0">
    <oddFooter>&amp;L&amp;F</oddFooter>
  </headerFooter>
  <rowBreaks count="1" manualBreakCount="1">
    <brk id="34" max="16383" man="1"/>
  </row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8"/>
    <pageSetUpPr fitToPage="1"/>
  </sheetPr>
  <dimension ref="A2:I17"/>
  <sheetViews>
    <sheetView showGridLines="0" zoomScale="92" workbookViewId="0"/>
  </sheetViews>
  <sheetFormatPr defaultRowHeight="13.2" x14ac:dyDescent="0.25"/>
  <cols>
    <col min="1" max="1" width="3.6640625" customWidth="1"/>
    <col min="2" max="2" width="13.6640625" style="16" customWidth="1"/>
    <col min="3" max="3" width="20.6640625" style="17" customWidth="1"/>
    <col min="4" max="4" width="3.6640625" style="17" customWidth="1"/>
    <col min="5" max="5" width="13.6640625" style="1" customWidth="1"/>
    <col min="6" max="6" width="20.6640625" style="18" customWidth="1"/>
    <col min="7" max="7" width="3.6640625" style="18" customWidth="1"/>
    <col min="8" max="8" width="13.5546875" style="16" customWidth="1"/>
    <col min="9" max="9" width="20.6640625" style="18" customWidth="1"/>
  </cols>
  <sheetData>
    <row r="2" spans="1:9" ht="24.9" customHeight="1" x14ac:dyDescent="0.25">
      <c r="A2" s="161" t="s">
        <v>330</v>
      </c>
      <c r="B2" s="162"/>
      <c r="C2" s="162"/>
      <c r="D2" s="162"/>
      <c r="E2" s="162"/>
      <c r="F2" s="162"/>
      <c r="G2" s="162"/>
      <c r="H2" s="162"/>
      <c r="I2" s="162"/>
    </row>
    <row r="3" spans="1:9" ht="18" customHeight="1" thickBot="1" x14ac:dyDescent="0.3"/>
    <row r="4" spans="1:9" s="25" customFormat="1" ht="18.600000000000001" thickTop="1" thickBot="1" x14ac:dyDescent="0.35">
      <c r="B4" s="163" t="s">
        <v>317</v>
      </c>
      <c r="C4" s="164"/>
      <c r="D4" s="26"/>
      <c r="E4" s="157" t="s">
        <v>318</v>
      </c>
      <c r="F4" s="158"/>
      <c r="G4" s="27"/>
      <c r="H4" s="159" t="s">
        <v>319</v>
      </c>
      <c r="I4" s="160"/>
    </row>
    <row r="5" spans="1:9" ht="18" customHeight="1" thickTop="1" thickBot="1" x14ac:dyDescent="0.3">
      <c r="B5" s="20" t="s">
        <v>283</v>
      </c>
      <c r="C5" s="20" t="s">
        <v>331</v>
      </c>
      <c r="E5" s="21" t="s">
        <v>283</v>
      </c>
      <c r="F5" s="21" t="s">
        <v>332</v>
      </c>
      <c r="G5" s="17"/>
      <c r="H5" s="23" t="s">
        <v>283</v>
      </c>
      <c r="I5" s="23" t="s">
        <v>333</v>
      </c>
    </row>
    <row r="6" spans="1:9" ht="18" customHeight="1" thickTop="1" thickBot="1" x14ac:dyDescent="0.3">
      <c r="B6" s="19">
        <v>2</v>
      </c>
      <c r="C6" s="20" t="s">
        <v>301</v>
      </c>
      <c r="E6" s="22">
        <v>2</v>
      </c>
      <c r="F6" s="21" t="s">
        <v>306</v>
      </c>
      <c r="G6" s="17"/>
      <c r="H6" s="24">
        <v>2</v>
      </c>
      <c r="I6" s="23" t="s">
        <v>334</v>
      </c>
    </row>
    <row r="7" spans="1:9" ht="18" customHeight="1" thickTop="1" thickBot="1" x14ac:dyDescent="0.3">
      <c r="B7" s="19">
        <v>4</v>
      </c>
      <c r="C7" s="20" t="s">
        <v>302</v>
      </c>
      <c r="E7" s="22">
        <v>4</v>
      </c>
      <c r="F7" s="21" t="s">
        <v>307</v>
      </c>
      <c r="G7" s="17"/>
      <c r="H7" s="24">
        <v>4</v>
      </c>
      <c r="I7" s="23" t="s">
        <v>321</v>
      </c>
    </row>
    <row r="8" spans="1:9" ht="18" customHeight="1" thickTop="1" thickBot="1" x14ac:dyDescent="0.3">
      <c r="B8" s="19">
        <v>6</v>
      </c>
      <c r="C8" s="20" t="s">
        <v>303</v>
      </c>
      <c r="E8" s="22">
        <v>6</v>
      </c>
      <c r="F8" s="21" t="s">
        <v>308</v>
      </c>
      <c r="G8" s="17"/>
      <c r="H8" s="24">
        <v>6</v>
      </c>
      <c r="I8" s="23" t="s">
        <v>322</v>
      </c>
    </row>
    <row r="9" spans="1:9" ht="18" customHeight="1" thickTop="1" thickBot="1" x14ac:dyDescent="0.3">
      <c r="B9" s="19">
        <v>8</v>
      </c>
      <c r="C9" s="20" t="s">
        <v>304</v>
      </c>
      <c r="E9" s="22">
        <v>8</v>
      </c>
      <c r="F9" s="21" t="s">
        <v>309</v>
      </c>
      <c r="G9" s="17"/>
      <c r="H9" s="24">
        <v>8</v>
      </c>
      <c r="I9" s="23" t="s">
        <v>323</v>
      </c>
    </row>
    <row r="10" spans="1:9" ht="18" customHeight="1" thickTop="1" thickBot="1" x14ac:dyDescent="0.3">
      <c r="B10" s="19">
        <v>10</v>
      </c>
      <c r="C10" s="20" t="s">
        <v>305</v>
      </c>
      <c r="E10" s="22">
        <v>10</v>
      </c>
      <c r="F10" s="21" t="s">
        <v>310</v>
      </c>
      <c r="G10" s="17"/>
      <c r="H10" s="24">
        <v>10</v>
      </c>
      <c r="I10" s="23" t="s">
        <v>324</v>
      </c>
    </row>
    <row r="11" spans="1:9" ht="18" customHeight="1" thickTop="1" thickBot="1" x14ac:dyDescent="0.3">
      <c r="E11" s="22">
        <v>12</v>
      </c>
      <c r="F11" s="21" t="s">
        <v>311</v>
      </c>
      <c r="G11" s="17"/>
      <c r="H11" s="24">
        <v>12</v>
      </c>
      <c r="I11" s="23" t="s">
        <v>325</v>
      </c>
    </row>
    <row r="12" spans="1:9" ht="18" customHeight="1" thickTop="1" thickBot="1" x14ac:dyDescent="0.3">
      <c r="E12" s="22">
        <v>14</v>
      </c>
      <c r="F12" s="21" t="s">
        <v>312</v>
      </c>
      <c r="G12" s="17"/>
      <c r="H12" s="24">
        <v>14</v>
      </c>
      <c r="I12" s="23" t="s">
        <v>326</v>
      </c>
    </row>
    <row r="13" spans="1:9" ht="18" customHeight="1" thickTop="1" thickBot="1" x14ac:dyDescent="0.3">
      <c r="E13" s="22">
        <v>16</v>
      </c>
      <c r="F13" s="21" t="s">
        <v>313</v>
      </c>
      <c r="G13" s="17"/>
      <c r="H13" s="24">
        <v>16</v>
      </c>
      <c r="I13" s="23" t="s">
        <v>327</v>
      </c>
    </row>
    <row r="14" spans="1:9" ht="18" customHeight="1" thickTop="1" thickBot="1" x14ac:dyDescent="0.3">
      <c r="E14" s="22">
        <v>18</v>
      </c>
      <c r="F14" s="21" t="s">
        <v>314</v>
      </c>
      <c r="G14" s="17"/>
      <c r="H14" s="24">
        <v>18</v>
      </c>
      <c r="I14" s="23" t="s">
        <v>328</v>
      </c>
    </row>
    <row r="15" spans="1:9" ht="18" customHeight="1" thickTop="1" thickBot="1" x14ac:dyDescent="0.3">
      <c r="E15" s="22">
        <v>20</v>
      </c>
      <c r="F15" s="21" t="s">
        <v>315</v>
      </c>
      <c r="G15" s="17"/>
      <c r="H15" s="24">
        <v>20</v>
      </c>
      <c r="I15" s="23" t="s">
        <v>329</v>
      </c>
    </row>
    <row r="16" spans="1:9" ht="18" customHeight="1" thickTop="1" thickBot="1" x14ac:dyDescent="0.3">
      <c r="E16" s="22">
        <v>22</v>
      </c>
      <c r="F16" s="21" t="s">
        <v>316</v>
      </c>
      <c r="G16" s="17"/>
      <c r="H16" s="1"/>
    </row>
    <row r="17" ht="13.8" thickTop="1" x14ac:dyDescent="0.25"/>
  </sheetData>
  <sheetProtection password="DB23" sheet="1" objects="1" scenarios="1"/>
  <mergeCells count="4">
    <mergeCell ref="E4:F4"/>
    <mergeCell ref="H4:I4"/>
    <mergeCell ref="A2:I2"/>
    <mergeCell ref="B4:C4"/>
  </mergeCells>
  <phoneticPr fontId="0" type="noConversion"/>
  <printOptions horizontalCentered="1" verticalCentered="1"/>
  <pageMargins left="0.75" right="0.75" top="1" bottom="1" header="0.5" footer="0.5"/>
  <pageSetup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TRR Instructions</vt:lpstr>
      <vt:lpstr>TRR</vt:lpstr>
      <vt:lpstr>PayPeriods</vt:lpstr>
      <vt:lpstr>PayPeriods!Print_Area</vt:lpstr>
      <vt:lpstr>TRR!Print_Area</vt:lpstr>
      <vt:lpstr>'TRR Instructions'!Print_Area</vt:lpstr>
      <vt:lpstr>PayPeriods!TABLE</vt:lpstr>
      <vt:lpstr>PayPeriods!TABLE_2</vt:lpstr>
    </vt:vector>
  </TitlesOfParts>
  <Company>UCCS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CU-The Springs Office of Financial Aid/Student Employment</dc:title>
  <dc:creator>Financial Aid/Student Emplymt</dc:creator>
  <cp:lastModifiedBy>Aniket Gupta</cp:lastModifiedBy>
  <cp:lastPrinted>2003-06-19T15:38:56Z</cp:lastPrinted>
  <dcterms:created xsi:type="dcterms:W3CDTF">2000-11-07T17:00:31Z</dcterms:created>
  <dcterms:modified xsi:type="dcterms:W3CDTF">2024-02-03T22:15:26Z</dcterms:modified>
</cp:coreProperties>
</file>