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FB2408C6-23FA-4208-8405-991450FA87E6}" xr6:coauthVersionLast="47" xr6:coauthVersionMax="47" xr10:uidLastSave="{00000000-0000-0000-0000-000000000000}"/>
  <bookViews>
    <workbookView xWindow="3348" yWindow="3348" windowWidth="17280" windowHeight="8880" tabRatio="865" firstSheet="2" activeTab="5"/>
  </bookViews>
  <sheets>
    <sheet name="AID by STATE type 1" sheetId="1" r:id="rId1"/>
    <sheet name="AID by AMOUNT type 1" sheetId="2" r:id="rId2"/>
    <sheet name="AID by STATE type 2" sheetId="3" r:id="rId3"/>
    <sheet name="AID by AMOUNT type 2" sheetId="4" r:id="rId4"/>
    <sheet name="WHAT IT COSTS by State!!!" sheetId="5" r:id="rId5"/>
    <sheet name="WHAT IT COSTS by Doner" sheetId="6" r:id="rId6"/>
  </sheets>
  <definedNames>
    <definedName name="_xlnm.Print_Area" localSheetId="2">'AID by STATE type 2'!$A$1:$F$502</definedName>
    <definedName name="_xlnm.Print_Titles" localSheetId="1">'AID by AMOUNT type 1'!$1:$2</definedName>
    <definedName name="_xlnm.Print_Titles" localSheetId="3">'AID by AMOUNT type 2'!$1:$2</definedName>
    <definedName name="_xlnm.Print_Titles" localSheetId="0">'AID by STATE type 1'!$1:$2</definedName>
    <definedName name="_xlnm.Print_Titles" localSheetId="2">'AID by STATE type 2'!$1:$2</definedName>
    <definedName name="_xlnm.Print_Titles" localSheetId="5">'WHAT IT COSTS by Doner'!$1:$2</definedName>
    <definedName name="_xlnm.Print_Titles" localSheetId="4">'WHAT IT COSTS by State!!!'!$1:$2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503" i="6" s="1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3" i="5"/>
  <c r="G4" i="5"/>
  <c r="G5" i="5"/>
  <c r="G503" i="5" s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</calcChain>
</file>

<file path=xl/sharedStrings.xml><?xml version="1.0" encoding="utf-8"?>
<sst xmlns="http://schemas.openxmlformats.org/spreadsheetml/2006/main" count="6046" uniqueCount="552">
  <si>
    <t>STATE</t>
  </si>
  <si>
    <t>COST OF ATTENDANCE</t>
  </si>
  <si>
    <t>AVERAGE AWARD</t>
  </si>
  <si>
    <t>Alabama State University</t>
  </si>
  <si>
    <t>AL</t>
  </si>
  <si>
    <t>Birmingham Southern College</t>
  </si>
  <si>
    <t>Huntingdon College</t>
  </si>
  <si>
    <t>Spring Hill College</t>
  </si>
  <si>
    <t>University of Alabama-Huntsville</t>
  </si>
  <si>
    <t>Harding University</t>
  </si>
  <si>
    <t>AR</t>
  </si>
  <si>
    <t>Hendrix College</t>
  </si>
  <si>
    <t>John Brown University</t>
  </si>
  <si>
    <t>Lyon College</t>
  </si>
  <si>
    <t>University of Arkansas</t>
  </si>
  <si>
    <t>University of the Ozarks</t>
  </si>
  <si>
    <t>Arizona State University</t>
  </si>
  <si>
    <t>AZ</t>
  </si>
  <si>
    <t>Northern Arizona University</t>
  </si>
  <si>
    <t>Art Center College of Design</t>
  </si>
  <si>
    <t>CA</t>
  </si>
  <si>
    <t>California Inst. of Technology</t>
  </si>
  <si>
    <t>California Institute of the Arts</t>
  </si>
  <si>
    <t>Fresno Pacific University</t>
  </si>
  <si>
    <t>Harvey Mudd College</t>
  </si>
  <si>
    <t>Marymount College</t>
  </si>
  <si>
    <t>Occidental College</t>
  </si>
  <si>
    <t>Pomona College</t>
  </si>
  <si>
    <t>Scripps College</t>
  </si>
  <si>
    <t>St. Mary's College of CA</t>
  </si>
  <si>
    <t>Stanford University</t>
  </si>
  <si>
    <t>U. of CA-Los Angeles</t>
  </si>
  <si>
    <t>U. of Redlands</t>
  </si>
  <si>
    <t>University of La Verne</t>
  </si>
  <si>
    <t>University of Southern CA</t>
  </si>
  <si>
    <t>Whittier College</t>
  </si>
  <si>
    <t>Colorado Christian University</t>
  </si>
  <si>
    <t>CO</t>
  </si>
  <si>
    <t>Colorado College</t>
  </si>
  <si>
    <t>Naropa University</t>
  </si>
  <si>
    <t>U. of Colorado-Boulder</t>
  </si>
  <si>
    <t>University of Denver</t>
  </si>
  <si>
    <t>Connecticut College</t>
  </si>
  <si>
    <t>CT</t>
  </si>
  <si>
    <t>Fairfield University</t>
  </si>
  <si>
    <t>Paier College of Art</t>
  </si>
  <si>
    <t>Sacred Heart University</t>
  </si>
  <si>
    <t>Trinity College</t>
  </si>
  <si>
    <t>University of Hartford</t>
  </si>
  <si>
    <t>Wesleyan University</t>
  </si>
  <si>
    <t>Yale University</t>
  </si>
  <si>
    <t>American University</t>
  </si>
  <si>
    <t>DC</t>
  </si>
  <si>
    <t>George Washington University</t>
  </si>
  <si>
    <t>Georgetown University</t>
  </si>
  <si>
    <t>Barry University</t>
  </si>
  <si>
    <t>FL</t>
  </si>
  <si>
    <t>Bethune-Cookman College</t>
  </si>
  <si>
    <t>Florida Atlantic University</t>
  </si>
  <si>
    <t>Florida Gulf Coast University</t>
  </si>
  <si>
    <t>Florida Institute of Technology</t>
  </si>
  <si>
    <t>Jacksonville University</t>
  </si>
  <si>
    <t>Northwood University</t>
  </si>
  <si>
    <t>Rollins College</t>
  </si>
  <si>
    <t>St. Leo University</t>
  </si>
  <si>
    <t>St. Thomas University</t>
  </si>
  <si>
    <t>Stetson University</t>
  </si>
  <si>
    <t>University of Central Florida</t>
  </si>
  <si>
    <t>University of Miami</t>
  </si>
  <si>
    <t>Warner Southern College</t>
  </si>
  <si>
    <t>Webber International University</t>
  </si>
  <si>
    <t>Agnes Scott College</t>
  </si>
  <si>
    <t>GA</t>
  </si>
  <si>
    <t>Art Institute of Atlanta</t>
  </si>
  <si>
    <t>Berry College</t>
  </si>
  <si>
    <t>Covenant College</t>
  </si>
  <si>
    <t>Georgia Southern U.</t>
  </si>
  <si>
    <t>LaGrange College</t>
  </si>
  <si>
    <t>Mercer University</t>
  </si>
  <si>
    <t>Oglethorpe University</t>
  </si>
  <si>
    <t>Shorter College</t>
  </si>
  <si>
    <t>Wesleyan College</t>
  </si>
  <si>
    <t>Hawaii Pacific University</t>
  </si>
  <si>
    <t>HI</t>
  </si>
  <si>
    <t>Northwest Nazarene University</t>
  </si>
  <si>
    <t>ID</t>
  </si>
  <si>
    <t>Augustana College</t>
  </si>
  <si>
    <t>IL</t>
  </si>
  <si>
    <t>Blessing-Reiman Coll of Nursing</t>
  </si>
  <si>
    <t>Dominican University</t>
  </si>
  <si>
    <t>Greenville College</t>
  </si>
  <si>
    <t>Illinois Institue of Technology</t>
  </si>
  <si>
    <t>Illinois Wesleyan University</t>
  </si>
  <si>
    <t>Judson College</t>
  </si>
  <si>
    <t>Knox College</t>
  </si>
  <si>
    <t>Lake Forest College</t>
  </si>
  <si>
    <t>McKendree College</t>
  </si>
  <si>
    <t>Millikin University</t>
  </si>
  <si>
    <t>Monmouth College</t>
  </si>
  <si>
    <t>North Central College</t>
  </si>
  <si>
    <t>North Park University</t>
  </si>
  <si>
    <t>Oakton Community College</t>
  </si>
  <si>
    <t>Olivet Nazerene University</t>
  </si>
  <si>
    <t>St. Xavier University</t>
  </si>
  <si>
    <t>Trinity Christian College</t>
  </si>
  <si>
    <t>Trinity International University</t>
  </si>
  <si>
    <t>University of Chicago</t>
  </si>
  <si>
    <t>University of St. Francis</t>
  </si>
  <si>
    <t>DePauw University</t>
  </si>
  <si>
    <t>IN</t>
  </si>
  <si>
    <t>Earlham College</t>
  </si>
  <si>
    <t>Franklin College</t>
  </si>
  <si>
    <t>Goshen College</t>
  </si>
  <si>
    <t>Manchester College</t>
  </si>
  <si>
    <t>Saint Mary's College</t>
  </si>
  <si>
    <t>Taylor University</t>
  </si>
  <si>
    <t>Taylor University-Ft. Wayne</t>
  </si>
  <si>
    <t>Tri-State University</t>
  </si>
  <si>
    <t>University of Evansville</t>
  </si>
  <si>
    <t>University of Notre Dame</t>
  </si>
  <si>
    <t>Valparaiso University</t>
  </si>
  <si>
    <t>Wabash College</t>
  </si>
  <si>
    <t>Briar Cliff University</t>
  </si>
  <si>
    <t>IO</t>
  </si>
  <si>
    <t>Buena Vista University</t>
  </si>
  <si>
    <t>Clarke College</t>
  </si>
  <si>
    <t>Coe College</t>
  </si>
  <si>
    <t>Cornell College</t>
  </si>
  <si>
    <t>Drake University</t>
  </si>
  <si>
    <t>Faith Baptist Bible College</t>
  </si>
  <si>
    <t>Franciscan University</t>
  </si>
  <si>
    <t>Graceland University</t>
  </si>
  <si>
    <t>Grand View College</t>
  </si>
  <si>
    <t>Grinnell College</t>
  </si>
  <si>
    <t>Iowa State University</t>
  </si>
  <si>
    <t>Loras College</t>
  </si>
  <si>
    <t>Luther College</t>
  </si>
  <si>
    <t>Maharishi U. of Management</t>
  </si>
  <si>
    <t>Morningside College</t>
  </si>
  <si>
    <t>Mount Mercy College</t>
  </si>
  <si>
    <t>Northwestern College</t>
  </si>
  <si>
    <t>Simpson College</t>
  </si>
  <si>
    <t>St. Ambrose University</t>
  </si>
  <si>
    <t>St. Luke's College</t>
  </si>
  <si>
    <t>U. of Northern Iowa</t>
  </si>
  <si>
    <t>Waldorf College</t>
  </si>
  <si>
    <t>Wartburg College</t>
  </si>
  <si>
    <t>William Penn University</t>
  </si>
  <si>
    <t>Baker University</t>
  </si>
  <si>
    <t>KS</t>
  </si>
  <si>
    <t>Bethany College</t>
  </si>
  <si>
    <t>Bethel College</t>
  </si>
  <si>
    <t>Newman University</t>
  </si>
  <si>
    <t>Southwestern College</t>
  </si>
  <si>
    <t>Sterling College</t>
  </si>
  <si>
    <t>Tabor College</t>
  </si>
  <si>
    <t>Berea College</t>
  </si>
  <si>
    <t>KY</t>
  </si>
  <si>
    <t>Campbellsville University</t>
  </si>
  <si>
    <t>Cumberland College</t>
  </si>
  <si>
    <t>Georgetown College</t>
  </si>
  <si>
    <t>Mid-Continent College</t>
  </si>
  <si>
    <t>Transylvania University</t>
  </si>
  <si>
    <t>Union College</t>
  </si>
  <si>
    <t>University of Kentucky</t>
  </si>
  <si>
    <t>Centenary Coll. Of LA</t>
  </si>
  <si>
    <t>LA</t>
  </si>
  <si>
    <t>Louisiana State University</t>
  </si>
  <si>
    <t>Loyola University</t>
  </si>
  <si>
    <t>Tulane University</t>
  </si>
  <si>
    <t>Amherst College</t>
  </si>
  <si>
    <t>MA</t>
  </si>
  <si>
    <t>Assumption College</t>
  </si>
  <si>
    <t>Babson College</t>
  </si>
  <si>
    <t>Bay Path College</t>
  </si>
  <si>
    <t>Boston Conservatory</t>
  </si>
  <si>
    <t>Brandeis University</t>
  </si>
  <si>
    <t>Clark University</t>
  </si>
  <si>
    <t>Emerson College</t>
  </si>
  <si>
    <t>Emmanuel College</t>
  </si>
  <si>
    <t>Gordon College</t>
  </si>
  <si>
    <t>Hampshire College</t>
  </si>
  <si>
    <t>Harvard/Radcliffe Colleges</t>
  </si>
  <si>
    <t>Mass. Inst. Of Technology</t>
  </si>
  <si>
    <t>Massachusetts Maritime Academy</t>
  </si>
  <si>
    <t>Merrimack College</t>
  </si>
  <si>
    <t>Mount Holyoke College</t>
  </si>
  <si>
    <t>New England Csv of Music</t>
  </si>
  <si>
    <t>Nichols College</t>
  </si>
  <si>
    <t>Northeastern University</t>
  </si>
  <si>
    <t>Pine Manor College</t>
  </si>
  <si>
    <t>Regis College</t>
  </si>
  <si>
    <t>Simon's Rock College of Bard</t>
  </si>
  <si>
    <t>Smith College</t>
  </si>
  <si>
    <t>Suffolk University</t>
  </si>
  <si>
    <t>Tufts University</t>
  </si>
  <si>
    <t>Wellesley College</t>
  </si>
  <si>
    <t>Williams College</t>
  </si>
  <si>
    <t>Worcester Polytechnic Institute</t>
  </si>
  <si>
    <t>Baltimore International College</t>
  </si>
  <si>
    <t>MD</t>
  </si>
  <si>
    <t>College of Notre Dame</t>
  </si>
  <si>
    <t>Hood College</t>
  </si>
  <si>
    <t>McDaniel College</t>
  </si>
  <si>
    <t>Mount St. Mary's College</t>
  </si>
  <si>
    <t>St. John's College</t>
  </si>
  <si>
    <t>Towson University</t>
  </si>
  <si>
    <t>Bates College</t>
  </si>
  <si>
    <t>ME</t>
  </si>
  <si>
    <t>Bowdin College</t>
  </si>
  <si>
    <t>Colby College</t>
  </si>
  <si>
    <t>College of the Atlantic</t>
  </si>
  <si>
    <t>Maine College of Art</t>
  </si>
  <si>
    <t>University of Maine-Augusta</t>
  </si>
  <si>
    <t>University of Maine-Farmington</t>
  </si>
  <si>
    <t>University of Maine-Machias</t>
  </si>
  <si>
    <t>University of Maine-Orona</t>
  </si>
  <si>
    <t>Adrian College</t>
  </si>
  <si>
    <t>MI</t>
  </si>
  <si>
    <t>Alma College</t>
  </si>
  <si>
    <t>Aquinas College</t>
  </si>
  <si>
    <t>Calvin College</t>
  </si>
  <si>
    <t>Central Michigan University</t>
  </si>
  <si>
    <t>Cornerstone University</t>
  </si>
  <si>
    <t>Eastern Michigan University</t>
  </si>
  <si>
    <t>Hillsdale College</t>
  </si>
  <si>
    <t>Hope College</t>
  </si>
  <si>
    <t>Kalamzoo College</t>
  </si>
  <si>
    <t>Michigan State University</t>
  </si>
  <si>
    <t>Michigan Technological Univ.</t>
  </si>
  <si>
    <t>Western Michigan University</t>
  </si>
  <si>
    <t>Augsburg College</t>
  </si>
  <si>
    <t>MN</t>
  </si>
  <si>
    <t>Carleton College</t>
  </si>
  <si>
    <t>College of Visual Arts</t>
  </si>
  <si>
    <t>Concordia U-St Paul</t>
  </si>
  <si>
    <t>Concorida College-Moorhead</t>
  </si>
  <si>
    <t>Gustavus Adolphus College</t>
  </si>
  <si>
    <t>Hamline University</t>
  </si>
  <si>
    <t>Macalester College</t>
  </si>
  <si>
    <t>St. John's University</t>
  </si>
  <si>
    <t>St. Mary's University of MN</t>
  </si>
  <si>
    <t>St. Olaf College</t>
  </si>
  <si>
    <t>University of Saint Thomas</t>
  </si>
  <si>
    <t>College of the Ozarks</t>
  </si>
  <si>
    <t>MO</t>
  </si>
  <si>
    <t>Columbia College</t>
  </si>
  <si>
    <t>Cottey College</t>
  </si>
  <si>
    <t>Culver-Stockton College</t>
  </si>
  <si>
    <t>Hannibal-LaGrange College</t>
  </si>
  <si>
    <t>Kansas City Art Institute</t>
  </si>
  <si>
    <t>Missouri Baptist University</t>
  </si>
  <si>
    <t>Rockhurst University</t>
  </si>
  <si>
    <t>St. Louis University</t>
  </si>
  <si>
    <t>Washington University</t>
  </si>
  <si>
    <t>Westminister College</t>
  </si>
  <si>
    <t>William Jewel College</t>
  </si>
  <si>
    <t>William Woods University</t>
  </si>
  <si>
    <t>Millsaps College</t>
  </si>
  <si>
    <t>MS</t>
  </si>
  <si>
    <t>U. of Southern Mississippi</t>
  </si>
  <si>
    <t>Montana State U-Bozeman</t>
  </si>
  <si>
    <t>MT</t>
  </si>
  <si>
    <t>Rocky Mountain College</t>
  </si>
  <si>
    <t>Barton College</t>
  </si>
  <si>
    <t>NC</t>
  </si>
  <si>
    <t>Brevard College</t>
  </si>
  <si>
    <t>Catawbe College</t>
  </si>
  <si>
    <t>Davidson College</t>
  </si>
  <si>
    <t>Gardner-Webb University</t>
  </si>
  <si>
    <t>Greensboro College</t>
  </si>
  <si>
    <t>Guilford College</t>
  </si>
  <si>
    <t>High Point University</t>
  </si>
  <si>
    <t>Lees-McRae College</t>
  </si>
  <si>
    <t>Lenoir-Rhyne College</t>
  </si>
  <si>
    <t>Montreat College</t>
  </si>
  <si>
    <t>Mount Olive College</t>
  </si>
  <si>
    <t>NC A&amp;T State University</t>
  </si>
  <si>
    <t>NC State University</t>
  </si>
  <si>
    <t>Queens University of Charlotte</t>
  </si>
  <si>
    <t>Salem College</t>
  </si>
  <si>
    <t>St. Augustine's College</t>
  </si>
  <si>
    <t>U. of N. Carolina-Asheville</t>
  </si>
  <si>
    <t>Wake Forest University</t>
  </si>
  <si>
    <t>Warren Wilson College</t>
  </si>
  <si>
    <t>Jamestown College</t>
  </si>
  <si>
    <t>ND</t>
  </si>
  <si>
    <t>Creighton University</t>
  </si>
  <si>
    <t>NE</t>
  </si>
  <si>
    <t>Dana College</t>
  </si>
  <si>
    <t>Colby Sawyer College</t>
  </si>
  <si>
    <t>NH</t>
  </si>
  <si>
    <t>Dartmouth College</t>
  </si>
  <si>
    <t>New England College</t>
  </si>
  <si>
    <t>Plymouth State University</t>
  </si>
  <si>
    <t>St. Anselm College</t>
  </si>
  <si>
    <t>College of St. Elizabeth</t>
  </si>
  <si>
    <t>NJ</t>
  </si>
  <si>
    <t>Georgian Court College</t>
  </si>
  <si>
    <t>Monmouth University</t>
  </si>
  <si>
    <t>Princeton University</t>
  </si>
  <si>
    <t>Ramapo College of NJ</t>
  </si>
  <si>
    <t>Rider University</t>
  </si>
  <si>
    <t>Rowan University</t>
  </si>
  <si>
    <t>College of Santa Fe</t>
  </si>
  <si>
    <t>NM</t>
  </si>
  <si>
    <t>College of the Southwest</t>
  </si>
  <si>
    <t>New Mexico Inst. of Mining/Tech</t>
  </si>
  <si>
    <t>Sierra Nevada College</t>
  </si>
  <si>
    <t>NV</t>
  </si>
  <si>
    <t>University of Nevada-Reno</t>
  </si>
  <si>
    <t>Adelphi University</t>
  </si>
  <si>
    <t>NY</t>
  </si>
  <si>
    <t>Bard College</t>
  </si>
  <si>
    <t>Berkeley College</t>
  </si>
  <si>
    <t>Canisius College</t>
  </si>
  <si>
    <t>Clarkson University</t>
  </si>
  <si>
    <t>Colgate University</t>
  </si>
  <si>
    <t>Columbia U.-Columbia College</t>
  </si>
  <si>
    <t>Columbia U-Engineering College</t>
  </si>
  <si>
    <t>Concordia College</t>
  </si>
  <si>
    <t>Cornell University</t>
  </si>
  <si>
    <t>Dominican College of Blauvelt</t>
  </si>
  <si>
    <t>Elmira College</t>
  </si>
  <si>
    <t>Eugene Lang Coll/New School U</t>
  </si>
  <si>
    <t>Fordham University</t>
  </si>
  <si>
    <t>Hamilton College</t>
  </si>
  <si>
    <t>Hartwick College</t>
  </si>
  <si>
    <t>Hobart &amp; William Smith College</t>
  </si>
  <si>
    <t>Hofstra University</t>
  </si>
  <si>
    <t>Houghton College</t>
  </si>
  <si>
    <t>Iona College</t>
  </si>
  <si>
    <t>Ithaca College</t>
  </si>
  <si>
    <t>Juilliard School</t>
  </si>
  <si>
    <t>Keuka College</t>
  </si>
  <si>
    <t>Le Moyne College</t>
  </si>
  <si>
    <t>Long Island U.-Southhampton</t>
  </si>
  <si>
    <t>Manhatton School of Music</t>
  </si>
  <si>
    <t>Mannes College of Music</t>
  </si>
  <si>
    <t>Monroe College</t>
  </si>
  <si>
    <t>New York University</t>
  </si>
  <si>
    <t>Pace University</t>
  </si>
  <si>
    <t>Parsons School of Design</t>
  </si>
  <si>
    <t>Polytechnic University</t>
  </si>
  <si>
    <t>Roberts Wesleyan University</t>
  </si>
  <si>
    <t>Sara Lawrence College</t>
  </si>
  <si>
    <t>School of Visual Arts</t>
  </si>
  <si>
    <t>Skidmore College</t>
  </si>
  <si>
    <t>St. Bonaventure University</t>
  </si>
  <si>
    <t>St. John Fisher College</t>
  </si>
  <si>
    <t>St. Lawrence University</t>
  </si>
  <si>
    <t>SUNY-Binghamton</t>
  </si>
  <si>
    <t>SUNY-College at Potsdam</t>
  </si>
  <si>
    <t>University of Rochester</t>
  </si>
  <si>
    <t>Vassar College</t>
  </si>
  <si>
    <t>Wells College</t>
  </si>
  <si>
    <t>Bluffton College</t>
  </si>
  <si>
    <t>OH</t>
  </si>
  <si>
    <t>Cleveland Institute of Art</t>
  </si>
  <si>
    <t>Cleveland State University</t>
  </si>
  <si>
    <t>College of Wooster</t>
  </si>
  <si>
    <t>Denison University</t>
  </si>
  <si>
    <t>Kenyon College</t>
  </si>
  <si>
    <t>Lourdes College</t>
  </si>
  <si>
    <t>Malone College</t>
  </si>
  <si>
    <t>Marietta College</t>
  </si>
  <si>
    <t>Miami University-Oxford</t>
  </si>
  <si>
    <t>Muskingham College</t>
  </si>
  <si>
    <t>Oberlin College</t>
  </si>
  <si>
    <t>Ohio Northern University</t>
  </si>
  <si>
    <t>Ohio Weslyan University</t>
  </si>
  <si>
    <t>Otterbein College</t>
  </si>
  <si>
    <t>Tiffin University</t>
  </si>
  <si>
    <t>University of Akron</t>
  </si>
  <si>
    <t>University of Dayton</t>
  </si>
  <si>
    <t>Ursuline College</t>
  </si>
  <si>
    <t>Walsh University</t>
  </si>
  <si>
    <t>Wilmington College</t>
  </si>
  <si>
    <t>Xavier University</t>
  </si>
  <si>
    <t>Rogers State University</t>
  </si>
  <si>
    <t>OK</t>
  </si>
  <si>
    <t>George Fox University</t>
  </si>
  <si>
    <t>OR</t>
  </si>
  <si>
    <t>Lewis &amp; Clark College</t>
  </si>
  <si>
    <t>Linfield College</t>
  </si>
  <si>
    <t>Oregon State University</t>
  </si>
  <si>
    <t>Portland State University</t>
  </si>
  <si>
    <t>Reed College</t>
  </si>
  <si>
    <t>University of Portland</t>
  </si>
  <si>
    <t>Western Oregon University</t>
  </si>
  <si>
    <t>Willamette University</t>
  </si>
  <si>
    <t>Albright College</t>
  </si>
  <si>
    <t>PA</t>
  </si>
  <si>
    <t>Alleghany College</t>
  </si>
  <si>
    <t>Bryn Mawr College</t>
  </si>
  <si>
    <t>Bucknell University</t>
  </si>
  <si>
    <t>Cabrini College</t>
  </si>
  <si>
    <t>Cedar Crest College</t>
  </si>
  <si>
    <t>Chestnut Hill College</t>
  </si>
  <si>
    <t>Curtis Institute of Music</t>
  </si>
  <si>
    <t>DeSales University</t>
  </si>
  <si>
    <t>Dickinson College</t>
  </si>
  <si>
    <t>Drexel University</t>
  </si>
  <si>
    <t>Duquesne University</t>
  </si>
  <si>
    <t>E. Stroudsburg U. of PA</t>
  </si>
  <si>
    <t>Elizabethtown College</t>
  </si>
  <si>
    <t>Franklin and Marshall College</t>
  </si>
  <si>
    <t>Gettysburg College</t>
  </si>
  <si>
    <t>Grove City College</t>
  </si>
  <si>
    <t>Gwyneld-Mercy College</t>
  </si>
  <si>
    <t>Haverford college</t>
  </si>
  <si>
    <t>Immaculata University</t>
  </si>
  <si>
    <t>Juniata College</t>
  </si>
  <si>
    <t>King's College</t>
  </si>
  <si>
    <t>Kutztown University of PA</t>
  </si>
  <si>
    <t>Lafayette College</t>
  </si>
  <si>
    <t>Lebanon Valley College of PA</t>
  </si>
  <si>
    <t>Lehigh University</t>
  </si>
  <si>
    <t>Marywood University</t>
  </si>
  <si>
    <t>Mercyhurst College</t>
  </si>
  <si>
    <t>Messiah College</t>
  </si>
  <si>
    <t>Millersville U. of PA</t>
  </si>
  <si>
    <t>Moravian College</t>
  </si>
  <si>
    <t>Neumann College</t>
  </si>
  <si>
    <t>Philadelphia Biblical University</t>
  </si>
  <si>
    <t>Point Park College</t>
  </si>
  <si>
    <t>Seton Hill College</t>
  </si>
  <si>
    <t>Shippensburg U. of PA</t>
  </si>
  <si>
    <t>St. Joseph's University</t>
  </si>
  <si>
    <t>Swarthmore College</t>
  </si>
  <si>
    <t>U. of Pittsburgh-Bradford</t>
  </si>
  <si>
    <t>University of Pennsylvania</t>
  </si>
  <si>
    <t>University of Scranton</t>
  </si>
  <si>
    <t>Ursinus College</t>
  </si>
  <si>
    <t>Wilson College</t>
  </si>
  <si>
    <t>Brown University</t>
  </si>
  <si>
    <t>RI</t>
  </si>
  <si>
    <t>Bryant College</t>
  </si>
  <si>
    <t>Providence College</t>
  </si>
  <si>
    <t>Coastal Carolina University</t>
  </si>
  <si>
    <t>SC</t>
  </si>
  <si>
    <t>Coker College</t>
  </si>
  <si>
    <t>Converse College</t>
  </si>
  <si>
    <t>Erskine College</t>
  </si>
  <si>
    <t>Furman University</t>
  </si>
  <si>
    <t>Newberry College</t>
  </si>
  <si>
    <t>Southern Wesleyan University</t>
  </si>
  <si>
    <t>The Citadel</t>
  </si>
  <si>
    <t>Winthrop University</t>
  </si>
  <si>
    <t>Wofford University</t>
  </si>
  <si>
    <t>SD</t>
  </si>
  <si>
    <t>Mount Marty College</t>
  </si>
  <si>
    <t>University of Sioux Falls</t>
  </si>
  <si>
    <t>Bryan College</t>
  </si>
  <si>
    <t>TN</t>
  </si>
  <si>
    <t>Carson-Newman College</t>
  </si>
  <si>
    <t>Christian Brother University</t>
  </si>
  <si>
    <t>Crichton College</t>
  </si>
  <si>
    <t>Fisk University</t>
  </si>
  <si>
    <t>King College</t>
  </si>
  <si>
    <t>Lambuth University</t>
  </si>
  <si>
    <t>Lee University</t>
  </si>
  <si>
    <t>Maryville College</t>
  </si>
  <si>
    <t>Milligan College</t>
  </si>
  <si>
    <t>Rhodes College</t>
  </si>
  <si>
    <t>Tennessee Wesleyan College</t>
  </si>
  <si>
    <t>University of the South</t>
  </si>
  <si>
    <t>Abilene Christian University</t>
  </si>
  <si>
    <t>TX</t>
  </si>
  <si>
    <t>Austin College</t>
  </si>
  <si>
    <t>East Texas Baptist University</t>
  </si>
  <si>
    <t>Hardin-Simmons University</t>
  </si>
  <si>
    <t>Jarvis Christian College</t>
  </si>
  <si>
    <t>McMurry University</t>
  </si>
  <si>
    <t>Our Lady of the Lake University</t>
  </si>
  <si>
    <t>Prarie View A&amp;M University</t>
  </si>
  <si>
    <t>Rice University</t>
  </si>
  <si>
    <t>Schreiner College</t>
  </si>
  <si>
    <t>Southern Methodist University</t>
  </si>
  <si>
    <t>Southwest Texas State U.</t>
  </si>
  <si>
    <t>St. Mary's University</t>
  </si>
  <si>
    <t>Texas A&amp;M University</t>
  </si>
  <si>
    <t>Texas Christian University</t>
  </si>
  <si>
    <t>Trinity University</t>
  </si>
  <si>
    <t>U. of the Incarnate Word</t>
  </si>
  <si>
    <t>University of Dallas</t>
  </si>
  <si>
    <t>University of St. Thomas</t>
  </si>
  <si>
    <t>University of Texas-Austin</t>
  </si>
  <si>
    <t>Wayland Baptist University</t>
  </si>
  <si>
    <t>Averett University</t>
  </si>
  <si>
    <t>VA</t>
  </si>
  <si>
    <t>Bluefield College</t>
  </si>
  <si>
    <t>Bridgewater College</t>
  </si>
  <si>
    <t>Eastern Mennonite University</t>
  </si>
  <si>
    <t>Emory &amp; Henry College</t>
  </si>
  <si>
    <t>Hampton University</t>
  </si>
  <si>
    <t>Hollins University</t>
  </si>
  <si>
    <t>James Madison University</t>
  </si>
  <si>
    <t>Marymount University</t>
  </si>
  <si>
    <t>Old Dominion University</t>
  </si>
  <si>
    <t>Radford University</t>
  </si>
  <si>
    <t>Randolph-Macon College</t>
  </si>
  <si>
    <t>Randolph-Macon Women's College</t>
  </si>
  <si>
    <t>Roanoke College</t>
  </si>
  <si>
    <t>Sweet Briar College</t>
  </si>
  <si>
    <t>U. of VA College-Wise</t>
  </si>
  <si>
    <t>Univ. of VA- College at Wise</t>
  </si>
  <si>
    <t>University of Richmond</t>
  </si>
  <si>
    <t>Virginia Commonwealth U.</t>
  </si>
  <si>
    <t>Virginia Intermont College</t>
  </si>
  <si>
    <t>Washington and Lee University</t>
  </si>
  <si>
    <t>Bennington College</t>
  </si>
  <si>
    <t>VT</t>
  </si>
  <si>
    <t>Middlebury College</t>
  </si>
  <si>
    <t>St. Michael's College</t>
  </si>
  <si>
    <t>Art Institute of Seattle</t>
  </si>
  <si>
    <t>WA</t>
  </si>
  <si>
    <t>Gonzaga University</t>
  </si>
  <si>
    <t>Seattle Pacific University</t>
  </si>
  <si>
    <t>St. Martin's College</t>
  </si>
  <si>
    <t>Whitman College</t>
  </si>
  <si>
    <t>Whitworth College</t>
  </si>
  <si>
    <t>Beloit College</t>
  </si>
  <si>
    <t>WI</t>
  </si>
  <si>
    <t>Cardinal Stritch University</t>
  </si>
  <si>
    <t>Carroll College</t>
  </si>
  <si>
    <t>Concordia University-WI</t>
  </si>
  <si>
    <t>Lakeland College</t>
  </si>
  <si>
    <t>Lawrence University</t>
  </si>
  <si>
    <t>Marion College of Fond du Lac</t>
  </si>
  <si>
    <t>Marquette University</t>
  </si>
  <si>
    <t>Milwaukee School of Engineering</t>
  </si>
  <si>
    <t>Mount Mary College</t>
  </si>
  <si>
    <t>Northland College</t>
  </si>
  <si>
    <t>St. Norbert College</t>
  </si>
  <si>
    <t>U. of Wisconsin-Eau Claire</t>
  </si>
  <si>
    <t>U. of Wisconsin-Green Bay</t>
  </si>
  <si>
    <t>U. of Wisconsin-Superior</t>
  </si>
  <si>
    <t>Viterbo University</t>
  </si>
  <si>
    <t>Salem International University</t>
  </si>
  <si>
    <t>WV</t>
  </si>
  <si>
    <t>Shepherd College</t>
  </si>
  <si>
    <t>University of Charleston</t>
  </si>
  <si>
    <t>West Virginia Wesleyan College</t>
  </si>
  <si>
    <t>Sheridan College</t>
  </si>
  <si>
    <t>WY</t>
  </si>
  <si>
    <t>COLLEGE</t>
  </si>
  <si>
    <t>NUMBER of INTER'L STDS</t>
  </si>
  <si>
    <t>NUMBER AIDED</t>
  </si>
  <si>
    <t>American Colleges and Universities with Aid for International Students - 2004</t>
  </si>
  <si>
    <t>TOTAL  COST  OF ALL THESE  GRANTS</t>
  </si>
  <si>
    <t>COST  of  these  AWARDS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</si>
</sst>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83" formatCode="_(&quot;$&quot;* #,##0_);_(&quot;$&quot;* \(#,##0\);_(&quot;$&quot;* &quot;-&quot;??_);_(@_)"/>
  </numFmts>
  <fonts count="9" x14ac:knownFonts="1"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  <family val="2"/>
    </font>
    <font>
      <b/>
      <sz val="13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Fill="1" applyAlignment="1">
      <alignment horizontal="left"/>
    </xf>
    <xf numFmtId="0" fontId="0" fillId="0" borderId="0" xfId="0" applyAlignment="1">
      <alignment horizontal="center"/>
    </xf>
    <xf numFmtId="183" fontId="0" fillId="0" borderId="0" xfId="1" applyNumberFormat="1" applyFont="1"/>
    <xf numFmtId="183" fontId="2" fillId="0" borderId="0" xfId="1" applyNumberFormat="1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183" fontId="1" fillId="0" borderId="0" xfId="1" applyNumberFormat="1" applyFont="1" applyFill="1" applyAlignment="1">
      <alignment horizontal="right"/>
    </xf>
    <xf numFmtId="183" fontId="1" fillId="0" borderId="0" xfId="1" applyNumberFormat="1" applyFont="1"/>
    <xf numFmtId="0" fontId="1" fillId="0" borderId="1" xfId="0" applyFont="1" applyFill="1" applyBorder="1" applyAlignment="1">
      <alignment horizontal="center"/>
    </xf>
    <xf numFmtId="183" fontId="1" fillId="0" borderId="1" xfId="1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183" fontId="1" fillId="0" borderId="3" xfId="1" applyNumberFormat="1" applyFont="1" applyFill="1" applyBorder="1" applyAlignment="1">
      <alignment horizontal="right"/>
    </xf>
    <xf numFmtId="0" fontId="1" fillId="0" borderId="4" xfId="0" applyFont="1" applyFill="1" applyBorder="1" applyAlignment="1">
      <alignment horizontal="center"/>
    </xf>
    <xf numFmtId="183" fontId="1" fillId="0" borderId="4" xfId="1" applyNumberFormat="1" applyFont="1" applyFill="1" applyBorder="1" applyAlignment="1">
      <alignment horizontal="right"/>
    </xf>
    <xf numFmtId="183" fontId="1" fillId="0" borderId="5" xfId="1" applyNumberFormat="1" applyFont="1" applyFill="1" applyBorder="1" applyAlignment="1">
      <alignment horizontal="right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center"/>
    </xf>
    <xf numFmtId="183" fontId="1" fillId="0" borderId="7" xfId="1" applyNumberFormat="1" applyFont="1" applyFill="1" applyBorder="1" applyAlignment="1">
      <alignment horizontal="right"/>
    </xf>
    <xf numFmtId="183" fontId="1" fillId="0" borderId="8" xfId="1" applyNumberFormat="1" applyFont="1" applyFill="1" applyBorder="1" applyAlignment="1">
      <alignment horizontal="right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183" fontId="5" fillId="0" borderId="10" xfId="1" applyNumberFormat="1" applyFont="1" applyFill="1" applyBorder="1" applyAlignment="1">
      <alignment horizontal="center" vertical="center" wrapText="1"/>
    </xf>
    <xf numFmtId="183" fontId="5" fillId="0" borderId="11" xfId="1" applyNumberFormat="1" applyFont="1" applyFill="1" applyBorder="1" applyAlignment="1">
      <alignment horizontal="center" vertical="center" wrapText="1"/>
    </xf>
    <xf numFmtId="183" fontId="5" fillId="0" borderId="12" xfId="1" applyNumberFormat="1" applyFont="1" applyFill="1" applyBorder="1" applyAlignment="1">
      <alignment horizontal="center" vertical="center" wrapText="1"/>
    </xf>
    <xf numFmtId="183" fontId="1" fillId="0" borderId="13" xfId="1" applyNumberFormat="1" applyFont="1" applyFill="1" applyBorder="1" applyAlignment="1">
      <alignment horizontal="right"/>
    </xf>
    <xf numFmtId="183" fontId="1" fillId="0" borderId="14" xfId="1" applyNumberFormat="1" applyFont="1" applyFill="1" applyBorder="1" applyAlignment="1">
      <alignment horizontal="right"/>
    </xf>
    <xf numFmtId="0" fontId="5" fillId="0" borderId="0" xfId="0" applyFont="1"/>
    <xf numFmtId="183" fontId="5" fillId="0" borderId="15" xfId="0" applyNumberFormat="1" applyFont="1" applyBorder="1"/>
    <xf numFmtId="0" fontId="1" fillId="0" borderId="16" xfId="0" applyFont="1" applyFill="1" applyBorder="1" applyAlignment="1">
      <alignment horizontal="left"/>
    </xf>
    <xf numFmtId="0" fontId="1" fillId="0" borderId="17" xfId="0" applyFont="1" applyFill="1" applyBorder="1" applyAlignment="1">
      <alignment horizontal="center"/>
    </xf>
    <xf numFmtId="183" fontId="1" fillId="0" borderId="17" xfId="1" applyNumberFormat="1" applyFont="1" applyFill="1" applyBorder="1" applyAlignment="1">
      <alignment horizontal="right"/>
    </xf>
    <xf numFmtId="183" fontId="1" fillId="0" borderId="18" xfId="1" applyNumberFormat="1" applyFont="1" applyFill="1" applyBorder="1" applyAlignment="1">
      <alignment horizontal="right"/>
    </xf>
    <xf numFmtId="183" fontId="5" fillId="0" borderId="19" xfId="0" applyNumberFormat="1" applyFont="1" applyBorder="1"/>
    <xf numFmtId="183" fontId="7" fillId="0" borderId="11" xfId="0" applyNumberFormat="1" applyFont="1" applyBorder="1"/>
    <xf numFmtId="0" fontId="8" fillId="0" borderId="0" xfId="0" applyFont="1"/>
    <xf numFmtId="183" fontId="5" fillId="0" borderId="20" xfId="0" applyNumberFormat="1" applyFont="1" applyBorder="1"/>
    <xf numFmtId="0" fontId="5" fillId="0" borderId="21" xfId="0" applyFont="1" applyBorder="1" applyAlignment="1">
      <alignment horizontal="center" vertical="center" wrapText="1"/>
    </xf>
    <xf numFmtId="0" fontId="5" fillId="0" borderId="9" xfId="0" applyFont="1" applyFill="1" applyBorder="1" applyAlignment="1">
      <alignment horizontal="left" vertical="center" wrapText="1" indent="1"/>
    </xf>
    <xf numFmtId="0" fontId="1" fillId="0" borderId="6" xfId="0" applyFont="1" applyFill="1" applyBorder="1" applyAlignment="1">
      <alignment horizontal="left" indent="1"/>
    </xf>
    <xf numFmtId="0" fontId="1" fillId="0" borderId="2" xfId="0" applyFont="1" applyFill="1" applyBorder="1" applyAlignment="1">
      <alignment horizontal="left" indent="1"/>
    </xf>
    <xf numFmtId="0" fontId="1" fillId="0" borderId="22" xfId="0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vertical="top"/>
    </xf>
    <xf numFmtId="0" fontId="5" fillId="0" borderId="23" xfId="0" applyFont="1" applyFill="1" applyBorder="1" applyAlignment="1">
      <alignment horizontal="center" vertical="center" wrapText="1"/>
    </xf>
    <xf numFmtId="183" fontId="5" fillId="0" borderId="23" xfId="1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6" fillId="0" borderId="0" xfId="0" applyFont="1" applyAlignment="1">
      <alignment horizontal="center" vertical="top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0" borderId="23" xfId="0" applyFont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2"/>
  <sheetViews>
    <sheetView zoomScaleNormal="148" zoomScaleSheetLayoutView="132" workbookViewId="0">
      <selection activeCell="H2" sqref="H2"/>
    </sheetView>
  </sheetViews>
  <sheetFormatPr defaultRowHeight="13.2" x14ac:dyDescent="0.25"/>
  <cols>
    <col min="1" max="1" width="30.5546875" bestFit="1" customWidth="1"/>
    <col min="2" max="2" width="6.88671875" style="2" bestFit="1" customWidth="1"/>
    <col min="3" max="3" width="14.33203125" style="3" customWidth="1"/>
    <col min="4" max="5" width="14.33203125" style="2" customWidth="1"/>
    <col min="6" max="6" width="14.33203125" style="3" customWidth="1"/>
  </cols>
  <sheetData>
    <row r="1" spans="1:6" s="45" customFormat="1" ht="26.25" customHeight="1" x14ac:dyDescent="0.25">
      <c r="A1" s="49" t="s">
        <v>549</v>
      </c>
      <c r="B1" s="49"/>
      <c r="C1" s="49"/>
      <c r="D1" s="49"/>
      <c r="E1" s="49"/>
      <c r="F1" s="49"/>
    </row>
    <row r="2" spans="1:6" s="6" customFormat="1" ht="27" thickBot="1" x14ac:dyDescent="0.3">
      <c r="A2" s="46" t="s">
        <v>546</v>
      </c>
      <c r="B2" s="46" t="s">
        <v>0</v>
      </c>
      <c r="C2" s="47" t="s">
        <v>1</v>
      </c>
      <c r="D2" s="46" t="s">
        <v>547</v>
      </c>
      <c r="E2" s="46" t="s">
        <v>548</v>
      </c>
      <c r="F2" s="47" t="s">
        <v>2</v>
      </c>
    </row>
    <row r="3" spans="1:6" ht="13.5" customHeight="1" x14ac:dyDescent="0.25">
      <c r="A3" s="1" t="s">
        <v>3</v>
      </c>
      <c r="B3" s="5" t="s">
        <v>4</v>
      </c>
      <c r="C3" s="4">
        <v>13910</v>
      </c>
      <c r="D3" s="7">
        <v>16</v>
      </c>
      <c r="E3" s="7">
        <v>13</v>
      </c>
      <c r="F3" s="4">
        <v>8840</v>
      </c>
    </row>
    <row r="4" spans="1:6" ht="13.5" customHeight="1" x14ac:dyDescent="0.25">
      <c r="A4" s="1" t="s">
        <v>5</v>
      </c>
      <c r="B4" s="5" t="s">
        <v>4</v>
      </c>
      <c r="C4" s="4">
        <v>28864</v>
      </c>
      <c r="D4" s="7">
        <v>19</v>
      </c>
      <c r="E4" s="7">
        <v>19</v>
      </c>
      <c r="F4" s="4">
        <v>21661</v>
      </c>
    </row>
    <row r="5" spans="1:6" ht="13.5" customHeight="1" x14ac:dyDescent="0.25">
      <c r="A5" s="1" t="s">
        <v>6</v>
      </c>
      <c r="B5" s="5" t="s">
        <v>4</v>
      </c>
      <c r="C5" s="4">
        <v>22445</v>
      </c>
      <c r="D5" s="7">
        <v>14</v>
      </c>
      <c r="E5" s="7">
        <v>14</v>
      </c>
      <c r="F5" s="4">
        <v>8544</v>
      </c>
    </row>
    <row r="6" spans="1:6" ht="13.5" customHeight="1" x14ac:dyDescent="0.25">
      <c r="A6" s="1" t="s">
        <v>7</v>
      </c>
      <c r="B6" s="5" t="s">
        <v>4</v>
      </c>
      <c r="C6" s="4">
        <v>28948</v>
      </c>
      <c r="D6" s="7">
        <v>21</v>
      </c>
      <c r="E6" s="7">
        <v>8</v>
      </c>
      <c r="F6" s="4">
        <v>10294</v>
      </c>
    </row>
    <row r="7" spans="1:6" x14ac:dyDescent="0.25">
      <c r="A7" s="1" t="s">
        <v>8</v>
      </c>
      <c r="B7" s="5" t="s">
        <v>4</v>
      </c>
      <c r="C7" s="4">
        <v>15140</v>
      </c>
      <c r="D7" s="7">
        <v>172</v>
      </c>
      <c r="E7" s="7">
        <v>15</v>
      </c>
      <c r="F7" s="4">
        <v>5589</v>
      </c>
    </row>
    <row r="8" spans="1:6" ht="13.5" customHeight="1" x14ac:dyDescent="0.25">
      <c r="A8" s="1" t="s">
        <v>9</v>
      </c>
      <c r="B8" s="5" t="s">
        <v>10</v>
      </c>
      <c r="C8" s="4">
        <v>17716</v>
      </c>
      <c r="D8" s="7">
        <v>241</v>
      </c>
      <c r="E8" s="7">
        <v>175</v>
      </c>
      <c r="F8" s="4">
        <v>8691</v>
      </c>
    </row>
    <row r="9" spans="1:6" ht="13.5" customHeight="1" x14ac:dyDescent="0.25">
      <c r="A9" s="1" t="s">
        <v>11</v>
      </c>
      <c r="B9" s="5" t="s">
        <v>10</v>
      </c>
      <c r="C9" s="4">
        <v>23930</v>
      </c>
      <c r="D9" s="7">
        <v>10</v>
      </c>
      <c r="E9" s="7">
        <v>5</v>
      </c>
      <c r="F9" s="4">
        <v>12975</v>
      </c>
    </row>
    <row r="10" spans="1:6" ht="13.5" customHeight="1" x14ac:dyDescent="0.25">
      <c r="A10" s="1" t="s">
        <v>12</v>
      </c>
      <c r="B10" s="5" t="s">
        <v>10</v>
      </c>
      <c r="C10" s="4">
        <v>23836</v>
      </c>
      <c r="D10" s="7">
        <v>123</v>
      </c>
      <c r="E10" s="7">
        <v>56</v>
      </c>
      <c r="F10" s="4">
        <v>17032</v>
      </c>
    </row>
    <row r="11" spans="1:6" ht="13.5" customHeight="1" x14ac:dyDescent="0.25">
      <c r="A11" s="1" t="s">
        <v>13</v>
      </c>
      <c r="B11" s="5" t="s">
        <v>10</v>
      </c>
      <c r="C11" s="4">
        <v>20995</v>
      </c>
      <c r="D11" s="7">
        <v>31</v>
      </c>
      <c r="E11" s="7">
        <v>21</v>
      </c>
      <c r="F11" s="4">
        <v>12649</v>
      </c>
    </row>
    <row r="12" spans="1:6" ht="13.5" customHeight="1" x14ac:dyDescent="0.25">
      <c r="A12" s="1" t="s">
        <v>14</v>
      </c>
      <c r="B12" s="5" t="s">
        <v>10</v>
      </c>
      <c r="C12" s="4">
        <v>17955</v>
      </c>
      <c r="D12" s="7">
        <v>335</v>
      </c>
      <c r="E12" s="7">
        <v>221</v>
      </c>
      <c r="F12" s="4">
        <v>8871</v>
      </c>
    </row>
    <row r="13" spans="1:6" ht="13.5" customHeight="1" x14ac:dyDescent="0.25">
      <c r="A13" s="1" t="s">
        <v>15</v>
      </c>
      <c r="B13" s="5" t="s">
        <v>10</v>
      </c>
      <c r="C13" s="4">
        <v>20239</v>
      </c>
      <c r="D13" s="7">
        <v>118</v>
      </c>
      <c r="E13" s="7">
        <v>118</v>
      </c>
      <c r="F13" s="4">
        <v>11333</v>
      </c>
    </row>
    <row r="14" spans="1:6" ht="13.5" customHeight="1" x14ac:dyDescent="0.25">
      <c r="A14" s="1" t="s">
        <v>16</v>
      </c>
      <c r="B14" s="5" t="s">
        <v>17</v>
      </c>
      <c r="C14" s="4">
        <v>23260</v>
      </c>
      <c r="D14" s="7">
        <v>1203</v>
      </c>
      <c r="E14" s="7">
        <v>526</v>
      </c>
      <c r="F14" s="4">
        <v>6202</v>
      </c>
    </row>
    <row r="15" spans="1:6" ht="13.5" customHeight="1" x14ac:dyDescent="0.25">
      <c r="A15" s="1" t="s">
        <v>18</v>
      </c>
      <c r="B15" s="5" t="s">
        <v>17</v>
      </c>
      <c r="C15" s="4">
        <v>21404</v>
      </c>
      <c r="D15" s="7">
        <v>241</v>
      </c>
      <c r="E15" s="7">
        <v>122</v>
      </c>
      <c r="F15" s="4">
        <v>6994</v>
      </c>
    </row>
    <row r="16" spans="1:6" ht="13.5" customHeight="1" x14ac:dyDescent="0.25">
      <c r="A16" s="1" t="s">
        <v>19</v>
      </c>
      <c r="B16" s="5" t="s">
        <v>20</v>
      </c>
      <c r="C16" s="4">
        <v>28898</v>
      </c>
      <c r="D16" s="7">
        <v>239</v>
      </c>
      <c r="E16" s="7">
        <v>39</v>
      </c>
      <c r="F16" s="4">
        <v>5025</v>
      </c>
    </row>
    <row r="17" spans="1:6" ht="13.5" customHeight="1" x14ac:dyDescent="0.25">
      <c r="A17" s="1" t="s">
        <v>21</v>
      </c>
      <c r="B17" s="5" t="s">
        <v>20</v>
      </c>
      <c r="C17" s="4">
        <v>36627</v>
      </c>
      <c r="D17" s="7">
        <v>72</v>
      </c>
      <c r="E17" s="7">
        <v>46</v>
      </c>
      <c r="F17" s="4">
        <v>29832</v>
      </c>
    </row>
    <row r="18" spans="1:6" ht="13.5" customHeight="1" x14ac:dyDescent="0.25">
      <c r="A18" s="1" t="s">
        <v>22</v>
      </c>
      <c r="B18" s="5" t="s">
        <v>20</v>
      </c>
      <c r="C18" s="4">
        <v>33995</v>
      </c>
      <c r="D18" s="7">
        <v>70</v>
      </c>
      <c r="E18" s="7">
        <v>47</v>
      </c>
      <c r="F18" s="4">
        <v>10013</v>
      </c>
    </row>
    <row r="19" spans="1:6" ht="13.5" customHeight="1" x14ac:dyDescent="0.25">
      <c r="A19" s="1" t="s">
        <v>23</v>
      </c>
      <c r="B19" s="5" t="s">
        <v>20</v>
      </c>
      <c r="C19" s="4">
        <v>26622</v>
      </c>
      <c r="D19" s="7">
        <v>37</v>
      </c>
      <c r="E19" s="7">
        <v>34</v>
      </c>
      <c r="F19" s="4">
        <v>7907</v>
      </c>
    </row>
    <row r="20" spans="1:6" ht="13.5" customHeight="1" x14ac:dyDescent="0.25">
      <c r="A20" s="1" t="s">
        <v>24</v>
      </c>
      <c r="B20" s="5" t="s">
        <v>20</v>
      </c>
      <c r="C20" s="4">
        <v>39780</v>
      </c>
      <c r="D20" s="7">
        <v>19</v>
      </c>
      <c r="E20" s="7">
        <v>11</v>
      </c>
      <c r="F20" s="4">
        <v>29025</v>
      </c>
    </row>
    <row r="21" spans="1:6" ht="13.5" customHeight="1" x14ac:dyDescent="0.25">
      <c r="A21" s="1" t="s">
        <v>25</v>
      </c>
      <c r="B21" s="5" t="s">
        <v>20</v>
      </c>
      <c r="C21" s="4">
        <v>27070</v>
      </c>
      <c r="D21" s="7">
        <v>151</v>
      </c>
      <c r="E21" s="7">
        <v>6</v>
      </c>
      <c r="F21" s="4">
        <v>8333</v>
      </c>
    </row>
    <row r="22" spans="1:6" ht="13.5" customHeight="1" x14ac:dyDescent="0.25">
      <c r="A22" s="1" t="s">
        <v>26</v>
      </c>
      <c r="B22" s="5" t="s">
        <v>20</v>
      </c>
      <c r="C22" s="4">
        <v>38818</v>
      </c>
      <c r="D22" s="7">
        <v>58</v>
      </c>
      <c r="E22" s="7">
        <v>32</v>
      </c>
      <c r="F22" s="4">
        <v>32841</v>
      </c>
    </row>
    <row r="23" spans="1:6" ht="13.5" customHeight="1" x14ac:dyDescent="0.25">
      <c r="A23" s="1" t="s">
        <v>27</v>
      </c>
      <c r="B23" s="5" t="s">
        <v>20</v>
      </c>
      <c r="C23" s="4">
        <v>39580</v>
      </c>
      <c r="D23" s="7">
        <v>30</v>
      </c>
      <c r="E23" s="7">
        <v>16</v>
      </c>
      <c r="F23" s="4">
        <v>30000</v>
      </c>
    </row>
    <row r="24" spans="1:6" ht="13.5" customHeight="1" x14ac:dyDescent="0.25">
      <c r="A24" s="1" t="s">
        <v>28</v>
      </c>
      <c r="B24" s="5" t="s">
        <v>20</v>
      </c>
      <c r="C24" s="4">
        <v>37500</v>
      </c>
      <c r="D24" s="7">
        <v>19</v>
      </c>
      <c r="E24" s="7">
        <v>6</v>
      </c>
      <c r="F24" s="4">
        <v>16850</v>
      </c>
    </row>
    <row r="25" spans="1:6" ht="13.5" customHeight="1" x14ac:dyDescent="0.25">
      <c r="A25" s="1" t="s">
        <v>29</v>
      </c>
      <c r="B25" s="5" t="s">
        <v>20</v>
      </c>
      <c r="C25" s="4">
        <v>35730</v>
      </c>
      <c r="D25" s="7">
        <v>78</v>
      </c>
      <c r="E25" s="7">
        <v>10</v>
      </c>
      <c r="F25" s="4">
        <v>25148</v>
      </c>
    </row>
    <row r="26" spans="1:6" ht="13.5" customHeight="1" x14ac:dyDescent="0.25">
      <c r="A26" s="1" t="s">
        <v>30</v>
      </c>
      <c r="B26" s="5" t="s">
        <v>20</v>
      </c>
      <c r="C26" s="4">
        <v>39127</v>
      </c>
      <c r="D26" s="7">
        <v>334</v>
      </c>
      <c r="E26" s="7">
        <v>200</v>
      </c>
      <c r="F26" s="4">
        <v>22363</v>
      </c>
    </row>
    <row r="27" spans="1:6" ht="13.5" customHeight="1" x14ac:dyDescent="0.25">
      <c r="A27" s="1" t="s">
        <v>31</v>
      </c>
      <c r="B27" s="5" t="s">
        <v>20</v>
      </c>
      <c r="C27" s="4">
        <v>27699</v>
      </c>
      <c r="D27" s="7">
        <v>702</v>
      </c>
      <c r="E27" s="7">
        <v>95</v>
      </c>
      <c r="F27" s="4">
        <v>10461</v>
      </c>
    </row>
    <row r="28" spans="1:6" ht="13.5" customHeight="1" x14ac:dyDescent="0.25">
      <c r="A28" s="1" t="s">
        <v>32</v>
      </c>
      <c r="B28" s="5" t="s">
        <v>20</v>
      </c>
      <c r="C28" s="4">
        <v>35390</v>
      </c>
      <c r="D28" s="7">
        <v>39</v>
      </c>
      <c r="E28" s="7">
        <v>28</v>
      </c>
      <c r="F28" s="4">
        <v>21435</v>
      </c>
    </row>
    <row r="29" spans="1:6" ht="13.5" customHeight="1" x14ac:dyDescent="0.25">
      <c r="A29" s="1" t="s">
        <v>33</v>
      </c>
      <c r="B29" s="5" t="s">
        <v>20</v>
      </c>
      <c r="C29" s="4">
        <v>34954</v>
      </c>
      <c r="D29" s="7">
        <v>23</v>
      </c>
      <c r="E29" s="7">
        <v>2</v>
      </c>
      <c r="F29" s="4">
        <v>9485</v>
      </c>
    </row>
    <row r="30" spans="1:6" ht="13.5" customHeight="1" x14ac:dyDescent="0.25">
      <c r="A30" s="1" t="s">
        <v>34</v>
      </c>
      <c r="B30" s="5" t="s">
        <v>20</v>
      </c>
      <c r="C30" s="4">
        <v>40154</v>
      </c>
      <c r="D30" s="7">
        <v>1181</v>
      </c>
      <c r="E30" s="7">
        <v>225</v>
      </c>
      <c r="F30" s="4">
        <v>17757</v>
      </c>
    </row>
    <row r="31" spans="1:6" ht="13.5" customHeight="1" x14ac:dyDescent="0.25">
      <c r="A31" s="1" t="s">
        <v>35</v>
      </c>
      <c r="B31" s="5" t="s">
        <v>20</v>
      </c>
      <c r="C31" s="4">
        <v>35390</v>
      </c>
      <c r="D31" s="7">
        <v>63</v>
      </c>
      <c r="E31" s="7">
        <v>18</v>
      </c>
      <c r="F31" s="4">
        <v>13868</v>
      </c>
    </row>
    <row r="32" spans="1:6" ht="13.5" customHeight="1" x14ac:dyDescent="0.25">
      <c r="A32" s="1" t="s">
        <v>36</v>
      </c>
      <c r="B32" s="5" t="s">
        <v>37</v>
      </c>
      <c r="C32" s="4">
        <v>23200</v>
      </c>
      <c r="D32" s="7">
        <v>12</v>
      </c>
      <c r="E32" s="7">
        <v>10</v>
      </c>
      <c r="F32" s="4">
        <v>7405</v>
      </c>
    </row>
    <row r="33" spans="1:6" ht="13.5" customHeight="1" x14ac:dyDescent="0.25">
      <c r="A33" s="1" t="s">
        <v>38</v>
      </c>
      <c r="B33" s="5" t="s">
        <v>37</v>
      </c>
      <c r="C33" s="4">
        <v>39598</v>
      </c>
      <c r="D33" s="7">
        <v>64</v>
      </c>
      <c r="E33" s="7">
        <v>26</v>
      </c>
      <c r="F33" s="4">
        <v>24431</v>
      </c>
    </row>
    <row r="34" spans="1:6" ht="13.5" customHeight="1" x14ac:dyDescent="0.25">
      <c r="A34" s="1" t="s">
        <v>39</v>
      </c>
      <c r="B34" s="5" t="s">
        <v>37</v>
      </c>
      <c r="C34" s="4">
        <v>27560</v>
      </c>
      <c r="D34" s="7">
        <v>17</v>
      </c>
      <c r="E34" s="7">
        <v>15</v>
      </c>
      <c r="F34" s="4">
        <v>9746</v>
      </c>
    </row>
    <row r="35" spans="1:6" ht="13.5" customHeight="1" x14ac:dyDescent="0.25">
      <c r="A35" s="1" t="s">
        <v>40</v>
      </c>
      <c r="B35" s="5" t="s">
        <v>37</v>
      </c>
      <c r="C35" s="4">
        <v>31493</v>
      </c>
      <c r="D35" s="7">
        <v>344</v>
      </c>
      <c r="E35" s="7">
        <v>42</v>
      </c>
      <c r="F35" s="4">
        <v>14433</v>
      </c>
    </row>
    <row r="36" spans="1:6" ht="13.5" customHeight="1" x14ac:dyDescent="0.25">
      <c r="A36" s="1" t="s">
        <v>41</v>
      </c>
      <c r="B36" s="5" t="s">
        <v>37</v>
      </c>
      <c r="C36" s="4">
        <v>33528</v>
      </c>
      <c r="D36" s="7">
        <v>200</v>
      </c>
      <c r="E36" s="7">
        <v>117</v>
      </c>
      <c r="F36" s="4">
        <v>12341</v>
      </c>
    </row>
    <row r="37" spans="1:6" ht="13.5" customHeight="1" x14ac:dyDescent="0.25">
      <c r="A37" s="1" t="s">
        <v>42</v>
      </c>
      <c r="B37" s="5" t="s">
        <v>43</v>
      </c>
      <c r="C37" s="4">
        <v>37900</v>
      </c>
      <c r="D37" s="7">
        <v>140</v>
      </c>
      <c r="E37" s="7">
        <v>68</v>
      </c>
      <c r="F37" s="4">
        <v>33747</v>
      </c>
    </row>
    <row r="38" spans="1:6" ht="13.5" customHeight="1" x14ac:dyDescent="0.25">
      <c r="A38" s="1" t="s">
        <v>44</v>
      </c>
      <c r="B38" s="5" t="s">
        <v>43</v>
      </c>
      <c r="C38" s="4">
        <v>40605</v>
      </c>
      <c r="D38" s="7">
        <v>60</v>
      </c>
      <c r="E38" s="7">
        <v>25</v>
      </c>
      <c r="F38" s="4">
        <v>25308</v>
      </c>
    </row>
    <row r="39" spans="1:6" ht="13.5" customHeight="1" x14ac:dyDescent="0.25">
      <c r="A39" s="1" t="s">
        <v>45</v>
      </c>
      <c r="B39" s="5" t="s">
        <v>43</v>
      </c>
      <c r="C39" s="4">
        <v>15665</v>
      </c>
      <c r="E39" s="7">
        <v>3</v>
      </c>
      <c r="F39" s="4">
        <v>5500</v>
      </c>
    </row>
    <row r="40" spans="1:6" ht="13.5" customHeight="1" x14ac:dyDescent="0.25">
      <c r="A40" s="1" t="s">
        <v>46</v>
      </c>
      <c r="B40" s="5" t="s">
        <v>43</v>
      </c>
      <c r="C40" s="4">
        <v>30530</v>
      </c>
      <c r="D40" s="7">
        <v>43</v>
      </c>
      <c r="E40" s="7">
        <v>10</v>
      </c>
      <c r="F40" s="4">
        <v>8000</v>
      </c>
    </row>
    <row r="41" spans="1:6" ht="13.5" customHeight="1" x14ac:dyDescent="0.25">
      <c r="A41" s="1" t="s">
        <v>47</v>
      </c>
      <c r="B41" s="5" t="s">
        <v>43</v>
      </c>
      <c r="C41" s="4">
        <v>39947</v>
      </c>
      <c r="D41" s="7">
        <v>46</v>
      </c>
      <c r="E41" s="7">
        <v>39</v>
      </c>
      <c r="F41" s="4">
        <v>29224</v>
      </c>
    </row>
    <row r="42" spans="1:6" ht="13.5" customHeight="1" x14ac:dyDescent="0.25">
      <c r="A42" s="1" t="s">
        <v>48</v>
      </c>
      <c r="B42" s="5" t="s">
        <v>43</v>
      </c>
      <c r="C42" s="4">
        <v>37000</v>
      </c>
      <c r="D42" s="7">
        <v>155</v>
      </c>
      <c r="E42" s="7">
        <v>76</v>
      </c>
      <c r="F42" s="4">
        <v>14362</v>
      </c>
    </row>
    <row r="43" spans="1:6" ht="13.5" customHeight="1" x14ac:dyDescent="0.25">
      <c r="A43" s="1" t="s">
        <v>49</v>
      </c>
      <c r="B43" s="5" t="s">
        <v>43</v>
      </c>
      <c r="C43" s="4">
        <v>40206</v>
      </c>
      <c r="D43" s="7">
        <v>154</v>
      </c>
      <c r="E43" s="7">
        <v>47</v>
      </c>
      <c r="F43" s="4">
        <v>33040</v>
      </c>
    </row>
    <row r="44" spans="1:6" ht="13.5" customHeight="1" x14ac:dyDescent="0.25">
      <c r="A44" s="1" t="s">
        <v>50</v>
      </c>
      <c r="B44" s="5" t="s">
        <v>43</v>
      </c>
      <c r="C44" s="4">
        <v>39520</v>
      </c>
      <c r="D44" s="7">
        <v>421</v>
      </c>
      <c r="E44" s="7">
        <v>181</v>
      </c>
      <c r="F44" s="4">
        <v>28178</v>
      </c>
    </row>
    <row r="45" spans="1:6" ht="13.5" customHeight="1" x14ac:dyDescent="0.25">
      <c r="A45" s="1" t="s">
        <v>51</v>
      </c>
      <c r="B45" s="5" t="s">
        <v>52</v>
      </c>
      <c r="C45" s="4">
        <v>36655</v>
      </c>
      <c r="D45" s="7">
        <v>490</v>
      </c>
      <c r="E45" s="7">
        <v>101</v>
      </c>
      <c r="F45" s="4">
        <v>16111</v>
      </c>
    </row>
    <row r="46" spans="1:6" ht="13.5" customHeight="1" x14ac:dyDescent="0.25">
      <c r="A46" s="1" t="s">
        <v>53</v>
      </c>
      <c r="B46" s="5" t="s">
        <v>52</v>
      </c>
      <c r="C46" s="4">
        <v>41190</v>
      </c>
      <c r="D46" s="7">
        <v>464</v>
      </c>
      <c r="E46" s="7">
        <v>122</v>
      </c>
      <c r="F46" s="4">
        <v>15990</v>
      </c>
    </row>
    <row r="47" spans="1:6" ht="13.5" customHeight="1" x14ac:dyDescent="0.25">
      <c r="A47" s="1" t="s">
        <v>54</v>
      </c>
      <c r="B47" s="5" t="s">
        <v>52</v>
      </c>
      <c r="C47" s="4">
        <v>40697</v>
      </c>
      <c r="D47" s="7">
        <v>277</v>
      </c>
      <c r="E47" s="7">
        <v>20</v>
      </c>
      <c r="F47" s="4">
        <v>26500</v>
      </c>
    </row>
    <row r="48" spans="1:6" ht="13.5" customHeight="1" x14ac:dyDescent="0.25">
      <c r="A48" s="1" t="s">
        <v>55</v>
      </c>
      <c r="B48" s="5" t="s">
        <v>56</v>
      </c>
      <c r="C48" s="4">
        <v>27759</v>
      </c>
      <c r="D48" s="7">
        <v>293</v>
      </c>
      <c r="E48" s="7">
        <v>192</v>
      </c>
      <c r="F48" s="4">
        <v>9961</v>
      </c>
    </row>
    <row r="49" spans="1:6" ht="13.5" customHeight="1" x14ac:dyDescent="0.25">
      <c r="A49" s="1" t="s">
        <v>57</v>
      </c>
      <c r="B49" s="5" t="s">
        <v>56</v>
      </c>
      <c r="C49" s="4">
        <v>20120</v>
      </c>
      <c r="D49" s="7">
        <v>173</v>
      </c>
      <c r="E49" s="7">
        <v>76</v>
      </c>
      <c r="F49" s="4">
        <v>10353</v>
      </c>
    </row>
    <row r="50" spans="1:6" ht="13.5" customHeight="1" x14ac:dyDescent="0.25">
      <c r="A50" s="1" t="s">
        <v>58</v>
      </c>
      <c r="B50" s="5" t="s">
        <v>56</v>
      </c>
      <c r="C50" s="4">
        <v>21077</v>
      </c>
      <c r="D50" s="7">
        <v>1088</v>
      </c>
      <c r="E50" s="7">
        <v>261</v>
      </c>
      <c r="F50" s="4">
        <v>5526</v>
      </c>
    </row>
    <row r="51" spans="1:6" ht="13.5" customHeight="1" x14ac:dyDescent="0.25">
      <c r="A51" s="1" t="s">
        <v>59</v>
      </c>
      <c r="B51" s="5" t="s">
        <v>56</v>
      </c>
      <c r="C51" s="4">
        <v>18677</v>
      </c>
      <c r="D51" s="7">
        <v>37</v>
      </c>
      <c r="E51" s="7">
        <v>10</v>
      </c>
      <c r="F51" s="4">
        <v>6098</v>
      </c>
    </row>
    <row r="52" spans="1:6" ht="13.5" customHeight="1" x14ac:dyDescent="0.25">
      <c r="A52" s="1" t="s">
        <v>60</v>
      </c>
      <c r="B52" s="5" t="s">
        <v>56</v>
      </c>
      <c r="C52" s="4">
        <v>32740</v>
      </c>
      <c r="D52" s="7">
        <v>487</v>
      </c>
      <c r="E52" s="7">
        <v>222</v>
      </c>
      <c r="F52" s="4">
        <v>8034</v>
      </c>
    </row>
    <row r="53" spans="1:6" ht="13.5" customHeight="1" x14ac:dyDescent="0.25">
      <c r="A53" s="1" t="s">
        <v>61</v>
      </c>
      <c r="B53" s="5" t="s">
        <v>56</v>
      </c>
      <c r="C53" s="4">
        <v>26040</v>
      </c>
      <c r="D53" s="7">
        <v>71</v>
      </c>
      <c r="E53" s="7">
        <v>54</v>
      </c>
      <c r="F53" s="4">
        <v>14256</v>
      </c>
    </row>
    <row r="54" spans="1:6" ht="13.5" customHeight="1" x14ac:dyDescent="0.25">
      <c r="A54" s="1" t="s">
        <v>62</v>
      </c>
      <c r="B54" s="5" t="s">
        <v>56</v>
      </c>
      <c r="C54" s="4">
        <v>23842</v>
      </c>
      <c r="D54" s="7">
        <v>162</v>
      </c>
      <c r="E54" s="7">
        <v>114</v>
      </c>
      <c r="F54" s="4">
        <v>6424</v>
      </c>
    </row>
    <row r="55" spans="1:6" ht="13.5" customHeight="1" x14ac:dyDescent="0.25">
      <c r="A55" s="1" t="s">
        <v>63</v>
      </c>
      <c r="B55" s="5" t="s">
        <v>56</v>
      </c>
      <c r="C55" s="4">
        <v>37798</v>
      </c>
      <c r="D55" s="7">
        <v>67</v>
      </c>
      <c r="E55" s="7">
        <v>25</v>
      </c>
      <c r="F55" s="4">
        <v>17362</v>
      </c>
    </row>
    <row r="56" spans="1:6" ht="13.5" customHeight="1" x14ac:dyDescent="0.25">
      <c r="A56" s="1" t="s">
        <v>64</v>
      </c>
      <c r="B56" s="5" t="s">
        <v>56</v>
      </c>
      <c r="C56" s="4">
        <v>24203</v>
      </c>
      <c r="D56" s="7">
        <v>50</v>
      </c>
      <c r="E56" s="7">
        <v>16</v>
      </c>
      <c r="F56" s="4">
        <v>5033</v>
      </c>
    </row>
    <row r="57" spans="1:6" ht="13.5" customHeight="1" x14ac:dyDescent="0.25">
      <c r="A57" s="1" t="s">
        <v>65</v>
      </c>
      <c r="B57" s="5" t="s">
        <v>56</v>
      </c>
      <c r="C57" s="4">
        <v>26200</v>
      </c>
      <c r="D57" s="7">
        <v>177</v>
      </c>
      <c r="E57" s="7">
        <v>123</v>
      </c>
      <c r="F57" s="4">
        <v>5362</v>
      </c>
    </row>
    <row r="58" spans="1:6" ht="13.5" customHeight="1" x14ac:dyDescent="0.25">
      <c r="A58" s="1" t="s">
        <v>66</v>
      </c>
      <c r="B58" s="5" t="s">
        <v>56</v>
      </c>
      <c r="C58" s="4">
        <v>31915</v>
      </c>
      <c r="D58" s="7">
        <v>65</v>
      </c>
      <c r="E58" s="7">
        <v>57</v>
      </c>
      <c r="F58" s="4">
        <v>11626</v>
      </c>
    </row>
    <row r="59" spans="1:6" ht="13.5" customHeight="1" x14ac:dyDescent="0.25">
      <c r="A59" s="1" t="s">
        <v>67</v>
      </c>
      <c r="B59" s="5" t="s">
        <v>56</v>
      </c>
      <c r="C59" s="4">
        <v>21128</v>
      </c>
      <c r="D59" s="7">
        <v>200</v>
      </c>
      <c r="E59" s="7">
        <v>191</v>
      </c>
      <c r="F59" s="4">
        <v>5240</v>
      </c>
    </row>
    <row r="60" spans="1:6" ht="13.5" customHeight="1" x14ac:dyDescent="0.25">
      <c r="A60" s="1" t="s">
        <v>68</v>
      </c>
      <c r="B60" s="5" t="s">
        <v>56</v>
      </c>
      <c r="C60" s="4">
        <v>37796</v>
      </c>
      <c r="D60" s="7">
        <v>675</v>
      </c>
      <c r="E60" s="7">
        <v>172</v>
      </c>
      <c r="F60" s="4">
        <v>16651</v>
      </c>
    </row>
    <row r="61" spans="1:6" ht="13.5" customHeight="1" x14ac:dyDescent="0.25">
      <c r="A61" s="1" t="s">
        <v>69</v>
      </c>
      <c r="B61" s="5" t="s">
        <v>56</v>
      </c>
      <c r="C61" s="4">
        <v>19540</v>
      </c>
      <c r="D61" s="7">
        <v>27</v>
      </c>
      <c r="E61" s="7">
        <v>36</v>
      </c>
      <c r="F61" s="4">
        <v>7958</v>
      </c>
    </row>
    <row r="62" spans="1:6" x14ac:dyDescent="0.25">
      <c r="A62" s="1" t="s">
        <v>70</v>
      </c>
      <c r="B62" s="5" t="s">
        <v>56</v>
      </c>
      <c r="C62" s="4">
        <v>23632</v>
      </c>
      <c r="D62" s="7">
        <v>97</v>
      </c>
      <c r="E62" s="7">
        <v>77</v>
      </c>
      <c r="F62" s="4">
        <v>5419</v>
      </c>
    </row>
    <row r="63" spans="1:6" ht="13.5" customHeight="1" x14ac:dyDescent="0.25">
      <c r="A63" s="1" t="s">
        <v>71</v>
      </c>
      <c r="B63" s="5" t="s">
        <v>72</v>
      </c>
      <c r="C63" s="4">
        <v>31780</v>
      </c>
      <c r="D63" s="7">
        <v>44</v>
      </c>
      <c r="E63" s="7">
        <v>43</v>
      </c>
      <c r="F63" s="4">
        <v>15832</v>
      </c>
    </row>
    <row r="64" spans="1:6" ht="13.5" customHeight="1" x14ac:dyDescent="0.25">
      <c r="A64" s="1" t="s">
        <v>73</v>
      </c>
      <c r="B64" s="5" t="s">
        <v>72</v>
      </c>
      <c r="C64" s="4">
        <v>26868</v>
      </c>
      <c r="D64" s="7">
        <v>84</v>
      </c>
      <c r="E64" s="7">
        <v>3</v>
      </c>
      <c r="F64" s="4">
        <v>5480</v>
      </c>
    </row>
    <row r="65" spans="1:6" ht="13.5" customHeight="1" x14ac:dyDescent="0.25">
      <c r="A65" s="1" t="s">
        <v>74</v>
      </c>
      <c r="B65" s="5" t="s">
        <v>72</v>
      </c>
      <c r="C65" s="4">
        <v>24866</v>
      </c>
      <c r="D65" s="7">
        <v>37</v>
      </c>
      <c r="E65" s="7">
        <v>30</v>
      </c>
      <c r="F65" s="4">
        <v>14775</v>
      </c>
    </row>
    <row r="66" spans="1:6" ht="13.5" customHeight="1" x14ac:dyDescent="0.25">
      <c r="A66" s="1" t="s">
        <v>75</v>
      </c>
      <c r="B66" s="5" t="s">
        <v>72</v>
      </c>
      <c r="C66" s="4">
        <v>25490</v>
      </c>
      <c r="D66" s="7">
        <v>13</v>
      </c>
      <c r="E66" s="7">
        <v>12</v>
      </c>
      <c r="F66" s="4">
        <v>13641</v>
      </c>
    </row>
    <row r="67" spans="1:6" ht="13.5" customHeight="1" x14ac:dyDescent="0.25">
      <c r="A67" s="1" t="s">
        <v>76</v>
      </c>
      <c r="B67" s="5" t="s">
        <v>72</v>
      </c>
      <c r="C67" s="4">
        <v>17758</v>
      </c>
      <c r="D67" s="7">
        <v>162</v>
      </c>
      <c r="E67" s="7">
        <v>132</v>
      </c>
      <c r="F67" s="4">
        <v>6427</v>
      </c>
    </row>
    <row r="68" spans="1:6" ht="13.5" customHeight="1" x14ac:dyDescent="0.25">
      <c r="A68" s="1" t="s">
        <v>77</v>
      </c>
      <c r="B68" s="5" t="s">
        <v>72</v>
      </c>
      <c r="C68" s="4">
        <v>23300</v>
      </c>
      <c r="D68" s="7">
        <v>33</v>
      </c>
      <c r="E68" s="7">
        <v>5</v>
      </c>
      <c r="F68" s="4">
        <v>12142</v>
      </c>
    </row>
    <row r="69" spans="1:6" ht="13.5" customHeight="1" x14ac:dyDescent="0.25">
      <c r="A69" s="1" t="s">
        <v>78</v>
      </c>
      <c r="B69" s="5" t="s">
        <v>72</v>
      </c>
      <c r="C69" s="4">
        <v>29381</v>
      </c>
      <c r="D69" s="7">
        <v>201</v>
      </c>
      <c r="E69" s="7">
        <v>103</v>
      </c>
      <c r="F69" s="4">
        <v>9795</v>
      </c>
    </row>
    <row r="70" spans="1:6" ht="13.5" customHeight="1" x14ac:dyDescent="0.25">
      <c r="A70" s="1" t="s">
        <v>79</v>
      </c>
      <c r="B70" s="5" t="s">
        <v>72</v>
      </c>
      <c r="C70" s="4">
        <v>29720</v>
      </c>
      <c r="D70" s="7">
        <v>57</v>
      </c>
      <c r="E70" s="7">
        <v>33</v>
      </c>
      <c r="F70" s="4">
        <v>12729</v>
      </c>
    </row>
    <row r="71" spans="1:6" ht="13.5" customHeight="1" x14ac:dyDescent="0.25">
      <c r="A71" s="1" t="s">
        <v>80</v>
      </c>
      <c r="B71" s="5" t="s">
        <v>72</v>
      </c>
      <c r="C71" s="4">
        <v>20205</v>
      </c>
      <c r="D71" s="7">
        <v>31</v>
      </c>
      <c r="E71" s="7">
        <v>31</v>
      </c>
      <c r="F71" s="4">
        <v>11452</v>
      </c>
    </row>
    <row r="72" spans="1:6" ht="13.5" customHeight="1" x14ac:dyDescent="0.25">
      <c r="A72" s="1" t="s">
        <v>81</v>
      </c>
      <c r="B72" s="5" t="s">
        <v>72</v>
      </c>
      <c r="C72" s="4">
        <v>19970</v>
      </c>
      <c r="D72" s="7">
        <v>28</v>
      </c>
      <c r="E72" s="7">
        <v>112</v>
      </c>
      <c r="F72" s="4">
        <v>12877</v>
      </c>
    </row>
    <row r="73" spans="1:6" ht="13.5" customHeight="1" x14ac:dyDescent="0.25">
      <c r="A73" s="1" t="s">
        <v>82</v>
      </c>
      <c r="B73" s="5" t="s">
        <v>83</v>
      </c>
      <c r="C73" s="4">
        <v>21938</v>
      </c>
      <c r="D73" s="7">
        <v>990</v>
      </c>
      <c r="E73" s="7">
        <v>154</v>
      </c>
      <c r="F73" s="4">
        <v>5052</v>
      </c>
    </row>
    <row r="74" spans="1:6" ht="13.5" customHeight="1" x14ac:dyDescent="0.25">
      <c r="A74" s="1" t="s">
        <v>84</v>
      </c>
      <c r="B74" s="5" t="s">
        <v>85</v>
      </c>
      <c r="C74" s="4">
        <v>22760</v>
      </c>
      <c r="D74" s="7">
        <v>5</v>
      </c>
      <c r="E74" s="7">
        <v>5</v>
      </c>
      <c r="F74" s="4">
        <v>13757</v>
      </c>
    </row>
    <row r="75" spans="1:6" ht="13.5" customHeight="1" x14ac:dyDescent="0.25">
      <c r="A75" s="1" t="s">
        <v>86</v>
      </c>
      <c r="B75" s="5" t="s">
        <v>87</v>
      </c>
      <c r="C75" s="4">
        <v>26392</v>
      </c>
      <c r="D75" s="7">
        <v>7</v>
      </c>
      <c r="E75" s="7">
        <v>7</v>
      </c>
      <c r="F75" s="4">
        <v>10297</v>
      </c>
    </row>
    <row r="76" spans="1:6" ht="13.5" customHeight="1" x14ac:dyDescent="0.25">
      <c r="A76" s="1" t="s">
        <v>88</v>
      </c>
      <c r="B76" s="5" t="s">
        <v>87</v>
      </c>
      <c r="C76" s="4">
        <v>5045</v>
      </c>
      <c r="E76" s="7">
        <v>2</v>
      </c>
      <c r="F76" s="4">
        <v>7500</v>
      </c>
    </row>
    <row r="77" spans="1:6" ht="13.5" customHeight="1" x14ac:dyDescent="0.25">
      <c r="A77" s="1" t="s">
        <v>89</v>
      </c>
      <c r="B77" s="5" t="s">
        <v>87</v>
      </c>
      <c r="C77" s="4">
        <v>27300</v>
      </c>
      <c r="D77" s="7">
        <v>23</v>
      </c>
      <c r="E77" s="7">
        <v>16</v>
      </c>
      <c r="F77" s="4">
        <v>6851</v>
      </c>
    </row>
    <row r="78" spans="1:6" ht="13.5" customHeight="1" x14ac:dyDescent="0.25">
      <c r="A78" s="1" t="s">
        <v>90</v>
      </c>
      <c r="B78" s="5" t="s">
        <v>87</v>
      </c>
      <c r="C78" s="4">
        <v>24342</v>
      </c>
      <c r="D78" s="7">
        <v>18</v>
      </c>
      <c r="E78" s="7">
        <v>18</v>
      </c>
      <c r="F78" s="4">
        <v>7044</v>
      </c>
    </row>
    <row r="79" spans="1:6" ht="13.5" customHeight="1" x14ac:dyDescent="0.25">
      <c r="A79" s="1" t="s">
        <v>91</v>
      </c>
      <c r="B79" s="5" t="s">
        <v>87</v>
      </c>
      <c r="C79" s="4">
        <v>30813</v>
      </c>
      <c r="D79" s="7">
        <v>314</v>
      </c>
      <c r="E79" s="7">
        <v>291</v>
      </c>
      <c r="F79" s="4">
        <v>9254</v>
      </c>
    </row>
    <row r="80" spans="1:6" ht="13.5" customHeight="1" x14ac:dyDescent="0.25">
      <c r="A80" s="1" t="s">
        <v>92</v>
      </c>
      <c r="B80" s="5" t="s">
        <v>87</v>
      </c>
      <c r="C80" s="4">
        <v>32110</v>
      </c>
      <c r="D80" s="7">
        <v>44</v>
      </c>
      <c r="E80" s="7">
        <v>44</v>
      </c>
      <c r="F80" s="4">
        <v>14425</v>
      </c>
    </row>
    <row r="81" spans="1:6" ht="13.5" customHeight="1" x14ac:dyDescent="0.25">
      <c r="A81" s="1" t="s">
        <v>93</v>
      </c>
      <c r="B81" s="5" t="s">
        <v>87</v>
      </c>
      <c r="C81" s="4">
        <v>24250</v>
      </c>
      <c r="D81" s="7">
        <v>36</v>
      </c>
      <c r="E81" s="7">
        <v>46</v>
      </c>
      <c r="F81" s="4">
        <v>8135</v>
      </c>
    </row>
    <row r="82" spans="1:6" ht="13.5" customHeight="1" x14ac:dyDescent="0.25">
      <c r="A82" s="1" t="s">
        <v>94</v>
      </c>
      <c r="B82" s="5" t="s">
        <v>87</v>
      </c>
      <c r="C82" s="4">
        <v>31936</v>
      </c>
      <c r="D82" s="7">
        <v>86</v>
      </c>
      <c r="E82" s="7">
        <v>76</v>
      </c>
      <c r="F82" s="4">
        <v>16144</v>
      </c>
    </row>
    <row r="83" spans="1:6" ht="13.5" customHeight="1" x14ac:dyDescent="0.25">
      <c r="A83" s="1" t="s">
        <v>95</v>
      </c>
      <c r="B83" s="5" t="s">
        <v>87</v>
      </c>
      <c r="C83" s="4">
        <v>31890</v>
      </c>
      <c r="D83" s="7">
        <v>107</v>
      </c>
      <c r="E83" s="7">
        <v>102</v>
      </c>
      <c r="F83" s="4">
        <v>16424</v>
      </c>
    </row>
    <row r="84" spans="1:6" ht="13.5" customHeight="1" x14ac:dyDescent="0.25">
      <c r="A84" s="1" t="s">
        <v>96</v>
      </c>
      <c r="B84" s="5" t="s">
        <v>87</v>
      </c>
      <c r="C84" s="4">
        <v>28455</v>
      </c>
      <c r="D84" s="7">
        <v>26</v>
      </c>
      <c r="E84" s="7">
        <v>21</v>
      </c>
      <c r="F84" s="4">
        <v>7292</v>
      </c>
    </row>
    <row r="85" spans="1:6" ht="13.5" customHeight="1" x14ac:dyDescent="0.25">
      <c r="A85" s="1" t="s">
        <v>97</v>
      </c>
      <c r="B85" s="5" t="s">
        <v>87</v>
      </c>
      <c r="C85" s="4">
        <v>27332</v>
      </c>
      <c r="D85" s="7">
        <v>13</v>
      </c>
      <c r="E85" s="7">
        <v>13</v>
      </c>
      <c r="F85" s="4">
        <v>8157</v>
      </c>
    </row>
    <row r="86" spans="1:6" ht="13.5" customHeight="1" x14ac:dyDescent="0.25">
      <c r="A86" s="1" t="s">
        <v>98</v>
      </c>
      <c r="B86" s="5" t="s">
        <v>87</v>
      </c>
      <c r="C86" s="4">
        <v>25450</v>
      </c>
      <c r="D86" s="7">
        <v>24</v>
      </c>
      <c r="E86" s="7">
        <v>36</v>
      </c>
      <c r="F86" s="4">
        <v>11000</v>
      </c>
    </row>
    <row r="87" spans="1:6" ht="13.5" customHeight="1" x14ac:dyDescent="0.25">
      <c r="A87" s="1" t="s">
        <v>99</v>
      </c>
      <c r="B87" s="5" t="s">
        <v>87</v>
      </c>
      <c r="C87" s="4">
        <v>28191</v>
      </c>
      <c r="D87" s="7">
        <v>34</v>
      </c>
      <c r="E87" s="7">
        <v>28</v>
      </c>
      <c r="F87" s="4">
        <v>8430</v>
      </c>
    </row>
    <row r="88" spans="1:6" ht="13.5" customHeight="1" x14ac:dyDescent="0.25">
      <c r="A88" s="1" t="s">
        <v>100</v>
      </c>
      <c r="B88" s="5" t="s">
        <v>87</v>
      </c>
      <c r="C88" s="4">
        <v>30155</v>
      </c>
      <c r="D88" s="7">
        <v>92</v>
      </c>
      <c r="E88" s="7">
        <v>50</v>
      </c>
      <c r="F88" s="4">
        <v>9068</v>
      </c>
    </row>
    <row r="89" spans="1:6" ht="13.5" customHeight="1" x14ac:dyDescent="0.25">
      <c r="A89" s="1" t="s">
        <v>101</v>
      </c>
      <c r="B89" s="5" t="s">
        <v>87</v>
      </c>
      <c r="C89" s="4">
        <v>16688</v>
      </c>
      <c r="E89" s="7">
        <v>2</v>
      </c>
      <c r="F89" s="4">
        <v>5831</v>
      </c>
    </row>
    <row r="90" spans="1:6" ht="13.5" customHeight="1" x14ac:dyDescent="0.25">
      <c r="A90" s="1" t="s">
        <v>102</v>
      </c>
      <c r="B90" s="5" t="s">
        <v>87</v>
      </c>
      <c r="C90" s="4">
        <v>22480</v>
      </c>
      <c r="D90" s="7">
        <v>23</v>
      </c>
      <c r="E90" s="7">
        <v>15</v>
      </c>
      <c r="F90" s="4">
        <v>12000</v>
      </c>
    </row>
    <row r="91" spans="1:6" ht="13.5" customHeight="1" x14ac:dyDescent="0.25">
      <c r="A91" s="1" t="s">
        <v>103</v>
      </c>
      <c r="B91" s="5" t="s">
        <v>87</v>
      </c>
      <c r="C91" s="4">
        <v>14360</v>
      </c>
      <c r="D91" s="7">
        <v>16</v>
      </c>
      <c r="E91" s="7">
        <v>7</v>
      </c>
      <c r="F91" s="4">
        <v>5321</v>
      </c>
    </row>
    <row r="92" spans="1:6" ht="13.5" customHeight="1" x14ac:dyDescent="0.25">
      <c r="A92" s="1" t="s">
        <v>104</v>
      </c>
      <c r="B92" s="5" t="s">
        <v>87</v>
      </c>
      <c r="C92" s="4">
        <v>24812</v>
      </c>
      <c r="D92" s="7">
        <v>20</v>
      </c>
      <c r="E92" s="7">
        <v>20</v>
      </c>
      <c r="F92" s="4">
        <v>6414</v>
      </c>
    </row>
    <row r="93" spans="1:6" ht="13.5" customHeight="1" x14ac:dyDescent="0.25">
      <c r="A93" s="1" t="s">
        <v>105</v>
      </c>
      <c r="B93" s="5" t="s">
        <v>87</v>
      </c>
      <c r="C93" s="4">
        <v>25920</v>
      </c>
      <c r="D93" s="7">
        <v>14</v>
      </c>
      <c r="E93" s="7">
        <v>14</v>
      </c>
      <c r="F93" s="4">
        <v>7882</v>
      </c>
    </row>
    <row r="94" spans="1:6" ht="13.5" customHeight="1" x14ac:dyDescent="0.25">
      <c r="A94" s="1" t="s">
        <v>106</v>
      </c>
      <c r="B94" s="5" t="s">
        <v>87</v>
      </c>
      <c r="C94" s="4">
        <v>41620</v>
      </c>
      <c r="D94" s="7">
        <v>334</v>
      </c>
      <c r="E94" s="7">
        <v>19</v>
      </c>
      <c r="F94" s="4">
        <v>25572</v>
      </c>
    </row>
    <row r="95" spans="1:6" ht="13.5" customHeight="1" x14ac:dyDescent="0.25">
      <c r="A95" s="1" t="s">
        <v>107</v>
      </c>
      <c r="B95" s="5" t="s">
        <v>87</v>
      </c>
      <c r="C95" s="4">
        <v>24500</v>
      </c>
      <c r="D95" s="7">
        <v>4</v>
      </c>
      <c r="E95" s="7">
        <v>4</v>
      </c>
      <c r="F95" s="4">
        <v>12837</v>
      </c>
    </row>
    <row r="96" spans="1:6" ht="13.5" customHeight="1" x14ac:dyDescent="0.25">
      <c r="A96" s="1" t="s">
        <v>108</v>
      </c>
      <c r="B96" s="5" t="s">
        <v>109</v>
      </c>
      <c r="C96" s="4">
        <v>33150</v>
      </c>
      <c r="D96" s="7">
        <v>35</v>
      </c>
      <c r="E96" s="7">
        <v>26</v>
      </c>
      <c r="F96" s="4">
        <v>26159</v>
      </c>
    </row>
    <row r="97" spans="1:6" ht="13.5" customHeight="1" x14ac:dyDescent="0.25">
      <c r="A97" s="1" t="s">
        <v>110</v>
      </c>
      <c r="B97" s="5" t="s">
        <v>109</v>
      </c>
      <c r="C97" s="4">
        <v>33626</v>
      </c>
      <c r="D97" s="7">
        <v>55</v>
      </c>
      <c r="E97" s="7">
        <v>55</v>
      </c>
      <c r="F97" s="4">
        <v>15656</v>
      </c>
    </row>
    <row r="98" spans="1:6" ht="13.5" customHeight="1" x14ac:dyDescent="0.25">
      <c r="A98" s="1" t="s">
        <v>111</v>
      </c>
      <c r="B98" s="5" t="s">
        <v>109</v>
      </c>
      <c r="C98" s="4">
        <v>24795</v>
      </c>
      <c r="D98" s="7">
        <v>6</v>
      </c>
      <c r="E98" s="7">
        <v>5</v>
      </c>
      <c r="F98" s="4">
        <v>5400</v>
      </c>
    </row>
    <row r="99" spans="1:6" ht="13.5" customHeight="1" x14ac:dyDescent="0.25">
      <c r="A99" s="1" t="s">
        <v>112</v>
      </c>
      <c r="B99" s="5" t="s">
        <v>109</v>
      </c>
      <c r="C99" s="4">
        <v>24410</v>
      </c>
      <c r="D99" s="7">
        <v>13</v>
      </c>
      <c r="E99" s="7">
        <v>8</v>
      </c>
      <c r="F99" s="4">
        <v>5245</v>
      </c>
    </row>
    <row r="100" spans="1:6" ht="13.5" customHeight="1" x14ac:dyDescent="0.25">
      <c r="A100" s="1" t="s">
        <v>113</v>
      </c>
      <c r="B100" s="5" t="s">
        <v>109</v>
      </c>
      <c r="C100" s="4">
        <v>27890</v>
      </c>
      <c r="E100" s="7">
        <v>83</v>
      </c>
      <c r="F100" s="4">
        <v>13201</v>
      </c>
    </row>
    <row r="101" spans="1:6" ht="13.5" customHeight="1" x14ac:dyDescent="0.25">
      <c r="A101" s="1" t="s">
        <v>114</v>
      </c>
      <c r="B101" s="5" t="s">
        <v>109</v>
      </c>
      <c r="C101" s="4">
        <v>31688</v>
      </c>
      <c r="D101" s="7">
        <v>12</v>
      </c>
      <c r="E101" s="7">
        <v>7</v>
      </c>
      <c r="F101" s="4">
        <v>20395</v>
      </c>
    </row>
    <row r="102" spans="1:6" ht="13.5" customHeight="1" x14ac:dyDescent="0.25">
      <c r="A102" s="1" t="s">
        <v>115</v>
      </c>
      <c r="B102" s="5" t="s">
        <v>109</v>
      </c>
      <c r="C102" s="4">
        <v>26020</v>
      </c>
      <c r="E102" s="7">
        <v>30</v>
      </c>
      <c r="F102" s="4">
        <v>9951</v>
      </c>
    </row>
    <row r="103" spans="1:6" ht="13.5" customHeight="1" x14ac:dyDescent="0.25">
      <c r="A103" s="1" t="s">
        <v>116</v>
      </c>
      <c r="B103" s="5" t="s">
        <v>109</v>
      </c>
      <c r="C103" s="4">
        <v>22784</v>
      </c>
      <c r="D103" s="7">
        <v>32</v>
      </c>
      <c r="E103" s="7">
        <v>4</v>
      </c>
      <c r="F103" s="4">
        <v>12820</v>
      </c>
    </row>
    <row r="104" spans="1:6" ht="13.5" customHeight="1" x14ac:dyDescent="0.25">
      <c r="A104" s="1" t="s">
        <v>117</v>
      </c>
      <c r="B104" s="5" t="s">
        <v>109</v>
      </c>
      <c r="C104" s="4">
        <v>25622</v>
      </c>
      <c r="D104" s="7">
        <v>35</v>
      </c>
      <c r="E104" s="7">
        <v>24</v>
      </c>
      <c r="F104" s="4">
        <v>5260</v>
      </c>
    </row>
    <row r="105" spans="1:6" ht="13.5" customHeight="1" x14ac:dyDescent="0.25">
      <c r="A105" s="1" t="s">
        <v>118</v>
      </c>
      <c r="B105" s="5" t="s">
        <v>109</v>
      </c>
      <c r="C105" s="4">
        <v>27056</v>
      </c>
      <c r="D105" s="7">
        <v>153</v>
      </c>
      <c r="E105" s="7">
        <v>76</v>
      </c>
      <c r="F105" s="4">
        <v>7899</v>
      </c>
    </row>
    <row r="106" spans="1:6" ht="13.5" customHeight="1" x14ac:dyDescent="0.25">
      <c r="A106" s="1" t="s">
        <v>119</v>
      </c>
      <c r="B106" s="5" t="s">
        <v>109</v>
      </c>
      <c r="C106" s="4">
        <v>36792</v>
      </c>
      <c r="D106" s="7">
        <v>268</v>
      </c>
      <c r="E106" s="7">
        <v>159</v>
      </c>
      <c r="F106" s="4">
        <v>17933</v>
      </c>
    </row>
    <row r="107" spans="1:6" ht="13.5" customHeight="1" x14ac:dyDescent="0.25">
      <c r="A107" s="1" t="s">
        <v>120</v>
      </c>
      <c r="B107" s="5" t="s">
        <v>109</v>
      </c>
      <c r="C107" s="4">
        <v>27788</v>
      </c>
      <c r="D107" s="7">
        <v>73</v>
      </c>
      <c r="E107" s="7">
        <v>18</v>
      </c>
      <c r="F107" s="4">
        <v>10725</v>
      </c>
    </row>
    <row r="108" spans="1:6" ht="13.5" customHeight="1" x14ac:dyDescent="0.25">
      <c r="A108" s="1" t="s">
        <v>121</v>
      </c>
      <c r="B108" s="5" t="s">
        <v>109</v>
      </c>
      <c r="C108" s="4">
        <v>29432</v>
      </c>
      <c r="D108" s="7">
        <v>27</v>
      </c>
      <c r="E108" s="7">
        <v>18</v>
      </c>
      <c r="F108" s="4">
        <v>10725</v>
      </c>
    </row>
    <row r="109" spans="1:6" ht="13.5" customHeight="1" x14ac:dyDescent="0.25">
      <c r="A109" s="1" t="s">
        <v>122</v>
      </c>
      <c r="B109" s="5" t="s">
        <v>123</v>
      </c>
      <c r="C109" s="4">
        <v>24420</v>
      </c>
      <c r="D109" s="7">
        <v>4</v>
      </c>
      <c r="E109" s="7">
        <v>4</v>
      </c>
      <c r="F109" s="4">
        <v>13180</v>
      </c>
    </row>
    <row r="110" spans="1:6" ht="13.5" customHeight="1" x14ac:dyDescent="0.25">
      <c r="A110" s="1" t="s">
        <v>124</v>
      </c>
      <c r="B110" s="5" t="s">
        <v>123</v>
      </c>
      <c r="C110" s="4">
        <v>26906</v>
      </c>
      <c r="D110" s="7">
        <v>10</v>
      </c>
      <c r="E110" s="7">
        <v>4</v>
      </c>
      <c r="F110" s="4">
        <v>5625</v>
      </c>
    </row>
    <row r="111" spans="1:6" ht="13.5" customHeight="1" x14ac:dyDescent="0.25">
      <c r="A111" s="1" t="s">
        <v>125</v>
      </c>
      <c r="B111" s="5" t="s">
        <v>123</v>
      </c>
      <c r="C111" s="4">
        <v>26673</v>
      </c>
      <c r="D111" s="7">
        <v>23</v>
      </c>
      <c r="E111" s="7">
        <v>12</v>
      </c>
      <c r="F111" s="4">
        <v>5833</v>
      </c>
    </row>
    <row r="112" spans="1:6" ht="13.5" customHeight="1" x14ac:dyDescent="0.25">
      <c r="A112" s="1" t="s">
        <v>126</v>
      </c>
      <c r="B112" s="5" t="s">
        <v>123</v>
      </c>
      <c r="C112" s="4">
        <v>31785</v>
      </c>
      <c r="D112" s="7">
        <v>40</v>
      </c>
      <c r="E112" s="7">
        <v>30</v>
      </c>
      <c r="F112" s="4">
        <v>14378</v>
      </c>
    </row>
    <row r="113" spans="1:6" ht="13.5" customHeight="1" x14ac:dyDescent="0.25">
      <c r="A113" s="1" t="s">
        <v>127</v>
      </c>
      <c r="B113" s="5" t="s">
        <v>123</v>
      </c>
      <c r="C113" s="4">
        <v>29885</v>
      </c>
      <c r="D113" s="7">
        <v>9</v>
      </c>
      <c r="E113" s="7">
        <v>9</v>
      </c>
      <c r="F113" s="4">
        <v>5745</v>
      </c>
    </row>
    <row r="114" spans="1:6" ht="13.5" customHeight="1" x14ac:dyDescent="0.25">
      <c r="A114" s="1" t="s">
        <v>128</v>
      </c>
      <c r="B114" s="5" t="s">
        <v>123</v>
      </c>
      <c r="C114" s="4">
        <v>28335</v>
      </c>
      <c r="D114" s="7">
        <v>141</v>
      </c>
      <c r="E114" s="7">
        <v>132</v>
      </c>
      <c r="F114" s="4">
        <v>9848</v>
      </c>
    </row>
    <row r="115" spans="1:6" ht="13.5" customHeight="1" x14ac:dyDescent="0.25">
      <c r="A115" s="1" t="s">
        <v>129</v>
      </c>
      <c r="B115" s="5" t="s">
        <v>123</v>
      </c>
      <c r="C115" s="4">
        <v>16718</v>
      </c>
      <c r="D115" s="7">
        <v>2</v>
      </c>
      <c r="E115" s="7">
        <v>2</v>
      </c>
      <c r="F115" s="4">
        <v>6438</v>
      </c>
    </row>
    <row r="116" spans="1:6" ht="13.5" customHeight="1" x14ac:dyDescent="0.25">
      <c r="A116" s="1" t="s">
        <v>130</v>
      </c>
      <c r="B116" s="5" t="s">
        <v>123</v>
      </c>
      <c r="C116" s="4">
        <v>20520</v>
      </c>
      <c r="D116" s="7">
        <v>16</v>
      </c>
      <c r="E116" s="7">
        <v>14</v>
      </c>
      <c r="F116" s="4">
        <v>9168</v>
      </c>
    </row>
    <row r="117" spans="1:6" ht="13.5" customHeight="1" x14ac:dyDescent="0.25">
      <c r="A117" s="1" t="s">
        <v>131</v>
      </c>
      <c r="B117" s="5" t="s">
        <v>123</v>
      </c>
      <c r="C117" s="4">
        <v>23575</v>
      </c>
      <c r="D117" s="7">
        <v>103</v>
      </c>
      <c r="E117" s="7">
        <v>101</v>
      </c>
      <c r="F117" s="4">
        <v>11854</v>
      </c>
    </row>
    <row r="118" spans="1:6" ht="13.5" customHeight="1" x14ac:dyDescent="0.25">
      <c r="A118" s="1" t="s">
        <v>132</v>
      </c>
      <c r="B118" s="5" t="s">
        <v>123</v>
      </c>
      <c r="C118" s="4">
        <v>22948</v>
      </c>
      <c r="D118" s="7">
        <v>25</v>
      </c>
      <c r="E118" s="7">
        <v>22</v>
      </c>
      <c r="F118" s="4">
        <v>8037</v>
      </c>
    </row>
    <row r="119" spans="1:6" ht="13.5" customHeight="1" x14ac:dyDescent="0.25">
      <c r="A119" s="1" t="s">
        <v>133</v>
      </c>
      <c r="B119" s="5" t="s">
        <v>123</v>
      </c>
      <c r="C119" s="4">
        <v>32480</v>
      </c>
      <c r="D119" s="7">
        <v>149</v>
      </c>
      <c r="E119" s="7">
        <v>146</v>
      </c>
      <c r="F119" s="4">
        <v>21859</v>
      </c>
    </row>
    <row r="120" spans="1:6" ht="13.5" customHeight="1" x14ac:dyDescent="0.25">
      <c r="A120" s="1" t="s">
        <v>134</v>
      </c>
      <c r="B120" s="5" t="s">
        <v>123</v>
      </c>
      <c r="C120" s="4">
        <v>24052</v>
      </c>
      <c r="D120" s="7">
        <v>914</v>
      </c>
      <c r="E120" s="7">
        <v>235</v>
      </c>
      <c r="F120" s="4">
        <v>10087</v>
      </c>
    </row>
    <row r="121" spans="1:6" ht="13.5" customHeight="1" x14ac:dyDescent="0.25">
      <c r="A121" s="1" t="s">
        <v>135</v>
      </c>
      <c r="B121" s="5" t="s">
        <v>123</v>
      </c>
      <c r="C121" s="4">
        <v>26428</v>
      </c>
      <c r="D121" s="7">
        <v>23</v>
      </c>
      <c r="E121" s="7">
        <v>10</v>
      </c>
      <c r="F121" s="4">
        <v>9081</v>
      </c>
    </row>
    <row r="122" spans="1:6" ht="13.5" customHeight="1" x14ac:dyDescent="0.25">
      <c r="A122" s="1" t="s">
        <v>136</v>
      </c>
      <c r="B122" s="5" t="s">
        <v>123</v>
      </c>
      <c r="C122" s="4">
        <v>29015</v>
      </c>
      <c r="D122" s="7">
        <v>149</v>
      </c>
      <c r="E122" s="7">
        <v>143</v>
      </c>
      <c r="F122" s="4">
        <v>9502</v>
      </c>
    </row>
    <row r="123" spans="1:6" ht="13.5" customHeight="1" x14ac:dyDescent="0.25">
      <c r="A123" s="1" t="s">
        <v>137</v>
      </c>
      <c r="B123" s="5" t="s">
        <v>123</v>
      </c>
      <c r="C123" s="4">
        <v>33510</v>
      </c>
      <c r="D123" s="7">
        <v>43</v>
      </c>
      <c r="E123" s="7">
        <v>53</v>
      </c>
      <c r="F123" s="4">
        <v>18157</v>
      </c>
    </row>
    <row r="124" spans="1:6" ht="13.5" customHeight="1" x14ac:dyDescent="0.25">
      <c r="A124" s="1" t="s">
        <v>138</v>
      </c>
      <c r="B124" s="5" t="s">
        <v>123</v>
      </c>
      <c r="C124" s="4">
        <v>24610</v>
      </c>
      <c r="D124" s="7">
        <v>19</v>
      </c>
      <c r="E124" s="7">
        <v>19</v>
      </c>
      <c r="F124" s="4">
        <v>5237</v>
      </c>
    </row>
    <row r="125" spans="1:6" ht="13.5" customHeight="1" x14ac:dyDescent="0.25">
      <c r="A125" s="1" t="s">
        <v>139</v>
      </c>
      <c r="B125" s="5" t="s">
        <v>123</v>
      </c>
      <c r="C125" s="4">
        <v>24856</v>
      </c>
      <c r="D125" s="7">
        <v>2</v>
      </c>
      <c r="E125" s="7">
        <v>2</v>
      </c>
      <c r="F125" s="4">
        <v>7050</v>
      </c>
    </row>
    <row r="126" spans="1:6" ht="13.5" customHeight="1" x14ac:dyDescent="0.25">
      <c r="A126" s="1" t="s">
        <v>140</v>
      </c>
      <c r="B126" s="5" t="s">
        <v>123</v>
      </c>
      <c r="C126" s="4">
        <v>22740</v>
      </c>
      <c r="D126" s="7">
        <v>32</v>
      </c>
      <c r="E126" s="7">
        <v>3</v>
      </c>
      <c r="F126" s="4">
        <v>20238</v>
      </c>
    </row>
    <row r="127" spans="1:6" ht="13.5" customHeight="1" x14ac:dyDescent="0.25">
      <c r="A127" s="1" t="s">
        <v>141</v>
      </c>
      <c r="B127" s="5" t="s">
        <v>123</v>
      </c>
      <c r="C127" s="4">
        <v>27050</v>
      </c>
      <c r="D127" s="7">
        <v>31</v>
      </c>
      <c r="E127" s="7">
        <v>30</v>
      </c>
      <c r="F127" s="4">
        <v>16707</v>
      </c>
    </row>
    <row r="128" spans="1:6" ht="13.5" customHeight="1" x14ac:dyDescent="0.25">
      <c r="A128" s="1" t="s">
        <v>142</v>
      </c>
      <c r="B128" s="5" t="s">
        <v>123</v>
      </c>
      <c r="C128" s="4">
        <v>24680</v>
      </c>
      <c r="D128" s="7">
        <v>12</v>
      </c>
      <c r="E128" s="7">
        <v>10</v>
      </c>
      <c r="F128" s="4">
        <v>9811</v>
      </c>
    </row>
    <row r="129" spans="1:6" ht="13.5" customHeight="1" x14ac:dyDescent="0.25">
      <c r="A129" s="1" t="s">
        <v>143</v>
      </c>
      <c r="B129" s="5" t="s">
        <v>123</v>
      </c>
      <c r="C129" s="4">
        <v>18047</v>
      </c>
      <c r="D129" s="7">
        <v>1</v>
      </c>
      <c r="E129" s="7">
        <v>1</v>
      </c>
      <c r="F129" s="4">
        <v>7672</v>
      </c>
    </row>
    <row r="130" spans="1:6" ht="13.5" customHeight="1" x14ac:dyDescent="0.25">
      <c r="A130" s="1" t="s">
        <v>144</v>
      </c>
      <c r="B130" s="5" t="s">
        <v>123</v>
      </c>
      <c r="C130" s="4">
        <v>20526</v>
      </c>
      <c r="D130" s="7">
        <v>209</v>
      </c>
      <c r="E130" s="7">
        <v>66</v>
      </c>
      <c r="F130" s="4">
        <v>6004</v>
      </c>
    </row>
    <row r="131" spans="1:6" ht="13.5" customHeight="1" x14ac:dyDescent="0.25">
      <c r="A131" s="1" t="s">
        <v>145</v>
      </c>
      <c r="B131" s="5" t="s">
        <v>123</v>
      </c>
      <c r="C131" s="4">
        <v>21432</v>
      </c>
      <c r="D131" s="7">
        <v>39</v>
      </c>
      <c r="E131" s="7">
        <v>44</v>
      </c>
      <c r="F131" s="4">
        <v>7508</v>
      </c>
    </row>
    <row r="132" spans="1:6" ht="13.5" customHeight="1" x14ac:dyDescent="0.25">
      <c r="A132" s="1" t="s">
        <v>146</v>
      </c>
      <c r="B132" s="5" t="s">
        <v>123</v>
      </c>
      <c r="C132" s="4">
        <v>26530</v>
      </c>
      <c r="D132" s="7">
        <v>62</v>
      </c>
      <c r="E132" s="7">
        <v>64</v>
      </c>
      <c r="F132" s="4">
        <v>7216</v>
      </c>
    </row>
    <row r="133" spans="1:6" ht="13.5" customHeight="1" x14ac:dyDescent="0.25">
      <c r="A133" s="1" t="s">
        <v>147</v>
      </c>
      <c r="B133" s="5" t="s">
        <v>123</v>
      </c>
      <c r="C133" s="4">
        <v>23300</v>
      </c>
      <c r="D133" s="7">
        <v>17</v>
      </c>
      <c r="E133" s="7">
        <v>17</v>
      </c>
      <c r="F133" s="4">
        <v>5165</v>
      </c>
    </row>
    <row r="134" spans="1:6" ht="13.5" customHeight="1" x14ac:dyDescent="0.25">
      <c r="A134" s="1" t="s">
        <v>148</v>
      </c>
      <c r="B134" s="5" t="s">
        <v>149</v>
      </c>
      <c r="C134" s="4">
        <v>24000</v>
      </c>
      <c r="D134" s="7">
        <v>8</v>
      </c>
      <c r="E134" s="7">
        <v>7</v>
      </c>
      <c r="F134" s="4">
        <v>10240</v>
      </c>
    </row>
    <row r="135" spans="1:6" ht="13.5" customHeight="1" x14ac:dyDescent="0.25">
      <c r="A135" s="1" t="s">
        <v>150</v>
      </c>
      <c r="B135" s="5" t="s">
        <v>149</v>
      </c>
      <c r="C135" s="4">
        <v>20360</v>
      </c>
      <c r="D135" s="7">
        <v>15</v>
      </c>
      <c r="E135" s="7">
        <v>11</v>
      </c>
      <c r="F135" s="4">
        <v>7485</v>
      </c>
    </row>
    <row r="136" spans="1:6" ht="13.5" customHeight="1" x14ac:dyDescent="0.25">
      <c r="A136" s="1" t="s">
        <v>151</v>
      </c>
      <c r="B136" s="5" t="s">
        <v>149</v>
      </c>
      <c r="C136" s="4">
        <v>24000</v>
      </c>
      <c r="D136" s="7">
        <v>14</v>
      </c>
      <c r="E136" s="7">
        <v>13</v>
      </c>
      <c r="F136" s="4">
        <v>8710</v>
      </c>
    </row>
    <row r="137" spans="1:6" ht="13.5" customHeight="1" x14ac:dyDescent="0.25">
      <c r="A137" s="1" t="s">
        <v>152</v>
      </c>
      <c r="B137" s="5" t="s">
        <v>149</v>
      </c>
      <c r="C137" s="4">
        <v>22882</v>
      </c>
      <c r="D137" s="7">
        <v>42</v>
      </c>
      <c r="E137" s="7">
        <v>40</v>
      </c>
      <c r="F137" s="4">
        <v>8039</v>
      </c>
    </row>
    <row r="138" spans="1:6" ht="13.5" customHeight="1" x14ac:dyDescent="0.25">
      <c r="A138" s="1" t="s">
        <v>153</v>
      </c>
      <c r="B138" s="5" t="s">
        <v>149</v>
      </c>
      <c r="C138" s="4">
        <v>20913</v>
      </c>
      <c r="D138" s="7">
        <v>29</v>
      </c>
      <c r="E138" s="7">
        <v>30</v>
      </c>
      <c r="F138" s="4">
        <v>7986</v>
      </c>
    </row>
    <row r="139" spans="1:6" ht="13.5" customHeight="1" x14ac:dyDescent="0.25">
      <c r="A139" s="1" t="s">
        <v>154</v>
      </c>
      <c r="B139" s="5" t="s">
        <v>149</v>
      </c>
      <c r="C139" s="4">
        <v>19365</v>
      </c>
      <c r="D139" s="7">
        <v>14</v>
      </c>
      <c r="E139" s="7">
        <v>9</v>
      </c>
      <c r="F139" s="4">
        <v>12299</v>
      </c>
    </row>
    <row r="140" spans="1:6" ht="13.5" customHeight="1" x14ac:dyDescent="0.25">
      <c r="A140" s="1" t="s">
        <v>155</v>
      </c>
      <c r="B140" s="5" t="s">
        <v>149</v>
      </c>
      <c r="C140" s="4">
        <v>23620</v>
      </c>
      <c r="D140" s="7">
        <v>7</v>
      </c>
      <c r="E140" s="7">
        <v>7</v>
      </c>
      <c r="F140" s="4">
        <v>8472</v>
      </c>
    </row>
    <row r="141" spans="1:6" ht="13.5" customHeight="1" x14ac:dyDescent="0.25">
      <c r="A141" s="1" t="s">
        <v>156</v>
      </c>
      <c r="B141" s="5" t="s">
        <v>157</v>
      </c>
      <c r="C141" s="4">
        <v>6693</v>
      </c>
      <c r="D141" s="7">
        <v>101</v>
      </c>
      <c r="E141" s="7">
        <v>101</v>
      </c>
      <c r="F141" s="4">
        <v>24900</v>
      </c>
    </row>
    <row r="142" spans="1:6" ht="13.5" customHeight="1" x14ac:dyDescent="0.25">
      <c r="A142" s="1" t="s">
        <v>158</v>
      </c>
      <c r="B142" s="5" t="s">
        <v>157</v>
      </c>
      <c r="C142" s="4">
        <v>19360</v>
      </c>
      <c r="D142" s="7">
        <v>69</v>
      </c>
      <c r="E142" s="7">
        <v>65</v>
      </c>
      <c r="F142" s="4">
        <v>5886</v>
      </c>
    </row>
    <row r="143" spans="1:6" ht="13.5" customHeight="1" x14ac:dyDescent="0.25">
      <c r="A143" s="1" t="s">
        <v>159</v>
      </c>
      <c r="B143" s="5" t="s">
        <v>157</v>
      </c>
      <c r="C143" s="4">
        <v>17884</v>
      </c>
      <c r="D143" s="7">
        <v>25</v>
      </c>
      <c r="E143" s="7">
        <v>25</v>
      </c>
      <c r="F143" s="4">
        <v>11032</v>
      </c>
    </row>
    <row r="144" spans="1:6" ht="13.5" customHeight="1" x14ac:dyDescent="0.25">
      <c r="A144" s="1" t="s">
        <v>160</v>
      </c>
      <c r="B144" s="5" t="s">
        <v>157</v>
      </c>
      <c r="C144" s="4">
        <v>23650</v>
      </c>
      <c r="D144" s="7">
        <v>26</v>
      </c>
      <c r="E144" s="7">
        <v>7</v>
      </c>
      <c r="F144" s="4">
        <v>10357</v>
      </c>
    </row>
    <row r="145" spans="1:6" ht="13.5" customHeight="1" x14ac:dyDescent="0.25">
      <c r="A145" s="1" t="s">
        <v>161</v>
      </c>
      <c r="B145" s="5" t="s">
        <v>157</v>
      </c>
      <c r="C145" s="4">
        <v>18100</v>
      </c>
      <c r="E145" s="7">
        <v>20</v>
      </c>
      <c r="F145" s="4">
        <v>8000</v>
      </c>
    </row>
    <row r="146" spans="1:6" ht="13.5" customHeight="1" x14ac:dyDescent="0.25">
      <c r="A146" s="1" t="s">
        <v>162</v>
      </c>
      <c r="B146" s="5" t="s">
        <v>157</v>
      </c>
      <c r="C146" s="4">
        <v>25780</v>
      </c>
      <c r="D146" s="7">
        <v>3</v>
      </c>
      <c r="E146" s="7">
        <v>3</v>
      </c>
      <c r="F146" s="4">
        <v>10420</v>
      </c>
    </row>
    <row r="147" spans="1:6" ht="13.5" customHeight="1" x14ac:dyDescent="0.25">
      <c r="A147" s="1" t="s">
        <v>163</v>
      </c>
      <c r="B147" s="5" t="s">
        <v>157</v>
      </c>
      <c r="C147" s="4">
        <v>19280</v>
      </c>
      <c r="D147" s="7">
        <v>26</v>
      </c>
      <c r="E147" s="7">
        <v>24</v>
      </c>
      <c r="F147" s="4">
        <v>11544</v>
      </c>
    </row>
    <row r="148" spans="1:6" ht="13.5" customHeight="1" x14ac:dyDescent="0.25">
      <c r="A148" s="1" t="s">
        <v>164</v>
      </c>
      <c r="B148" s="5" t="s">
        <v>157</v>
      </c>
      <c r="C148" s="4">
        <v>16885</v>
      </c>
      <c r="D148" s="7">
        <v>256</v>
      </c>
      <c r="E148" s="7">
        <v>115</v>
      </c>
      <c r="F148" s="4">
        <v>6675</v>
      </c>
    </row>
    <row r="149" spans="1:6" ht="13.5" customHeight="1" x14ac:dyDescent="0.25">
      <c r="A149" s="1" t="s">
        <v>165</v>
      </c>
      <c r="B149" s="5" t="s">
        <v>166</v>
      </c>
      <c r="C149" s="4">
        <v>26200</v>
      </c>
      <c r="D149" s="7">
        <v>24</v>
      </c>
      <c r="E149" s="7">
        <v>22</v>
      </c>
      <c r="F149" s="4">
        <v>16838</v>
      </c>
    </row>
    <row r="150" spans="1:6" ht="13.5" customHeight="1" x14ac:dyDescent="0.25">
      <c r="A150" s="1" t="s">
        <v>167</v>
      </c>
      <c r="B150" s="5" t="s">
        <v>166</v>
      </c>
      <c r="C150" s="4">
        <v>17225</v>
      </c>
      <c r="D150" s="7">
        <v>596</v>
      </c>
      <c r="E150" s="7">
        <v>483</v>
      </c>
      <c r="F150" s="4">
        <v>7043</v>
      </c>
    </row>
    <row r="151" spans="1:6" ht="13.5" customHeight="1" x14ac:dyDescent="0.25">
      <c r="A151" s="1" t="s">
        <v>168</v>
      </c>
      <c r="B151" s="5" t="s">
        <v>166</v>
      </c>
      <c r="C151" s="4">
        <v>32210</v>
      </c>
      <c r="D151" s="7">
        <v>135</v>
      </c>
      <c r="E151" s="7">
        <v>44</v>
      </c>
      <c r="F151" s="4">
        <v>8976</v>
      </c>
    </row>
    <row r="152" spans="1:6" ht="13.5" customHeight="1" x14ac:dyDescent="0.25">
      <c r="A152" s="1" t="s">
        <v>169</v>
      </c>
      <c r="B152" s="5" t="s">
        <v>166</v>
      </c>
      <c r="C152" s="4">
        <v>40301</v>
      </c>
      <c r="D152" s="7">
        <v>241</v>
      </c>
      <c r="E152" s="7">
        <v>88</v>
      </c>
      <c r="F152" s="4">
        <v>13704</v>
      </c>
    </row>
    <row r="153" spans="1:6" ht="13.5" customHeight="1" x14ac:dyDescent="0.25">
      <c r="A153" s="1" t="s">
        <v>170</v>
      </c>
      <c r="B153" s="5" t="s">
        <v>171</v>
      </c>
      <c r="C153" s="4">
        <v>40514</v>
      </c>
      <c r="D153" s="7">
        <v>73</v>
      </c>
      <c r="E153" s="7">
        <v>52</v>
      </c>
      <c r="F153" s="4">
        <v>33675</v>
      </c>
    </row>
    <row r="154" spans="1:6" ht="13.5" customHeight="1" x14ac:dyDescent="0.25">
      <c r="A154" s="1" t="s">
        <v>172</v>
      </c>
      <c r="B154" s="5" t="s">
        <v>171</v>
      </c>
      <c r="C154" s="4">
        <v>31605</v>
      </c>
      <c r="D154" s="7">
        <v>7</v>
      </c>
      <c r="E154" s="7">
        <v>7</v>
      </c>
      <c r="F154" s="4">
        <v>18458</v>
      </c>
    </row>
    <row r="155" spans="1:6" ht="13.5" customHeight="1" x14ac:dyDescent="0.25">
      <c r="A155" s="1" t="s">
        <v>173</v>
      </c>
      <c r="B155" s="5" t="s">
        <v>171</v>
      </c>
      <c r="C155" s="4">
        <v>39460</v>
      </c>
      <c r="D155" s="7">
        <v>327</v>
      </c>
      <c r="E155" s="7">
        <v>24</v>
      </c>
      <c r="F155" s="4">
        <v>5833</v>
      </c>
    </row>
    <row r="156" spans="1:6" ht="13.5" customHeight="1" x14ac:dyDescent="0.25">
      <c r="A156" s="1" t="s">
        <v>174</v>
      </c>
      <c r="B156" s="5" t="s">
        <v>171</v>
      </c>
      <c r="C156" s="4">
        <v>25150</v>
      </c>
      <c r="D156" s="7">
        <v>26</v>
      </c>
      <c r="E156" s="7">
        <v>24</v>
      </c>
      <c r="F156" s="4">
        <v>8062</v>
      </c>
    </row>
    <row r="157" spans="1:6" ht="13.5" customHeight="1" x14ac:dyDescent="0.25">
      <c r="A157" s="1" t="s">
        <v>175</v>
      </c>
      <c r="B157" s="5" t="s">
        <v>171</v>
      </c>
      <c r="C157" s="4">
        <v>36655</v>
      </c>
      <c r="D157" s="7">
        <v>2</v>
      </c>
      <c r="E157" s="7">
        <v>2</v>
      </c>
      <c r="F157" s="4">
        <v>14126</v>
      </c>
    </row>
    <row r="158" spans="1:6" ht="13.5" customHeight="1" x14ac:dyDescent="0.25">
      <c r="A158" s="1" t="s">
        <v>176</v>
      </c>
      <c r="B158" s="5" t="s">
        <v>171</v>
      </c>
      <c r="C158" s="4">
        <v>39898</v>
      </c>
      <c r="D158" s="7">
        <v>186</v>
      </c>
      <c r="E158" s="7">
        <v>110</v>
      </c>
      <c r="F158" s="4">
        <v>23905</v>
      </c>
    </row>
    <row r="159" spans="1:6" ht="13.5" customHeight="1" x14ac:dyDescent="0.25">
      <c r="A159" s="1" t="s">
        <v>177</v>
      </c>
      <c r="B159" s="5" t="s">
        <v>171</v>
      </c>
      <c r="C159" s="4">
        <v>33815</v>
      </c>
      <c r="D159" s="7">
        <v>152</v>
      </c>
      <c r="E159" s="7">
        <v>83</v>
      </c>
      <c r="F159" s="4">
        <v>13403</v>
      </c>
    </row>
    <row r="160" spans="1:6" ht="13.5" customHeight="1" x14ac:dyDescent="0.25">
      <c r="A160" s="1" t="s">
        <v>178</v>
      </c>
      <c r="B160" s="5" t="s">
        <v>171</v>
      </c>
      <c r="C160" s="4">
        <v>34186</v>
      </c>
      <c r="D160" s="7">
        <v>133</v>
      </c>
      <c r="E160" s="7">
        <v>22</v>
      </c>
      <c r="F160" s="4">
        <v>6258</v>
      </c>
    </row>
    <row r="161" spans="1:6" ht="13.5" customHeight="1" x14ac:dyDescent="0.25">
      <c r="A161" s="1" t="s">
        <v>179</v>
      </c>
      <c r="B161" s="5" t="s">
        <v>171</v>
      </c>
      <c r="C161" s="4">
        <v>30430</v>
      </c>
      <c r="D161" s="7">
        <v>73</v>
      </c>
      <c r="E161" s="7">
        <v>33</v>
      </c>
      <c r="F161" s="4">
        <v>9610</v>
      </c>
    </row>
    <row r="162" spans="1:6" ht="13.5" customHeight="1" x14ac:dyDescent="0.25">
      <c r="A162" s="1" t="s">
        <v>180</v>
      </c>
      <c r="B162" s="5" t="s">
        <v>171</v>
      </c>
      <c r="C162" s="4">
        <v>29182</v>
      </c>
      <c r="D162" s="7">
        <v>34</v>
      </c>
      <c r="E162" s="7">
        <v>34</v>
      </c>
      <c r="F162" s="4">
        <v>10284</v>
      </c>
    </row>
    <row r="163" spans="1:6" ht="13.5" customHeight="1" x14ac:dyDescent="0.25">
      <c r="A163" s="1" t="s">
        <v>181</v>
      </c>
      <c r="B163" s="5" t="s">
        <v>171</v>
      </c>
      <c r="C163" s="4">
        <v>37931</v>
      </c>
      <c r="D163" s="7">
        <v>37</v>
      </c>
      <c r="E163" s="7">
        <v>27</v>
      </c>
      <c r="F163" s="4">
        <v>29629</v>
      </c>
    </row>
    <row r="164" spans="1:6" ht="13.5" customHeight="1" x14ac:dyDescent="0.25">
      <c r="A164" s="1" t="s">
        <v>182</v>
      </c>
      <c r="B164" s="5" t="s">
        <v>171</v>
      </c>
      <c r="C164" s="4">
        <v>41439</v>
      </c>
      <c r="D164" s="7">
        <v>502</v>
      </c>
      <c r="E164" s="7">
        <v>349</v>
      </c>
      <c r="F164" s="4">
        <v>30558</v>
      </c>
    </row>
    <row r="165" spans="1:6" ht="13.5" customHeight="1" x14ac:dyDescent="0.25">
      <c r="A165" s="1" t="s">
        <v>183</v>
      </c>
      <c r="B165" s="5" t="s">
        <v>171</v>
      </c>
      <c r="C165" s="4">
        <v>41030</v>
      </c>
      <c r="D165" s="7">
        <v>343</v>
      </c>
      <c r="E165" s="7">
        <v>326</v>
      </c>
      <c r="F165" s="4">
        <v>31524</v>
      </c>
    </row>
    <row r="166" spans="1:6" x14ac:dyDescent="0.25">
      <c r="A166" s="1" t="s">
        <v>184</v>
      </c>
      <c r="B166" s="5" t="s">
        <v>171</v>
      </c>
      <c r="C166" s="4">
        <v>21943</v>
      </c>
      <c r="E166" s="7">
        <v>3</v>
      </c>
      <c r="F166" s="4">
        <v>8738</v>
      </c>
    </row>
    <row r="167" spans="1:6" ht="13.5" customHeight="1" x14ac:dyDescent="0.25">
      <c r="A167" s="1" t="s">
        <v>185</v>
      </c>
      <c r="B167" s="5" t="s">
        <v>171</v>
      </c>
      <c r="C167" s="4">
        <v>33725</v>
      </c>
      <c r="D167" s="7">
        <v>38</v>
      </c>
      <c r="E167" s="7">
        <v>20</v>
      </c>
      <c r="F167" s="4">
        <v>25500</v>
      </c>
    </row>
    <row r="168" spans="1:6" ht="13.5" customHeight="1" x14ac:dyDescent="0.25">
      <c r="A168" s="1" t="s">
        <v>186</v>
      </c>
      <c r="B168" s="5" t="s">
        <v>171</v>
      </c>
      <c r="C168" s="4">
        <v>40168</v>
      </c>
      <c r="D168" s="7">
        <v>331</v>
      </c>
      <c r="E168" s="7">
        <v>241</v>
      </c>
      <c r="F168" s="4">
        <v>34550</v>
      </c>
    </row>
    <row r="169" spans="1:6" ht="13.5" customHeight="1" x14ac:dyDescent="0.25">
      <c r="A169" s="1" t="s">
        <v>187</v>
      </c>
      <c r="B169" s="5" t="s">
        <v>171</v>
      </c>
      <c r="C169" s="4">
        <v>38016</v>
      </c>
      <c r="D169" s="7">
        <v>66</v>
      </c>
      <c r="E169" s="7">
        <v>46</v>
      </c>
      <c r="F169" s="4">
        <v>12387</v>
      </c>
    </row>
    <row r="170" spans="1:6" ht="13.5" customHeight="1" x14ac:dyDescent="0.25">
      <c r="A170" s="1" t="s">
        <v>188</v>
      </c>
      <c r="B170" s="5" t="s">
        <v>171</v>
      </c>
      <c r="C170" s="4">
        <v>30033</v>
      </c>
      <c r="D170" s="7">
        <v>7</v>
      </c>
      <c r="E170" s="7">
        <v>5</v>
      </c>
      <c r="F170" s="4">
        <v>9185</v>
      </c>
    </row>
    <row r="171" spans="1:6" ht="13.5" customHeight="1" x14ac:dyDescent="0.25">
      <c r="A171" s="1" t="s">
        <v>189</v>
      </c>
      <c r="B171" s="5" t="s">
        <v>171</v>
      </c>
      <c r="C171" s="4">
        <v>38350</v>
      </c>
      <c r="D171" s="7">
        <v>4</v>
      </c>
      <c r="E171" s="7">
        <v>100</v>
      </c>
      <c r="F171" s="4">
        <v>16833</v>
      </c>
    </row>
    <row r="172" spans="1:6" ht="13.5" customHeight="1" x14ac:dyDescent="0.25">
      <c r="A172" s="1" t="s">
        <v>190</v>
      </c>
      <c r="B172" s="5" t="s">
        <v>171</v>
      </c>
      <c r="C172" s="4">
        <v>23998</v>
      </c>
      <c r="D172" s="7">
        <v>47</v>
      </c>
      <c r="E172" s="7">
        <v>17</v>
      </c>
      <c r="F172" s="4">
        <v>7235</v>
      </c>
    </row>
    <row r="173" spans="1:6" ht="13.5" customHeight="1" x14ac:dyDescent="0.25">
      <c r="A173" s="1" t="s">
        <v>191</v>
      </c>
      <c r="B173" s="5" t="s">
        <v>171</v>
      </c>
      <c r="C173" s="4">
        <v>31880</v>
      </c>
      <c r="D173" s="7">
        <v>15</v>
      </c>
      <c r="E173" s="7">
        <v>1</v>
      </c>
      <c r="F173" s="4">
        <v>30275</v>
      </c>
    </row>
    <row r="174" spans="1:6" ht="13.5" customHeight="1" x14ac:dyDescent="0.25">
      <c r="A174" s="1" t="s">
        <v>192</v>
      </c>
      <c r="B174" s="5" t="s">
        <v>171</v>
      </c>
      <c r="C174" s="4">
        <v>38805</v>
      </c>
      <c r="D174" s="7">
        <v>7</v>
      </c>
      <c r="E174" s="7">
        <v>7</v>
      </c>
      <c r="F174" s="4">
        <v>23584</v>
      </c>
    </row>
    <row r="175" spans="1:6" ht="13.5" customHeight="1" x14ac:dyDescent="0.25">
      <c r="A175" s="1" t="s">
        <v>193</v>
      </c>
      <c r="B175" s="5" t="s">
        <v>171</v>
      </c>
      <c r="C175" s="4">
        <v>41254</v>
      </c>
      <c r="D175" s="7">
        <v>172</v>
      </c>
      <c r="E175" s="7">
        <v>114</v>
      </c>
      <c r="F175" s="4">
        <v>27803</v>
      </c>
    </row>
    <row r="176" spans="1:6" ht="13.5" customHeight="1" x14ac:dyDescent="0.25">
      <c r="A176" s="1" t="s">
        <v>194</v>
      </c>
      <c r="B176" s="5" t="s">
        <v>171</v>
      </c>
      <c r="C176" s="4">
        <v>32882</v>
      </c>
      <c r="D176" s="7">
        <v>490</v>
      </c>
      <c r="E176" s="7">
        <v>135</v>
      </c>
      <c r="F176" s="4">
        <v>5692</v>
      </c>
    </row>
    <row r="177" spans="1:6" ht="13.5" customHeight="1" x14ac:dyDescent="0.25">
      <c r="A177" s="1" t="s">
        <v>195</v>
      </c>
      <c r="B177" s="5" t="s">
        <v>171</v>
      </c>
      <c r="C177" s="4">
        <v>40205</v>
      </c>
      <c r="D177" s="7">
        <v>334</v>
      </c>
      <c r="E177" s="7">
        <v>26</v>
      </c>
      <c r="F177" s="4">
        <v>24354</v>
      </c>
    </row>
    <row r="178" spans="1:6" ht="13.5" customHeight="1" x14ac:dyDescent="0.25">
      <c r="A178" s="1" t="s">
        <v>196</v>
      </c>
      <c r="B178" s="5" t="s">
        <v>171</v>
      </c>
      <c r="C178" s="4">
        <v>39516</v>
      </c>
      <c r="D178" s="7">
        <v>156</v>
      </c>
      <c r="E178" s="7">
        <v>106</v>
      </c>
      <c r="F178" s="4">
        <v>26202</v>
      </c>
    </row>
    <row r="179" spans="1:6" ht="13.5" customHeight="1" x14ac:dyDescent="0.25">
      <c r="A179" s="1" t="s">
        <v>197</v>
      </c>
      <c r="B179" s="5" t="s">
        <v>171</v>
      </c>
      <c r="C179" s="4">
        <v>38370</v>
      </c>
      <c r="D179" s="7">
        <v>110</v>
      </c>
      <c r="E179" s="7">
        <v>101</v>
      </c>
      <c r="F179" s="4">
        <v>33724</v>
      </c>
    </row>
    <row r="180" spans="1:6" x14ac:dyDescent="0.25">
      <c r="A180" s="1" t="s">
        <v>198</v>
      </c>
      <c r="B180" s="5" t="s">
        <v>171</v>
      </c>
      <c r="C180" s="4">
        <v>39196</v>
      </c>
      <c r="D180" s="7">
        <v>131</v>
      </c>
      <c r="E180" s="7">
        <v>61</v>
      </c>
      <c r="F180" s="4">
        <v>12291</v>
      </c>
    </row>
    <row r="181" spans="1:6" ht="13.5" customHeight="1" x14ac:dyDescent="0.25">
      <c r="A181" s="1" t="s">
        <v>199</v>
      </c>
      <c r="B181" s="5" t="s">
        <v>200</v>
      </c>
      <c r="C181" s="4">
        <v>28335</v>
      </c>
      <c r="D181" s="7">
        <v>6</v>
      </c>
      <c r="E181" s="7">
        <v>6</v>
      </c>
      <c r="F181" s="4">
        <v>5420</v>
      </c>
    </row>
    <row r="182" spans="1:6" ht="13.5" customHeight="1" x14ac:dyDescent="0.25">
      <c r="A182" s="1" t="s">
        <v>201</v>
      </c>
      <c r="B182" s="5" t="s">
        <v>200</v>
      </c>
      <c r="C182" s="4">
        <v>28675</v>
      </c>
      <c r="D182" s="7">
        <v>32</v>
      </c>
      <c r="E182" s="7">
        <v>8</v>
      </c>
      <c r="F182" s="4">
        <v>6128</v>
      </c>
    </row>
    <row r="183" spans="1:6" ht="13.5" customHeight="1" x14ac:dyDescent="0.25">
      <c r="A183" s="1" t="s">
        <v>202</v>
      </c>
      <c r="B183" s="5" t="s">
        <v>200</v>
      </c>
      <c r="C183" s="4">
        <v>30695</v>
      </c>
      <c r="D183" s="7">
        <v>41</v>
      </c>
      <c r="E183" s="7">
        <v>37</v>
      </c>
      <c r="F183" s="4">
        <v>15174</v>
      </c>
    </row>
    <row r="184" spans="1:6" ht="13.5" customHeight="1" x14ac:dyDescent="0.25">
      <c r="A184" s="1" t="s">
        <v>203</v>
      </c>
      <c r="B184" s="5" t="s">
        <v>200</v>
      </c>
      <c r="C184" s="4">
        <v>30110</v>
      </c>
      <c r="D184" s="7">
        <v>52</v>
      </c>
      <c r="E184" s="7">
        <v>50</v>
      </c>
      <c r="F184" s="4">
        <v>14165</v>
      </c>
    </row>
    <row r="185" spans="1:6" ht="13.5" customHeight="1" x14ac:dyDescent="0.25">
      <c r="A185" s="1" t="s">
        <v>204</v>
      </c>
      <c r="B185" s="5" t="s">
        <v>200</v>
      </c>
      <c r="C185" s="4">
        <v>30100</v>
      </c>
      <c r="D185" s="7">
        <v>11</v>
      </c>
      <c r="E185" s="7">
        <v>11</v>
      </c>
      <c r="F185" s="4">
        <v>20250</v>
      </c>
    </row>
    <row r="186" spans="1:6" ht="13.5" customHeight="1" x14ac:dyDescent="0.25">
      <c r="A186" s="1" t="s">
        <v>205</v>
      </c>
      <c r="B186" s="5" t="s">
        <v>200</v>
      </c>
      <c r="C186" s="4">
        <v>38320</v>
      </c>
      <c r="D186" s="7">
        <v>12</v>
      </c>
      <c r="E186" s="7">
        <v>9</v>
      </c>
      <c r="F186" s="4">
        <v>18888</v>
      </c>
    </row>
    <row r="187" spans="1:6" ht="13.5" customHeight="1" x14ac:dyDescent="0.25">
      <c r="A187" s="1" t="s">
        <v>206</v>
      </c>
      <c r="B187" s="5" t="s">
        <v>200</v>
      </c>
      <c r="C187" s="4">
        <v>24662</v>
      </c>
      <c r="D187" s="7">
        <v>326</v>
      </c>
      <c r="E187" s="7">
        <v>63</v>
      </c>
      <c r="F187" s="4">
        <v>9486</v>
      </c>
    </row>
    <row r="188" spans="1:6" ht="13.5" customHeight="1" x14ac:dyDescent="0.25">
      <c r="A188" s="1" t="s">
        <v>207</v>
      </c>
      <c r="B188" s="5" t="s">
        <v>208</v>
      </c>
      <c r="C188" s="4">
        <v>39600</v>
      </c>
      <c r="D188" s="7">
        <v>111</v>
      </c>
      <c r="E188" s="7">
        <v>76</v>
      </c>
      <c r="F188" s="4">
        <v>33278</v>
      </c>
    </row>
    <row r="189" spans="1:6" ht="13.5" customHeight="1" x14ac:dyDescent="0.25">
      <c r="A189" s="1" t="s">
        <v>209</v>
      </c>
      <c r="B189" s="5" t="s">
        <v>208</v>
      </c>
      <c r="C189" s="4">
        <v>39800</v>
      </c>
      <c r="D189" s="7">
        <v>54</v>
      </c>
      <c r="E189" s="7">
        <v>41</v>
      </c>
      <c r="F189" s="4">
        <v>30475</v>
      </c>
    </row>
    <row r="190" spans="1:6" ht="13.5" customHeight="1" x14ac:dyDescent="0.25">
      <c r="A190" s="1" t="s">
        <v>210</v>
      </c>
      <c r="B190" s="5" t="s">
        <v>208</v>
      </c>
      <c r="C190" s="4">
        <v>39520</v>
      </c>
      <c r="D190" s="7">
        <v>108</v>
      </c>
      <c r="E190" s="7">
        <v>98</v>
      </c>
      <c r="F190" s="4">
        <v>33191</v>
      </c>
    </row>
    <row r="191" spans="1:6" ht="13.5" customHeight="1" x14ac:dyDescent="0.25">
      <c r="A191" s="1" t="s">
        <v>211</v>
      </c>
      <c r="B191" s="5" t="s">
        <v>208</v>
      </c>
      <c r="C191" s="4">
        <v>30155</v>
      </c>
      <c r="D191" s="7">
        <v>30</v>
      </c>
      <c r="E191" s="7">
        <v>1</v>
      </c>
      <c r="F191" s="4">
        <v>22266</v>
      </c>
    </row>
    <row r="192" spans="1:6" ht="13.5" customHeight="1" x14ac:dyDescent="0.25">
      <c r="A192" s="1" t="s">
        <v>212</v>
      </c>
      <c r="B192" s="5" t="s">
        <v>208</v>
      </c>
      <c r="C192" s="4">
        <v>30488</v>
      </c>
      <c r="D192" s="7">
        <v>3</v>
      </c>
      <c r="E192" s="7">
        <v>3</v>
      </c>
      <c r="F192" s="4">
        <v>7016</v>
      </c>
    </row>
    <row r="193" spans="1:6" ht="13.5" customHeight="1" x14ac:dyDescent="0.25">
      <c r="A193" s="1" t="s">
        <v>213</v>
      </c>
      <c r="B193" s="5" t="s">
        <v>208</v>
      </c>
      <c r="C193" s="4">
        <v>18073</v>
      </c>
      <c r="D193" s="7">
        <v>3</v>
      </c>
      <c r="E193" s="7">
        <v>3</v>
      </c>
      <c r="F193" s="4">
        <v>5089</v>
      </c>
    </row>
    <row r="194" spans="1:6" x14ac:dyDescent="0.25">
      <c r="A194" s="1" t="s">
        <v>214</v>
      </c>
      <c r="B194" s="5" t="s">
        <v>208</v>
      </c>
      <c r="C194" s="4">
        <v>19993</v>
      </c>
      <c r="D194" s="7">
        <v>30</v>
      </c>
      <c r="E194" s="7">
        <v>16</v>
      </c>
      <c r="F194" s="4">
        <v>8078</v>
      </c>
    </row>
    <row r="195" spans="1:6" ht="13.5" customHeight="1" x14ac:dyDescent="0.25">
      <c r="A195" s="1" t="s">
        <v>215</v>
      </c>
      <c r="B195" s="5" t="s">
        <v>208</v>
      </c>
      <c r="C195" s="4">
        <v>18355</v>
      </c>
      <c r="D195" s="7">
        <v>46</v>
      </c>
      <c r="E195" s="7">
        <v>30</v>
      </c>
      <c r="F195" s="4">
        <v>6459</v>
      </c>
    </row>
    <row r="196" spans="1:6" ht="13.5" customHeight="1" x14ac:dyDescent="0.25">
      <c r="A196" s="1" t="s">
        <v>216</v>
      </c>
      <c r="B196" s="5" t="s">
        <v>208</v>
      </c>
      <c r="C196" s="4">
        <v>23106</v>
      </c>
      <c r="D196" s="7">
        <v>157</v>
      </c>
      <c r="E196" s="7">
        <v>40</v>
      </c>
      <c r="F196" s="4">
        <v>11976</v>
      </c>
    </row>
    <row r="197" spans="1:6" ht="13.5" customHeight="1" x14ac:dyDescent="0.25">
      <c r="A197" s="1" t="s">
        <v>217</v>
      </c>
      <c r="B197" s="5" t="s">
        <v>218</v>
      </c>
      <c r="C197" s="4">
        <v>23925</v>
      </c>
      <c r="D197" s="7">
        <v>16</v>
      </c>
      <c r="E197" s="7">
        <v>16</v>
      </c>
      <c r="F197" s="4">
        <v>8087</v>
      </c>
    </row>
    <row r="198" spans="1:6" ht="13.5" customHeight="1" x14ac:dyDescent="0.25">
      <c r="A198" s="1" t="s">
        <v>219</v>
      </c>
      <c r="B198" s="5" t="s">
        <v>218</v>
      </c>
      <c r="C198" s="4">
        <v>29974</v>
      </c>
      <c r="D198" s="7">
        <v>11</v>
      </c>
      <c r="E198" s="7">
        <v>11</v>
      </c>
      <c r="F198" s="4">
        <v>15000</v>
      </c>
    </row>
    <row r="199" spans="1:6" ht="13.5" customHeight="1" x14ac:dyDescent="0.25">
      <c r="A199" s="1" t="s">
        <v>220</v>
      </c>
      <c r="B199" s="5" t="s">
        <v>218</v>
      </c>
      <c r="C199" s="4">
        <v>21969</v>
      </c>
      <c r="D199" s="7">
        <v>2</v>
      </c>
      <c r="E199" s="7">
        <v>7</v>
      </c>
      <c r="F199" s="4">
        <v>5214</v>
      </c>
    </row>
    <row r="200" spans="1:6" ht="13.5" customHeight="1" x14ac:dyDescent="0.25">
      <c r="A200" s="1" t="s">
        <v>221</v>
      </c>
      <c r="B200" s="5" t="s">
        <v>218</v>
      </c>
      <c r="C200" s="4">
        <v>24840</v>
      </c>
      <c r="D200" s="7">
        <v>322</v>
      </c>
      <c r="E200" s="7">
        <v>320</v>
      </c>
      <c r="F200" s="4">
        <v>11250</v>
      </c>
    </row>
    <row r="201" spans="1:6" ht="13.5" customHeight="1" x14ac:dyDescent="0.25">
      <c r="A201" s="1" t="s">
        <v>222</v>
      </c>
      <c r="B201" s="5" t="s">
        <v>218</v>
      </c>
      <c r="C201" s="4">
        <v>21480</v>
      </c>
      <c r="D201" s="7">
        <v>158</v>
      </c>
      <c r="E201" s="7">
        <v>74</v>
      </c>
      <c r="F201" s="4">
        <v>5382</v>
      </c>
    </row>
    <row r="202" spans="1:6" ht="13.5" customHeight="1" x14ac:dyDescent="0.25">
      <c r="A202" s="1" t="s">
        <v>223</v>
      </c>
      <c r="B202" s="5" t="s">
        <v>218</v>
      </c>
      <c r="C202" s="4">
        <v>24645</v>
      </c>
      <c r="D202" s="7">
        <v>12</v>
      </c>
      <c r="E202" s="7">
        <v>16</v>
      </c>
      <c r="F202" s="4">
        <v>8973</v>
      </c>
    </row>
    <row r="203" spans="1:6" ht="13.5" customHeight="1" x14ac:dyDescent="0.25">
      <c r="A203" s="1" t="s">
        <v>224</v>
      </c>
      <c r="B203" s="5" t="s">
        <v>218</v>
      </c>
      <c r="C203" s="4">
        <v>21257</v>
      </c>
      <c r="D203" s="7">
        <v>358</v>
      </c>
      <c r="E203" s="7">
        <v>69</v>
      </c>
      <c r="F203" s="4">
        <v>15049</v>
      </c>
    </row>
    <row r="204" spans="1:6" ht="13.5" customHeight="1" x14ac:dyDescent="0.25">
      <c r="A204" s="1" t="s">
        <v>225</v>
      </c>
      <c r="B204" s="5" t="s">
        <v>218</v>
      </c>
      <c r="C204" s="4">
        <v>25150</v>
      </c>
      <c r="D204" s="7">
        <v>18</v>
      </c>
      <c r="E204" s="7">
        <v>10</v>
      </c>
      <c r="F204" s="4">
        <v>15000</v>
      </c>
    </row>
    <row r="205" spans="1:6" ht="13.5" customHeight="1" x14ac:dyDescent="0.25">
      <c r="A205" s="1" t="s">
        <v>226</v>
      </c>
      <c r="B205" s="5" t="s">
        <v>218</v>
      </c>
      <c r="C205" s="4">
        <v>27315</v>
      </c>
      <c r="D205" s="7">
        <v>37</v>
      </c>
      <c r="E205" s="7">
        <v>18</v>
      </c>
      <c r="F205" s="4">
        <v>19153</v>
      </c>
    </row>
    <row r="206" spans="1:6" ht="13.5" customHeight="1" x14ac:dyDescent="0.25">
      <c r="A206" s="1" t="s">
        <v>227</v>
      </c>
      <c r="B206" s="5" t="s">
        <v>218</v>
      </c>
      <c r="C206" s="4">
        <v>32148</v>
      </c>
      <c r="D206" s="7">
        <v>2</v>
      </c>
      <c r="E206" s="7">
        <v>2</v>
      </c>
      <c r="F206" s="4">
        <v>8250</v>
      </c>
    </row>
    <row r="207" spans="1:6" ht="13.5" customHeight="1" x14ac:dyDescent="0.25">
      <c r="A207" s="1" t="s">
        <v>228</v>
      </c>
      <c r="B207" s="5" t="s">
        <v>218</v>
      </c>
      <c r="C207" s="4">
        <v>24307</v>
      </c>
      <c r="D207" s="7">
        <v>850</v>
      </c>
      <c r="E207" s="7">
        <v>181</v>
      </c>
      <c r="F207" s="4">
        <v>5757</v>
      </c>
    </row>
    <row r="208" spans="1:6" ht="13.5" customHeight="1" x14ac:dyDescent="0.25">
      <c r="A208" s="1" t="s">
        <v>229</v>
      </c>
      <c r="B208" s="5" t="s">
        <v>218</v>
      </c>
      <c r="C208" s="4">
        <v>21235</v>
      </c>
      <c r="D208" s="7">
        <v>331</v>
      </c>
      <c r="E208" s="7">
        <v>147</v>
      </c>
      <c r="F208" s="4">
        <v>7051</v>
      </c>
    </row>
    <row r="209" spans="1:6" ht="13.5" customHeight="1" x14ac:dyDescent="0.25">
      <c r="A209" s="1" t="s">
        <v>230</v>
      </c>
      <c r="B209" s="5" t="s">
        <v>218</v>
      </c>
      <c r="C209" s="4">
        <v>22610</v>
      </c>
      <c r="D209" s="7">
        <v>880</v>
      </c>
      <c r="E209" s="7">
        <v>197</v>
      </c>
      <c r="F209" s="4">
        <v>7862</v>
      </c>
    </row>
    <row r="210" spans="1:6" ht="13.5" customHeight="1" x14ac:dyDescent="0.25">
      <c r="A210" s="1" t="s">
        <v>231</v>
      </c>
      <c r="B210" s="5" t="s">
        <v>232</v>
      </c>
      <c r="C210" s="4">
        <v>27268</v>
      </c>
      <c r="D210" s="7">
        <v>38</v>
      </c>
      <c r="E210" s="7">
        <v>37</v>
      </c>
      <c r="F210" s="4">
        <v>13146</v>
      </c>
    </row>
    <row r="211" spans="1:6" ht="13.5" customHeight="1" x14ac:dyDescent="0.25">
      <c r="A211" s="1" t="s">
        <v>233</v>
      </c>
      <c r="B211" s="5" t="s">
        <v>232</v>
      </c>
      <c r="C211" s="4">
        <v>36195</v>
      </c>
      <c r="D211" s="7">
        <v>64</v>
      </c>
      <c r="E211" s="7">
        <v>42</v>
      </c>
      <c r="F211" s="4">
        <v>21146</v>
      </c>
    </row>
    <row r="212" spans="1:6" ht="13.5" customHeight="1" x14ac:dyDescent="0.25">
      <c r="A212" s="1" t="s">
        <v>234</v>
      </c>
      <c r="B212" s="5" t="s">
        <v>232</v>
      </c>
      <c r="C212" s="4">
        <v>25126</v>
      </c>
      <c r="D212" s="7">
        <v>1</v>
      </c>
      <c r="E212" s="7">
        <v>3</v>
      </c>
      <c r="F212" s="4">
        <v>7549</v>
      </c>
    </row>
    <row r="213" spans="1:6" ht="13.5" customHeight="1" x14ac:dyDescent="0.25">
      <c r="A213" s="1" t="s">
        <v>235</v>
      </c>
      <c r="B213" s="5" t="s">
        <v>232</v>
      </c>
      <c r="C213" s="4">
        <v>26236</v>
      </c>
      <c r="D213" s="7">
        <v>6</v>
      </c>
      <c r="E213" s="7">
        <v>2</v>
      </c>
      <c r="F213" s="4">
        <v>5980</v>
      </c>
    </row>
    <row r="214" spans="1:6" ht="13.5" customHeight="1" x14ac:dyDescent="0.25">
      <c r="A214" s="1" t="s">
        <v>236</v>
      </c>
      <c r="B214" s="5" t="s">
        <v>232</v>
      </c>
      <c r="C214" s="4">
        <v>23020</v>
      </c>
      <c r="D214" s="7">
        <v>154</v>
      </c>
      <c r="E214" s="7">
        <v>146</v>
      </c>
      <c r="F214" s="4">
        <v>8373</v>
      </c>
    </row>
    <row r="215" spans="1:6" ht="13.5" customHeight="1" x14ac:dyDescent="0.25">
      <c r="A215" s="1" t="s">
        <v>237</v>
      </c>
      <c r="B215" s="5" t="s">
        <v>232</v>
      </c>
      <c r="C215" s="4">
        <v>26236</v>
      </c>
      <c r="D215" s="7">
        <v>35</v>
      </c>
      <c r="E215" s="7">
        <v>30</v>
      </c>
      <c r="F215" s="4">
        <v>12299</v>
      </c>
    </row>
    <row r="216" spans="1:6" ht="13.5" customHeight="1" x14ac:dyDescent="0.25">
      <c r="A216" s="1" t="s">
        <v>238</v>
      </c>
      <c r="B216" s="5" t="s">
        <v>232</v>
      </c>
      <c r="C216" s="4">
        <v>29333</v>
      </c>
      <c r="D216" s="7">
        <v>55</v>
      </c>
      <c r="E216" s="7">
        <v>54</v>
      </c>
      <c r="F216" s="4">
        <v>11154</v>
      </c>
    </row>
    <row r="217" spans="1:6" ht="13.5" customHeight="1" x14ac:dyDescent="0.25">
      <c r="A217" s="1" t="s">
        <v>239</v>
      </c>
      <c r="B217" s="5" t="s">
        <v>232</v>
      </c>
      <c r="C217" s="4">
        <v>34014</v>
      </c>
      <c r="D217" s="7">
        <v>266</v>
      </c>
      <c r="E217" s="7">
        <v>259</v>
      </c>
      <c r="F217" s="4">
        <v>23614</v>
      </c>
    </row>
    <row r="218" spans="1:6" ht="13.5" customHeight="1" x14ac:dyDescent="0.25">
      <c r="A218" s="1" t="s">
        <v>140</v>
      </c>
      <c r="B218" s="5" t="s">
        <v>232</v>
      </c>
      <c r="C218" s="4">
        <v>27050</v>
      </c>
      <c r="D218" s="7">
        <v>7</v>
      </c>
      <c r="E218" s="7">
        <v>11</v>
      </c>
      <c r="F218" s="4">
        <v>12563</v>
      </c>
    </row>
    <row r="219" spans="1:6" ht="13.5" customHeight="1" x14ac:dyDescent="0.25">
      <c r="A219" s="1" t="s">
        <v>240</v>
      </c>
      <c r="B219" s="5" t="s">
        <v>232</v>
      </c>
      <c r="C219" s="4">
        <v>28172</v>
      </c>
      <c r="D219" s="7">
        <v>55</v>
      </c>
      <c r="E219" s="7">
        <v>55</v>
      </c>
      <c r="F219" s="4">
        <v>15457</v>
      </c>
    </row>
    <row r="220" spans="1:6" ht="13.5" customHeight="1" x14ac:dyDescent="0.25">
      <c r="A220" s="1" t="s">
        <v>241</v>
      </c>
      <c r="B220" s="5" t="s">
        <v>232</v>
      </c>
      <c r="C220" s="4">
        <v>23140</v>
      </c>
      <c r="D220" s="7">
        <v>40</v>
      </c>
      <c r="E220" s="7">
        <v>5</v>
      </c>
      <c r="F220" s="4">
        <v>8600</v>
      </c>
    </row>
    <row r="221" spans="1:6" ht="13.5" customHeight="1" x14ac:dyDescent="0.25">
      <c r="A221" s="1" t="s">
        <v>242</v>
      </c>
      <c r="B221" s="5" t="s">
        <v>232</v>
      </c>
      <c r="C221" s="4">
        <v>30050</v>
      </c>
      <c r="D221" s="7">
        <v>39</v>
      </c>
      <c r="E221" s="7">
        <v>26</v>
      </c>
      <c r="F221" s="4">
        <v>11642</v>
      </c>
    </row>
    <row r="222" spans="1:6" ht="13.5" customHeight="1" x14ac:dyDescent="0.25">
      <c r="A222" s="1" t="s">
        <v>243</v>
      </c>
      <c r="B222" s="5" t="s">
        <v>232</v>
      </c>
      <c r="C222" s="4">
        <v>26918</v>
      </c>
      <c r="D222" s="7">
        <v>49</v>
      </c>
      <c r="E222" s="7">
        <v>44</v>
      </c>
      <c r="F222" s="4">
        <v>11774</v>
      </c>
    </row>
    <row r="223" spans="1:6" ht="13.5" customHeight="1" x14ac:dyDescent="0.25">
      <c r="A223" s="1" t="s">
        <v>244</v>
      </c>
      <c r="B223" s="5" t="s">
        <v>245</v>
      </c>
      <c r="C223" s="4">
        <v>3350</v>
      </c>
      <c r="E223" s="7">
        <v>42</v>
      </c>
      <c r="F223" s="4">
        <v>10600</v>
      </c>
    </row>
    <row r="224" spans="1:6" ht="13.5" customHeight="1" x14ac:dyDescent="0.25">
      <c r="A224" s="1" t="s">
        <v>246</v>
      </c>
      <c r="B224" s="5" t="s">
        <v>245</v>
      </c>
      <c r="C224" s="4">
        <v>18632</v>
      </c>
      <c r="D224" s="7">
        <v>55</v>
      </c>
      <c r="E224" s="7">
        <v>40</v>
      </c>
      <c r="F224" s="4">
        <v>7587</v>
      </c>
    </row>
    <row r="225" spans="1:6" ht="13.5" customHeight="1" x14ac:dyDescent="0.25">
      <c r="A225" s="1" t="s">
        <v>247</v>
      </c>
      <c r="B225" s="5" t="s">
        <v>245</v>
      </c>
      <c r="C225" s="4">
        <v>18500</v>
      </c>
      <c r="D225" s="7">
        <v>26</v>
      </c>
      <c r="E225" s="7">
        <v>20</v>
      </c>
      <c r="F225" s="4">
        <v>12850</v>
      </c>
    </row>
    <row r="226" spans="1:6" ht="13.5" customHeight="1" x14ac:dyDescent="0.25">
      <c r="A226" s="1" t="s">
        <v>248</v>
      </c>
      <c r="B226" s="5" t="s">
        <v>245</v>
      </c>
      <c r="C226" s="4">
        <v>21396</v>
      </c>
      <c r="D226" s="7">
        <v>11</v>
      </c>
      <c r="E226" s="7">
        <v>6</v>
      </c>
      <c r="F226" s="4">
        <v>8968</v>
      </c>
    </row>
    <row r="227" spans="1:6" ht="13.5" customHeight="1" x14ac:dyDescent="0.25">
      <c r="A227" s="1" t="s">
        <v>249</v>
      </c>
      <c r="B227" s="5" t="s">
        <v>245</v>
      </c>
      <c r="C227" s="4">
        <v>16890</v>
      </c>
      <c r="D227" s="7">
        <v>7</v>
      </c>
      <c r="E227" s="7">
        <v>13</v>
      </c>
      <c r="F227" s="4">
        <v>8250</v>
      </c>
    </row>
    <row r="228" spans="1:6" ht="13.5" customHeight="1" x14ac:dyDescent="0.25">
      <c r="A228" s="1" t="s">
        <v>250</v>
      </c>
      <c r="B228" s="5" t="s">
        <v>245</v>
      </c>
      <c r="C228" s="4">
        <v>32350</v>
      </c>
      <c r="D228" s="7">
        <v>8</v>
      </c>
      <c r="E228" s="7">
        <v>5</v>
      </c>
      <c r="F228" s="4">
        <v>5400</v>
      </c>
    </row>
    <row r="229" spans="1:6" ht="13.5" customHeight="1" x14ac:dyDescent="0.25">
      <c r="A229" s="1" t="s">
        <v>251</v>
      </c>
      <c r="B229" s="5" t="s">
        <v>245</v>
      </c>
      <c r="C229" s="4">
        <v>25230</v>
      </c>
      <c r="D229" s="7">
        <v>109</v>
      </c>
      <c r="E229" s="7">
        <v>30</v>
      </c>
      <c r="F229" s="4">
        <v>8513</v>
      </c>
    </row>
    <row r="230" spans="1:6" ht="13.5" customHeight="1" x14ac:dyDescent="0.25">
      <c r="A230" s="1" t="s">
        <v>252</v>
      </c>
      <c r="B230" s="5" t="s">
        <v>245</v>
      </c>
      <c r="C230" s="4">
        <v>29928</v>
      </c>
      <c r="D230" s="7">
        <v>34</v>
      </c>
      <c r="E230" s="7">
        <v>13</v>
      </c>
      <c r="F230" s="4">
        <v>16353</v>
      </c>
    </row>
    <row r="231" spans="1:6" ht="13.5" customHeight="1" x14ac:dyDescent="0.25">
      <c r="A231" s="1" t="s">
        <v>253</v>
      </c>
      <c r="B231" s="5" t="s">
        <v>245</v>
      </c>
      <c r="C231" s="4">
        <v>43490</v>
      </c>
      <c r="D231" s="7">
        <v>193</v>
      </c>
      <c r="E231" s="7">
        <v>106</v>
      </c>
      <c r="F231" s="4">
        <v>17380</v>
      </c>
    </row>
    <row r="232" spans="1:6" ht="13.5" customHeight="1" x14ac:dyDescent="0.25">
      <c r="A232" s="1" t="s">
        <v>254</v>
      </c>
      <c r="B232" s="5" t="s">
        <v>245</v>
      </c>
      <c r="C232" s="4">
        <v>40783</v>
      </c>
      <c r="D232" s="7">
        <v>281</v>
      </c>
      <c r="E232" s="7">
        <v>131</v>
      </c>
      <c r="F232" s="4">
        <v>19082</v>
      </c>
    </row>
    <row r="233" spans="1:6" ht="13.5" customHeight="1" x14ac:dyDescent="0.25">
      <c r="A233" s="1" t="s">
        <v>255</v>
      </c>
      <c r="B233" s="5" t="s">
        <v>245</v>
      </c>
      <c r="C233" s="4">
        <v>21605</v>
      </c>
      <c r="D233" s="7">
        <v>40</v>
      </c>
      <c r="E233" s="7">
        <v>39</v>
      </c>
      <c r="F233" s="4">
        <v>12677</v>
      </c>
    </row>
    <row r="234" spans="1:6" ht="13.5" customHeight="1" x14ac:dyDescent="0.25">
      <c r="A234" s="1" t="s">
        <v>256</v>
      </c>
      <c r="B234" s="5" t="s">
        <v>245</v>
      </c>
      <c r="C234" s="4">
        <v>24570</v>
      </c>
      <c r="D234" s="7">
        <v>20</v>
      </c>
      <c r="F234" s="4">
        <v>9456</v>
      </c>
    </row>
    <row r="235" spans="1:6" ht="13.5" customHeight="1" x14ac:dyDescent="0.25">
      <c r="A235" s="1" t="s">
        <v>257</v>
      </c>
      <c r="B235" s="5" t="s">
        <v>245</v>
      </c>
      <c r="C235" s="4">
        <v>26470</v>
      </c>
      <c r="D235" s="7">
        <v>38</v>
      </c>
      <c r="E235" s="7">
        <v>15</v>
      </c>
      <c r="F235" s="4">
        <v>12059</v>
      </c>
    </row>
    <row r="236" spans="1:6" ht="13.5" customHeight="1" x14ac:dyDescent="0.25">
      <c r="A236" s="1" t="s">
        <v>258</v>
      </c>
      <c r="B236" s="5" t="s">
        <v>259</v>
      </c>
      <c r="C236" s="4">
        <v>27332</v>
      </c>
      <c r="D236" s="7">
        <v>8</v>
      </c>
      <c r="E236" s="7">
        <v>8</v>
      </c>
      <c r="F236" s="4">
        <v>15332</v>
      </c>
    </row>
    <row r="237" spans="1:6" ht="13.5" customHeight="1" x14ac:dyDescent="0.25">
      <c r="A237" s="1" t="s">
        <v>260</v>
      </c>
      <c r="B237" s="5" t="s">
        <v>259</v>
      </c>
      <c r="C237" s="4">
        <v>15969</v>
      </c>
      <c r="D237" s="7">
        <v>131</v>
      </c>
      <c r="E237" s="7">
        <v>70</v>
      </c>
      <c r="F237" s="4">
        <v>7200</v>
      </c>
    </row>
    <row r="238" spans="1:6" ht="13.5" customHeight="1" x14ac:dyDescent="0.25">
      <c r="A238" s="1" t="s">
        <v>261</v>
      </c>
      <c r="B238" s="5" t="s">
        <v>262</v>
      </c>
      <c r="C238" s="4">
        <v>17820</v>
      </c>
      <c r="D238" s="7">
        <v>18</v>
      </c>
      <c r="E238" s="7">
        <v>20</v>
      </c>
      <c r="F238" s="4">
        <v>6028</v>
      </c>
    </row>
    <row r="239" spans="1:6" ht="13.5" customHeight="1" x14ac:dyDescent="0.25">
      <c r="A239" s="1" t="s">
        <v>263</v>
      </c>
      <c r="B239" s="5" t="s">
        <v>262</v>
      </c>
      <c r="C239" s="4">
        <v>21227</v>
      </c>
      <c r="D239" s="7">
        <v>40</v>
      </c>
      <c r="E239" s="7">
        <v>37</v>
      </c>
      <c r="F239" s="4">
        <v>11223</v>
      </c>
    </row>
    <row r="240" spans="1:6" ht="13.5" customHeight="1" x14ac:dyDescent="0.25">
      <c r="A240" s="1" t="s">
        <v>264</v>
      </c>
      <c r="B240" s="5" t="s">
        <v>265</v>
      </c>
      <c r="C240" s="4">
        <v>23334</v>
      </c>
      <c r="D240" s="7">
        <v>25</v>
      </c>
      <c r="E240" s="7">
        <v>23</v>
      </c>
      <c r="F240" s="4">
        <v>9090</v>
      </c>
    </row>
    <row r="241" spans="1:6" ht="13.5" customHeight="1" x14ac:dyDescent="0.25">
      <c r="A241" s="1" t="s">
        <v>266</v>
      </c>
      <c r="B241" s="5" t="s">
        <v>265</v>
      </c>
      <c r="C241" s="4">
        <v>21690</v>
      </c>
      <c r="D241" s="7">
        <v>16</v>
      </c>
      <c r="E241" s="7">
        <v>10</v>
      </c>
      <c r="F241" s="4">
        <v>8273</v>
      </c>
    </row>
    <row r="242" spans="1:6" ht="13.5" customHeight="1" x14ac:dyDescent="0.25">
      <c r="A242" s="1" t="s">
        <v>267</v>
      </c>
      <c r="B242" s="5" t="s">
        <v>265</v>
      </c>
      <c r="C242" s="4">
        <v>25250</v>
      </c>
      <c r="D242" s="7">
        <v>27</v>
      </c>
      <c r="E242" s="7">
        <v>13</v>
      </c>
      <c r="F242" s="4">
        <v>13199</v>
      </c>
    </row>
    <row r="243" spans="1:6" ht="13.5" customHeight="1" x14ac:dyDescent="0.25">
      <c r="A243" s="1" t="s">
        <v>268</v>
      </c>
      <c r="B243" s="5" t="s">
        <v>265</v>
      </c>
      <c r="C243" s="4">
        <v>35818</v>
      </c>
      <c r="D243" s="7">
        <v>48</v>
      </c>
      <c r="E243" s="7">
        <v>38</v>
      </c>
      <c r="F243" s="4">
        <v>24819</v>
      </c>
    </row>
    <row r="244" spans="1:6" ht="13.5" customHeight="1" x14ac:dyDescent="0.25">
      <c r="A244" s="1" t="s">
        <v>269</v>
      </c>
      <c r="B244" s="5" t="s">
        <v>265</v>
      </c>
      <c r="C244" s="4">
        <v>21400</v>
      </c>
      <c r="D244" s="7">
        <v>31</v>
      </c>
      <c r="E244" s="7">
        <v>31</v>
      </c>
      <c r="F244" s="4">
        <v>11405</v>
      </c>
    </row>
    <row r="245" spans="1:6" ht="13.5" customHeight="1" x14ac:dyDescent="0.25">
      <c r="A245" s="1" t="s">
        <v>270</v>
      </c>
      <c r="B245" s="5" t="s">
        <v>265</v>
      </c>
      <c r="C245" s="4">
        <v>23750</v>
      </c>
      <c r="D245" s="7">
        <v>12</v>
      </c>
      <c r="E245" s="7">
        <v>7</v>
      </c>
      <c r="F245" s="4">
        <v>9934</v>
      </c>
    </row>
    <row r="246" spans="1:6" ht="13.5" customHeight="1" x14ac:dyDescent="0.25">
      <c r="A246" s="1" t="s">
        <v>271</v>
      </c>
      <c r="B246" s="5" t="s">
        <v>265</v>
      </c>
      <c r="C246" s="4">
        <v>27235</v>
      </c>
      <c r="D246" s="7">
        <v>38</v>
      </c>
      <c r="E246" s="7">
        <v>31</v>
      </c>
      <c r="F246" s="4">
        <v>13414</v>
      </c>
    </row>
    <row r="247" spans="1:6" ht="13.5" customHeight="1" x14ac:dyDescent="0.25">
      <c r="A247" s="1" t="s">
        <v>272</v>
      </c>
      <c r="B247" s="5" t="s">
        <v>265</v>
      </c>
      <c r="C247" s="4">
        <v>27600</v>
      </c>
      <c r="D247" s="7">
        <v>93</v>
      </c>
      <c r="E247" s="7">
        <v>10</v>
      </c>
      <c r="F247" s="4">
        <v>37800</v>
      </c>
    </row>
    <row r="248" spans="1:6" ht="13.5" customHeight="1" x14ac:dyDescent="0.25">
      <c r="A248" s="1" t="s">
        <v>273</v>
      </c>
      <c r="B248" s="5" t="s">
        <v>265</v>
      </c>
      <c r="C248" s="4">
        <v>22834</v>
      </c>
      <c r="D248" s="7">
        <v>35</v>
      </c>
      <c r="E248" s="7">
        <v>40</v>
      </c>
      <c r="F248" s="4">
        <v>11539</v>
      </c>
    </row>
    <row r="249" spans="1:6" ht="13.5" customHeight="1" x14ac:dyDescent="0.25">
      <c r="A249" s="1" t="s">
        <v>274</v>
      </c>
      <c r="B249" s="5" t="s">
        <v>265</v>
      </c>
      <c r="C249" s="4">
        <v>24965</v>
      </c>
      <c r="D249" s="7">
        <v>4</v>
      </c>
      <c r="E249" s="7">
        <v>1</v>
      </c>
      <c r="F249" s="4">
        <v>5000</v>
      </c>
    </row>
    <row r="250" spans="1:6" ht="13.5" customHeight="1" x14ac:dyDescent="0.25">
      <c r="A250" s="1" t="s">
        <v>275</v>
      </c>
      <c r="B250" s="5" t="s">
        <v>265</v>
      </c>
      <c r="C250" s="4">
        <v>22063</v>
      </c>
      <c r="D250" s="7">
        <v>10</v>
      </c>
      <c r="E250" s="7">
        <v>12</v>
      </c>
      <c r="F250" s="4">
        <v>8310</v>
      </c>
    </row>
    <row r="251" spans="1:6" ht="13.5" customHeight="1" x14ac:dyDescent="0.25">
      <c r="A251" s="1" t="s">
        <v>276</v>
      </c>
      <c r="B251" s="5" t="s">
        <v>265</v>
      </c>
      <c r="C251" s="4">
        <v>16760</v>
      </c>
      <c r="E251" s="7">
        <v>9</v>
      </c>
      <c r="F251" s="4">
        <v>8918</v>
      </c>
    </row>
    <row r="252" spans="1:6" ht="13.5" customHeight="1" x14ac:dyDescent="0.25">
      <c r="A252" s="1" t="s">
        <v>277</v>
      </c>
      <c r="B252" s="5" t="s">
        <v>265</v>
      </c>
      <c r="C252" s="4">
        <v>21113</v>
      </c>
      <c r="D252" s="7">
        <v>65</v>
      </c>
      <c r="E252" s="7">
        <v>36</v>
      </c>
      <c r="F252" s="4">
        <v>7175</v>
      </c>
    </row>
    <row r="253" spans="1:6" ht="13.5" customHeight="1" x14ac:dyDescent="0.25">
      <c r="A253" s="1" t="s">
        <v>278</v>
      </c>
      <c r="B253" s="5" t="s">
        <v>265</v>
      </c>
      <c r="C253" s="4">
        <v>24355</v>
      </c>
      <c r="D253" s="7">
        <v>224</v>
      </c>
      <c r="E253" s="7">
        <v>12</v>
      </c>
      <c r="F253" s="4">
        <v>8302</v>
      </c>
    </row>
    <row r="254" spans="1:6" x14ac:dyDescent="0.25">
      <c r="A254" s="1" t="s">
        <v>279</v>
      </c>
      <c r="B254" s="5" t="s">
        <v>265</v>
      </c>
      <c r="C254" s="4">
        <v>20450</v>
      </c>
      <c r="D254" s="7">
        <v>50</v>
      </c>
      <c r="E254" s="7">
        <v>17</v>
      </c>
      <c r="F254" s="4">
        <v>8660</v>
      </c>
    </row>
    <row r="255" spans="1:6" ht="13.5" customHeight="1" x14ac:dyDescent="0.25">
      <c r="A255" s="1" t="s">
        <v>280</v>
      </c>
      <c r="B255" s="5" t="s">
        <v>265</v>
      </c>
      <c r="C255" s="4">
        <v>27890</v>
      </c>
      <c r="D255" s="7">
        <v>31</v>
      </c>
      <c r="E255" s="7">
        <v>18</v>
      </c>
      <c r="F255" s="4">
        <v>16221</v>
      </c>
    </row>
    <row r="256" spans="1:6" ht="13.5" customHeight="1" x14ac:dyDescent="0.25">
      <c r="A256" s="1" t="s">
        <v>281</v>
      </c>
      <c r="B256" s="5" t="s">
        <v>265</v>
      </c>
      <c r="C256" s="4">
        <v>18530</v>
      </c>
      <c r="D256" s="7">
        <v>119</v>
      </c>
      <c r="E256" s="7">
        <v>102</v>
      </c>
      <c r="F256" s="4">
        <v>6026</v>
      </c>
    </row>
    <row r="257" spans="1:6" ht="13.5" customHeight="1" x14ac:dyDescent="0.25">
      <c r="A257" s="1" t="s">
        <v>282</v>
      </c>
      <c r="B257" s="5" t="s">
        <v>265</v>
      </c>
      <c r="C257" s="4">
        <v>19546</v>
      </c>
      <c r="D257" s="7">
        <v>23</v>
      </c>
      <c r="E257" s="7">
        <v>18</v>
      </c>
      <c r="F257" s="4">
        <v>7865</v>
      </c>
    </row>
    <row r="258" spans="1:6" ht="13.5" customHeight="1" x14ac:dyDescent="0.25">
      <c r="A258" s="1" t="s">
        <v>283</v>
      </c>
      <c r="B258" s="5" t="s">
        <v>265</v>
      </c>
      <c r="C258" s="4">
        <v>36360</v>
      </c>
      <c r="D258" s="7">
        <v>35</v>
      </c>
      <c r="E258" s="7">
        <v>23</v>
      </c>
      <c r="F258" s="4">
        <v>25069</v>
      </c>
    </row>
    <row r="259" spans="1:6" ht="13.5" customHeight="1" x14ac:dyDescent="0.25">
      <c r="A259" s="1" t="s">
        <v>284</v>
      </c>
      <c r="B259" s="5" t="s">
        <v>265</v>
      </c>
      <c r="C259" s="4">
        <v>24044</v>
      </c>
      <c r="D259" s="7">
        <v>33</v>
      </c>
      <c r="E259" s="7">
        <v>30</v>
      </c>
      <c r="F259" s="4">
        <v>7195</v>
      </c>
    </row>
    <row r="260" spans="1:6" ht="13.5" customHeight="1" x14ac:dyDescent="0.25">
      <c r="A260" s="1" t="s">
        <v>285</v>
      </c>
      <c r="B260" s="5" t="s">
        <v>286</v>
      </c>
      <c r="C260" s="4">
        <v>16400</v>
      </c>
      <c r="D260" s="7">
        <v>36</v>
      </c>
      <c r="E260" s="7">
        <v>35</v>
      </c>
      <c r="F260" s="4">
        <v>5536</v>
      </c>
    </row>
    <row r="261" spans="1:6" ht="13.5" customHeight="1" x14ac:dyDescent="0.25">
      <c r="A261" s="1" t="s">
        <v>287</v>
      </c>
      <c r="B261" s="5" t="s">
        <v>288</v>
      </c>
      <c r="C261" s="4">
        <v>29623</v>
      </c>
      <c r="D261" s="7">
        <v>68</v>
      </c>
      <c r="E261" s="7">
        <v>19</v>
      </c>
      <c r="F261" s="4">
        <v>5546</v>
      </c>
    </row>
    <row r="262" spans="1:6" ht="13.5" customHeight="1" x14ac:dyDescent="0.25">
      <c r="A262" s="1" t="s">
        <v>289</v>
      </c>
      <c r="B262" s="5" t="s">
        <v>288</v>
      </c>
      <c r="C262" s="4">
        <v>24380</v>
      </c>
      <c r="D262" s="7">
        <v>6</v>
      </c>
      <c r="E262" s="7">
        <v>2</v>
      </c>
      <c r="F262" s="4">
        <v>9700</v>
      </c>
    </row>
    <row r="263" spans="1:6" ht="13.5" customHeight="1" x14ac:dyDescent="0.25">
      <c r="A263" s="1" t="s">
        <v>290</v>
      </c>
      <c r="B263" s="5" t="s">
        <v>291</v>
      </c>
      <c r="C263" s="4">
        <v>32320</v>
      </c>
      <c r="D263" s="7">
        <v>17</v>
      </c>
      <c r="E263" s="7">
        <v>10</v>
      </c>
      <c r="F263" s="4">
        <v>10545</v>
      </c>
    </row>
    <row r="264" spans="1:6" ht="13.5" customHeight="1" x14ac:dyDescent="0.25">
      <c r="A264" s="1" t="s">
        <v>292</v>
      </c>
      <c r="B264" s="5" t="s">
        <v>291</v>
      </c>
      <c r="C264" s="4">
        <v>37996</v>
      </c>
      <c r="D264" s="7">
        <v>191</v>
      </c>
      <c r="E264" s="7">
        <v>136</v>
      </c>
      <c r="F264" s="4">
        <v>29257</v>
      </c>
    </row>
    <row r="265" spans="1:6" ht="13.5" customHeight="1" x14ac:dyDescent="0.25">
      <c r="A265" s="1" t="s">
        <v>293</v>
      </c>
      <c r="B265" s="5" t="s">
        <v>291</v>
      </c>
      <c r="C265" s="4">
        <v>30560</v>
      </c>
      <c r="D265" s="7">
        <v>50</v>
      </c>
      <c r="E265" s="7">
        <v>35</v>
      </c>
      <c r="F265" s="4">
        <v>13289</v>
      </c>
    </row>
    <row r="266" spans="1:6" ht="13.5" customHeight="1" x14ac:dyDescent="0.25">
      <c r="A266" s="1" t="s">
        <v>294</v>
      </c>
      <c r="B266" s="5" t="s">
        <v>291</v>
      </c>
      <c r="C266" s="4">
        <v>20518</v>
      </c>
      <c r="D266" s="7">
        <v>11</v>
      </c>
      <c r="E266" s="7">
        <v>5</v>
      </c>
      <c r="F266" s="4">
        <v>5055</v>
      </c>
    </row>
    <row r="267" spans="1:6" ht="13.5" customHeight="1" x14ac:dyDescent="0.25">
      <c r="A267" s="1" t="s">
        <v>295</v>
      </c>
      <c r="B267" s="5" t="s">
        <v>291</v>
      </c>
      <c r="C267" s="4">
        <v>31000</v>
      </c>
      <c r="D267" s="7">
        <v>24</v>
      </c>
      <c r="E267" s="7">
        <v>18</v>
      </c>
      <c r="F267" s="4">
        <v>17173</v>
      </c>
    </row>
    <row r="268" spans="1:6" ht="13.5" customHeight="1" x14ac:dyDescent="0.25">
      <c r="A268" s="1" t="s">
        <v>296</v>
      </c>
      <c r="B268" s="5" t="s">
        <v>297</v>
      </c>
      <c r="C268" s="4">
        <v>29530</v>
      </c>
      <c r="D268" s="7">
        <v>41</v>
      </c>
      <c r="E268" s="7">
        <v>17</v>
      </c>
      <c r="F268" s="4">
        <v>15817</v>
      </c>
    </row>
    <row r="269" spans="1:6" ht="13.5" customHeight="1" x14ac:dyDescent="0.25">
      <c r="A269" s="1" t="s">
        <v>298</v>
      </c>
      <c r="B269" s="5" t="s">
        <v>297</v>
      </c>
      <c r="C269" s="4">
        <v>25932</v>
      </c>
      <c r="D269" s="7">
        <v>17</v>
      </c>
      <c r="E269" s="7">
        <v>16</v>
      </c>
      <c r="F269" s="4">
        <v>10368</v>
      </c>
    </row>
    <row r="270" spans="1:6" ht="13.5" customHeight="1" x14ac:dyDescent="0.25">
      <c r="A270" s="1" t="s">
        <v>299</v>
      </c>
      <c r="B270" s="5" t="s">
        <v>297</v>
      </c>
      <c r="C270" s="4">
        <v>28946</v>
      </c>
      <c r="D270" s="7">
        <v>12</v>
      </c>
      <c r="E270" s="7">
        <v>10</v>
      </c>
      <c r="F270" s="4">
        <v>12411</v>
      </c>
    </row>
    <row r="271" spans="1:6" ht="13.5" customHeight="1" x14ac:dyDescent="0.25">
      <c r="A271" s="1" t="s">
        <v>300</v>
      </c>
      <c r="B271" s="5" t="s">
        <v>297</v>
      </c>
      <c r="C271" s="4">
        <v>39608</v>
      </c>
      <c r="D271" s="7">
        <v>347</v>
      </c>
      <c r="E271" s="7">
        <v>190</v>
      </c>
      <c r="F271" s="4">
        <v>30000</v>
      </c>
    </row>
    <row r="272" spans="1:6" ht="13.5" customHeight="1" x14ac:dyDescent="0.25">
      <c r="A272" s="1" t="s">
        <v>301</v>
      </c>
      <c r="B272" s="5" t="s">
        <v>297</v>
      </c>
      <c r="C272" s="4">
        <v>20699</v>
      </c>
      <c r="D272" s="7">
        <v>178</v>
      </c>
      <c r="E272" s="7">
        <v>65</v>
      </c>
      <c r="F272" s="4">
        <v>10593</v>
      </c>
    </row>
    <row r="273" spans="1:6" ht="13.5" customHeight="1" x14ac:dyDescent="0.25">
      <c r="A273" s="1" t="s">
        <v>302</v>
      </c>
      <c r="B273" s="5" t="s">
        <v>297</v>
      </c>
      <c r="C273" s="4">
        <v>32010</v>
      </c>
      <c r="D273" s="7">
        <v>97</v>
      </c>
      <c r="F273" s="4">
        <v>20121</v>
      </c>
    </row>
    <row r="274" spans="1:6" ht="13.5" customHeight="1" x14ac:dyDescent="0.25">
      <c r="A274" s="1" t="s">
        <v>303</v>
      </c>
      <c r="B274" s="5" t="s">
        <v>297</v>
      </c>
      <c r="C274" s="4">
        <v>20354</v>
      </c>
      <c r="E274" s="7">
        <v>181</v>
      </c>
      <c r="F274" s="4">
        <v>8132</v>
      </c>
    </row>
    <row r="275" spans="1:6" ht="13.5" customHeight="1" x14ac:dyDescent="0.25">
      <c r="A275" s="1" t="s">
        <v>304</v>
      </c>
      <c r="B275" s="5" t="s">
        <v>305</v>
      </c>
      <c r="C275" s="4">
        <v>27783</v>
      </c>
      <c r="D275" s="7">
        <v>3</v>
      </c>
      <c r="E275" s="7">
        <v>2</v>
      </c>
      <c r="F275" s="4">
        <v>7000</v>
      </c>
    </row>
    <row r="276" spans="1:6" ht="13.5" customHeight="1" x14ac:dyDescent="0.25">
      <c r="A276" s="1" t="s">
        <v>306</v>
      </c>
      <c r="B276" s="5" t="s">
        <v>305</v>
      </c>
      <c r="C276" s="4">
        <v>17652</v>
      </c>
      <c r="D276" s="7">
        <v>9</v>
      </c>
      <c r="E276" s="7">
        <v>9</v>
      </c>
      <c r="F276" s="4">
        <v>5635</v>
      </c>
    </row>
    <row r="277" spans="1:6" ht="13.5" customHeight="1" x14ac:dyDescent="0.25">
      <c r="A277" s="1" t="s">
        <v>307</v>
      </c>
      <c r="B277" s="5" t="s">
        <v>305</v>
      </c>
      <c r="C277" s="4">
        <v>19024</v>
      </c>
      <c r="D277" s="7">
        <v>31</v>
      </c>
      <c r="E277" s="7">
        <v>9</v>
      </c>
      <c r="F277" s="4">
        <v>7513</v>
      </c>
    </row>
    <row r="278" spans="1:6" ht="13.5" customHeight="1" x14ac:dyDescent="0.25">
      <c r="A278" s="1" t="s">
        <v>205</v>
      </c>
      <c r="B278" s="5" t="s">
        <v>305</v>
      </c>
      <c r="C278" s="4">
        <v>38135</v>
      </c>
      <c r="D278" s="7">
        <v>8</v>
      </c>
      <c r="E278" s="7">
        <v>3</v>
      </c>
      <c r="F278" s="4">
        <v>27256</v>
      </c>
    </row>
    <row r="279" spans="1:6" ht="13.5" customHeight="1" x14ac:dyDescent="0.25">
      <c r="A279" s="1" t="s">
        <v>308</v>
      </c>
      <c r="B279" s="5" t="s">
        <v>309</v>
      </c>
      <c r="C279" s="4">
        <v>26806</v>
      </c>
      <c r="D279" s="7">
        <v>10</v>
      </c>
      <c r="E279" s="7">
        <v>10</v>
      </c>
      <c r="F279" s="4">
        <v>9982</v>
      </c>
    </row>
    <row r="280" spans="1:6" ht="13.5" customHeight="1" x14ac:dyDescent="0.25">
      <c r="A280" s="1" t="s">
        <v>310</v>
      </c>
      <c r="B280" s="5" t="s">
        <v>309</v>
      </c>
      <c r="C280" s="4">
        <v>22646</v>
      </c>
      <c r="D280" s="7">
        <v>355</v>
      </c>
      <c r="E280" s="7">
        <v>87</v>
      </c>
      <c r="F280" s="4">
        <v>5868</v>
      </c>
    </row>
    <row r="281" spans="1:6" ht="13.5" customHeight="1" x14ac:dyDescent="0.25">
      <c r="A281" s="1" t="s">
        <v>311</v>
      </c>
      <c r="B281" s="5" t="s">
        <v>312</v>
      </c>
      <c r="C281" s="4">
        <v>29500</v>
      </c>
      <c r="D281" s="7">
        <v>123</v>
      </c>
      <c r="E281" s="7">
        <v>80</v>
      </c>
      <c r="F281" s="4">
        <v>8974</v>
      </c>
    </row>
    <row r="282" spans="1:6" ht="13.5" customHeight="1" x14ac:dyDescent="0.25">
      <c r="A282" s="1" t="s">
        <v>313</v>
      </c>
      <c r="B282" s="5" t="s">
        <v>312</v>
      </c>
      <c r="C282" s="4">
        <v>40332</v>
      </c>
      <c r="D282" s="7">
        <v>94</v>
      </c>
      <c r="E282" s="7">
        <v>45</v>
      </c>
      <c r="F282" s="4">
        <v>18888</v>
      </c>
    </row>
    <row r="283" spans="1:6" ht="13.5" customHeight="1" x14ac:dyDescent="0.25">
      <c r="A283" s="1" t="s">
        <v>314</v>
      </c>
      <c r="B283" s="5" t="s">
        <v>312</v>
      </c>
      <c r="C283" s="4">
        <v>24435</v>
      </c>
      <c r="D283" s="7">
        <v>31</v>
      </c>
      <c r="E283" s="7">
        <v>2</v>
      </c>
      <c r="F283" s="4">
        <v>5865</v>
      </c>
    </row>
    <row r="284" spans="1:6" ht="13.5" customHeight="1" x14ac:dyDescent="0.25">
      <c r="A284" s="1" t="s">
        <v>315</v>
      </c>
      <c r="B284" s="5" t="s">
        <v>312</v>
      </c>
      <c r="C284" s="4">
        <v>30309</v>
      </c>
      <c r="D284" s="7">
        <v>94</v>
      </c>
      <c r="E284" s="7">
        <v>99</v>
      </c>
      <c r="F284" s="4">
        <v>14914</v>
      </c>
    </row>
    <row r="285" spans="1:6" ht="13.5" customHeight="1" x14ac:dyDescent="0.25">
      <c r="A285" s="1" t="s">
        <v>316</v>
      </c>
      <c r="B285" s="5" t="s">
        <v>312</v>
      </c>
      <c r="C285" s="4">
        <v>34743</v>
      </c>
      <c r="D285" s="7">
        <v>91</v>
      </c>
      <c r="E285" s="7">
        <v>61</v>
      </c>
      <c r="F285" s="4">
        <v>10344</v>
      </c>
    </row>
    <row r="286" spans="1:6" ht="13.5" customHeight="1" x14ac:dyDescent="0.25">
      <c r="A286" s="1" t="s">
        <v>317</v>
      </c>
      <c r="B286" s="5" t="s">
        <v>312</v>
      </c>
      <c r="C286" s="4">
        <v>38575</v>
      </c>
      <c r="D286" s="7">
        <v>138</v>
      </c>
      <c r="E286" s="7">
        <v>126</v>
      </c>
      <c r="F286" s="4">
        <v>31898</v>
      </c>
    </row>
    <row r="287" spans="1:6" ht="13.5" customHeight="1" x14ac:dyDescent="0.25">
      <c r="A287" s="1" t="s">
        <v>318</v>
      </c>
      <c r="B287" s="5" t="s">
        <v>312</v>
      </c>
      <c r="C287" s="4">
        <v>40650</v>
      </c>
      <c r="D287" s="7">
        <v>202</v>
      </c>
      <c r="E287" s="7">
        <v>70</v>
      </c>
      <c r="F287" s="4">
        <v>33300</v>
      </c>
    </row>
    <row r="288" spans="1:6" ht="13.5" customHeight="1" x14ac:dyDescent="0.25">
      <c r="A288" s="1" t="s">
        <v>319</v>
      </c>
      <c r="B288" s="5" t="s">
        <v>312</v>
      </c>
      <c r="C288" s="4">
        <v>40745</v>
      </c>
      <c r="D288" s="7">
        <v>134</v>
      </c>
      <c r="E288" s="7">
        <v>35</v>
      </c>
      <c r="F288" s="4">
        <v>33935</v>
      </c>
    </row>
    <row r="289" spans="1:6" ht="13.5" customHeight="1" x14ac:dyDescent="0.25">
      <c r="A289" s="1" t="s">
        <v>320</v>
      </c>
      <c r="B289" s="5" t="s">
        <v>312</v>
      </c>
      <c r="C289" s="4">
        <v>28940</v>
      </c>
      <c r="D289" s="7">
        <v>58</v>
      </c>
      <c r="E289" s="7">
        <v>30</v>
      </c>
      <c r="F289" s="4">
        <v>7562</v>
      </c>
    </row>
    <row r="290" spans="1:6" ht="13.5" customHeight="1" x14ac:dyDescent="0.25">
      <c r="A290" s="1" t="s">
        <v>321</v>
      </c>
      <c r="B290" s="5" t="s">
        <v>312</v>
      </c>
      <c r="C290" s="4">
        <v>40699</v>
      </c>
      <c r="D290" s="7">
        <v>969</v>
      </c>
      <c r="E290" s="7">
        <v>47</v>
      </c>
      <c r="F290" s="4">
        <v>27021</v>
      </c>
    </row>
    <row r="291" spans="1:6" ht="13.5" customHeight="1" x14ac:dyDescent="0.25">
      <c r="A291" s="1" t="s">
        <v>322</v>
      </c>
      <c r="B291" s="5" t="s">
        <v>312</v>
      </c>
      <c r="C291" s="4">
        <v>29010</v>
      </c>
      <c r="E291" s="7">
        <v>4</v>
      </c>
      <c r="F291" s="4">
        <v>8750</v>
      </c>
    </row>
    <row r="292" spans="1:6" ht="13.5" customHeight="1" x14ac:dyDescent="0.25">
      <c r="A292" s="1" t="s">
        <v>323</v>
      </c>
      <c r="B292" s="5" t="s">
        <v>312</v>
      </c>
      <c r="C292" s="4">
        <v>35820</v>
      </c>
      <c r="D292" s="7">
        <v>67</v>
      </c>
      <c r="E292" s="7">
        <v>67</v>
      </c>
      <c r="F292" s="4">
        <v>22650</v>
      </c>
    </row>
    <row r="293" spans="1:6" ht="13.5" customHeight="1" x14ac:dyDescent="0.25">
      <c r="A293" s="1" t="s">
        <v>324</v>
      </c>
      <c r="B293" s="5" t="s">
        <v>312</v>
      </c>
      <c r="C293" s="4">
        <v>34940</v>
      </c>
      <c r="D293" s="7">
        <v>16</v>
      </c>
      <c r="E293" s="7">
        <v>14</v>
      </c>
      <c r="F293" s="4">
        <v>8575</v>
      </c>
    </row>
    <row r="294" spans="1:6" ht="13.5" customHeight="1" x14ac:dyDescent="0.25">
      <c r="A294" s="1" t="s">
        <v>325</v>
      </c>
      <c r="B294" s="5" t="s">
        <v>312</v>
      </c>
      <c r="C294" s="4">
        <v>38331</v>
      </c>
      <c r="D294" s="7">
        <v>92</v>
      </c>
      <c r="E294" s="7">
        <v>19</v>
      </c>
      <c r="F294" s="4">
        <v>12047</v>
      </c>
    </row>
    <row r="295" spans="1:6" ht="13.5" customHeight="1" x14ac:dyDescent="0.25">
      <c r="A295" s="1" t="s">
        <v>326</v>
      </c>
      <c r="B295" s="5" t="s">
        <v>312</v>
      </c>
      <c r="C295" s="4">
        <v>37560</v>
      </c>
      <c r="D295" s="7">
        <v>62</v>
      </c>
      <c r="E295" s="7">
        <v>56</v>
      </c>
      <c r="F295" s="4">
        <v>27467</v>
      </c>
    </row>
    <row r="296" spans="1:6" ht="13.5" customHeight="1" x14ac:dyDescent="0.25">
      <c r="A296" s="1" t="s">
        <v>327</v>
      </c>
      <c r="B296" s="5" t="s">
        <v>312</v>
      </c>
      <c r="C296" s="4">
        <v>35750</v>
      </c>
      <c r="D296" s="7">
        <v>50</v>
      </c>
      <c r="E296" s="7">
        <v>49</v>
      </c>
      <c r="F296" s="4">
        <v>21450</v>
      </c>
    </row>
    <row r="297" spans="1:6" ht="13.5" customHeight="1" x14ac:dyDescent="0.25">
      <c r="A297" s="1" t="s">
        <v>328</v>
      </c>
      <c r="B297" s="5" t="s">
        <v>312</v>
      </c>
      <c r="C297" s="4">
        <v>38196</v>
      </c>
      <c r="D297" s="7">
        <v>33</v>
      </c>
      <c r="E297" s="7">
        <v>29</v>
      </c>
      <c r="F297" s="4">
        <v>22919</v>
      </c>
    </row>
    <row r="298" spans="1:6" ht="13.5" customHeight="1" x14ac:dyDescent="0.25">
      <c r="A298" s="1" t="s">
        <v>329</v>
      </c>
      <c r="B298" s="5" t="s">
        <v>312</v>
      </c>
      <c r="C298" s="4">
        <v>27812</v>
      </c>
      <c r="D298" s="7">
        <v>219</v>
      </c>
      <c r="E298" s="7">
        <v>50</v>
      </c>
      <c r="F298" s="4">
        <v>14993</v>
      </c>
    </row>
    <row r="299" spans="1:6" ht="13.5" customHeight="1" x14ac:dyDescent="0.25">
      <c r="A299" s="1" t="s">
        <v>330</v>
      </c>
      <c r="B299" s="5" t="s">
        <v>312</v>
      </c>
      <c r="C299" s="4">
        <v>25984</v>
      </c>
      <c r="D299" s="7">
        <v>59</v>
      </c>
      <c r="E299" s="7">
        <v>54</v>
      </c>
      <c r="F299" s="4">
        <v>11677</v>
      </c>
    </row>
    <row r="300" spans="1:6" ht="13.5" customHeight="1" x14ac:dyDescent="0.25">
      <c r="A300" s="1" t="s">
        <v>331</v>
      </c>
      <c r="B300" s="5" t="s">
        <v>312</v>
      </c>
      <c r="C300" s="4">
        <v>30490</v>
      </c>
      <c r="D300" s="7">
        <v>14</v>
      </c>
      <c r="E300" s="7">
        <v>14</v>
      </c>
      <c r="F300" s="4">
        <v>11818</v>
      </c>
    </row>
    <row r="301" spans="1:6" ht="13.5" customHeight="1" x14ac:dyDescent="0.25">
      <c r="A301" s="1" t="s">
        <v>332</v>
      </c>
      <c r="B301" s="5" t="s">
        <v>312</v>
      </c>
      <c r="C301" s="4">
        <v>33806</v>
      </c>
      <c r="D301" s="7">
        <v>156</v>
      </c>
      <c r="E301" s="7">
        <v>145</v>
      </c>
      <c r="F301" s="4">
        <v>16720</v>
      </c>
    </row>
    <row r="302" spans="1:6" ht="13.5" customHeight="1" x14ac:dyDescent="0.25">
      <c r="A302" s="1" t="s">
        <v>333</v>
      </c>
      <c r="B302" s="5" t="s">
        <v>312</v>
      </c>
      <c r="C302" s="4">
        <v>31250</v>
      </c>
      <c r="D302" s="7">
        <v>114</v>
      </c>
      <c r="E302" s="7">
        <v>107</v>
      </c>
      <c r="F302" s="4">
        <v>14376</v>
      </c>
    </row>
    <row r="303" spans="1:6" ht="13.5" customHeight="1" x14ac:dyDescent="0.25">
      <c r="A303" s="1" t="s">
        <v>334</v>
      </c>
      <c r="B303" s="5" t="s">
        <v>312</v>
      </c>
      <c r="C303" s="4">
        <v>26420</v>
      </c>
      <c r="D303" s="7">
        <v>7</v>
      </c>
      <c r="E303" s="7">
        <v>3</v>
      </c>
      <c r="F303" s="4">
        <v>12833</v>
      </c>
    </row>
    <row r="304" spans="1:6" ht="13.5" customHeight="1" x14ac:dyDescent="0.25">
      <c r="A304" s="1" t="s">
        <v>335</v>
      </c>
      <c r="B304" s="5" t="s">
        <v>312</v>
      </c>
      <c r="C304" s="4">
        <v>28100</v>
      </c>
      <c r="D304" s="7">
        <v>13</v>
      </c>
      <c r="E304" s="7">
        <v>7</v>
      </c>
      <c r="F304" s="4">
        <v>18820</v>
      </c>
    </row>
    <row r="305" spans="1:6" ht="13.5" customHeight="1" x14ac:dyDescent="0.25">
      <c r="A305" s="1" t="s">
        <v>336</v>
      </c>
      <c r="B305" s="5" t="s">
        <v>312</v>
      </c>
      <c r="C305" s="4">
        <v>27280</v>
      </c>
      <c r="D305" s="7">
        <v>41</v>
      </c>
      <c r="E305" s="7">
        <v>28</v>
      </c>
      <c r="F305" s="4">
        <v>13714</v>
      </c>
    </row>
    <row r="306" spans="1:6" ht="13.5" customHeight="1" x14ac:dyDescent="0.25">
      <c r="A306" s="1" t="s">
        <v>337</v>
      </c>
      <c r="B306" s="5" t="s">
        <v>312</v>
      </c>
      <c r="C306" s="4">
        <v>34860</v>
      </c>
      <c r="D306" s="7">
        <v>121</v>
      </c>
      <c r="E306" s="7">
        <v>52</v>
      </c>
      <c r="F306" s="4">
        <v>10574</v>
      </c>
    </row>
    <row r="307" spans="1:6" ht="13.5" customHeight="1" x14ac:dyDescent="0.25">
      <c r="A307" s="1" t="s">
        <v>338</v>
      </c>
      <c r="B307" s="5" t="s">
        <v>312</v>
      </c>
      <c r="C307" s="4">
        <v>37868</v>
      </c>
      <c r="D307" s="7">
        <v>54</v>
      </c>
      <c r="E307" s="7">
        <v>35</v>
      </c>
      <c r="F307" s="4">
        <v>9486</v>
      </c>
    </row>
    <row r="308" spans="1:6" ht="13.5" customHeight="1" x14ac:dyDescent="0.25">
      <c r="A308" s="1" t="s">
        <v>339</v>
      </c>
      <c r="B308" s="5" t="s">
        <v>312</v>
      </c>
      <c r="C308" s="4">
        <v>19150</v>
      </c>
      <c r="D308" s="7">
        <v>44</v>
      </c>
      <c r="E308" s="7">
        <v>30</v>
      </c>
      <c r="F308" s="4">
        <v>5000</v>
      </c>
    </row>
    <row r="309" spans="1:6" ht="13.5" customHeight="1" x14ac:dyDescent="0.25">
      <c r="A309" s="1" t="s">
        <v>340</v>
      </c>
      <c r="B309" s="5" t="s">
        <v>312</v>
      </c>
      <c r="C309" s="4">
        <v>40855</v>
      </c>
      <c r="D309" s="7">
        <v>807</v>
      </c>
      <c r="E309" s="7">
        <v>20</v>
      </c>
      <c r="F309" s="4">
        <v>8400</v>
      </c>
    </row>
    <row r="310" spans="1:6" ht="13.5" customHeight="1" x14ac:dyDescent="0.25">
      <c r="A310" s="1" t="s">
        <v>341</v>
      </c>
      <c r="B310" s="5" t="s">
        <v>312</v>
      </c>
      <c r="C310" s="4">
        <v>31572</v>
      </c>
      <c r="D310" s="7">
        <v>941</v>
      </c>
      <c r="E310" s="7">
        <v>173</v>
      </c>
      <c r="F310" s="4">
        <v>5568</v>
      </c>
    </row>
    <row r="311" spans="1:6" ht="13.5" customHeight="1" x14ac:dyDescent="0.25">
      <c r="A311" s="1" t="s">
        <v>342</v>
      </c>
      <c r="B311" s="5" t="s">
        <v>312</v>
      </c>
      <c r="C311" s="4">
        <v>44248</v>
      </c>
      <c r="D311" s="7">
        <v>733</v>
      </c>
      <c r="E311" s="7">
        <v>362</v>
      </c>
      <c r="F311" s="4">
        <v>5223</v>
      </c>
    </row>
    <row r="312" spans="1:6" ht="13.5" customHeight="1" x14ac:dyDescent="0.25">
      <c r="A312" s="1" t="s">
        <v>343</v>
      </c>
      <c r="B312" s="5" t="s">
        <v>312</v>
      </c>
      <c r="C312" s="4">
        <v>37309</v>
      </c>
      <c r="D312" s="7">
        <v>113</v>
      </c>
      <c r="E312" s="7">
        <v>90</v>
      </c>
      <c r="F312" s="4">
        <v>13935</v>
      </c>
    </row>
    <row r="313" spans="1:6" ht="13.5" customHeight="1" x14ac:dyDescent="0.25">
      <c r="A313" s="1" t="s">
        <v>344</v>
      </c>
      <c r="B313" s="5" t="s">
        <v>312</v>
      </c>
      <c r="C313" s="4">
        <v>25532</v>
      </c>
      <c r="D313" s="7">
        <v>54</v>
      </c>
      <c r="E313" s="7">
        <v>41</v>
      </c>
      <c r="F313" s="4">
        <v>9994</v>
      </c>
    </row>
    <row r="314" spans="1:6" ht="13.5" customHeight="1" x14ac:dyDescent="0.25">
      <c r="A314" s="1" t="s">
        <v>345</v>
      </c>
      <c r="B314" s="5" t="s">
        <v>312</v>
      </c>
      <c r="C314" s="4">
        <v>43086</v>
      </c>
      <c r="D314" s="7">
        <v>25</v>
      </c>
      <c r="E314" s="7">
        <v>10</v>
      </c>
      <c r="F314" s="4">
        <v>30696</v>
      </c>
    </row>
    <row r="315" spans="1:6" ht="13.5" customHeight="1" x14ac:dyDescent="0.25">
      <c r="A315" s="1" t="s">
        <v>346</v>
      </c>
      <c r="B315" s="5" t="s">
        <v>312</v>
      </c>
      <c r="C315" s="4">
        <v>32330</v>
      </c>
      <c r="D315" s="7">
        <v>360</v>
      </c>
      <c r="E315" s="7">
        <v>16</v>
      </c>
      <c r="F315" s="4">
        <v>8665</v>
      </c>
    </row>
    <row r="316" spans="1:6" ht="13.5" customHeight="1" x14ac:dyDescent="0.25">
      <c r="A316" s="1" t="s">
        <v>347</v>
      </c>
      <c r="B316" s="5" t="s">
        <v>312</v>
      </c>
      <c r="C316" s="4">
        <v>39735</v>
      </c>
      <c r="D316" s="7">
        <v>28</v>
      </c>
      <c r="E316" s="7">
        <v>1</v>
      </c>
      <c r="F316" s="4">
        <v>37250</v>
      </c>
    </row>
    <row r="317" spans="1:6" ht="13.5" customHeight="1" x14ac:dyDescent="0.25">
      <c r="A317" s="1" t="s">
        <v>348</v>
      </c>
      <c r="B317" s="5" t="s">
        <v>312</v>
      </c>
      <c r="C317" s="4">
        <v>28075</v>
      </c>
      <c r="D317" s="7">
        <v>25</v>
      </c>
      <c r="E317" s="7">
        <v>25</v>
      </c>
      <c r="F317" s="4">
        <v>16647</v>
      </c>
    </row>
    <row r="318" spans="1:6" ht="13.5" customHeight="1" x14ac:dyDescent="0.25">
      <c r="A318" s="1" t="s">
        <v>349</v>
      </c>
      <c r="B318" s="5" t="s">
        <v>312</v>
      </c>
      <c r="C318" s="4">
        <v>26450</v>
      </c>
      <c r="D318" s="7">
        <v>5</v>
      </c>
      <c r="E318" s="7">
        <v>1</v>
      </c>
      <c r="F318" s="4">
        <v>23250</v>
      </c>
    </row>
    <row r="319" spans="1:6" ht="13.5" customHeight="1" x14ac:dyDescent="0.25">
      <c r="A319" s="1" t="s">
        <v>240</v>
      </c>
      <c r="B319" s="5" t="s">
        <v>312</v>
      </c>
      <c r="C319" s="4">
        <v>33430</v>
      </c>
      <c r="D319" s="7">
        <v>424</v>
      </c>
      <c r="E319" s="7">
        <v>188</v>
      </c>
      <c r="F319" s="4">
        <v>11181</v>
      </c>
    </row>
    <row r="320" spans="1:6" ht="13.5" customHeight="1" x14ac:dyDescent="0.25">
      <c r="A320" s="1" t="s">
        <v>350</v>
      </c>
      <c r="B320" s="5" t="s">
        <v>312</v>
      </c>
      <c r="C320" s="4">
        <v>37745</v>
      </c>
      <c r="D320" s="7">
        <v>80</v>
      </c>
      <c r="E320" s="7">
        <v>77</v>
      </c>
      <c r="F320" s="4">
        <v>32301</v>
      </c>
    </row>
    <row r="321" spans="1:6" ht="13.5" customHeight="1" x14ac:dyDescent="0.25">
      <c r="A321" s="1" t="s">
        <v>351</v>
      </c>
      <c r="B321" s="5" t="s">
        <v>312</v>
      </c>
      <c r="C321" s="4">
        <v>20226</v>
      </c>
      <c r="D321" s="7">
        <v>280</v>
      </c>
      <c r="E321" s="7">
        <v>26</v>
      </c>
      <c r="F321" s="4">
        <v>5394</v>
      </c>
    </row>
    <row r="322" spans="1:6" ht="13.5" customHeight="1" x14ac:dyDescent="0.25">
      <c r="A322" s="1" t="s">
        <v>352</v>
      </c>
      <c r="B322" s="5" t="s">
        <v>312</v>
      </c>
      <c r="C322" s="4">
        <v>20810</v>
      </c>
      <c r="D322" s="7">
        <v>68</v>
      </c>
      <c r="E322" s="7">
        <v>66</v>
      </c>
      <c r="F322" s="4">
        <v>6598</v>
      </c>
    </row>
    <row r="323" spans="1:6" ht="13.5" customHeight="1" x14ac:dyDescent="0.25">
      <c r="A323" s="1" t="s">
        <v>163</v>
      </c>
      <c r="B323" s="5" t="s">
        <v>312</v>
      </c>
      <c r="C323" s="4">
        <v>38491</v>
      </c>
      <c r="D323" s="7">
        <v>46</v>
      </c>
      <c r="E323" s="7">
        <v>36</v>
      </c>
      <c r="F323" s="4">
        <v>28965</v>
      </c>
    </row>
    <row r="324" spans="1:6" ht="13.5" customHeight="1" x14ac:dyDescent="0.25">
      <c r="A324" s="1" t="s">
        <v>353</v>
      </c>
      <c r="B324" s="5" t="s">
        <v>312</v>
      </c>
      <c r="C324" s="4">
        <v>38238</v>
      </c>
      <c r="D324" s="7">
        <v>157</v>
      </c>
      <c r="E324" s="7">
        <v>85</v>
      </c>
      <c r="F324" s="4">
        <v>8329</v>
      </c>
    </row>
    <row r="325" spans="1:6" ht="13.5" customHeight="1" x14ac:dyDescent="0.25">
      <c r="A325" s="1" t="s">
        <v>354</v>
      </c>
      <c r="B325" s="5" t="s">
        <v>312</v>
      </c>
      <c r="C325" s="4">
        <v>39200</v>
      </c>
      <c r="D325" s="7">
        <v>106</v>
      </c>
      <c r="E325" s="7">
        <v>97</v>
      </c>
      <c r="F325" s="4">
        <v>28573</v>
      </c>
    </row>
    <row r="326" spans="1:6" ht="13.5" customHeight="1" x14ac:dyDescent="0.25">
      <c r="A326" s="1" t="s">
        <v>355</v>
      </c>
      <c r="B326" s="5" t="s">
        <v>312</v>
      </c>
      <c r="C326" s="4">
        <v>22322</v>
      </c>
      <c r="D326" s="7">
        <v>10</v>
      </c>
      <c r="E326" s="7">
        <v>6</v>
      </c>
      <c r="F326" s="4">
        <v>6333</v>
      </c>
    </row>
    <row r="327" spans="1:6" ht="13.5" customHeight="1" x14ac:dyDescent="0.25">
      <c r="A327" s="1" t="s">
        <v>356</v>
      </c>
      <c r="B327" s="5" t="s">
        <v>357</v>
      </c>
      <c r="C327" s="4">
        <v>24890</v>
      </c>
      <c r="D327" s="7">
        <v>20</v>
      </c>
      <c r="E327" s="7">
        <v>20</v>
      </c>
      <c r="F327" s="4">
        <v>15624</v>
      </c>
    </row>
    <row r="328" spans="1:6" ht="13.5" customHeight="1" x14ac:dyDescent="0.25">
      <c r="A328" s="1" t="s">
        <v>358</v>
      </c>
      <c r="B328" s="5" t="s">
        <v>357</v>
      </c>
      <c r="C328" s="4">
        <v>33541</v>
      </c>
      <c r="D328" s="7">
        <v>24</v>
      </c>
      <c r="E328" s="7">
        <v>10</v>
      </c>
      <c r="F328" s="4">
        <v>10881</v>
      </c>
    </row>
    <row r="329" spans="1:6" ht="13.5" customHeight="1" x14ac:dyDescent="0.25">
      <c r="A329" s="1" t="s">
        <v>359</v>
      </c>
      <c r="B329" s="5" t="s">
        <v>357</v>
      </c>
      <c r="C329" s="4">
        <v>21628</v>
      </c>
      <c r="D329" s="7">
        <v>196</v>
      </c>
      <c r="E329" s="7">
        <v>47</v>
      </c>
      <c r="F329" s="4">
        <v>9673</v>
      </c>
    </row>
    <row r="330" spans="1:6" ht="13.5" customHeight="1" x14ac:dyDescent="0.25">
      <c r="A330" s="1" t="s">
        <v>360</v>
      </c>
      <c r="B330" s="5" t="s">
        <v>357</v>
      </c>
      <c r="C330" s="4">
        <v>33100</v>
      </c>
      <c r="D330" s="7">
        <v>133</v>
      </c>
      <c r="E330" s="7">
        <v>129</v>
      </c>
      <c r="F330" s="4">
        <v>16836</v>
      </c>
    </row>
    <row r="331" spans="1:6" ht="13.5" customHeight="1" x14ac:dyDescent="0.25">
      <c r="A331" s="1" t="s">
        <v>361</v>
      </c>
      <c r="B331" s="5" t="s">
        <v>357</v>
      </c>
      <c r="C331" s="4">
        <v>35250</v>
      </c>
      <c r="D331" s="7">
        <v>105</v>
      </c>
      <c r="E331" s="7">
        <v>95</v>
      </c>
      <c r="F331" s="4">
        <v>14815</v>
      </c>
    </row>
    <row r="332" spans="1:6" ht="13.5" customHeight="1" x14ac:dyDescent="0.25">
      <c r="A332" s="1" t="s">
        <v>362</v>
      </c>
      <c r="B332" s="5" t="s">
        <v>357</v>
      </c>
      <c r="C332" s="4">
        <v>36410</v>
      </c>
      <c r="D332" s="7">
        <v>35</v>
      </c>
      <c r="E332" s="7">
        <v>35</v>
      </c>
      <c r="F332" s="4">
        <v>31938</v>
      </c>
    </row>
    <row r="333" spans="1:6" ht="13.5" customHeight="1" x14ac:dyDescent="0.25">
      <c r="A333" s="1" t="s">
        <v>363</v>
      </c>
      <c r="B333" s="5" t="s">
        <v>357</v>
      </c>
      <c r="C333" s="4">
        <v>25240</v>
      </c>
      <c r="D333" s="7">
        <v>1</v>
      </c>
      <c r="E333" s="7">
        <v>2</v>
      </c>
      <c r="F333" s="4">
        <v>9041</v>
      </c>
    </row>
    <row r="334" spans="1:6" ht="13.5" customHeight="1" x14ac:dyDescent="0.25">
      <c r="A334" s="1" t="s">
        <v>364</v>
      </c>
      <c r="B334" s="5" t="s">
        <v>357</v>
      </c>
      <c r="C334" s="4">
        <v>22775</v>
      </c>
      <c r="D334" s="7">
        <v>12</v>
      </c>
      <c r="E334" s="7">
        <v>11</v>
      </c>
      <c r="F334" s="4">
        <v>10070</v>
      </c>
    </row>
    <row r="335" spans="1:6" ht="13.5" customHeight="1" x14ac:dyDescent="0.25">
      <c r="A335" s="1" t="s">
        <v>365</v>
      </c>
      <c r="B335" s="5" t="s">
        <v>357</v>
      </c>
      <c r="C335" s="4">
        <v>28440</v>
      </c>
      <c r="D335" s="7">
        <v>57</v>
      </c>
      <c r="E335" s="7">
        <v>15</v>
      </c>
      <c r="F335" s="4">
        <v>8813</v>
      </c>
    </row>
    <row r="336" spans="1:6" ht="13.5" customHeight="1" x14ac:dyDescent="0.25">
      <c r="A336" s="1" t="s">
        <v>366</v>
      </c>
      <c r="B336" s="5" t="s">
        <v>357</v>
      </c>
      <c r="C336" s="4">
        <v>28145</v>
      </c>
      <c r="D336" s="7">
        <v>100</v>
      </c>
      <c r="E336" s="7">
        <v>24</v>
      </c>
      <c r="F336" s="4">
        <v>10470</v>
      </c>
    </row>
    <row r="337" spans="1:6" ht="13.5" customHeight="1" x14ac:dyDescent="0.25">
      <c r="A337" s="1" t="s">
        <v>367</v>
      </c>
      <c r="B337" s="5" t="s">
        <v>357</v>
      </c>
      <c r="C337" s="4">
        <v>24080</v>
      </c>
      <c r="D337" s="7">
        <v>37</v>
      </c>
      <c r="E337" s="7">
        <v>25</v>
      </c>
      <c r="F337" s="4">
        <v>5600</v>
      </c>
    </row>
    <row r="338" spans="1:6" ht="13.5" customHeight="1" x14ac:dyDescent="0.25">
      <c r="A338" s="1" t="s">
        <v>368</v>
      </c>
      <c r="B338" s="5" t="s">
        <v>357</v>
      </c>
      <c r="C338" s="4">
        <v>38677</v>
      </c>
      <c r="D338" s="7">
        <v>177</v>
      </c>
      <c r="E338" s="7">
        <v>145</v>
      </c>
      <c r="F338" s="4">
        <v>24213</v>
      </c>
    </row>
    <row r="339" spans="1:6" ht="13.5" customHeight="1" x14ac:dyDescent="0.25">
      <c r="A339" s="1" t="s">
        <v>369</v>
      </c>
      <c r="B339" s="5" t="s">
        <v>357</v>
      </c>
      <c r="C339" s="4">
        <v>33375</v>
      </c>
      <c r="D339" s="7">
        <v>12</v>
      </c>
      <c r="E339" s="7">
        <v>2</v>
      </c>
      <c r="F339" s="4">
        <v>5000</v>
      </c>
    </row>
    <row r="340" spans="1:6" ht="13.5" customHeight="1" x14ac:dyDescent="0.25">
      <c r="A340" s="1" t="s">
        <v>370</v>
      </c>
      <c r="B340" s="5" t="s">
        <v>357</v>
      </c>
      <c r="C340" s="4">
        <v>34885</v>
      </c>
      <c r="D340" s="7">
        <v>212</v>
      </c>
      <c r="E340" s="7">
        <v>212</v>
      </c>
      <c r="F340" s="4">
        <v>17054</v>
      </c>
    </row>
    <row r="341" spans="1:6" ht="13.5" customHeight="1" x14ac:dyDescent="0.25">
      <c r="A341" s="1" t="s">
        <v>371</v>
      </c>
      <c r="B341" s="5" t="s">
        <v>357</v>
      </c>
      <c r="C341" s="4">
        <v>28333</v>
      </c>
      <c r="D341" s="7">
        <v>46</v>
      </c>
      <c r="E341" s="7">
        <v>5</v>
      </c>
      <c r="F341" s="4">
        <v>8750</v>
      </c>
    </row>
    <row r="342" spans="1:6" ht="13.5" customHeight="1" x14ac:dyDescent="0.25">
      <c r="A342" s="1" t="s">
        <v>372</v>
      </c>
      <c r="B342" s="5" t="s">
        <v>357</v>
      </c>
      <c r="C342" s="4">
        <v>22050</v>
      </c>
      <c r="E342" s="7">
        <v>23</v>
      </c>
      <c r="F342" s="4">
        <v>7555</v>
      </c>
    </row>
    <row r="343" spans="1:6" ht="13.5" customHeight="1" x14ac:dyDescent="0.25">
      <c r="A343" s="1" t="s">
        <v>373</v>
      </c>
      <c r="B343" s="5" t="s">
        <v>357</v>
      </c>
      <c r="C343" s="4">
        <v>23593</v>
      </c>
      <c r="D343" s="7">
        <v>152</v>
      </c>
      <c r="E343" s="7">
        <v>72</v>
      </c>
      <c r="F343" s="4">
        <v>9696</v>
      </c>
    </row>
    <row r="344" spans="1:6" ht="13.5" customHeight="1" x14ac:dyDescent="0.25">
      <c r="A344" s="1" t="s">
        <v>374</v>
      </c>
      <c r="B344" s="5" t="s">
        <v>357</v>
      </c>
      <c r="C344" s="4">
        <v>28410</v>
      </c>
      <c r="D344" s="7">
        <v>47</v>
      </c>
      <c r="E344" s="7">
        <v>21</v>
      </c>
      <c r="F344" s="4">
        <v>6285</v>
      </c>
    </row>
    <row r="345" spans="1:6" ht="13.5" customHeight="1" x14ac:dyDescent="0.25">
      <c r="A345" s="1" t="s">
        <v>375</v>
      </c>
      <c r="B345" s="5" t="s">
        <v>357</v>
      </c>
      <c r="C345" s="4">
        <v>25188</v>
      </c>
      <c r="D345" s="7">
        <v>9</v>
      </c>
      <c r="E345" s="7">
        <v>8</v>
      </c>
      <c r="F345" s="4">
        <v>9530</v>
      </c>
    </row>
    <row r="346" spans="1:6" ht="13.5" customHeight="1" x14ac:dyDescent="0.25">
      <c r="A346" s="1" t="s">
        <v>376</v>
      </c>
      <c r="B346" s="5" t="s">
        <v>357</v>
      </c>
      <c r="C346" s="4">
        <v>20990</v>
      </c>
      <c r="D346" s="7">
        <v>18</v>
      </c>
      <c r="E346" s="7">
        <v>12</v>
      </c>
      <c r="F346" s="4">
        <v>7000</v>
      </c>
    </row>
    <row r="347" spans="1:6" ht="13.5" customHeight="1" x14ac:dyDescent="0.25">
      <c r="A347" s="1" t="s">
        <v>377</v>
      </c>
      <c r="B347" s="5" t="s">
        <v>357</v>
      </c>
      <c r="C347" s="4">
        <v>25872</v>
      </c>
      <c r="D347" s="7">
        <v>7</v>
      </c>
      <c r="E347" s="7">
        <v>8</v>
      </c>
      <c r="F347" s="4">
        <v>10096</v>
      </c>
    </row>
    <row r="348" spans="1:6" ht="13.5" customHeight="1" x14ac:dyDescent="0.25">
      <c r="A348" s="1" t="s">
        <v>378</v>
      </c>
      <c r="B348" s="5" t="s">
        <v>357</v>
      </c>
      <c r="C348" s="4">
        <v>29290</v>
      </c>
      <c r="D348" s="7">
        <v>50</v>
      </c>
      <c r="E348" s="7">
        <v>12</v>
      </c>
      <c r="F348" s="4">
        <v>6552</v>
      </c>
    </row>
    <row r="349" spans="1:6" ht="13.5" customHeight="1" x14ac:dyDescent="0.25">
      <c r="A349" s="1" t="s">
        <v>379</v>
      </c>
      <c r="B349" s="5" t="s">
        <v>380</v>
      </c>
      <c r="C349" s="4">
        <v>16026</v>
      </c>
      <c r="D349" s="7">
        <v>34</v>
      </c>
      <c r="E349" s="7">
        <v>13</v>
      </c>
      <c r="F349" s="4">
        <v>8006</v>
      </c>
    </row>
    <row r="350" spans="1:6" ht="13.5" customHeight="1" x14ac:dyDescent="0.25">
      <c r="A350" s="1" t="s">
        <v>381</v>
      </c>
      <c r="B350" s="5" t="s">
        <v>382</v>
      </c>
      <c r="C350" s="4">
        <v>28160</v>
      </c>
      <c r="D350" s="7">
        <v>49</v>
      </c>
      <c r="E350" s="7">
        <v>25</v>
      </c>
      <c r="F350" s="4">
        <v>8000</v>
      </c>
    </row>
    <row r="351" spans="1:6" ht="13.5" customHeight="1" x14ac:dyDescent="0.25">
      <c r="A351" s="1" t="s">
        <v>383</v>
      </c>
      <c r="B351" s="5" t="s">
        <v>382</v>
      </c>
      <c r="C351" s="4">
        <v>35316</v>
      </c>
      <c r="D351" s="7">
        <v>89</v>
      </c>
      <c r="E351" s="7">
        <v>57</v>
      </c>
      <c r="F351" s="4">
        <v>11219</v>
      </c>
    </row>
    <row r="352" spans="1:6" ht="13.5" customHeight="1" x14ac:dyDescent="0.25">
      <c r="A352" s="1" t="s">
        <v>384</v>
      </c>
      <c r="B352" s="5" t="s">
        <v>382</v>
      </c>
      <c r="C352" s="4">
        <v>29695</v>
      </c>
      <c r="D352" s="7">
        <v>37</v>
      </c>
      <c r="E352" s="7">
        <v>35</v>
      </c>
      <c r="F352" s="4">
        <v>15771</v>
      </c>
    </row>
    <row r="353" spans="1:6" ht="13.5" customHeight="1" x14ac:dyDescent="0.25">
      <c r="A353" s="1" t="s">
        <v>385</v>
      </c>
      <c r="B353" s="5" t="s">
        <v>382</v>
      </c>
      <c r="C353" s="4">
        <v>27378</v>
      </c>
      <c r="D353" s="7">
        <v>296</v>
      </c>
      <c r="E353" s="7">
        <v>15</v>
      </c>
      <c r="F353" s="4">
        <v>5000</v>
      </c>
    </row>
    <row r="354" spans="1:6" ht="13.5" customHeight="1" x14ac:dyDescent="0.25">
      <c r="A354" s="1" t="s">
        <v>386</v>
      </c>
      <c r="B354" s="5" t="s">
        <v>382</v>
      </c>
      <c r="C354" s="4">
        <v>24611</v>
      </c>
      <c r="E354" s="7">
        <v>7</v>
      </c>
      <c r="F354" s="4">
        <v>6939</v>
      </c>
    </row>
    <row r="355" spans="1:6" ht="13.5" customHeight="1" x14ac:dyDescent="0.25">
      <c r="A355" s="1" t="s">
        <v>387</v>
      </c>
      <c r="B355" s="5" t="s">
        <v>382</v>
      </c>
      <c r="C355" s="4">
        <v>40200</v>
      </c>
      <c r="D355" s="7">
        <v>42</v>
      </c>
      <c r="E355" s="7">
        <v>32</v>
      </c>
      <c r="F355" s="4">
        <v>25614</v>
      </c>
    </row>
    <row r="356" spans="1:6" ht="13.5" customHeight="1" x14ac:dyDescent="0.25">
      <c r="A356" s="1" t="s">
        <v>388</v>
      </c>
      <c r="B356" s="5" t="s">
        <v>382</v>
      </c>
      <c r="C356" s="4">
        <v>30640</v>
      </c>
      <c r="D356" s="7">
        <v>63</v>
      </c>
      <c r="E356" s="7">
        <v>42</v>
      </c>
      <c r="F356" s="4">
        <v>8792</v>
      </c>
    </row>
    <row r="357" spans="1:6" ht="13.5" customHeight="1" x14ac:dyDescent="0.25">
      <c r="A357" s="1" t="s">
        <v>389</v>
      </c>
      <c r="B357" s="5" t="s">
        <v>382</v>
      </c>
      <c r="C357" s="4">
        <v>21250</v>
      </c>
      <c r="D357" s="7">
        <v>72</v>
      </c>
      <c r="E357" s="7">
        <v>21</v>
      </c>
      <c r="F357" s="4">
        <v>6775</v>
      </c>
    </row>
    <row r="358" spans="1:6" ht="13.5" customHeight="1" x14ac:dyDescent="0.25">
      <c r="A358" s="1" t="s">
        <v>390</v>
      </c>
      <c r="B358" s="5" t="s">
        <v>382</v>
      </c>
      <c r="C358" s="4">
        <v>33832</v>
      </c>
      <c r="D358" s="7">
        <v>18</v>
      </c>
      <c r="E358" s="7">
        <v>16</v>
      </c>
      <c r="F358" s="4">
        <v>20416</v>
      </c>
    </row>
    <row r="359" spans="1:6" ht="13.5" customHeight="1" x14ac:dyDescent="0.25">
      <c r="A359" s="1" t="s">
        <v>391</v>
      </c>
      <c r="B359" s="5" t="s">
        <v>392</v>
      </c>
      <c r="C359" s="4">
        <v>32579</v>
      </c>
      <c r="D359" s="7">
        <v>79</v>
      </c>
      <c r="E359" s="7">
        <v>12</v>
      </c>
      <c r="F359" s="4">
        <v>5808</v>
      </c>
    </row>
    <row r="360" spans="1:6" ht="13.5" customHeight="1" x14ac:dyDescent="0.25">
      <c r="A360" s="1" t="s">
        <v>393</v>
      </c>
      <c r="B360" s="5" t="s">
        <v>392</v>
      </c>
      <c r="C360" s="4">
        <v>31980</v>
      </c>
      <c r="D360" s="7">
        <v>15</v>
      </c>
      <c r="E360" s="7">
        <v>15</v>
      </c>
      <c r="F360" s="4">
        <v>12443</v>
      </c>
    </row>
    <row r="361" spans="1:6" ht="13.5" customHeight="1" x14ac:dyDescent="0.25">
      <c r="A361" s="1" t="s">
        <v>394</v>
      </c>
      <c r="B361" s="5" t="s">
        <v>392</v>
      </c>
      <c r="C361" s="4">
        <v>38640</v>
      </c>
      <c r="D361" s="7">
        <v>103</v>
      </c>
      <c r="E361" s="7">
        <v>81</v>
      </c>
      <c r="F361" s="4">
        <v>29484</v>
      </c>
    </row>
    <row r="362" spans="1:6" ht="13.5" customHeight="1" x14ac:dyDescent="0.25">
      <c r="A362" s="1" t="s">
        <v>395</v>
      </c>
      <c r="B362" s="5" t="s">
        <v>392</v>
      </c>
      <c r="C362" s="4">
        <v>39066</v>
      </c>
      <c r="D362" s="7">
        <v>67</v>
      </c>
      <c r="E362" s="7">
        <v>22</v>
      </c>
      <c r="F362" s="4">
        <v>17624</v>
      </c>
    </row>
    <row r="363" spans="1:6" ht="13.5" customHeight="1" x14ac:dyDescent="0.25">
      <c r="A363" s="1" t="s">
        <v>396</v>
      </c>
      <c r="B363" s="5" t="s">
        <v>392</v>
      </c>
      <c r="C363" s="4">
        <v>32470</v>
      </c>
      <c r="D363" s="7">
        <v>21</v>
      </c>
      <c r="E363" s="7">
        <v>3</v>
      </c>
      <c r="F363" s="4">
        <v>14163</v>
      </c>
    </row>
    <row r="364" spans="1:6" ht="13.5" customHeight="1" x14ac:dyDescent="0.25">
      <c r="A364" s="1" t="s">
        <v>397</v>
      </c>
      <c r="B364" s="5" t="s">
        <v>392</v>
      </c>
      <c r="C364" s="4">
        <v>29370</v>
      </c>
      <c r="D364" s="7">
        <v>14</v>
      </c>
      <c r="E364" s="7">
        <v>12</v>
      </c>
      <c r="F364" s="4">
        <v>19531</v>
      </c>
    </row>
    <row r="365" spans="1:6" ht="13.5" customHeight="1" x14ac:dyDescent="0.25">
      <c r="A365" s="1" t="s">
        <v>398</v>
      </c>
      <c r="B365" s="5" t="s">
        <v>392</v>
      </c>
      <c r="C365" s="4">
        <v>29775</v>
      </c>
      <c r="D365" s="7">
        <v>6</v>
      </c>
      <c r="E365" s="7">
        <v>4</v>
      </c>
      <c r="F365" s="4">
        <v>8518</v>
      </c>
    </row>
    <row r="366" spans="1:6" ht="13.5" customHeight="1" x14ac:dyDescent="0.25">
      <c r="A366" s="1" t="s">
        <v>399</v>
      </c>
      <c r="B366" s="5" t="s">
        <v>392</v>
      </c>
      <c r="C366" s="4">
        <v>13000</v>
      </c>
      <c r="D366" s="7">
        <v>45</v>
      </c>
      <c r="E366" s="7">
        <v>23</v>
      </c>
      <c r="F366" s="4">
        <v>11634</v>
      </c>
    </row>
    <row r="367" spans="1:6" ht="13.5" customHeight="1" x14ac:dyDescent="0.25">
      <c r="A367" s="1" t="s">
        <v>400</v>
      </c>
      <c r="B367" s="5" t="s">
        <v>392</v>
      </c>
      <c r="C367" s="4">
        <v>28070</v>
      </c>
      <c r="D367" s="7">
        <v>3</v>
      </c>
      <c r="E367" s="7">
        <v>3</v>
      </c>
      <c r="F367" s="4">
        <v>9666</v>
      </c>
    </row>
    <row r="368" spans="1:6" ht="13.5" customHeight="1" x14ac:dyDescent="0.25">
      <c r="A368" s="1" t="s">
        <v>401</v>
      </c>
      <c r="B368" s="5" t="s">
        <v>392</v>
      </c>
      <c r="C368" s="4">
        <v>37915</v>
      </c>
      <c r="D368" s="7">
        <v>32</v>
      </c>
      <c r="E368" s="7">
        <v>18</v>
      </c>
      <c r="F368" s="4">
        <v>26878</v>
      </c>
    </row>
    <row r="369" spans="1:6" ht="13.5" customHeight="1" x14ac:dyDescent="0.25">
      <c r="A369" s="1" t="s">
        <v>402</v>
      </c>
      <c r="B369" s="5" t="s">
        <v>392</v>
      </c>
      <c r="C369" s="4">
        <v>34015</v>
      </c>
      <c r="D369" s="7">
        <v>594</v>
      </c>
      <c r="E369" s="7">
        <v>375</v>
      </c>
      <c r="F369" s="4">
        <v>8886</v>
      </c>
    </row>
    <row r="370" spans="1:6" ht="13.5" customHeight="1" x14ac:dyDescent="0.25">
      <c r="A370" s="1" t="s">
        <v>403</v>
      </c>
      <c r="B370" s="5" t="s">
        <v>392</v>
      </c>
      <c r="C370" s="4">
        <v>28607</v>
      </c>
      <c r="D370" s="7">
        <v>145</v>
      </c>
      <c r="E370" s="7">
        <v>89</v>
      </c>
      <c r="F370" s="4">
        <v>12067</v>
      </c>
    </row>
    <row r="371" spans="1:6" ht="13.5" customHeight="1" x14ac:dyDescent="0.25">
      <c r="A371" s="1" t="s">
        <v>404</v>
      </c>
      <c r="B371" s="5" t="s">
        <v>392</v>
      </c>
      <c r="C371" s="4">
        <v>18752</v>
      </c>
      <c r="D371" s="7">
        <v>33</v>
      </c>
      <c r="E371" s="7">
        <v>29</v>
      </c>
      <c r="F371" s="4">
        <v>9610</v>
      </c>
    </row>
    <row r="372" spans="1:6" ht="13.5" customHeight="1" x14ac:dyDescent="0.25">
      <c r="A372" s="1" t="s">
        <v>405</v>
      </c>
      <c r="B372" s="5" t="s">
        <v>392</v>
      </c>
      <c r="C372" s="4">
        <v>30100</v>
      </c>
      <c r="D372" s="7">
        <v>63</v>
      </c>
      <c r="E372" s="7">
        <v>63</v>
      </c>
      <c r="F372" s="4">
        <v>12029</v>
      </c>
    </row>
    <row r="373" spans="1:6" ht="13.5" customHeight="1" x14ac:dyDescent="0.25">
      <c r="A373" s="1" t="s">
        <v>406</v>
      </c>
      <c r="B373" s="5" t="s">
        <v>392</v>
      </c>
      <c r="C373" s="4">
        <v>37330</v>
      </c>
      <c r="D373" s="7">
        <v>130</v>
      </c>
      <c r="E373" s="7">
        <v>108</v>
      </c>
      <c r="F373" s="4">
        <v>24441</v>
      </c>
    </row>
    <row r="374" spans="1:6" ht="13.5" customHeight="1" x14ac:dyDescent="0.25">
      <c r="A374" s="1" t="s">
        <v>407</v>
      </c>
      <c r="B374" s="5" t="s">
        <v>392</v>
      </c>
      <c r="C374" s="4">
        <v>37096</v>
      </c>
      <c r="D374" s="7">
        <v>46</v>
      </c>
      <c r="E374" s="7">
        <v>40</v>
      </c>
      <c r="F374" s="4">
        <v>27500</v>
      </c>
    </row>
    <row r="375" spans="1:6" ht="13.5" customHeight="1" x14ac:dyDescent="0.25">
      <c r="A375" s="1" t="s">
        <v>408</v>
      </c>
      <c r="B375" s="5" t="s">
        <v>392</v>
      </c>
      <c r="C375" s="4">
        <v>26550</v>
      </c>
      <c r="D375" s="7">
        <v>22</v>
      </c>
      <c r="E375" s="7">
        <v>11</v>
      </c>
      <c r="F375" s="4">
        <v>6211</v>
      </c>
    </row>
    <row r="376" spans="1:6" ht="13.5" customHeight="1" x14ac:dyDescent="0.25">
      <c r="A376" s="1" t="s">
        <v>409</v>
      </c>
      <c r="B376" s="5" t="s">
        <v>392</v>
      </c>
      <c r="C376" s="4">
        <v>26550</v>
      </c>
      <c r="D376" s="7">
        <v>37</v>
      </c>
      <c r="E376" s="7">
        <v>12</v>
      </c>
      <c r="F376" s="4">
        <v>5000</v>
      </c>
    </row>
    <row r="377" spans="1:6" ht="13.5" customHeight="1" x14ac:dyDescent="0.25">
      <c r="A377" s="1" t="s">
        <v>410</v>
      </c>
      <c r="B377" s="5" t="s">
        <v>392</v>
      </c>
      <c r="C377" s="4">
        <v>40210</v>
      </c>
      <c r="D377" s="7">
        <v>30</v>
      </c>
      <c r="E377" s="7">
        <v>9</v>
      </c>
      <c r="F377" s="4">
        <v>31036</v>
      </c>
    </row>
    <row r="378" spans="1:6" ht="13.5" customHeight="1" x14ac:dyDescent="0.25">
      <c r="A378" s="1" t="s">
        <v>411</v>
      </c>
      <c r="B378" s="5" t="s">
        <v>392</v>
      </c>
      <c r="C378" s="4">
        <v>29000</v>
      </c>
      <c r="D378" s="7">
        <v>35</v>
      </c>
      <c r="E378" s="7">
        <v>2</v>
      </c>
      <c r="F378" s="4">
        <v>15000</v>
      </c>
    </row>
    <row r="379" spans="1:6" ht="13.5" customHeight="1" x14ac:dyDescent="0.25">
      <c r="A379" s="1" t="s">
        <v>412</v>
      </c>
      <c r="B379" s="5" t="s">
        <v>392</v>
      </c>
      <c r="C379" s="4">
        <v>29750</v>
      </c>
      <c r="D379" s="7">
        <v>43</v>
      </c>
      <c r="E379" s="7">
        <v>37</v>
      </c>
      <c r="F379" s="4">
        <v>10245</v>
      </c>
    </row>
    <row r="380" spans="1:6" ht="13.5" customHeight="1" x14ac:dyDescent="0.25">
      <c r="A380" s="1" t="s">
        <v>413</v>
      </c>
      <c r="B380" s="5" t="s">
        <v>392</v>
      </c>
      <c r="C380" s="4">
        <v>29790</v>
      </c>
      <c r="D380" s="7">
        <v>9</v>
      </c>
      <c r="E380" s="7">
        <v>6</v>
      </c>
      <c r="F380" s="4">
        <v>7143</v>
      </c>
    </row>
    <row r="381" spans="1:6" ht="13.5" customHeight="1" x14ac:dyDescent="0.25">
      <c r="A381" s="1" t="s">
        <v>414</v>
      </c>
      <c r="B381" s="5" t="s">
        <v>392</v>
      </c>
      <c r="C381" s="4">
        <v>19277</v>
      </c>
      <c r="D381" s="7">
        <v>76</v>
      </c>
      <c r="E381" s="7">
        <v>72</v>
      </c>
      <c r="F381" s="4">
        <v>6398</v>
      </c>
    </row>
    <row r="382" spans="1:6" ht="13.5" customHeight="1" x14ac:dyDescent="0.25">
      <c r="A382" s="1" t="s">
        <v>415</v>
      </c>
      <c r="B382" s="5" t="s">
        <v>392</v>
      </c>
      <c r="C382" s="4">
        <v>37771</v>
      </c>
      <c r="D382" s="7">
        <v>110</v>
      </c>
      <c r="E382" s="7">
        <v>99</v>
      </c>
      <c r="F382" s="4">
        <v>28703</v>
      </c>
    </row>
    <row r="383" spans="1:6" ht="13.5" customHeight="1" x14ac:dyDescent="0.25">
      <c r="A383" s="1" t="s">
        <v>416</v>
      </c>
      <c r="B383" s="5" t="s">
        <v>392</v>
      </c>
      <c r="C383" s="4">
        <v>29570</v>
      </c>
      <c r="D383" s="7">
        <v>7</v>
      </c>
      <c r="E383" s="7">
        <v>7</v>
      </c>
      <c r="F383" s="4">
        <v>16653</v>
      </c>
    </row>
    <row r="384" spans="1:6" ht="13.5" customHeight="1" x14ac:dyDescent="0.25">
      <c r="A384" s="1" t="s">
        <v>417</v>
      </c>
      <c r="B384" s="5" t="s">
        <v>392</v>
      </c>
      <c r="C384" s="4">
        <v>36840</v>
      </c>
      <c r="D384" s="7">
        <v>136</v>
      </c>
      <c r="E384" s="7">
        <v>24</v>
      </c>
      <c r="F384" s="4">
        <v>28371</v>
      </c>
    </row>
    <row r="385" spans="1:6" ht="13.5" customHeight="1" x14ac:dyDescent="0.25">
      <c r="A385" s="1" t="s">
        <v>418</v>
      </c>
      <c r="B385" s="5" t="s">
        <v>392</v>
      </c>
      <c r="C385" s="4">
        <v>29334</v>
      </c>
      <c r="D385" s="7">
        <v>25</v>
      </c>
      <c r="E385" s="7">
        <v>21</v>
      </c>
      <c r="F385" s="4">
        <v>13142</v>
      </c>
    </row>
    <row r="386" spans="1:6" ht="13.5" customHeight="1" x14ac:dyDescent="0.25">
      <c r="A386" s="1" t="s">
        <v>419</v>
      </c>
      <c r="B386" s="5" t="s">
        <v>392</v>
      </c>
      <c r="C386" s="4">
        <v>27944</v>
      </c>
      <c r="D386" s="7">
        <v>86</v>
      </c>
      <c r="E386" s="7">
        <v>60</v>
      </c>
      <c r="F386" s="4">
        <v>13006</v>
      </c>
    </row>
    <row r="387" spans="1:6" ht="13.5" customHeight="1" x14ac:dyDescent="0.25">
      <c r="A387" s="1" t="s">
        <v>420</v>
      </c>
      <c r="B387" s="5" t="s">
        <v>392</v>
      </c>
      <c r="C387" s="4">
        <v>28310</v>
      </c>
      <c r="D387" s="7">
        <v>70</v>
      </c>
      <c r="E387" s="7">
        <v>66</v>
      </c>
      <c r="F387" s="4">
        <v>12668</v>
      </c>
    </row>
    <row r="388" spans="1:6" ht="13.5" customHeight="1" x14ac:dyDescent="0.25">
      <c r="A388" s="1" t="s">
        <v>421</v>
      </c>
      <c r="B388" s="5" t="s">
        <v>392</v>
      </c>
      <c r="C388" s="4">
        <v>20314</v>
      </c>
      <c r="D388" s="7">
        <v>37</v>
      </c>
      <c r="E388" s="7">
        <v>25</v>
      </c>
      <c r="F388" s="4">
        <v>20870</v>
      </c>
    </row>
    <row r="389" spans="1:6" ht="13.5" customHeight="1" x14ac:dyDescent="0.25">
      <c r="A389" s="1" t="s">
        <v>422</v>
      </c>
      <c r="B389" s="5" t="s">
        <v>392</v>
      </c>
      <c r="C389" s="4">
        <v>32123</v>
      </c>
      <c r="D389" s="7">
        <v>30</v>
      </c>
      <c r="E389" s="7">
        <v>27</v>
      </c>
      <c r="F389" s="4">
        <v>19784</v>
      </c>
    </row>
    <row r="390" spans="1:6" ht="13.5" customHeight="1" x14ac:dyDescent="0.25">
      <c r="A390" s="1" t="s">
        <v>423</v>
      </c>
      <c r="B390" s="5" t="s">
        <v>392</v>
      </c>
      <c r="C390" s="4">
        <v>27390</v>
      </c>
      <c r="D390" s="7">
        <v>8</v>
      </c>
      <c r="E390" s="7">
        <v>5</v>
      </c>
      <c r="F390" s="4">
        <v>12000</v>
      </c>
    </row>
    <row r="391" spans="1:6" ht="13.5" customHeight="1" x14ac:dyDescent="0.25">
      <c r="A391" s="1" t="s">
        <v>424</v>
      </c>
      <c r="B391" s="5" t="s">
        <v>392</v>
      </c>
      <c r="C391" s="4">
        <v>21045</v>
      </c>
      <c r="D391" s="7">
        <v>32</v>
      </c>
      <c r="E391" s="7">
        <v>23</v>
      </c>
      <c r="F391" s="4">
        <v>5862</v>
      </c>
    </row>
    <row r="392" spans="1:6" ht="13.5" customHeight="1" x14ac:dyDescent="0.25">
      <c r="A392" s="1" t="s">
        <v>425</v>
      </c>
      <c r="B392" s="5" t="s">
        <v>392</v>
      </c>
      <c r="C392" s="4">
        <v>23040</v>
      </c>
      <c r="E392" s="7">
        <v>11</v>
      </c>
      <c r="F392" s="4">
        <v>9135</v>
      </c>
    </row>
    <row r="393" spans="1:6" ht="13.5" customHeight="1" x14ac:dyDescent="0.25">
      <c r="A393" s="1" t="s">
        <v>426</v>
      </c>
      <c r="B393" s="5" t="s">
        <v>392</v>
      </c>
      <c r="C393" s="4">
        <v>28430</v>
      </c>
      <c r="D393" s="7">
        <v>21</v>
      </c>
      <c r="E393" s="7">
        <v>15</v>
      </c>
      <c r="F393" s="4">
        <v>11605</v>
      </c>
    </row>
    <row r="394" spans="1:6" ht="13.5" customHeight="1" x14ac:dyDescent="0.25">
      <c r="A394" s="1" t="s">
        <v>427</v>
      </c>
      <c r="B394" s="5" t="s">
        <v>392</v>
      </c>
      <c r="C394" s="4">
        <v>20378</v>
      </c>
      <c r="D394" s="7">
        <v>39</v>
      </c>
      <c r="E394" s="7">
        <v>32</v>
      </c>
      <c r="F394" s="4">
        <v>10054</v>
      </c>
    </row>
    <row r="395" spans="1:6" ht="13.5" customHeight="1" x14ac:dyDescent="0.25">
      <c r="A395" s="1" t="s">
        <v>428</v>
      </c>
      <c r="B395" s="5" t="s">
        <v>392</v>
      </c>
      <c r="C395" s="4">
        <v>27810</v>
      </c>
      <c r="D395" s="7">
        <v>53</v>
      </c>
      <c r="E395" s="7">
        <v>22</v>
      </c>
      <c r="F395" s="4">
        <v>10000</v>
      </c>
    </row>
    <row r="396" spans="1:6" ht="13.5" customHeight="1" x14ac:dyDescent="0.25">
      <c r="A396" s="1" t="s">
        <v>429</v>
      </c>
      <c r="B396" s="5" t="s">
        <v>392</v>
      </c>
      <c r="C396" s="4">
        <v>39616</v>
      </c>
      <c r="D396" s="7">
        <v>86</v>
      </c>
      <c r="E396" s="7">
        <v>48</v>
      </c>
      <c r="F396" s="4">
        <v>33090</v>
      </c>
    </row>
    <row r="397" spans="1:6" ht="13.5" customHeight="1" x14ac:dyDescent="0.25">
      <c r="A397" s="1" t="s">
        <v>430</v>
      </c>
      <c r="B397" s="5" t="s">
        <v>392</v>
      </c>
      <c r="C397" s="4">
        <v>27006</v>
      </c>
      <c r="D397" s="7">
        <v>5</v>
      </c>
      <c r="E397" s="7">
        <v>5</v>
      </c>
      <c r="F397" s="4">
        <v>9816</v>
      </c>
    </row>
    <row r="398" spans="1:6" ht="13.5" customHeight="1" x14ac:dyDescent="0.25">
      <c r="A398" s="1" t="s">
        <v>431</v>
      </c>
      <c r="B398" s="5" t="s">
        <v>392</v>
      </c>
      <c r="C398" s="4">
        <v>40596</v>
      </c>
      <c r="D398" s="7">
        <v>896</v>
      </c>
      <c r="E398" s="7">
        <v>172</v>
      </c>
      <c r="F398" s="4">
        <v>27714</v>
      </c>
    </row>
    <row r="399" spans="1:6" ht="13.5" customHeight="1" x14ac:dyDescent="0.25">
      <c r="A399" s="1" t="s">
        <v>432</v>
      </c>
      <c r="B399" s="5" t="s">
        <v>392</v>
      </c>
      <c r="C399" s="4">
        <v>33053</v>
      </c>
      <c r="D399" s="7">
        <v>22</v>
      </c>
      <c r="E399" s="7">
        <v>15</v>
      </c>
      <c r="F399" s="4">
        <v>26896</v>
      </c>
    </row>
    <row r="400" spans="1:6" ht="13.5" customHeight="1" x14ac:dyDescent="0.25">
      <c r="A400" s="1" t="s">
        <v>433</v>
      </c>
      <c r="B400" s="5" t="s">
        <v>392</v>
      </c>
      <c r="C400" s="4">
        <v>36150</v>
      </c>
      <c r="D400" s="7">
        <v>34</v>
      </c>
      <c r="E400" s="7">
        <v>34</v>
      </c>
      <c r="F400" s="4">
        <v>13987</v>
      </c>
    </row>
    <row r="401" spans="1:6" ht="13.5" customHeight="1" x14ac:dyDescent="0.25">
      <c r="A401" s="1" t="s">
        <v>434</v>
      </c>
      <c r="B401" s="5" t="s">
        <v>392</v>
      </c>
      <c r="C401" s="4">
        <v>25312</v>
      </c>
      <c r="D401" s="7">
        <v>28</v>
      </c>
      <c r="E401" s="7">
        <v>27</v>
      </c>
      <c r="F401" s="4">
        <v>15702</v>
      </c>
    </row>
    <row r="402" spans="1:6" ht="13.5" customHeight="1" x14ac:dyDescent="0.25">
      <c r="A402" s="1" t="s">
        <v>435</v>
      </c>
      <c r="B402" s="5" t="s">
        <v>436</v>
      </c>
      <c r="C402" s="4">
        <v>40480</v>
      </c>
      <c r="D402" s="7">
        <v>346</v>
      </c>
      <c r="E402" s="7">
        <v>104</v>
      </c>
      <c r="F402" s="4">
        <v>29670</v>
      </c>
    </row>
    <row r="403" spans="1:6" ht="13.5" customHeight="1" x14ac:dyDescent="0.25">
      <c r="A403" s="1" t="s">
        <v>437</v>
      </c>
      <c r="B403" s="5" t="s">
        <v>436</v>
      </c>
      <c r="C403" s="4">
        <v>33104</v>
      </c>
      <c r="D403" s="7">
        <v>111</v>
      </c>
      <c r="E403" s="7">
        <v>27</v>
      </c>
      <c r="F403" s="4">
        <v>12058</v>
      </c>
    </row>
    <row r="404" spans="1:6" ht="13.5" customHeight="1" x14ac:dyDescent="0.25">
      <c r="A404" s="1" t="s">
        <v>438</v>
      </c>
      <c r="B404" s="5" t="s">
        <v>436</v>
      </c>
      <c r="C404" s="4">
        <v>30679</v>
      </c>
      <c r="D404" s="7">
        <v>27</v>
      </c>
      <c r="E404" s="7">
        <v>40</v>
      </c>
      <c r="F404" s="4">
        <v>28000</v>
      </c>
    </row>
    <row r="405" spans="1:6" ht="13.5" customHeight="1" x14ac:dyDescent="0.25">
      <c r="A405" s="1" t="s">
        <v>439</v>
      </c>
      <c r="B405" s="5" t="s">
        <v>440</v>
      </c>
      <c r="C405" s="4">
        <v>21962</v>
      </c>
      <c r="D405" s="7">
        <v>144</v>
      </c>
      <c r="E405" s="7">
        <v>96</v>
      </c>
      <c r="F405" s="4">
        <v>6917</v>
      </c>
    </row>
    <row r="406" spans="1:6" ht="13.5" customHeight="1" x14ac:dyDescent="0.25">
      <c r="A406" s="1" t="s">
        <v>441</v>
      </c>
      <c r="B406" s="5" t="s">
        <v>440</v>
      </c>
      <c r="C406" s="4">
        <v>23261</v>
      </c>
      <c r="D406" s="7">
        <v>8</v>
      </c>
      <c r="E406" s="7">
        <v>13</v>
      </c>
      <c r="F406" s="4">
        <v>10331</v>
      </c>
    </row>
    <row r="407" spans="1:6" ht="13.5" customHeight="1" x14ac:dyDescent="0.25">
      <c r="A407" s="1" t="s">
        <v>442</v>
      </c>
      <c r="B407" s="5" t="s">
        <v>440</v>
      </c>
      <c r="C407" s="4">
        <v>26860</v>
      </c>
      <c r="D407" s="7">
        <v>8</v>
      </c>
      <c r="E407" s="7">
        <v>13</v>
      </c>
      <c r="F407" s="4">
        <v>14349</v>
      </c>
    </row>
    <row r="408" spans="1:6" ht="13.5" customHeight="1" x14ac:dyDescent="0.25">
      <c r="A408" s="1" t="s">
        <v>443</v>
      </c>
      <c r="B408" s="5" t="s">
        <v>440</v>
      </c>
      <c r="C408" s="4">
        <v>24981</v>
      </c>
      <c r="D408" s="7">
        <v>6</v>
      </c>
      <c r="E408" s="7">
        <v>8</v>
      </c>
      <c r="F408" s="4">
        <v>14601</v>
      </c>
    </row>
    <row r="409" spans="1:6" ht="13.5" customHeight="1" x14ac:dyDescent="0.25">
      <c r="A409" s="1" t="s">
        <v>444</v>
      </c>
      <c r="B409" s="5" t="s">
        <v>440</v>
      </c>
      <c r="C409" s="4">
        <v>34336</v>
      </c>
      <c r="D409" s="7">
        <v>28</v>
      </c>
      <c r="E409" s="7">
        <v>25</v>
      </c>
      <c r="F409" s="4">
        <v>21561</v>
      </c>
    </row>
    <row r="410" spans="1:6" ht="13.5" customHeight="1" x14ac:dyDescent="0.25">
      <c r="A410" s="1" t="s">
        <v>445</v>
      </c>
      <c r="B410" s="5" t="s">
        <v>440</v>
      </c>
      <c r="C410" s="4">
        <v>25406</v>
      </c>
      <c r="D410" s="7">
        <v>15</v>
      </c>
      <c r="E410" s="7">
        <v>7</v>
      </c>
      <c r="F410" s="4">
        <v>12104</v>
      </c>
    </row>
    <row r="411" spans="1:6" ht="13.5" customHeight="1" x14ac:dyDescent="0.25">
      <c r="A411" s="1" t="s">
        <v>446</v>
      </c>
      <c r="B411" s="5" t="s">
        <v>440</v>
      </c>
      <c r="C411" s="4">
        <v>21540</v>
      </c>
      <c r="D411" s="7">
        <v>11</v>
      </c>
      <c r="E411" s="7">
        <v>11</v>
      </c>
      <c r="F411" s="4">
        <v>9570</v>
      </c>
    </row>
    <row r="412" spans="1:6" ht="13.5" customHeight="1" x14ac:dyDescent="0.25">
      <c r="A412" s="1" t="s">
        <v>447</v>
      </c>
      <c r="B412" s="5" t="s">
        <v>440</v>
      </c>
      <c r="C412" s="4">
        <v>16113</v>
      </c>
      <c r="D412" s="7">
        <v>59</v>
      </c>
      <c r="E412" s="7">
        <v>17</v>
      </c>
      <c r="F412" s="4">
        <v>12336</v>
      </c>
    </row>
    <row r="413" spans="1:6" ht="13.5" customHeight="1" x14ac:dyDescent="0.25">
      <c r="A413" s="1" t="s">
        <v>448</v>
      </c>
      <c r="B413" s="5" t="s">
        <v>440</v>
      </c>
      <c r="C413" s="4">
        <v>18002</v>
      </c>
      <c r="D413" s="7">
        <v>96</v>
      </c>
      <c r="E413" s="7">
        <v>87</v>
      </c>
      <c r="F413" s="4">
        <v>6576</v>
      </c>
    </row>
    <row r="414" spans="1:6" ht="13.5" customHeight="1" x14ac:dyDescent="0.25">
      <c r="A414" s="1" t="s">
        <v>449</v>
      </c>
      <c r="B414" s="5" t="s">
        <v>440</v>
      </c>
      <c r="C414" s="4">
        <v>29361</v>
      </c>
      <c r="D414" s="7">
        <v>2</v>
      </c>
      <c r="E414" s="7">
        <v>2</v>
      </c>
      <c r="F414" s="4">
        <v>20597</v>
      </c>
    </row>
    <row r="415" spans="1:6" ht="13.5" customHeight="1" x14ac:dyDescent="0.25">
      <c r="A415" s="1" t="s">
        <v>86</v>
      </c>
      <c r="B415" s="5" t="s">
        <v>450</v>
      </c>
      <c r="C415" s="4">
        <v>23948</v>
      </c>
      <c r="D415" s="7">
        <v>32</v>
      </c>
      <c r="E415" s="7">
        <v>31</v>
      </c>
      <c r="F415" s="4">
        <v>5455</v>
      </c>
    </row>
    <row r="416" spans="1:6" ht="13.5" customHeight="1" x14ac:dyDescent="0.25">
      <c r="A416" s="1" t="s">
        <v>451</v>
      </c>
      <c r="B416" s="5" t="s">
        <v>450</v>
      </c>
      <c r="C416" s="4">
        <v>21052</v>
      </c>
      <c r="D416" s="7">
        <v>5</v>
      </c>
      <c r="E416" s="7">
        <v>4</v>
      </c>
      <c r="F416" s="4">
        <v>9244</v>
      </c>
    </row>
    <row r="417" spans="1:6" ht="13.5" customHeight="1" x14ac:dyDescent="0.25">
      <c r="A417" s="1" t="s">
        <v>452</v>
      </c>
      <c r="B417" s="5" t="s">
        <v>450</v>
      </c>
      <c r="C417" s="4">
        <v>21490</v>
      </c>
      <c r="D417" s="7">
        <v>6</v>
      </c>
      <c r="E417" s="7">
        <v>4</v>
      </c>
      <c r="F417" s="4">
        <v>5250</v>
      </c>
    </row>
    <row r="418" spans="1:6" ht="13.5" customHeight="1" x14ac:dyDescent="0.25">
      <c r="A418" s="1" t="s">
        <v>453</v>
      </c>
      <c r="B418" s="5" t="s">
        <v>454</v>
      </c>
      <c r="C418" s="4">
        <v>21000</v>
      </c>
      <c r="D418" s="7">
        <v>9</v>
      </c>
      <c r="E418" s="7">
        <v>10</v>
      </c>
      <c r="F418" s="4">
        <v>7550</v>
      </c>
    </row>
    <row r="419" spans="1:6" ht="13.5" customHeight="1" x14ac:dyDescent="0.25">
      <c r="A419" s="1" t="s">
        <v>455</v>
      </c>
      <c r="B419" s="5" t="s">
        <v>454</v>
      </c>
      <c r="C419" s="4">
        <v>21820</v>
      </c>
      <c r="D419" s="7">
        <v>39</v>
      </c>
      <c r="E419" s="7">
        <v>28</v>
      </c>
      <c r="F419" s="4">
        <v>6973</v>
      </c>
    </row>
    <row r="420" spans="1:6" ht="13.5" customHeight="1" x14ac:dyDescent="0.25">
      <c r="A420" s="1" t="s">
        <v>456</v>
      </c>
      <c r="B420" s="5" t="s">
        <v>454</v>
      </c>
      <c r="C420" s="4">
        <v>26961</v>
      </c>
      <c r="D420" s="7">
        <v>55</v>
      </c>
      <c r="E420" s="7">
        <v>45</v>
      </c>
      <c r="F420" s="4">
        <v>9396</v>
      </c>
    </row>
    <row r="421" spans="1:6" ht="13.5" customHeight="1" x14ac:dyDescent="0.25">
      <c r="A421" s="1" t="s">
        <v>457</v>
      </c>
      <c r="B421" s="5" t="s">
        <v>454</v>
      </c>
      <c r="C421" s="4">
        <v>19250</v>
      </c>
      <c r="E421" s="7">
        <v>5</v>
      </c>
      <c r="F421" s="4">
        <v>7717</v>
      </c>
    </row>
    <row r="422" spans="1:6" ht="13.5" customHeight="1" x14ac:dyDescent="0.25">
      <c r="A422" s="1" t="s">
        <v>458</v>
      </c>
      <c r="B422" s="5" t="s">
        <v>454</v>
      </c>
      <c r="C422" s="4">
        <v>21968</v>
      </c>
      <c r="D422" s="7">
        <v>37</v>
      </c>
      <c r="E422" s="7">
        <v>15</v>
      </c>
      <c r="F422" s="4">
        <v>6000</v>
      </c>
    </row>
    <row r="423" spans="1:6" ht="13.5" customHeight="1" x14ac:dyDescent="0.25">
      <c r="A423" s="1" t="s">
        <v>459</v>
      </c>
      <c r="B423" s="5" t="s">
        <v>454</v>
      </c>
      <c r="C423" s="4">
        <v>28175</v>
      </c>
      <c r="D423" s="7">
        <v>39</v>
      </c>
      <c r="E423" s="7">
        <v>18</v>
      </c>
      <c r="F423" s="4">
        <v>6054</v>
      </c>
    </row>
    <row r="424" spans="1:6" ht="13.5" customHeight="1" x14ac:dyDescent="0.25">
      <c r="A424" s="1" t="s">
        <v>460</v>
      </c>
      <c r="B424" s="5" t="s">
        <v>454</v>
      </c>
      <c r="C424" s="4">
        <v>20328</v>
      </c>
      <c r="D424" s="7">
        <v>24</v>
      </c>
      <c r="E424" s="7">
        <v>9</v>
      </c>
      <c r="F424" s="4">
        <v>11158</v>
      </c>
    </row>
    <row r="425" spans="1:6" ht="13.5" customHeight="1" x14ac:dyDescent="0.25">
      <c r="A425" s="1" t="s">
        <v>461</v>
      </c>
      <c r="B425" s="5" t="s">
        <v>454</v>
      </c>
      <c r="C425" s="4">
        <v>16734</v>
      </c>
      <c r="D425" s="7">
        <v>118</v>
      </c>
      <c r="E425" s="7">
        <v>85</v>
      </c>
      <c r="F425" s="4">
        <v>7075</v>
      </c>
    </row>
    <row r="426" spans="1:6" ht="13.5" customHeight="1" x14ac:dyDescent="0.25">
      <c r="A426" s="1" t="s">
        <v>462</v>
      </c>
      <c r="B426" s="5" t="s">
        <v>454</v>
      </c>
      <c r="C426" s="4">
        <v>31990</v>
      </c>
      <c r="D426" s="7">
        <v>28</v>
      </c>
      <c r="E426" s="7">
        <v>25</v>
      </c>
      <c r="F426" s="4">
        <v>8806</v>
      </c>
    </row>
    <row r="427" spans="1:6" ht="13.5" customHeight="1" x14ac:dyDescent="0.25">
      <c r="A427" s="1" t="s">
        <v>463</v>
      </c>
      <c r="B427" s="5" t="s">
        <v>454</v>
      </c>
      <c r="C427" s="4">
        <v>22780</v>
      </c>
      <c r="D427" s="7">
        <v>13</v>
      </c>
      <c r="E427" s="7">
        <v>13</v>
      </c>
      <c r="F427" s="4">
        <v>16272</v>
      </c>
    </row>
    <row r="428" spans="1:6" ht="13.5" customHeight="1" x14ac:dyDescent="0.25">
      <c r="A428" s="1" t="s">
        <v>464</v>
      </c>
      <c r="B428" s="5" t="s">
        <v>454</v>
      </c>
      <c r="C428" s="4">
        <v>31640</v>
      </c>
      <c r="D428" s="7">
        <v>23</v>
      </c>
      <c r="E428" s="7">
        <v>8</v>
      </c>
      <c r="F428" s="4">
        <v>12020</v>
      </c>
    </row>
    <row r="429" spans="1:6" ht="13.5" customHeight="1" x14ac:dyDescent="0.25">
      <c r="A429" s="1" t="s">
        <v>465</v>
      </c>
      <c r="B429" s="5" t="s">
        <v>454</v>
      </c>
      <c r="C429" s="4">
        <v>18740</v>
      </c>
      <c r="E429" s="7">
        <v>27</v>
      </c>
      <c r="F429" s="4">
        <v>5021</v>
      </c>
    </row>
    <row r="430" spans="1:6" ht="13.5" customHeight="1" x14ac:dyDescent="0.25">
      <c r="A430" s="1" t="s">
        <v>466</v>
      </c>
      <c r="B430" s="5" t="s">
        <v>454</v>
      </c>
      <c r="C430" s="4">
        <v>32420</v>
      </c>
      <c r="D430" s="7">
        <v>16</v>
      </c>
      <c r="E430" s="7">
        <v>15</v>
      </c>
      <c r="F430" s="4">
        <v>27101</v>
      </c>
    </row>
    <row r="431" spans="1:6" ht="13.5" customHeight="1" x14ac:dyDescent="0.25">
      <c r="A431" s="1" t="s">
        <v>467</v>
      </c>
      <c r="B431" s="5" t="s">
        <v>468</v>
      </c>
      <c r="C431" s="4">
        <v>21885</v>
      </c>
      <c r="D431" s="7">
        <v>144</v>
      </c>
      <c r="E431" s="7">
        <v>143</v>
      </c>
      <c r="F431" s="4">
        <v>6898</v>
      </c>
    </row>
    <row r="432" spans="1:6" ht="13.5" customHeight="1" x14ac:dyDescent="0.25">
      <c r="A432" s="1" t="s">
        <v>469</v>
      </c>
      <c r="B432" s="5" t="s">
        <v>468</v>
      </c>
      <c r="C432" s="4">
        <v>26747</v>
      </c>
      <c r="D432" s="7">
        <v>27</v>
      </c>
      <c r="E432" s="7">
        <v>25</v>
      </c>
      <c r="F432" s="4">
        <v>16712</v>
      </c>
    </row>
    <row r="433" spans="1:6" ht="13.5" customHeight="1" x14ac:dyDescent="0.25">
      <c r="A433" s="1" t="s">
        <v>470</v>
      </c>
      <c r="B433" s="5" t="s">
        <v>468</v>
      </c>
      <c r="C433" s="4">
        <v>16527</v>
      </c>
      <c r="D433" s="7">
        <v>28</v>
      </c>
      <c r="E433" s="7">
        <v>25</v>
      </c>
      <c r="F433" s="4">
        <v>5196</v>
      </c>
    </row>
    <row r="434" spans="1:6" ht="13.5" customHeight="1" x14ac:dyDescent="0.25">
      <c r="A434" s="1" t="s">
        <v>471</v>
      </c>
      <c r="B434" s="5" t="s">
        <v>468</v>
      </c>
      <c r="C434" s="4">
        <v>20163</v>
      </c>
      <c r="D434" s="7">
        <v>3</v>
      </c>
      <c r="E434" s="7">
        <v>1</v>
      </c>
      <c r="F434" s="4">
        <v>11369</v>
      </c>
    </row>
    <row r="435" spans="1:6" ht="13.5" customHeight="1" x14ac:dyDescent="0.25">
      <c r="A435" s="1" t="s">
        <v>472</v>
      </c>
      <c r="B435" s="5" t="s">
        <v>468</v>
      </c>
      <c r="C435" s="4">
        <v>15420</v>
      </c>
      <c r="D435" s="7">
        <v>10</v>
      </c>
      <c r="E435" s="7">
        <v>10</v>
      </c>
      <c r="F435" s="4">
        <v>9725</v>
      </c>
    </row>
    <row r="436" spans="1:6" ht="13.5" customHeight="1" x14ac:dyDescent="0.25">
      <c r="A436" s="1" t="s">
        <v>473</v>
      </c>
      <c r="B436" s="5" t="s">
        <v>468</v>
      </c>
      <c r="C436" s="4">
        <v>20641</v>
      </c>
      <c r="D436" s="7">
        <v>13</v>
      </c>
      <c r="E436" s="7">
        <v>7</v>
      </c>
      <c r="F436" s="4">
        <v>7767</v>
      </c>
    </row>
    <row r="437" spans="1:6" ht="13.5" customHeight="1" x14ac:dyDescent="0.25">
      <c r="A437" s="1" t="s">
        <v>474</v>
      </c>
      <c r="B437" s="5" t="s">
        <v>468</v>
      </c>
      <c r="C437" s="4">
        <v>23081</v>
      </c>
      <c r="D437" s="7">
        <v>22</v>
      </c>
      <c r="E437" s="7">
        <v>20</v>
      </c>
      <c r="F437" s="4">
        <v>6548</v>
      </c>
    </row>
    <row r="438" spans="1:6" ht="13.5" customHeight="1" x14ac:dyDescent="0.25">
      <c r="A438" s="1" t="s">
        <v>475</v>
      </c>
      <c r="B438" s="5" t="s">
        <v>468</v>
      </c>
      <c r="C438" s="4">
        <v>20808</v>
      </c>
      <c r="D438" s="7">
        <v>80</v>
      </c>
      <c r="E438" s="7">
        <v>10</v>
      </c>
      <c r="F438" s="4">
        <v>7000</v>
      </c>
    </row>
    <row r="439" spans="1:6" ht="13.5" customHeight="1" x14ac:dyDescent="0.25">
      <c r="A439" s="1" t="s">
        <v>476</v>
      </c>
      <c r="B439" s="5" t="s">
        <v>468</v>
      </c>
      <c r="C439" s="4">
        <v>30009</v>
      </c>
      <c r="D439" s="7">
        <v>86</v>
      </c>
      <c r="E439" s="7">
        <v>35</v>
      </c>
      <c r="F439" s="4">
        <v>9111</v>
      </c>
    </row>
    <row r="440" spans="1:6" ht="13.5" customHeight="1" x14ac:dyDescent="0.25">
      <c r="A440" s="1" t="s">
        <v>477</v>
      </c>
      <c r="B440" s="5" t="s">
        <v>468</v>
      </c>
      <c r="C440" s="4">
        <v>23156</v>
      </c>
      <c r="D440" s="7">
        <v>4</v>
      </c>
      <c r="E440" s="7">
        <v>5</v>
      </c>
      <c r="F440" s="4">
        <v>17163</v>
      </c>
    </row>
    <row r="441" spans="1:6" ht="13.5" customHeight="1" x14ac:dyDescent="0.25">
      <c r="A441" s="1" t="s">
        <v>478</v>
      </c>
      <c r="B441" s="5" t="s">
        <v>468</v>
      </c>
      <c r="C441" s="4">
        <v>33184</v>
      </c>
      <c r="D441" s="7">
        <v>284</v>
      </c>
      <c r="E441" s="7">
        <v>140</v>
      </c>
      <c r="F441" s="4">
        <v>15577</v>
      </c>
    </row>
    <row r="442" spans="1:6" ht="13.5" customHeight="1" x14ac:dyDescent="0.25">
      <c r="A442" s="1" t="s">
        <v>479</v>
      </c>
      <c r="B442" s="5" t="s">
        <v>468</v>
      </c>
      <c r="C442" s="4">
        <v>19986</v>
      </c>
      <c r="D442" s="7">
        <v>198</v>
      </c>
      <c r="E442" s="7">
        <v>92</v>
      </c>
      <c r="F442" s="4">
        <v>7417</v>
      </c>
    </row>
    <row r="443" spans="1:6" ht="13.5" customHeight="1" x14ac:dyDescent="0.25">
      <c r="A443" s="1" t="s">
        <v>480</v>
      </c>
      <c r="B443" s="5" t="s">
        <v>468</v>
      </c>
      <c r="C443" s="4">
        <v>25721</v>
      </c>
      <c r="D443" s="7">
        <v>106</v>
      </c>
      <c r="E443" s="7">
        <v>86</v>
      </c>
      <c r="F443" s="4">
        <v>11332</v>
      </c>
    </row>
    <row r="444" spans="1:6" ht="13.5" customHeight="1" x14ac:dyDescent="0.25">
      <c r="A444" s="1" t="s">
        <v>481</v>
      </c>
      <c r="B444" s="5" t="s">
        <v>468</v>
      </c>
      <c r="C444" s="4">
        <v>21256</v>
      </c>
      <c r="D444" s="7">
        <v>464</v>
      </c>
      <c r="E444" s="7">
        <v>245</v>
      </c>
      <c r="F444" s="4">
        <v>5894</v>
      </c>
    </row>
    <row r="445" spans="1:6" ht="13.5" customHeight="1" x14ac:dyDescent="0.25">
      <c r="A445" s="1" t="s">
        <v>482</v>
      </c>
      <c r="B445" s="5" t="s">
        <v>468</v>
      </c>
      <c r="C445" s="4">
        <v>26650</v>
      </c>
      <c r="D445" s="7">
        <v>272</v>
      </c>
      <c r="E445" s="7">
        <v>217</v>
      </c>
      <c r="F445" s="4">
        <v>9331</v>
      </c>
    </row>
    <row r="446" spans="1:6" ht="13.5" customHeight="1" x14ac:dyDescent="0.25">
      <c r="A446" s="1" t="s">
        <v>483</v>
      </c>
      <c r="B446" s="5" t="s">
        <v>468</v>
      </c>
      <c r="C446" s="4">
        <v>29168</v>
      </c>
      <c r="D446" s="7">
        <v>33</v>
      </c>
      <c r="E446" s="7">
        <v>5</v>
      </c>
      <c r="F446" s="4">
        <v>7400</v>
      </c>
    </row>
    <row r="447" spans="1:6" ht="13.5" customHeight="1" x14ac:dyDescent="0.25">
      <c r="A447" s="1" t="s">
        <v>484</v>
      </c>
      <c r="B447" s="5" t="s">
        <v>468</v>
      </c>
      <c r="C447" s="4">
        <v>23795</v>
      </c>
      <c r="E447" s="7">
        <v>47</v>
      </c>
      <c r="F447" s="4">
        <v>19079</v>
      </c>
    </row>
    <row r="448" spans="1:6" ht="13.5" customHeight="1" x14ac:dyDescent="0.25">
      <c r="A448" s="1" t="s">
        <v>485</v>
      </c>
      <c r="B448" s="5" t="s">
        <v>468</v>
      </c>
      <c r="C448" s="4">
        <v>28356</v>
      </c>
      <c r="D448" s="7">
        <v>23</v>
      </c>
      <c r="E448" s="7">
        <v>20</v>
      </c>
      <c r="F448" s="4">
        <v>6768</v>
      </c>
    </row>
    <row r="449" spans="1:6" ht="13.5" customHeight="1" x14ac:dyDescent="0.25">
      <c r="A449" s="1" t="s">
        <v>486</v>
      </c>
      <c r="B449" s="5" t="s">
        <v>468</v>
      </c>
      <c r="C449" s="4">
        <v>26076</v>
      </c>
      <c r="D449" s="7">
        <v>59</v>
      </c>
      <c r="E449" s="7">
        <v>10</v>
      </c>
      <c r="F449" s="4">
        <v>9567</v>
      </c>
    </row>
    <row r="450" spans="1:6" ht="13.5" customHeight="1" x14ac:dyDescent="0.25">
      <c r="A450" s="1" t="s">
        <v>487</v>
      </c>
      <c r="B450" s="5" t="s">
        <v>468</v>
      </c>
      <c r="C450" s="4">
        <v>19889</v>
      </c>
      <c r="D450" s="7">
        <v>1345</v>
      </c>
      <c r="E450" s="7">
        <v>900</v>
      </c>
      <c r="F450" s="4">
        <v>6666</v>
      </c>
    </row>
    <row r="451" spans="1:6" ht="13.5" customHeight="1" x14ac:dyDescent="0.25">
      <c r="A451" s="1" t="s">
        <v>488</v>
      </c>
      <c r="B451" s="5" t="s">
        <v>468</v>
      </c>
      <c r="C451" s="4">
        <v>14320</v>
      </c>
      <c r="D451" s="7">
        <v>9</v>
      </c>
      <c r="E451" s="7">
        <v>8</v>
      </c>
      <c r="F451" s="4">
        <v>10328</v>
      </c>
    </row>
    <row r="452" spans="1:6" ht="13.5" customHeight="1" x14ac:dyDescent="0.25">
      <c r="A452" s="1" t="s">
        <v>489</v>
      </c>
      <c r="B452" s="5" t="s">
        <v>490</v>
      </c>
      <c r="C452" s="4">
        <v>25210</v>
      </c>
      <c r="D452" s="7">
        <v>26</v>
      </c>
      <c r="E452" s="7">
        <v>25</v>
      </c>
      <c r="F452" s="4">
        <v>9746</v>
      </c>
    </row>
    <row r="453" spans="1:6" ht="13.5" customHeight="1" x14ac:dyDescent="0.25">
      <c r="A453" s="1" t="s">
        <v>491</v>
      </c>
      <c r="B453" s="5" t="s">
        <v>490</v>
      </c>
      <c r="C453" s="4">
        <v>17475</v>
      </c>
      <c r="D453" s="7">
        <v>15</v>
      </c>
      <c r="E453" s="7">
        <v>15</v>
      </c>
      <c r="F453" s="4">
        <v>8136</v>
      </c>
    </row>
    <row r="454" spans="1:6" ht="13.5" customHeight="1" x14ac:dyDescent="0.25">
      <c r="A454" s="1" t="s">
        <v>492</v>
      </c>
      <c r="B454" s="5" t="s">
        <v>490</v>
      </c>
      <c r="C454" s="4">
        <v>27400</v>
      </c>
      <c r="D454" s="7">
        <v>8</v>
      </c>
      <c r="E454" s="7">
        <v>8</v>
      </c>
      <c r="F454" s="4">
        <v>12535</v>
      </c>
    </row>
    <row r="455" spans="1:6" ht="13.5" customHeight="1" x14ac:dyDescent="0.25">
      <c r="A455" s="1" t="s">
        <v>493</v>
      </c>
      <c r="B455" s="5" t="s">
        <v>490</v>
      </c>
      <c r="C455" s="4">
        <v>24490</v>
      </c>
      <c r="D455" s="7">
        <v>37</v>
      </c>
      <c r="E455" s="7">
        <v>36</v>
      </c>
      <c r="F455" s="4">
        <v>5289</v>
      </c>
    </row>
    <row r="456" spans="1:6" ht="13.5" customHeight="1" x14ac:dyDescent="0.25">
      <c r="A456" s="1" t="s">
        <v>494</v>
      </c>
      <c r="B456" s="5" t="s">
        <v>490</v>
      </c>
      <c r="C456" s="4">
        <v>23350</v>
      </c>
      <c r="D456" s="7">
        <v>7</v>
      </c>
      <c r="E456" s="7">
        <v>7</v>
      </c>
      <c r="F456" s="4">
        <v>6850</v>
      </c>
    </row>
    <row r="457" spans="1:6" ht="13.5" customHeight="1" x14ac:dyDescent="0.25">
      <c r="A457" s="1" t="s">
        <v>495</v>
      </c>
      <c r="B457" s="5" t="s">
        <v>490</v>
      </c>
      <c r="C457" s="4">
        <v>22095</v>
      </c>
      <c r="D457" s="7">
        <v>23</v>
      </c>
      <c r="E457" s="7">
        <v>19</v>
      </c>
      <c r="F457" s="4">
        <v>6841</v>
      </c>
    </row>
    <row r="458" spans="1:6" ht="13.5" customHeight="1" x14ac:dyDescent="0.25">
      <c r="A458" s="1" t="s">
        <v>496</v>
      </c>
      <c r="B458" s="5" t="s">
        <v>490</v>
      </c>
      <c r="C458" s="4">
        <v>32565</v>
      </c>
      <c r="D458" s="7">
        <v>24</v>
      </c>
      <c r="E458" s="7">
        <v>17</v>
      </c>
      <c r="F458" s="4">
        <v>14246</v>
      </c>
    </row>
    <row r="459" spans="1:6" ht="13.5" customHeight="1" x14ac:dyDescent="0.25">
      <c r="A459" s="1" t="s">
        <v>497</v>
      </c>
      <c r="B459" s="5" t="s">
        <v>490</v>
      </c>
      <c r="C459" s="4">
        <v>22920</v>
      </c>
      <c r="D459" s="7">
        <v>175</v>
      </c>
      <c r="E459" s="7">
        <v>55</v>
      </c>
      <c r="F459" s="4">
        <v>7526</v>
      </c>
    </row>
    <row r="460" spans="1:6" ht="13.5" customHeight="1" x14ac:dyDescent="0.25">
      <c r="A460" s="1" t="s">
        <v>498</v>
      </c>
      <c r="B460" s="5" t="s">
        <v>490</v>
      </c>
      <c r="C460" s="4">
        <v>27538</v>
      </c>
      <c r="D460" s="7">
        <v>226</v>
      </c>
      <c r="E460" s="7">
        <v>41</v>
      </c>
      <c r="F460" s="4">
        <v>5757</v>
      </c>
    </row>
    <row r="461" spans="1:6" ht="13.5" customHeight="1" x14ac:dyDescent="0.25">
      <c r="A461" s="1" t="s">
        <v>499</v>
      </c>
      <c r="B461" s="5" t="s">
        <v>490</v>
      </c>
      <c r="C461" s="4">
        <v>23096</v>
      </c>
      <c r="D461" s="7">
        <v>337</v>
      </c>
      <c r="E461" s="7">
        <v>50</v>
      </c>
      <c r="F461" s="4">
        <v>7175</v>
      </c>
    </row>
    <row r="462" spans="1:6" ht="13.5" customHeight="1" x14ac:dyDescent="0.25">
      <c r="A462" s="1" t="s">
        <v>500</v>
      </c>
      <c r="B462" s="5" t="s">
        <v>490</v>
      </c>
      <c r="C462" s="4">
        <v>19512</v>
      </c>
      <c r="D462" s="7">
        <v>95</v>
      </c>
      <c r="E462" s="7">
        <v>45</v>
      </c>
      <c r="F462" s="4">
        <v>6879</v>
      </c>
    </row>
    <row r="463" spans="1:6" ht="13.5" customHeight="1" x14ac:dyDescent="0.25">
      <c r="A463" s="1" t="s">
        <v>501</v>
      </c>
      <c r="B463" s="5" t="s">
        <v>490</v>
      </c>
      <c r="C463" s="4">
        <v>28690</v>
      </c>
      <c r="D463" s="7">
        <v>10</v>
      </c>
      <c r="E463" s="7">
        <v>10</v>
      </c>
      <c r="F463" s="4">
        <v>13021</v>
      </c>
    </row>
    <row r="464" spans="1:6" x14ac:dyDescent="0.25">
      <c r="A464" s="1" t="s">
        <v>502</v>
      </c>
      <c r="B464" s="5" t="s">
        <v>490</v>
      </c>
      <c r="C464" s="4">
        <v>31130</v>
      </c>
      <c r="D464" s="7">
        <v>87</v>
      </c>
      <c r="E464" s="7">
        <v>84</v>
      </c>
      <c r="F464" s="4">
        <v>18438</v>
      </c>
    </row>
    <row r="465" spans="1:6" ht="13.5" customHeight="1" x14ac:dyDescent="0.25">
      <c r="A465" s="1" t="s">
        <v>503</v>
      </c>
      <c r="B465" s="5" t="s">
        <v>490</v>
      </c>
      <c r="C465" s="4">
        <v>31093</v>
      </c>
      <c r="D465" s="7">
        <v>20</v>
      </c>
      <c r="E465" s="7">
        <v>9</v>
      </c>
      <c r="F465" s="4">
        <v>16334</v>
      </c>
    </row>
    <row r="466" spans="1:6" ht="13.5" customHeight="1" x14ac:dyDescent="0.25">
      <c r="A466" s="1" t="s">
        <v>504</v>
      </c>
      <c r="B466" s="5" t="s">
        <v>490</v>
      </c>
      <c r="C466" s="4">
        <v>29890</v>
      </c>
      <c r="D466" s="7">
        <v>13</v>
      </c>
      <c r="E466" s="7">
        <v>10</v>
      </c>
      <c r="F466" s="4">
        <v>12107</v>
      </c>
    </row>
    <row r="467" spans="1:6" ht="13.5" customHeight="1" x14ac:dyDescent="0.25">
      <c r="A467" s="1" t="s">
        <v>505</v>
      </c>
      <c r="B467" s="5" t="s">
        <v>490</v>
      </c>
      <c r="C467" s="4">
        <v>19485</v>
      </c>
      <c r="D467" s="7">
        <v>14</v>
      </c>
      <c r="E467" s="7">
        <v>5</v>
      </c>
      <c r="F467" s="4">
        <v>11223</v>
      </c>
    </row>
    <row r="468" spans="1:6" ht="13.5" customHeight="1" x14ac:dyDescent="0.25">
      <c r="A468" s="1" t="s">
        <v>506</v>
      </c>
      <c r="B468" s="5" t="s">
        <v>490</v>
      </c>
      <c r="C468" s="4">
        <v>20972</v>
      </c>
      <c r="E468" s="7">
        <v>5</v>
      </c>
      <c r="F468" s="4">
        <v>11958</v>
      </c>
    </row>
    <row r="469" spans="1:6" ht="13.5" customHeight="1" x14ac:dyDescent="0.25">
      <c r="A469" s="1" t="s">
        <v>507</v>
      </c>
      <c r="B469" s="5" t="s">
        <v>490</v>
      </c>
      <c r="C469" s="4">
        <v>31000</v>
      </c>
      <c r="D469" s="7">
        <v>132</v>
      </c>
      <c r="E469" s="7">
        <v>61</v>
      </c>
      <c r="F469" s="4">
        <v>21897</v>
      </c>
    </row>
    <row r="470" spans="1:6" ht="13.5" customHeight="1" x14ac:dyDescent="0.25">
      <c r="A470" s="1" t="s">
        <v>508</v>
      </c>
      <c r="B470" s="5" t="s">
        <v>490</v>
      </c>
      <c r="C470" s="4">
        <v>25522</v>
      </c>
      <c r="D470" s="7">
        <v>206</v>
      </c>
      <c r="E470" s="7">
        <v>92</v>
      </c>
      <c r="F470" s="4">
        <v>12958</v>
      </c>
    </row>
    <row r="471" spans="1:6" ht="13.5" customHeight="1" x14ac:dyDescent="0.25">
      <c r="A471" s="1" t="s">
        <v>509</v>
      </c>
      <c r="B471" s="5" t="s">
        <v>490</v>
      </c>
      <c r="C471" s="4">
        <v>25343</v>
      </c>
      <c r="E471" s="7">
        <v>2</v>
      </c>
      <c r="F471" s="4">
        <v>15812</v>
      </c>
    </row>
    <row r="472" spans="1:6" x14ac:dyDescent="0.25">
      <c r="A472" s="1" t="s">
        <v>510</v>
      </c>
      <c r="B472" s="5" t="s">
        <v>490</v>
      </c>
      <c r="C472" s="4">
        <v>31350</v>
      </c>
      <c r="D472" s="7">
        <v>67</v>
      </c>
      <c r="E472" s="7">
        <v>55</v>
      </c>
      <c r="F472" s="4">
        <v>22768</v>
      </c>
    </row>
    <row r="473" spans="1:6" ht="13.5" customHeight="1" x14ac:dyDescent="0.25">
      <c r="A473" s="1" t="s">
        <v>511</v>
      </c>
      <c r="B473" s="5" t="s">
        <v>512</v>
      </c>
      <c r="C473" s="4">
        <v>39210</v>
      </c>
      <c r="D473" s="7">
        <v>52</v>
      </c>
      <c r="E473" s="7">
        <v>48</v>
      </c>
      <c r="F473" s="4">
        <v>20705</v>
      </c>
    </row>
    <row r="474" spans="1:6" ht="13.5" customHeight="1" x14ac:dyDescent="0.25">
      <c r="A474" s="1" t="s">
        <v>513</v>
      </c>
      <c r="B474" s="5" t="s">
        <v>512</v>
      </c>
      <c r="C474" s="4">
        <v>39850</v>
      </c>
      <c r="D474" s="7">
        <v>191</v>
      </c>
      <c r="E474" s="7">
        <v>152</v>
      </c>
      <c r="F474" s="4">
        <v>31471</v>
      </c>
    </row>
    <row r="475" spans="1:6" ht="13.5" customHeight="1" x14ac:dyDescent="0.25">
      <c r="A475" s="1" t="s">
        <v>514</v>
      </c>
      <c r="B475" s="5" t="s">
        <v>512</v>
      </c>
      <c r="C475" s="4">
        <v>31619</v>
      </c>
      <c r="D475" s="7">
        <v>46</v>
      </c>
      <c r="E475" s="7">
        <v>13</v>
      </c>
      <c r="F475" s="4">
        <v>13553</v>
      </c>
    </row>
    <row r="476" spans="1:6" ht="13.5" customHeight="1" x14ac:dyDescent="0.25">
      <c r="A476" s="1" t="s">
        <v>515</v>
      </c>
      <c r="B476" s="5" t="s">
        <v>516</v>
      </c>
      <c r="C476" s="4">
        <v>28160</v>
      </c>
      <c r="D476" s="7">
        <v>200</v>
      </c>
      <c r="E476" s="7">
        <v>1</v>
      </c>
      <c r="F476" s="4">
        <v>13779</v>
      </c>
    </row>
    <row r="477" spans="1:6" ht="13.5" customHeight="1" x14ac:dyDescent="0.25">
      <c r="A477" s="1" t="s">
        <v>517</v>
      </c>
      <c r="B477" s="5" t="s">
        <v>516</v>
      </c>
      <c r="C477" s="4">
        <v>30595</v>
      </c>
      <c r="D477" s="7">
        <v>58</v>
      </c>
      <c r="E477" s="7">
        <v>38</v>
      </c>
      <c r="F477" s="4">
        <v>12932</v>
      </c>
    </row>
    <row r="478" spans="1:6" ht="13.5" customHeight="1" x14ac:dyDescent="0.25">
      <c r="A478" s="1" t="s">
        <v>518</v>
      </c>
      <c r="B478" s="5" t="s">
        <v>516</v>
      </c>
      <c r="C478" s="4">
        <v>28650</v>
      </c>
      <c r="D478" s="7">
        <v>43</v>
      </c>
      <c r="E478" s="7">
        <v>4</v>
      </c>
      <c r="F478" s="4">
        <v>13385</v>
      </c>
    </row>
    <row r="479" spans="1:6" ht="13.5" customHeight="1" x14ac:dyDescent="0.25">
      <c r="A479" s="1" t="s">
        <v>519</v>
      </c>
      <c r="B479" s="5" t="s">
        <v>516</v>
      </c>
      <c r="C479" s="4">
        <v>27126</v>
      </c>
      <c r="D479" s="7">
        <v>53</v>
      </c>
      <c r="E479" s="7">
        <v>5</v>
      </c>
      <c r="F479" s="4">
        <v>9200</v>
      </c>
    </row>
    <row r="480" spans="1:6" ht="13.5" customHeight="1" x14ac:dyDescent="0.25">
      <c r="A480" s="1" t="s">
        <v>520</v>
      </c>
      <c r="B480" s="5" t="s">
        <v>516</v>
      </c>
      <c r="C480" s="4">
        <v>33526</v>
      </c>
      <c r="D480" s="7">
        <v>29</v>
      </c>
      <c r="E480" s="7">
        <v>28</v>
      </c>
      <c r="F480" s="4">
        <v>25900</v>
      </c>
    </row>
    <row r="481" spans="1:6" ht="13.5" customHeight="1" x14ac:dyDescent="0.25">
      <c r="A481" s="1" t="s">
        <v>521</v>
      </c>
      <c r="B481" s="5" t="s">
        <v>516</v>
      </c>
      <c r="C481" s="4">
        <v>30647</v>
      </c>
      <c r="D481" s="7">
        <v>34</v>
      </c>
      <c r="E481" s="7">
        <v>25</v>
      </c>
      <c r="F481" s="4">
        <v>12537</v>
      </c>
    </row>
    <row r="482" spans="1:6" ht="13.5" customHeight="1" x14ac:dyDescent="0.25">
      <c r="A482" s="1" t="s">
        <v>522</v>
      </c>
      <c r="B482" s="5" t="s">
        <v>523</v>
      </c>
      <c r="C482" s="4">
        <v>31234</v>
      </c>
      <c r="D482" s="7">
        <v>97</v>
      </c>
      <c r="E482" s="7">
        <v>80</v>
      </c>
      <c r="F482" s="4">
        <v>12459</v>
      </c>
    </row>
    <row r="483" spans="1:6" ht="13.5" customHeight="1" x14ac:dyDescent="0.25">
      <c r="A483" s="1" t="s">
        <v>524</v>
      </c>
      <c r="B483" s="5" t="s">
        <v>523</v>
      </c>
      <c r="C483" s="4">
        <v>20620</v>
      </c>
      <c r="D483" s="7">
        <v>36</v>
      </c>
      <c r="E483" s="7">
        <v>20</v>
      </c>
      <c r="F483" s="4">
        <v>6784</v>
      </c>
    </row>
    <row r="484" spans="1:6" ht="13.5" customHeight="1" x14ac:dyDescent="0.25">
      <c r="A484" s="1" t="s">
        <v>525</v>
      </c>
      <c r="B484" s="5" t="s">
        <v>523</v>
      </c>
      <c r="C484" s="4">
        <v>30708</v>
      </c>
      <c r="D484" s="7">
        <v>68</v>
      </c>
      <c r="E484" s="7">
        <v>36</v>
      </c>
      <c r="F484" s="4">
        <v>11745</v>
      </c>
    </row>
    <row r="485" spans="1:6" ht="13.5" customHeight="1" x14ac:dyDescent="0.25">
      <c r="A485" s="1" t="s">
        <v>526</v>
      </c>
      <c r="B485" s="5" t="s">
        <v>523</v>
      </c>
      <c r="C485" s="4">
        <v>24180</v>
      </c>
      <c r="D485" s="7">
        <v>33</v>
      </c>
      <c r="E485" s="7">
        <v>6</v>
      </c>
      <c r="F485" s="4">
        <v>7855</v>
      </c>
    </row>
    <row r="486" spans="1:6" ht="13.5" customHeight="1" x14ac:dyDescent="0.25">
      <c r="A486" s="1" t="s">
        <v>527</v>
      </c>
      <c r="B486" s="5" t="s">
        <v>523</v>
      </c>
      <c r="C486" s="4">
        <v>21715</v>
      </c>
      <c r="D486" s="7">
        <v>149</v>
      </c>
      <c r="E486" s="7">
        <v>96</v>
      </c>
      <c r="F486" s="4">
        <v>7395</v>
      </c>
    </row>
    <row r="487" spans="1:6" ht="13.5" customHeight="1" x14ac:dyDescent="0.25">
      <c r="A487" s="1" t="s">
        <v>528</v>
      </c>
      <c r="B487" s="5" t="s">
        <v>523</v>
      </c>
      <c r="C487" s="4">
        <v>32847</v>
      </c>
      <c r="D487" s="7">
        <v>120</v>
      </c>
      <c r="E487" s="7">
        <v>132</v>
      </c>
      <c r="F487" s="4">
        <v>17503</v>
      </c>
    </row>
    <row r="488" spans="1:6" ht="13.5" customHeight="1" x14ac:dyDescent="0.25">
      <c r="A488" s="1" t="s">
        <v>529</v>
      </c>
      <c r="B488" s="5" t="s">
        <v>523</v>
      </c>
      <c r="C488" s="4">
        <v>23055</v>
      </c>
      <c r="D488" s="7">
        <v>29</v>
      </c>
      <c r="E488" s="7">
        <v>25</v>
      </c>
      <c r="F488" s="4">
        <v>8870</v>
      </c>
    </row>
    <row r="489" spans="1:6" ht="13.5" customHeight="1" x14ac:dyDescent="0.25">
      <c r="A489" s="1" t="s">
        <v>530</v>
      </c>
      <c r="B489" s="5" t="s">
        <v>523</v>
      </c>
      <c r="C489" s="4">
        <v>30116</v>
      </c>
      <c r="D489" s="7">
        <v>143</v>
      </c>
      <c r="E489" s="7">
        <v>87</v>
      </c>
      <c r="F489" s="4">
        <v>10266</v>
      </c>
    </row>
    <row r="490" spans="1:6" ht="13.5" customHeight="1" x14ac:dyDescent="0.25">
      <c r="A490" s="1" t="s">
        <v>531</v>
      </c>
      <c r="B490" s="5" t="s">
        <v>523</v>
      </c>
      <c r="C490" s="4">
        <v>32764</v>
      </c>
      <c r="E490" s="7">
        <v>28</v>
      </c>
      <c r="F490" s="4">
        <v>6178</v>
      </c>
    </row>
    <row r="491" spans="1:6" ht="13.5" customHeight="1" x14ac:dyDescent="0.25">
      <c r="A491" s="1" t="s">
        <v>532</v>
      </c>
      <c r="B491" s="5" t="s">
        <v>523</v>
      </c>
      <c r="C491" s="4">
        <v>29749</v>
      </c>
      <c r="D491" s="7">
        <v>6</v>
      </c>
      <c r="E491" s="7">
        <v>4</v>
      </c>
      <c r="F491" s="4">
        <v>5373</v>
      </c>
    </row>
    <row r="492" spans="1:6" ht="13.5" customHeight="1" x14ac:dyDescent="0.25">
      <c r="A492" s="1" t="s">
        <v>533</v>
      </c>
      <c r="B492" s="5" t="s">
        <v>523</v>
      </c>
      <c r="C492" s="4">
        <v>26050</v>
      </c>
      <c r="D492" s="7">
        <v>17</v>
      </c>
      <c r="E492" s="7">
        <v>47</v>
      </c>
      <c r="F492" s="4">
        <v>8517</v>
      </c>
    </row>
    <row r="493" spans="1:6" ht="13.5" customHeight="1" x14ac:dyDescent="0.25">
      <c r="A493" s="1" t="s">
        <v>534</v>
      </c>
      <c r="B493" s="5" t="s">
        <v>523</v>
      </c>
      <c r="C493" s="4">
        <v>27760</v>
      </c>
      <c r="D493" s="7">
        <v>45</v>
      </c>
      <c r="E493" s="7">
        <v>38</v>
      </c>
      <c r="F493" s="4">
        <v>16002</v>
      </c>
    </row>
    <row r="494" spans="1:6" ht="13.5" customHeight="1" x14ac:dyDescent="0.25">
      <c r="A494" s="1" t="s">
        <v>535</v>
      </c>
      <c r="B494" s="5" t="s">
        <v>523</v>
      </c>
      <c r="C494" s="4">
        <v>21261</v>
      </c>
      <c r="D494" s="7">
        <v>111</v>
      </c>
      <c r="E494" s="7">
        <v>64</v>
      </c>
      <c r="F494" s="4">
        <v>6402</v>
      </c>
    </row>
    <row r="495" spans="1:6" ht="13.5" customHeight="1" x14ac:dyDescent="0.25">
      <c r="A495" s="1" t="s">
        <v>536</v>
      </c>
      <c r="B495" s="5" t="s">
        <v>523</v>
      </c>
      <c r="C495" s="4">
        <v>21461</v>
      </c>
      <c r="D495" s="7">
        <v>54</v>
      </c>
      <c r="E495" s="7">
        <v>37</v>
      </c>
      <c r="F495" s="4">
        <v>10749</v>
      </c>
    </row>
    <row r="496" spans="1:6" ht="13.5" customHeight="1" x14ac:dyDescent="0.25">
      <c r="A496" s="1" t="s">
        <v>537</v>
      </c>
      <c r="B496" s="5" t="s">
        <v>523</v>
      </c>
      <c r="C496" s="4">
        <v>21342</v>
      </c>
      <c r="D496" s="7">
        <v>141</v>
      </c>
      <c r="E496" s="7">
        <v>137</v>
      </c>
      <c r="F496" s="4">
        <v>9967</v>
      </c>
    </row>
    <row r="497" spans="1:6" ht="13.5" customHeight="1" x14ac:dyDescent="0.25">
      <c r="A497" s="1" t="s">
        <v>538</v>
      </c>
      <c r="B497" s="5" t="s">
        <v>523</v>
      </c>
      <c r="C497" s="4">
        <v>24560</v>
      </c>
      <c r="D497" s="7">
        <v>18</v>
      </c>
      <c r="E497" s="7">
        <v>16</v>
      </c>
      <c r="F497" s="4">
        <v>11955</v>
      </c>
    </row>
    <row r="498" spans="1:6" ht="13.5" customHeight="1" x14ac:dyDescent="0.25">
      <c r="A498" s="1" t="s">
        <v>539</v>
      </c>
      <c r="B498" s="5" t="s">
        <v>540</v>
      </c>
      <c r="C498" s="4">
        <v>21070</v>
      </c>
      <c r="D498" s="7">
        <v>172</v>
      </c>
      <c r="E498" s="7">
        <v>37</v>
      </c>
      <c r="F498" s="4">
        <v>10322</v>
      </c>
    </row>
    <row r="499" spans="1:6" ht="13.5" customHeight="1" x14ac:dyDescent="0.25">
      <c r="A499" s="1" t="s">
        <v>541</v>
      </c>
      <c r="B499" s="5" t="s">
        <v>540</v>
      </c>
      <c r="C499" s="4">
        <v>16267</v>
      </c>
      <c r="D499" s="7">
        <v>39</v>
      </c>
      <c r="E499" s="7">
        <v>30</v>
      </c>
      <c r="F499" s="4">
        <v>6305</v>
      </c>
    </row>
    <row r="500" spans="1:6" ht="13.5" customHeight="1" x14ac:dyDescent="0.25">
      <c r="A500" s="1" t="s">
        <v>542</v>
      </c>
      <c r="B500" s="5" t="s">
        <v>540</v>
      </c>
      <c r="C500" s="4">
        <v>25830</v>
      </c>
      <c r="D500" s="7">
        <v>55</v>
      </c>
      <c r="E500" s="7">
        <v>28</v>
      </c>
      <c r="F500" s="4">
        <v>9855</v>
      </c>
    </row>
    <row r="501" spans="1:6" ht="13.5" customHeight="1" x14ac:dyDescent="0.25">
      <c r="A501" s="1" t="s">
        <v>543</v>
      </c>
      <c r="B501" s="5" t="s">
        <v>540</v>
      </c>
      <c r="C501" s="4">
        <v>27015</v>
      </c>
      <c r="D501" s="7">
        <v>48</v>
      </c>
      <c r="E501" s="7">
        <v>45</v>
      </c>
      <c r="F501" s="4">
        <v>13700</v>
      </c>
    </row>
    <row r="502" spans="1:6" ht="13.5" customHeight="1" x14ac:dyDescent="0.25">
      <c r="A502" s="1" t="s">
        <v>544</v>
      </c>
      <c r="B502" s="5" t="s">
        <v>545</v>
      </c>
      <c r="C502" s="4">
        <v>10086</v>
      </c>
      <c r="D502" s="7">
        <v>10</v>
      </c>
      <c r="E502" s="7">
        <v>7</v>
      </c>
      <c r="F502" s="4">
        <v>5542</v>
      </c>
    </row>
  </sheetData>
  <mergeCells count="1">
    <mergeCell ref="A1:F1"/>
  </mergeCells>
  <phoneticPr fontId="0" type="noConversion"/>
  <printOptions horizontalCentered="1"/>
  <pageMargins left="0.35433070866141736" right="0.35433070866141736" top="0.39370078740157483" bottom="0.59055118110236227" header="0.51181102362204722" footer="0.31496062992125984"/>
  <pageSetup paperSize="9" orientation="portrait" r:id="rId1"/>
  <headerFooter alignWithMargins="0">
    <oddFooter xml:space="preserve">&amp;L&amp;"Arial,Bold"&amp;8SOURCE:  COLLEGE  BOARD,  INTERNATIONAL  STUDENT  HANDBOOK  2004&amp;R&amp;"Arial,Bold"&amp;8&amp;P  of  &amp;N 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2"/>
  <sheetViews>
    <sheetView zoomScaleNormal="148" zoomScaleSheetLayoutView="132" workbookViewId="0">
      <selection activeCell="H5" sqref="H5"/>
    </sheetView>
  </sheetViews>
  <sheetFormatPr defaultRowHeight="13.2" x14ac:dyDescent="0.25"/>
  <cols>
    <col min="1" max="1" width="30.5546875" bestFit="1" customWidth="1"/>
    <col min="2" max="2" width="6.88671875" style="2" bestFit="1" customWidth="1"/>
    <col min="3" max="3" width="14.33203125" style="9" customWidth="1"/>
    <col min="4" max="5" width="14.33203125" style="2" customWidth="1"/>
    <col min="6" max="6" width="14.33203125" style="9" customWidth="1"/>
  </cols>
  <sheetData>
    <row r="1" spans="1:6" s="45" customFormat="1" ht="26.25" customHeight="1" x14ac:dyDescent="0.25">
      <c r="A1" s="49" t="s">
        <v>549</v>
      </c>
      <c r="B1" s="49"/>
      <c r="C1" s="49"/>
      <c r="D1" s="49"/>
      <c r="E1" s="49"/>
      <c r="F1" s="49"/>
    </row>
    <row r="2" spans="1:6" s="6" customFormat="1" ht="27" thickBot="1" x14ac:dyDescent="0.3">
      <c r="A2" s="46" t="s">
        <v>546</v>
      </c>
      <c r="B2" s="46" t="s">
        <v>0</v>
      </c>
      <c r="C2" s="47" t="s">
        <v>1</v>
      </c>
      <c r="D2" s="46" t="s">
        <v>547</v>
      </c>
      <c r="E2" s="46" t="s">
        <v>548</v>
      </c>
      <c r="F2" s="47" t="s">
        <v>2</v>
      </c>
    </row>
    <row r="3" spans="1:6" x14ac:dyDescent="0.25">
      <c r="A3" s="1" t="s">
        <v>272</v>
      </c>
      <c r="B3" s="5" t="s">
        <v>265</v>
      </c>
      <c r="C3" s="8">
        <v>27600</v>
      </c>
      <c r="D3" s="5">
        <v>93</v>
      </c>
      <c r="E3" s="5">
        <v>10</v>
      </c>
      <c r="F3" s="8">
        <v>37800</v>
      </c>
    </row>
    <row r="4" spans="1:6" ht="13.5" customHeight="1" x14ac:dyDescent="0.25">
      <c r="A4" s="1" t="s">
        <v>347</v>
      </c>
      <c r="B4" s="5" t="s">
        <v>312</v>
      </c>
      <c r="C4" s="8">
        <v>39735</v>
      </c>
      <c r="D4" s="5">
        <v>28</v>
      </c>
      <c r="E4" s="5">
        <v>1</v>
      </c>
      <c r="F4" s="8">
        <v>37250</v>
      </c>
    </row>
    <row r="5" spans="1:6" ht="13.5" customHeight="1" x14ac:dyDescent="0.25">
      <c r="A5" s="1" t="s">
        <v>186</v>
      </c>
      <c r="B5" s="5" t="s">
        <v>171</v>
      </c>
      <c r="C5" s="8">
        <v>40168</v>
      </c>
      <c r="D5" s="5">
        <v>331</v>
      </c>
      <c r="E5" s="5">
        <v>241</v>
      </c>
      <c r="F5" s="8">
        <v>34550</v>
      </c>
    </row>
    <row r="6" spans="1:6" ht="13.5" customHeight="1" x14ac:dyDescent="0.25">
      <c r="A6" s="1" t="s">
        <v>319</v>
      </c>
      <c r="B6" s="5" t="s">
        <v>312</v>
      </c>
      <c r="C6" s="8">
        <v>40745</v>
      </c>
      <c r="D6" s="5">
        <v>134</v>
      </c>
      <c r="E6" s="5">
        <v>35</v>
      </c>
      <c r="F6" s="8">
        <v>33935</v>
      </c>
    </row>
    <row r="7" spans="1:6" x14ac:dyDescent="0.25">
      <c r="A7" s="1" t="s">
        <v>42</v>
      </c>
      <c r="B7" s="5" t="s">
        <v>43</v>
      </c>
      <c r="C7" s="8">
        <v>37900</v>
      </c>
      <c r="D7" s="5">
        <v>140</v>
      </c>
      <c r="E7" s="5">
        <v>68</v>
      </c>
      <c r="F7" s="8">
        <v>33747</v>
      </c>
    </row>
    <row r="8" spans="1:6" ht="13.5" customHeight="1" x14ac:dyDescent="0.25">
      <c r="A8" s="1" t="s">
        <v>197</v>
      </c>
      <c r="B8" s="5" t="s">
        <v>171</v>
      </c>
      <c r="C8" s="8">
        <v>38370</v>
      </c>
      <c r="D8" s="5">
        <v>110</v>
      </c>
      <c r="E8" s="5">
        <v>101</v>
      </c>
      <c r="F8" s="8">
        <v>33724</v>
      </c>
    </row>
    <row r="9" spans="1:6" ht="13.5" customHeight="1" x14ac:dyDescent="0.25">
      <c r="A9" s="1" t="s">
        <v>170</v>
      </c>
      <c r="B9" s="5" t="s">
        <v>171</v>
      </c>
      <c r="C9" s="8">
        <v>40514</v>
      </c>
      <c r="D9" s="5">
        <v>73</v>
      </c>
      <c r="E9" s="5">
        <v>52</v>
      </c>
      <c r="F9" s="8">
        <v>33675</v>
      </c>
    </row>
    <row r="10" spans="1:6" ht="13.5" customHeight="1" x14ac:dyDescent="0.25">
      <c r="A10" s="1" t="s">
        <v>318</v>
      </c>
      <c r="B10" s="5" t="s">
        <v>312</v>
      </c>
      <c r="C10" s="8">
        <v>40650</v>
      </c>
      <c r="D10" s="5">
        <v>202</v>
      </c>
      <c r="E10" s="5">
        <v>70</v>
      </c>
      <c r="F10" s="8">
        <v>33300</v>
      </c>
    </row>
    <row r="11" spans="1:6" ht="13.5" customHeight="1" x14ac:dyDescent="0.25">
      <c r="A11" s="1" t="s">
        <v>207</v>
      </c>
      <c r="B11" s="5" t="s">
        <v>208</v>
      </c>
      <c r="C11" s="8">
        <v>39600</v>
      </c>
      <c r="D11" s="5">
        <v>111</v>
      </c>
      <c r="E11" s="5">
        <v>76</v>
      </c>
      <c r="F11" s="8">
        <v>33278</v>
      </c>
    </row>
    <row r="12" spans="1:6" ht="13.5" customHeight="1" x14ac:dyDescent="0.25">
      <c r="A12" s="1" t="s">
        <v>210</v>
      </c>
      <c r="B12" s="5" t="s">
        <v>208</v>
      </c>
      <c r="C12" s="8">
        <v>39520</v>
      </c>
      <c r="D12" s="5">
        <v>108</v>
      </c>
      <c r="E12" s="5">
        <v>98</v>
      </c>
      <c r="F12" s="8">
        <v>33191</v>
      </c>
    </row>
    <row r="13" spans="1:6" ht="13.5" customHeight="1" x14ac:dyDescent="0.25">
      <c r="A13" s="1" t="s">
        <v>429</v>
      </c>
      <c r="B13" s="5" t="s">
        <v>392</v>
      </c>
      <c r="C13" s="8">
        <v>39616</v>
      </c>
      <c r="D13" s="5">
        <v>86</v>
      </c>
      <c r="E13" s="5">
        <v>48</v>
      </c>
      <c r="F13" s="8">
        <v>33090</v>
      </c>
    </row>
    <row r="14" spans="1:6" ht="13.5" customHeight="1" x14ac:dyDescent="0.25">
      <c r="A14" s="1" t="s">
        <v>49</v>
      </c>
      <c r="B14" s="5" t="s">
        <v>43</v>
      </c>
      <c r="C14" s="8">
        <v>40206</v>
      </c>
      <c r="D14" s="5">
        <v>154</v>
      </c>
      <c r="E14" s="5">
        <v>47</v>
      </c>
      <c r="F14" s="8">
        <v>33040</v>
      </c>
    </row>
    <row r="15" spans="1:6" ht="13.5" customHeight="1" x14ac:dyDescent="0.25">
      <c r="A15" s="1" t="s">
        <v>26</v>
      </c>
      <c r="B15" s="5" t="s">
        <v>20</v>
      </c>
      <c r="C15" s="8">
        <v>38818</v>
      </c>
      <c r="D15" s="5">
        <v>58</v>
      </c>
      <c r="E15" s="5">
        <v>32</v>
      </c>
      <c r="F15" s="8">
        <v>32841</v>
      </c>
    </row>
    <row r="16" spans="1:6" ht="13.5" customHeight="1" x14ac:dyDescent="0.25">
      <c r="A16" s="1" t="s">
        <v>350</v>
      </c>
      <c r="B16" s="5" t="s">
        <v>312</v>
      </c>
      <c r="C16" s="8">
        <v>37745</v>
      </c>
      <c r="D16" s="5">
        <v>80</v>
      </c>
      <c r="E16" s="5">
        <v>77</v>
      </c>
      <c r="F16" s="8">
        <v>32301</v>
      </c>
    </row>
    <row r="17" spans="1:6" ht="13.5" customHeight="1" x14ac:dyDescent="0.25">
      <c r="A17" s="1" t="s">
        <v>362</v>
      </c>
      <c r="B17" s="5" t="s">
        <v>357</v>
      </c>
      <c r="C17" s="8">
        <v>36410</v>
      </c>
      <c r="D17" s="5">
        <v>35</v>
      </c>
      <c r="E17" s="5">
        <v>35</v>
      </c>
      <c r="F17" s="8">
        <v>31938</v>
      </c>
    </row>
    <row r="18" spans="1:6" ht="13.5" customHeight="1" x14ac:dyDescent="0.25">
      <c r="A18" s="1" t="s">
        <v>317</v>
      </c>
      <c r="B18" s="5" t="s">
        <v>312</v>
      </c>
      <c r="C18" s="8">
        <v>38575</v>
      </c>
      <c r="D18" s="5">
        <v>138</v>
      </c>
      <c r="E18" s="5">
        <v>126</v>
      </c>
      <c r="F18" s="8">
        <v>31898</v>
      </c>
    </row>
    <row r="19" spans="1:6" ht="13.5" customHeight="1" x14ac:dyDescent="0.25">
      <c r="A19" s="1" t="s">
        <v>183</v>
      </c>
      <c r="B19" s="5" t="s">
        <v>171</v>
      </c>
      <c r="C19" s="8">
        <v>41030</v>
      </c>
      <c r="D19" s="5">
        <v>343</v>
      </c>
      <c r="E19" s="5">
        <v>326</v>
      </c>
      <c r="F19" s="8">
        <v>31524</v>
      </c>
    </row>
    <row r="20" spans="1:6" ht="13.5" customHeight="1" x14ac:dyDescent="0.25">
      <c r="A20" s="1" t="s">
        <v>513</v>
      </c>
      <c r="B20" s="5" t="s">
        <v>512</v>
      </c>
      <c r="C20" s="8">
        <v>39850</v>
      </c>
      <c r="D20" s="5">
        <v>191</v>
      </c>
      <c r="E20" s="5">
        <v>152</v>
      </c>
      <c r="F20" s="8">
        <v>31471</v>
      </c>
    </row>
    <row r="21" spans="1:6" ht="13.5" customHeight="1" x14ac:dyDescent="0.25">
      <c r="A21" s="1" t="s">
        <v>410</v>
      </c>
      <c r="B21" s="5" t="s">
        <v>392</v>
      </c>
      <c r="C21" s="8">
        <v>40210</v>
      </c>
      <c r="D21" s="5">
        <v>30</v>
      </c>
      <c r="E21" s="5">
        <v>9</v>
      </c>
      <c r="F21" s="8">
        <v>31036</v>
      </c>
    </row>
    <row r="22" spans="1:6" ht="13.5" customHeight="1" x14ac:dyDescent="0.25">
      <c r="A22" s="1" t="s">
        <v>345</v>
      </c>
      <c r="B22" s="5" t="s">
        <v>312</v>
      </c>
      <c r="C22" s="8">
        <v>43086</v>
      </c>
      <c r="D22" s="5">
        <v>25</v>
      </c>
      <c r="E22" s="5">
        <v>10</v>
      </c>
      <c r="F22" s="8">
        <v>30696</v>
      </c>
    </row>
    <row r="23" spans="1:6" ht="13.5" customHeight="1" x14ac:dyDescent="0.25">
      <c r="A23" s="1" t="s">
        <v>182</v>
      </c>
      <c r="B23" s="5" t="s">
        <v>171</v>
      </c>
      <c r="C23" s="8">
        <v>41439</v>
      </c>
      <c r="D23" s="5">
        <v>502</v>
      </c>
      <c r="E23" s="5">
        <v>349</v>
      </c>
      <c r="F23" s="8">
        <v>30558</v>
      </c>
    </row>
    <row r="24" spans="1:6" ht="13.5" customHeight="1" x14ac:dyDescent="0.25">
      <c r="A24" s="1" t="s">
        <v>209</v>
      </c>
      <c r="B24" s="5" t="s">
        <v>208</v>
      </c>
      <c r="C24" s="8">
        <v>39800</v>
      </c>
      <c r="D24" s="5">
        <v>54</v>
      </c>
      <c r="E24" s="5">
        <v>41</v>
      </c>
      <c r="F24" s="8">
        <v>30475</v>
      </c>
    </row>
    <row r="25" spans="1:6" ht="13.5" customHeight="1" x14ac:dyDescent="0.25">
      <c r="A25" s="1" t="s">
        <v>191</v>
      </c>
      <c r="B25" s="5" t="s">
        <v>171</v>
      </c>
      <c r="C25" s="8">
        <v>31880</v>
      </c>
      <c r="D25" s="5">
        <v>15</v>
      </c>
      <c r="E25" s="5">
        <v>1</v>
      </c>
      <c r="F25" s="8">
        <v>30275</v>
      </c>
    </row>
    <row r="26" spans="1:6" ht="13.5" customHeight="1" x14ac:dyDescent="0.25">
      <c r="A26" s="1" t="s">
        <v>27</v>
      </c>
      <c r="B26" s="5" t="s">
        <v>20</v>
      </c>
      <c r="C26" s="8">
        <v>39580</v>
      </c>
      <c r="D26" s="5">
        <v>30</v>
      </c>
      <c r="E26" s="5">
        <v>16</v>
      </c>
      <c r="F26" s="8">
        <v>30000</v>
      </c>
    </row>
    <row r="27" spans="1:6" ht="13.5" customHeight="1" x14ac:dyDescent="0.25">
      <c r="A27" s="1" t="s">
        <v>300</v>
      </c>
      <c r="B27" s="5" t="s">
        <v>297</v>
      </c>
      <c r="C27" s="8">
        <v>39608</v>
      </c>
      <c r="D27" s="5">
        <v>347</v>
      </c>
      <c r="E27" s="5">
        <v>190</v>
      </c>
      <c r="F27" s="8">
        <v>30000</v>
      </c>
    </row>
    <row r="28" spans="1:6" ht="13.5" customHeight="1" x14ac:dyDescent="0.25">
      <c r="A28" s="1" t="s">
        <v>21</v>
      </c>
      <c r="B28" s="5" t="s">
        <v>20</v>
      </c>
      <c r="C28" s="8">
        <v>36627</v>
      </c>
      <c r="D28" s="5">
        <v>72</v>
      </c>
      <c r="E28" s="5">
        <v>46</v>
      </c>
      <c r="F28" s="8">
        <v>29832</v>
      </c>
    </row>
    <row r="29" spans="1:6" ht="13.5" customHeight="1" x14ac:dyDescent="0.25">
      <c r="A29" s="1" t="s">
        <v>435</v>
      </c>
      <c r="B29" s="5" t="s">
        <v>436</v>
      </c>
      <c r="C29" s="8">
        <v>40480</v>
      </c>
      <c r="D29" s="5">
        <v>346</v>
      </c>
      <c r="E29" s="5">
        <v>104</v>
      </c>
      <c r="F29" s="8">
        <v>29670</v>
      </c>
    </row>
    <row r="30" spans="1:6" ht="13.5" customHeight="1" x14ac:dyDescent="0.25">
      <c r="A30" s="1" t="s">
        <v>181</v>
      </c>
      <c r="B30" s="5" t="s">
        <v>171</v>
      </c>
      <c r="C30" s="8">
        <v>37931</v>
      </c>
      <c r="D30" s="5">
        <v>37</v>
      </c>
      <c r="E30" s="5">
        <v>27</v>
      </c>
      <c r="F30" s="8">
        <v>29629</v>
      </c>
    </row>
    <row r="31" spans="1:6" ht="13.5" customHeight="1" x14ac:dyDescent="0.25">
      <c r="A31" s="1" t="s">
        <v>394</v>
      </c>
      <c r="B31" s="5" t="s">
        <v>392</v>
      </c>
      <c r="C31" s="8">
        <v>38640</v>
      </c>
      <c r="D31" s="5">
        <v>103</v>
      </c>
      <c r="E31" s="5">
        <v>81</v>
      </c>
      <c r="F31" s="8">
        <v>29484</v>
      </c>
    </row>
    <row r="32" spans="1:6" ht="13.5" customHeight="1" x14ac:dyDescent="0.25">
      <c r="A32" s="1" t="s">
        <v>292</v>
      </c>
      <c r="B32" s="5" t="s">
        <v>291</v>
      </c>
      <c r="C32" s="8">
        <v>37996</v>
      </c>
      <c r="D32" s="5">
        <v>191</v>
      </c>
      <c r="E32" s="5">
        <v>136</v>
      </c>
      <c r="F32" s="8">
        <v>29257</v>
      </c>
    </row>
    <row r="33" spans="1:6" ht="13.5" customHeight="1" x14ac:dyDescent="0.25">
      <c r="A33" s="1" t="s">
        <v>47</v>
      </c>
      <c r="B33" s="5" t="s">
        <v>43</v>
      </c>
      <c r="C33" s="8">
        <v>39947</v>
      </c>
      <c r="D33" s="5">
        <v>46</v>
      </c>
      <c r="E33" s="5">
        <v>39</v>
      </c>
      <c r="F33" s="8">
        <v>29224</v>
      </c>
    </row>
    <row r="34" spans="1:6" ht="13.5" customHeight="1" x14ac:dyDescent="0.25">
      <c r="A34" s="1" t="s">
        <v>24</v>
      </c>
      <c r="B34" s="5" t="s">
        <v>20</v>
      </c>
      <c r="C34" s="8">
        <v>39780</v>
      </c>
      <c r="D34" s="5">
        <v>19</v>
      </c>
      <c r="E34" s="5">
        <v>11</v>
      </c>
      <c r="F34" s="8">
        <v>29025</v>
      </c>
    </row>
    <row r="35" spans="1:6" ht="13.5" customHeight="1" x14ac:dyDescent="0.25">
      <c r="A35" s="1" t="s">
        <v>163</v>
      </c>
      <c r="B35" s="5" t="s">
        <v>312</v>
      </c>
      <c r="C35" s="8">
        <v>38491</v>
      </c>
      <c r="D35" s="5">
        <v>46</v>
      </c>
      <c r="E35" s="5">
        <v>36</v>
      </c>
      <c r="F35" s="8">
        <v>28965</v>
      </c>
    </row>
    <row r="36" spans="1:6" ht="13.5" customHeight="1" x14ac:dyDescent="0.25">
      <c r="A36" s="1" t="s">
        <v>415</v>
      </c>
      <c r="B36" s="5" t="s">
        <v>392</v>
      </c>
      <c r="C36" s="8">
        <v>37771</v>
      </c>
      <c r="D36" s="5">
        <v>110</v>
      </c>
      <c r="E36" s="5">
        <v>99</v>
      </c>
      <c r="F36" s="8">
        <v>28703</v>
      </c>
    </row>
    <row r="37" spans="1:6" ht="13.5" customHeight="1" x14ac:dyDescent="0.25">
      <c r="A37" s="1" t="s">
        <v>354</v>
      </c>
      <c r="B37" s="5" t="s">
        <v>312</v>
      </c>
      <c r="C37" s="8">
        <v>39200</v>
      </c>
      <c r="D37" s="5">
        <v>106</v>
      </c>
      <c r="E37" s="5">
        <v>97</v>
      </c>
      <c r="F37" s="8">
        <v>28573</v>
      </c>
    </row>
    <row r="38" spans="1:6" ht="13.5" customHeight="1" x14ac:dyDescent="0.25">
      <c r="A38" s="1" t="s">
        <v>417</v>
      </c>
      <c r="B38" s="5" t="s">
        <v>392</v>
      </c>
      <c r="C38" s="8">
        <v>36840</v>
      </c>
      <c r="D38" s="5">
        <v>136</v>
      </c>
      <c r="E38" s="5">
        <v>24</v>
      </c>
      <c r="F38" s="8">
        <v>28371</v>
      </c>
    </row>
    <row r="39" spans="1:6" ht="13.5" customHeight="1" x14ac:dyDescent="0.25">
      <c r="A39" s="1" t="s">
        <v>50</v>
      </c>
      <c r="B39" s="5" t="s">
        <v>43</v>
      </c>
      <c r="C39" s="8">
        <v>39520</v>
      </c>
      <c r="D39" s="5">
        <v>421</v>
      </c>
      <c r="E39" s="5">
        <v>181</v>
      </c>
      <c r="F39" s="8">
        <v>28178</v>
      </c>
    </row>
    <row r="40" spans="1:6" ht="13.5" customHeight="1" x14ac:dyDescent="0.25">
      <c r="A40" s="1" t="s">
        <v>438</v>
      </c>
      <c r="B40" s="5" t="s">
        <v>436</v>
      </c>
      <c r="C40" s="8">
        <v>30679</v>
      </c>
      <c r="D40" s="5">
        <v>27</v>
      </c>
      <c r="E40" s="5">
        <v>40</v>
      </c>
      <c r="F40" s="8">
        <v>28000</v>
      </c>
    </row>
    <row r="41" spans="1:6" ht="13.5" customHeight="1" x14ac:dyDescent="0.25">
      <c r="A41" s="1" t="s">
        <v>193</v>
      </c>
      <c r="B41" s="5" t="s">
        <v>171</v>
      </c>
      <c r="C41" s="8">
        <v>41254</v>
      </c>
      <c r="D41" s="5">
        <v>172</v>
      </c>
      <c r="E41" s="5">
        <v>114</v>
      </c>
      <c r="F41" s="8">
        <v>27803</v>
      </c>
    </row>
    <row r="42" spans="1:6" ht="13.5" customHeight="1" x14ac:dyDescent="0.25">
      <c r="A42" s="1" t="s">
        <v>431</v>
      </c>
      <c r="B42" s="5" t="s">
        <v>392</v>
      </c>
      <c r="C42" s="8">
        <v>40596</v>
      </c>
      <c r="D42" s="5">
        <v>896</v>
      </c>
      <c r="E42" s="5">
        <v>172</v>
      </c>
      <c r="F42" s="8">
        <v>27714</v>
      </c>
    </row>
    <row r="43" spans="1:6" ht="13.5" customHeight="1" x14ac:dyDescent="0.25">
      <c r="A43" s="1" t="s">
        <v>407</v>
      </c>
      <c r="B43" s="5" t="s">
        <v>392</v>
      </c>
      <c r="C43" s="8">
        <v>37096</v>
      </c>
      <c r="D43" s="5">
        <v>46</v>
      </c>
      <c r="E43" s="5">
        <v>40</v>
      </c>
      <c r="F43" s="8">
        <v>27500</v>
      </c>
    </row>
    <row r="44" spans="1:6" ht="13.5" customHeight="1" x14ac:dyDescent="0.25">
      <c r="A44" s="1" t="s">
        <v>326</v>
      </c>
      <c r="B44" s="5" t="s">
        <v>312</v>
      </c>
      <c r="C44" s="8">
        <v>37560</v>
      </c>
      <c r="D44" s="5">
        <v>62</v>
      </c>
      <c r="E44" s="5">
        <v>56</v>
      </c>
      <c r="F44" s="8">
        <v>27467</v>
      </c>
    </row>
    <row r="45" spans="1:6" ht="13.5" customHeight="1" x14ac:dyDescent="0.25">
      <c r="A45" s="1" t="s">
        <v>205</v>
      </c>
      <c r="B45" s="5" t="s">
        <v>305</v>
      </c>
      <c r="C45" s="8">
        <v>38135</v>
      </c>
      <c r="D45" s="5">
        <v>8</v>
      </c>
      <c r="E45" s="5">
        <v>3</v>
      </c>
      <c r="F45" s="8">
        <v>27256</v>
      </c>
    </row>
    <row r="46" spans="1:6" ht="13.5" customHeight="1" x14ac:dyDescent="0.25">
      <c r="A46" s="1" t="s">
        <v>466</v>
      </c>
      <c r="B46" s="5" t="s">
        <v>454</v>
      </c>
      <c r="C46" s="8">
        <v>32420</v>
      </c>
      <c r="D46" s="5">
        <v>16</v>
      </c>
      <c r="E46" s="5">
        <v>15</v>
      </c>
      <c r="F46" s="8">
        <v>27101</v>
      </c>
    </row>
    <row r="47" spans="1:6" ht="13.5" customHeight="1" x14ac:dyDescent="0.25">
      <c r="A47" s="1" t="s">
        <v>321</v>
      </c>
      <c r="B47" s="5" t="s">
        <v>312</v>
      </c>
      <c r="C47" s="8">
        <v>40699</v>
      </c>
      <c r="D47" s="5">
        <v>969</v>
      </c>
      <c r="E47" s="5">
        <v>47</v>
      </c>
      <c r="F47" s="8">
        <v>27021</v>
      </c>
    </row>
    <row r="48" spans="1:6" ht="13.5" customHeight="1" x14ac:dyDescent="0.25">
      <c r="A48" s="1" t="s">
        <v>432</v>
      </c>
      <c r="B48" s="5" t="s">
        <v>392</v>
      </c>
      <c r="C48" s="8">
        <v>33053</v>
      </c>
      <c r="D48" s="5">
        <v>22</v>
      </c>
      <c r="E48" s="5">
        <v>15</v>
      </c>
      <c r="F48" s="8">
        <v>26896</v>
      </c>
    </row>
    <row r="49" spans="1:6" ht="13.5" customHeight="1" x14ac:dyDescent="0.25">
      <c r="A49" s="1" t="s">
        <v>401</v>
      </c>
      <c r="B49" s="5" t="s">
        <v>392</v>
      </c>
      <c r="C49" s="8">
        <v>37915</v>
      </c>
      <c r="D49" s="5">
        <v>32</v>
      </c>
      <c r="E49" s="5">
        <v>18</v>
      </c>
      <c r="F49" s="8">
        <v>26878</v>
      </c>
    </row>
    <row r="50" spans="1:6" ht="13.5" customHeight="1" x14ac:dyDescent="0.25">
      <c r="A50" s="1" t="s">
        <v>54</v>
      </c>
      <c r="B50" s="5" t="s">
        <v>52</v>
      </c>
      <c r="C50" s="8">
        <v>40697</v>
      </c>
      <c r="D50" s="5">
        <v>277</v>
      </c>
      <c r="E50" s="5">
        <v>20</v>
      </c>
      <c r="F50" s="8">
        <v>26500</v>
      </c>
    </row>
    <row r="51" spans="1:6" ht="13.5" customHeight="1" x14ac:dyDescent="0.25">
      <c r="A51" s="1" t="s">
        <v>196</v>
      </c>
      <c r="B51" s="5" t="s">
        <v>171</v>
      </c>
      <c r="C51" s="8">
        <v>39516</v>
      </c>
      <c r="D51" s="5">
        <v>156</v>
      </c>
      <c r="E51" s="5">
        <v>106</v>
      </c>
      <c r="F51" s="8">
        <v>26202</v>
      </c>
    </row>
    <row r="52" spans="1:6" ht="13.5" customHeight="1" x14ac:dyDescent="0.25">
      <c r="A52" s="1" t="s">
        <v>108</v>
      </c>
      <c r="B52" s="5" t="s">
        <v>109</v>
      </c>
      <c r="C52" s="8">
        <v>33150</v>
      </c>
      <c r="D52" s="5">
        <v>35</v>
      </c>
      <c r="E52" s="5">
        <v>26</v>
      </c>
      <c r="F52" s="8">
        <v>26159</v>
      </c>
    </row>
    <row r="53" spans="1:6" ht="13.5" customHeight="1" x14ac:dyDescent="0.25">
      <c r="A53" s="1" t="s">
        <v>520</v>
      </c>
      <c r="B53" s="5" t="s">
        <v>516</v>
      </c>
      <c r="C53" s="8">
        <v>33526</v>
      </c>
      <c r="D53" s="5">
        <v>29</v>
      </c>
      <c r="E53" s="5">
        <v>28</v>
      </c>
      <c r="F53" s="8">
        <v>25900</v>
      </c>
    </row>
    <row r="54" spans="1:6" ht="13.5" customHeight="1" x14ac:dyDescent="0.25">
      <c r="A54" s="1" t="s">
        <v>387</v>
      </c>
      <c r="B54" s="5" t="s">
        <v>382</v>
      </c>
      <c r="C54" s="8">
        <v>40200</v>
      </c>
      <c r="D54" s="5">
        <v>42</v>
      </c>
      <c r="E54" s="5">
        <v>32</v>
      </c>
      <c r="F54" s="8">
        <v>25614</v>
      </c>
    </row>
    <row r="55" spans="1:6" ht="13.5" customHeight="1" x14ac:dyDescent="0.25">
      <c r="A55" s="1" t="s">
        <v>106</v>
      </c>
      <c r="B55" s="5" t="s">
        <v>87</v>
      </c>
      <c r="C55" s="8">
        <v>41620</v>
      </c>
      <c r="D55" s="5">
        <v>334</v>
      </c>
      <c r="E55" s="5">
        <v>19</v>
      </c>
      <c r="F55" s="8">
        <v>25572</v>
      </c>
    </row>
    <row r="56" spans="1:6" ht="13.5" customHeight="1" x14ac:dyDescent="0.25">
      <c r="A56" s="1" t="s">
        <v>185</v>
      </c>
      <c r="B56" s="5" t="s">
        <v>171</v>
      </c>
      <c r="C56" s="8">
        <v>33725</v>
      </c>
      <c r="D56" s="5">
        <v>38</v>
      </c>
      <c r="E56" s="5">
        <v>20</v>
      </c>
      <c r="F56" s="8">
        <v>25500</v>
      </c>
    </row>
    <row r="57" spans="1:6" ht="13.5" customHeight="1" x14ac:dyDescent="0.25">
      <c r="A57" s="1" t="s">
        <v>44</v>
      </c>
      <c r="B57" s="5" t="s">
        <v>43</v>
      </c>
      <c r="C57" s="8">
        <v>40605</v>
      </c>
      <c r="D57" s="5">
        <v>60</v>
      </c>
      <c r="E57" s="5">
        <v>25</v>
      </c>
      <c r="F57" s="8">
        <v>25308</v>
      </c>
    </row>
    <row r="58" spans="1:6" ht="13.5" customHeight="1" x14ac:dyDescent="0.25">
      <c r="A58" s="1" t="s">
        <v>29</v>
      </c>
      <c r="B58" s="5" t="s">
        <v>20</v>
      </c>
      <c r="C58" s="8">
        <v>35730</v>
      </c>
      <c r="D58" s="5">
        <v>78</v>
      </c>
      <c r="E58" s="5">
        <v>10</v>
      </c>
      <c r="F58" s="8">
        <v>25148</v>
      </c>
    </row>
    <row r="59" spans="1:6" ht="13.5" customHeight="1" x14ac:dyDescent="0.25">
      <c r="A59" s="1" t="s">
        <v>283</v>
      </c>
      <c r="B59" s="5" t="s">
        <v>265</v>
      </c>
      <c r="C59" s="8">
        <v>36360</v>
      </c>
      <c r="D59" s="5">
        <v>35</v>
      </c>
      <c r="E59" s="5">
        <v>23</v>
      </c>
      <c r="F59" s="8">
        <v>25069</v>
      </c>
    </row>
    <row r="60" spans="1:6" ht="13.5" customHeight="1" x14ac:dyDescent="0.25">
      <c r="A60" s="1" t="s">
        <v>156</v>
      </c>
      <c r="B60" s="5" t="s">
        <v>157</v>
      </c>
      <c r="C60" s="8">
        <v>6693</v>
      </c>
      <c r="D60" s="5">
        <v>101</v>
      </c>
      <c r="E60" s="5">
        <v>101</v>
      </c>
      <c r="F60" s="8">
        <v>24900</v>
      </c>
    </row>
    <row r="61" spans="1:6" ht="13.5" customHeight="1" x14ac:dyDescent="0.25">
      <c r="A61" s="1" t="s">
        <v>268</v>
      </c>
      <c r="B61" s="5" t="s">
        <v>265</v>
      </c>
      <c r="C61" s="8">
        <v>35818</v>
      </c>
      <c r="D61" s="5">
        <v>48</v>
      </c>
      <c r="E61" s="5">
        <v>38</v>
      </c>
      <c r="F61" s="8">
        <v>24819</v>
      </c>
    </row>
    <row r="62" spans="1:6" x14ac:dyDescent="0.25">
      <c r="A62" s="1" t="s">
        <v>406</v>
      </c>
      <c r="B62" s="5" t="s">
        <v>392</v>
      </c>
      <c r="C62" s="8">
        <v>37330</v>
      </c>
      <c r="D62" s="5">
        <v>130</v>
      </c>
      <c r="E62" s="5">
        <v>108</v>
      </c>
      <c r="F62" s="8">
        <v>24441</v>
      </c>
    </row>
    <row r="63" spans="1:6" ht="13.5" customHeight="1" x14ac:dyDescent="0.25">
      <c r="A63" s="1" t="s">
        <v>38</v>
      </c>
      <c r="B63" s="5" t="s">
        <v>37</v>
      </c>
      <c r="C63" s="8">
        <v>39598</v>
      </c>
      <c r="D63" s="5">
        <v>64</v>
      </c>
      <c r="E63" s="5">
        <v>26</v>
      </c>
      <c r="F63" s="8">
        <v>24431</v>
      </c>
    </row>
    <row r="64" spans="1:6" ht="13.5" customHeight="1" x14ac:dyDescent="0.25">
      <c r="A64" s="1" t="s">
        <v>195</v>
      </c>
      <c r="B64" s="5" t="s">
        <v>171</v>
      </c>
      <c r="C64" s="8">
        <v>40205</v>
      </c>
      <c r="D64" s="5">
        <v>334</v>
      </c>
      <c r="E64" s="5">
        <v>26</v>
      </c>
      <c r="F64" s="8">
        <v>24354</v>
      </c>
    </row>
    <row r="65" spans="1:6" ht="13.5" customHeight="1" x14ac:dyDescent="0.25">
      <c r="A65" s="1" t="s">
        <v>368</v>
      </c>
      <c r="B65" s="5" t="s">
        <v>357</v>
      </c>
      <c r="C65" s="8">
        <v>38677</v>
      </c>
      <c r="D65" s="5">
        <v>177</v>
      </c>
      <c r="E65" s="5">
        <v>145</v>
      </c>
      <c r="F65" s="8">
        <v>24213</v>
      </c>
    </row>
    <row r="66" spans="1:6" ht="13.5" customHeight="1" x14ac:dyDescent="0.25">
      <c r="A66" s="1" t="s">
        <v>176</v>
      </c>
      <c r="B66" s="5" t="s">
        <v>171</v>
      </c>
      <c r="C66" s="8">
        <v>39898</v>
      </c>
      <c r="D66" s="5">
        <v>186</v>
      </c>
      <c r="E66" s="5">
        <v>110</v>
      </c>
      <c r="F66" s="8">
        <v>23905</v>
      </c>
    </row>
    <row r="67" spans="1:6" ht="13.5" customHeight="1" x14ac:dyDescent="0.25">
      <c r="A67" s="1" t="s">
        <v>239</v>
      </c>
      <c r="B67" s="5" t="s">
        <v>232</v>
      </c>
      <c r="C67" s="8">
        <v>34014</v>
      </c>
      <c r="D67" s="5">
        <v>266</v>
      </c>
      <c r="E67" s="5">
        <v>259</v>
      </c>
      <c r="F67" s="8">
        <v>23614</v>
      </c>
    </row>
    <row r="68" spans="1:6" ht="13.5" customHeight="1" x14ac:dyDescent="0.25">
      <c r="A68" s="1" t="s">
        <v>192</v>
      </c>
      <c r="B68" s="5" t="s">
        <v>171</v>
      </c>
      <c r="C68" s="8">
        <v>38805</v>
      </c>
      <c r="D68" s="5">
        <v>7</v>
      </c>
      <c r="E68" s="5">
        <v>7</v>
      </c>
      <c r="F68" s="8">
        <v>23584</v>
      </c>
    </row>
    <row r="69" spans="1:6" ht="13.5" customHeight="1" x14ac:dyDescent="0.25">
      <c r="A69" s="1" t="s">
        <v>349</v>
      </c>
      <c r="B69" s="5" t="s">
        <v>312</v>
      </c>
      <c r="C69" s="8">
        <v>26450</v>
      </c>
      <c r="D69" s="5">
        <v>5</v>
      </c>
      <c r="E69" s="5">
        <v>1</v>
      </c>
      <c r="F69" s="8">
        <v>23250</v>
      </c>
    </row>
    <row r="70" spans="1:6" ht="13.5" customHeight="1" x14ac:dyDescent="0.25">
      <c r="A70" s="1" t="s">
        <v>328</v>
      </c>
      <c r="B70" s="5" t="s">
        <v>312</v>
      </c>
      <c r="C70" s="8">
        <v>38196</v>
      </c>
      <c r="D70" s="5">
        <v>33</v>
      </c>
      <c r="E70" s="5">
        <v>29</v>
      </c>
      <c r="F70" s="8">
        <v>22919</v>
      </c>
    </row>
    <row r="71" spans="1:6" ht="13.5" customHeight="1" x14ac:dyDescent="0.25">
      <c r="A71" s="1" t="s">
        <v>510</v>
      </c>
      <c r="B71" s="5" t="s">
        <v>490</v>
      </c>
      <c r="C71" s="8">
        <v>31350</v>
      </c>
      <c r="D71" s="5">
        <v>67</v>
      </c>
      <c r="E71" s="5">
        <v>55</v>
      </c>
      <c r="F71" s="8">
        <v>22768</v>
      </c>
    </row>
    <row r="72" spans="1:6" ht="13.5" customHeight="1" x14ac:dyDescent="0.25">
      <c r="A72" s="1" t="s">
        <v>323</v>
      </c>
      <c r="B72" s="5" t="s">
        <v>312</v>
      </c>
      <c r="C72" s="8">
        <v>35820</v>
      </c>
      <c r="D72" s="5">
        <v>67</v>
      </c>
      <c r="E72" s="5">
        <v>67</v>
      </c>
      <c r="F72" s="8">
        <v>22650</v>
      </c>
    </row>
    <row r="73" spans="1:6" ht="13.5" customHeight="1" x14ac:dyDescent="0.25">
      <c r="A73" s="1" t="s">
        <v>30</v>
      </c>
      <c r="B73" s="5" t="s">
        <v>20</v>
      </c>
      <c r="C73" s="8">
        <v>39127</v>
      </c>
      <c r="D73" s="5">
        <v>334</v>
      </c>
      <c r="E73" s="5">
        <v>200</v>
      </c>
      <c r="F73" s="8">
        <v>22363</v>
      </c>
    </row>
    <row r="74" spans="1:6" ht="13.5" customHeight="1" x14ac:dyDescent="0.25">
      <c r="A74" s="1" t="s">
        <v>211</v>
      </c>
      <c r="B74" s="5" t="s">
        <v>208</v>
      </c>
      <c r="C74" s="8">
        <v>30155</v>
      </c>
      <c r="D74" s="5">
        <v>30</v>
      </c>
      <c r="E74" s="5">
        <v>1</v>
      </c>
      <c r="F74" s="8">
        <v>22266</v>
      </c>
    </row>
    <row r="75" spans="1:6" ht="13.5" customHeight="1" x14ac:dyDescent="0.25">
      <c r="A75" s="1" t="s">
        <v>507</v>
      </c>
      <c r="B75" s="5" t="s">
        <v>490</v>
      </c>
      <c r="C75" s="8">
        <v>31000</v>
      </c>
      <c r="D75" s="5">
        <v>132</v>
      </c>
      <c r="E75" s="5">
        <v>61</v>
      </c>
      <c r="F75" s="8">
        <v>21897</v>
      </c>
    </row>
    <row r="76" spans="1:6" ht="13.5" customHeight="1" x14ac:dyDescent="0.25">
      <c r="A76" s="1" t="s">
        <v>133</v>
      </c>
      <c r="B76" s="5" t="s">
        <v>123</v>
      </c>
      <c r="C76" s="8">
        <v>32480</v>
      </c>
      <c r="D76" s="5">
        <v>149</v>
      </c>
      <c r="E76" s="5">
        <v>146</v>
      </c>
      <c r="F76" s="8">
        <v>21859</v>
      </c>
    </row>
    <row r="77" spans="1:6" ht="13.5" customHeight="1" x14ac:dyDescent="0.25">
      <c r="A77" s="1" t="s">
        <v>5</v>
      </c>
      <c r="B77" s="5" t="s">
        <v>4</v>
      </c>
      <c r="C77" s="8">
        <v>28864</v>
      </c>
      <c r="D77" s="5">
        <v>19</v>
      </c>
      <c r="E77" s="5">
        <v>19</v>
      </c>
      <c r="F77" s="8">
        <v>21661</v>
      </c>
    </row>
    <row r="78" spans="1:6" ht="13.5" customHeight="1" x14ac:dyDescent="0.25">
      <c r="A78" s="1" t="s">
        <v>444</v>
      </c>
      <c r="B78" s="5" t="s">
        <v>440</v>
      </c>
      <c r="C78" s="8">
        <v>34336</v>
      </c>
      <c r="D78" s="5">
        <v>28</v>
      </c>
      <c r="E78" s="5">
        <v>25</v>
      </c>
      <c r="F78" s="8">
        <v>21561</v>
      </c>
    </row>
    <row r="79" spans="1:6" ht="13.5" customHeight="1" x14ac:dyDescent="0.25">
      <c r="A79" s="1" t="s">
        <v>327</v>
      </c>
      <c r="B79" s="5" t="s">
        <v>312</v>
      </c>
      <c r="C79" s="8">
        <v>35750</v>
      </c>
      <c r="D79" s="5">
        <v>50</v>
      </c>
      <c r="E79" s="5">
        <v>49</v>
      </c>
      <c r="F79" s="8">
        <v>21450</v>
      </c>
    </row>
    <row r="80" spans="1:6" ht="13.5" customHeight="1" x14ac:dyDescent="0.25">
      <c r="A80" s="1" t="s">
        <v>32</v>
      </c>
      <c r="B80" s="5" t="s">
        <v>20</v>
      </c>
      <c r="C80" s="8">
        <v>35390</v>
      </c>
      <c r="D80" s="5">
        <v>39</v>
      </c>
      <c r="E80" s="5">
        <v>28</v>
      </c>
      <c r="F80" s="8">
        <v>21435</v>
      </c>
    </row>
    <row r="81" spans="1:6" ht="13.5" customHeight="1" x14ac:dyDescent="0.25">
      <c r="A81" s="1" t="s">
        <v>233</v>
      </c>
      <c r="B81" s="5" t="s">
        <v>232</v>
      </c>
      <c r="C81" s="8">
        <v>36195</v>
      </c>
      <c r="D81" s="5">
        <v>64</v>
      </c>
      <c r="E81" s="5">
        <v>42</v>
      </c>
      <c r="F81" s="8">
        <v>21146</v>
      </c>
    </row>
    <row r="82" spans="1:6" ht="13.5" customHeight="1" x14ac:dyDescent="0.25">
      <c r="A82" s="1" t="s">
        <v>421</v>
      </c>
      <c r="B82" s="5" t="s">
        <v>392</v>
      </c>
      <c r="C82" s="8">
        <v>20314</v>
      </c>
      <c r="D82" s="5">
        <v>37</v>
      </c>
      <c r="E82" s="5">
        <v>25</v>
      </c>
      <c r="F82" s="8">
        <v>20870</v>
      </c>
    </row>
    <row r="83" spans="1:6" ht="13.5" customHeight="1" x14ac:dyDescent="0.25">
      <c r="A83" s="1" t="s">
        <v>511</v>
      </c>
      <c r="B83" s="5" t="s">
        <v>512</v>
      </c>
      <c r="C83" s="8">
        <v>39210</v>
      </c>
      <c r="D83" s="5">
        <v>52</v>
      </c>
      <c r="E83" s="5">
        <v>48</v>
      </c>
      <c r="F83" s="8">
        <v>20705</v>
      </c>
    </row>
    <row r="84" spans="1:6" ht="13.5" customHeight="1" x14ac:dyDescent="0.25">
      <c r="A84" s="1" t="s">
        <v>449</v>
      </c>
      <c r="B84" s="5" t="s">
        <v>440</v>
      </c>
      <c r="C84" s="8">
        <v>29361</v>
      </c>
      <c r="D84" s="5">
        <v>2</v>
      </c>
      <c r="E84" s="5">
        <v>2</v>
      </c>
      <c r="F84" s="8">
        <v>20597</v>
      </c>
    </row>
    <row r="85" spans="1:6" ht="13.5" customHeight="1" x14ac:dyDescent="0.25">
      <c r="A85" s="1" t="s">
        <v>390</v>
      </c>
      <c r="B85" s="5" t="s">
        <v>382</v>
      </c>
      <c r="C85" s="8">
        <v>33832</v>
      </c>
      <c r="D85" s="5">
        <v>18</v>
      </c>
      <c r="E85" s="5">
        <v>16</v>
      </c>
      <c r="F85" s="8">
        <v>20416</v>
      </c>
    </row>
    <row r="86" spans="1:6" ht="13.5" customHeight="1" x14ac:dyDescent="0.25">
      <c r="A86" s="1" t="s">
        <v>114</v>
      </c>
      <c r="B86" s="5" t="s">
        <v>109</v>
      </c>
      <c r="C86" s="8">
        <v>31688</v>
      </c>
      <c r="D86" s="5">
        <v>12</v>
      </c>
      <c r="E86" s="5">
        <v>7</v>
      </c>
      <c r="F86" s="8">
        <v>20395</v>
      </c>
    </row>
    <row r="87" spans="1:6" ht="13.5" customHeight="1" x14ac:dyDescent="0.25">
      <c r="A87" s="1" t="s">
        <v>204</v>
      </c>
      <c r="B87" s="5" t="s">
        <v>200</v>
      </c>
      <c r="C87" s="8">
        <v>30100</v>
      </c>
      <c r="D87" s="5">
        <v>11</v>
      </c>
      <c r="E87" s="5">
        <v>11</v>
      </c>
      <c r="F87" s="8">
        <v>20250</v>
      </c>
    </row>
    <row r="88" spans="1:6" ht="13.5" customHeight="1" x14ac:dyDescent="0.25">
      <c r="A88" s="1" t="s">
        <v>140</v>
      </c>
      <c r="B88" s="5" t="s">
        <v>123</v>
      </c>
      <c r="C88" s="8">
        <v>22740</v>
      </c>
      <c r="D88" s="5">
        <v>32</v>
      </c>
      <c r="E88" s="5">
        <v>3</v>
      </c>
      <c r="F88" s="8">
        <v>20238</v>
      </c>
    </row>
    <row r="89" spans="1:6" ht="13.5" customHeight="1" x14ac:dyDescent="0.25">
      <c r="A89" s="1" t="s">
        <v>302</v>
      </c>
      <c r="B89" s="5" t="s">
        <v>297</v>
      </c>
      <c r="C89" s="8">
        <v>32010</v>
      </c>
      <c r="D89" s="5">
        <v>97</v>
      </c>
      <c r="F89" s="8">
        <v>20121</v>
      </c>
    </row>
    <row r="90" spans="1:6" ht="13.5" customHeight="1" x14ac:dyDescent="0.25">
      <c r="A90" s="1" t="s">
        <v>422</v>
      </c>
      <c r="B90" s="5" t="s">
        <v>392</v>
      </c>
      <c r="C90" s="8">
        <v>32123</v>
      </c>
      <c r="D90" s="5">
        <v>30</v>
      </c>
      <c r="E90" s="5">
        <v>27</v>
      </c>
      <c r="F90" s="8">
        <v>19784</v>
      </c>
    </row>
    <row r="91" spans="1:6" ht="13.5" customHeight="1" x14ac:dyDescent="0.25">
      <c r="A91" s="1" t="s">
        <v>397</v>
      </c>
      <c r="B91" s="5" t="s">
        <v>392</v>
      </c>
      <c r="C91" s="8">
        <v>29370</v>
      </c>
      <c r="D91" s="5">
        <v>14</v>
      </c>
      <c r="E91" s="5">
        <v>12</v>
      </c>
      <c r="F91" s="8">
        <v>19531</v>
      </c>
    </row>
    <row r="92" spans="1:6" ht="13.5" customHeight="1" x14ac:dyDescent="0.25">
      <c r="A92" s="1" t="s">
        <v>226</v>
      </c>
      <c r="B92" s="5" t="s">
        <v>218</v>
      </c>
      <c r="C92" s="8">
        <v>27315</v>
      </c>
      <c r="D92" s="5">
        <v>37</v>
      </c>
      <c r="E92" s="5">
        <v>18</v>
      </c>
      <c r="F92" s="8">
        <v>19153</v>
      </c>
    </row>
    <row r="93" spans="1:6" ht="13.5" customHeight="1" x14ac:dyDescent="0.25">
      <c r="A93" s="1" t="s">
        <v>254</v>
      </c>
      <c r="B93" s="5" t="s">
        <v>245</v>
      </c>
      <c r="C93" s="8">
        <v>40783</v>
      </c>
      <c r="D93" s="5">
        <v>281</v>
      </c>
      <c r="E93" s="5">
        <v>131</v>
      </c>
      <c r="F93" s="8">
        <v>19082</v>
      </c>
    </row>
    <row r="94" spans="1:6" ht="13.5" customHeight="1" x14ac:dyDescent="0.25">
      <c r="A94" s="1" t="s">
        <v>484</v>
      </c>
      <c r="B94" s="5" t="s">
        <v>468</v>
      </c>
      <c r="C94" s="8">
        <v>23795</v>
      </c>
      <c r="E94" s="5">
        <v>47</v>
      </c>
      <c r="F94" s="8">
        <v>19079</v>
      </c>
    </row>
    <row r="95" spans="1:6" ht="13.5" customHeight="1" x14ac:dyDescent="0.25">
      <c r="A95" s="1" t="s">
        <v>205</v>
      </c>
      <c r="B95" s="5" t="s">
        <v>200</v>
      </c>
      <c r="C95" s="8">
        <v>38320</v>
      </c>
      <c r="D95" s="5">
        <v>12</v>
      </c>
      <c r="E95" s="5">
        <v>9</v>
      </c>
      <c r="F95" s="8">
        <v>18888</v>
      </c>
    </row>
    <row r="96" spans="1:6" ht="13.5" customHeight="1" x14ac:dyDescent="0.25">
      <c r="A96" s="1" t="s">
        <v>313</v>
      </c>
      <c r="B96" s="5" t="s">
        <v>312</v>
      </c>
      <c r="C96" s="8">
        <v>40332</v>
      </c>
      <c r="D96" s="5">
        <v>94</v>
      </c>
      <c r="E96" s="5">
        <v>45</v>
      </c>
      <c r="F96" s="8">
        <v>18888</v>
      </c>
    </row>
    <row r="97" spans="1:6" ht="13.5" customHeight="1" x14ac:dyDescent="0.25">
      <c r="A97" s="1" t="s">
        <v>335</v>
      </c>
      <c r="B97" s="5" t="s">
        <v>312</v>
      </c>
      <c r="C97" s="8">
        <v>28100</v>
      </c>
      <c r="D97" s="5">
        <v>13</v>
      </c>
      <c r="E97" s="5">
        <v>7</v>
      </c>
      <c r="F97" s="8">
        <v>18820</v>
      </c>
    </row>
    <row r="98" spans="1:6" ht="13.5" customHeight="1" x14ac:dyDescent="0.25">
      <c r="A98" s="1" t="s">
        <v>172</v>
      </c>
      <c r="B98" s="5" t="s">
        <v>171</v>
      </c>
      <c r="C98" s="8">
        <v>31605</v>
      </c>
      <c r="D98" s="5">
        <v>7</v>
      </c>
      <c r="E98" s="5">
        <v>7</v>
      </c>
      <c r="F98" s="8">
        <v>18458</v>
      </c>
    </row>
    <row r="99" spans="1:6" ht="13.5" customHeight="1" x14ac:dyDescent="0.25">
      <c r="A99" s="1" t="s">
        <v>502</v>
      </c>
      <c r="B99" s="5" t="s">
        <v>490</v>
      </c>
      <c r="C99" s="8">
        <v>31130</v>
      </c>
      <c r="D99" s="5">
        <v>87</v>
      </c>
      <c r="E99" s="5">
        <v>84</v>
      </c>
      <c r="F99" s="8">
        <v>18438</v>
      </c>
    </row>
    <row r="100" spans="1:6" ht="13.5" customHeight="1" x14ac:dyDescent="0.25">
      <c r="A100" s="1" t="s">
        <v>137</v>
      </c>
      <c r="B100" s="5" t="s">
        <v>123</v>
      </c>
      <c r="C100" s="8">
        <v>33510</v>
      </c>
      <c r="D100" s="5">
        <v>43</v>
      </c>
      <c r="E100" s="5">
        <v>53</v>
      </c>
      <c r="F100" s="8">
        <v>18157</v>
      </c>
    </row>
    <row r="101" spans="1:6" ht="13.5" customHeight="1" x14ac:dyDescent="0.25">
      <c r="A101" s="1" t="s">
        <v>119</v>
      </c>
      <c r="B101" s="5" t="s">
        <v>109</v>
      </c>
      <c r="C101" s="8">
        <v>36792</v>
      </c>
      <c r="D101" s="5">
        <v>268</v>
      </c>
      <c r="E101" s="5">
        <v>159</v>
      </c>
      <c r="F101" s="8">
        <v>17933</v>
      </c>
    </row>
    <row r="102" spans="1:6" ht="13.5" customHeight="1" x14ac:dyDescent="0.25">
      <c r="A102" s="1" t="s">
        <v>34</v>
      </c>
      <c r="B102" s="5" t="s">
        <v>20</v>
      </c>
      <c r="C102" s="8">
        <v>40154</v>
      </c>
      <c r="D102" s="5">
        <v>1181</v>
      </c>
      <c r="E102" s="5">
        <v>225</v>
      </c>
      <c r="F102" s="8">
        <v>17757</v>
      </c>
    </row>
    <row r="103" spans="1:6" ht="13.5" customHeight="1" x14ac:dyDescent="0.25">
      <c r="A103" s="1" t="s">
        <v>395</v>
      </c>
      <c r="B103" s="5" t="s">
        <v>392</v>
      </c>
      <c r="C103" s="8">
        <v>39066</v>
      </c>
      <c r="D103" s="5">
        <v>67</v>
      </c>
      <c r="E103" s="5">
        <v>22</v>
      </c>
      <c r="F103" s="8">
        <v>17624</v>
      </c>
    </row>
    <row r="104" spans="1:6" ht="13.5" customHeight="1" x14ac:dyDescent="0.25">
      <c r="A104" s="1" t="s">
        <v>528</v>
      </c>
      <c r="B104" s="5" t="s">
        <v>523</v>
      </c>
      <c r="C104" s="8">
        <v>32847</v>
      </c>
      <c r="D104" s="5">
        <v>120</v>
      </c>
      <c r="E104" s="5">
        <v>132</v>
      </c>
      <c r="F104" s="8">
        <v>17503</v>
      </c>
    </row>
    <row r="105" spans="1:6" ht="13.5" customHeight="1" x14ac:dyDescent="0.25">
      <c r="A105" s="1" t="s">
        <v>253</v>
      </c>
      <c r="B105" s="5" t="s">
        <v>245</v>
      </c>
      <c r="C105" s="8">
        <v>43490</v>
      </c>
      <c r="D105" s="5">
        <v>193</v>
      </c>
      <c r="E105" s="5">
        <v>106</v>
      </c>
      <c r="F105" s="8">
        <v>17380</v>
      </c>
    </row>
    <row r="106" spans="1:6" ht="13.5" customHeight="1" x14ac:dyDescent="0.25">
      <c r="A106" s="1" t="s">
        <v>63</v>
      </c>
      <c r="B106" s="5" t="s">
        <v>56</v>
      </c>
      <c r="C106" s="8">
        <v>37798</v>
      </c>
      <c r="D106" s="5">
        <v>67</v>
      </c>
      <c r="E106" s="5">
        <v>25</v>
      </c>
      <c r="F106" s="8">
        <v>17362</v>
      </c>
    </row>
    <row r="107" spans="1:6" ht="13.5" customHeight="1" x14ac:dyDescent="0.25">
      <c r="A107" s="1" t="s">
        <v>295</v>
      </c>
      <c r="B107" s="5" t="s">
        <v>291</v>
      </c>
      <c r="C107" s="8">
        <v>31000</v>
      </c>
      <c r="D107" s="5">
        <v>24</v>
      </c>
      <c r="E107" s="5">
        <v>18</v>
      </c>
      <c r="F107" s="8">
        <v>17173</v>
      </c>
    </row>
    <row r="108" spans="1:6" ht="13.5" customHeight="1" x14ac:dyDescent="0.25">
      <c r="A108" s="1" t="s">
        <v>477</v>
      </c>
      <c r="B108" s="5" t="s">
        <v>468</v>
      </c>
      <c r="C108" s="8">
        <v>23156</v>
      </c>
      <c r="D108" s="5">
        <v>4</v>
      </c>
      <c r="E108" s="5">
        <v>5</v>
      </c>
      <c r="F108" s="8">
        <v>17163</v>
      </c>
    </row>
    <row r="109" spans="1:6" ht="13.5" customHeight="1" x14ac:dyDescent="0.25">
      <c r="A109" s="1" t="s">
        <v>370</v>
      </c>
      <c r="B109" s="5" t="s">
        <v>357</v>
      </c>
      <c r="C109" s="8">
        <v>34885</v>
      </c>
      <c r="D109" s="5">
        <v>212</v>
      </c>
      <c r="E109" s="5">
        <v>212</v>
      </c>
      <c r="F109" s="8">
        <v>17054</v>
      </c>
    </row>
    <row r="110" spans="1:6" ht="13.5" customHeight="1" x14ac:dyDescent="0.25">
      <c r="A110" s="1" t="s">
        <v>12</v>
      </c>
      <c r="B110" s="5" t="s">
        <v>10</v>
      </c>
      <c r="C110" s="8">
        <v>23836</v>
      </c>
      <c r="D110" s="5">
        <v>123</v>
      </c>
      <c r="E110" s="5">
        <v>56</v>
      </c>
      <c r="F110" s="8">
        <v>17032</v>
      </c>
    </row>
    <row r="111" spans="1:6" ht="13.5" customHeight="1" x14ac:dyDescent="0.25">
      <c r="A111" s="1" t="s">
        <v>28</v>
      </c>
      <c r="B111" s="5" t="s">
        <v>20</v>
      </c>
      <c r="C111" s="8">
        <v>37500</v>
      </c>
      <c r="D111" s="5">
        <v>19</v>
      </c>
      <c r="E111" s="5">
        <v>6</v>
      </c>
      <c r="F111" s="8">
        <v>16850</v>
      </c>
    </row>
    <row r="112" spans="1:6" ht="13.5" customHeight="1" x14ac:dyDescent="0.25">
      <c r="A112" s="1" t="s">
        <v>165</v>
      </c>
      <c r="B112" s="5" t="s">
        <v>166</v>
      </c>
      <c r="C112" s="8">
        <v>26200</v>
      </c>
      <c r="D112" s="5">
        <v>24</v>
      </c>
      <c r="E112" s="5">
        <v>22</v>
      </c>
      <c r="F112" s="8">
        <v>16838</v>
      </c>
    </row>
    <row r="113" spans="1:6" ht="13.5" customHeight="1" x14ac:dyDescent="0.25">
      <c r="A113" s="1" t="s">
        <v>360</v>
      </c>
      <c r="B113" s="5" t="s">
        <v>357</v>
      </c>
      <c r="C113" s="8">
        <v>33100</v>
      </c>
      <c r="D113" s="5">
        <v>133</v>
      </c>
      <c r="E113" s="5">
        <v>129</v>
      </c>
      <c r="F113" s="8">
        <v>16836</v>
      </c>
    </row>
    <row r="114" spans="1:6" ht="13.5" customHeight="1" x14ac:dyDescent="0.25">
      <c r="A114" s="1" t="s">
        <v>189</v>
      </c>
      <c r="B114" s="5" t="s">
        <v>171</v>
      </c>
      <c r="C114" s="8">
        <v>38350</v>
      </c>
      <c r="D114" s="5">
        <v>4</v>
      </c>
      <c r="E114" s="5">
        <v>100</v>
      </c>
      <c r="F114" s="8">
        <v>16833</v>
      </c>
    </row>
    <row r="115" spans="1:6" ht="13.5" customHeight="1" x14ac:dyDescent="0.25">
      <c r="A115" s="1" t="s">
        <v>332</v>
      </c>
      <c r="B115" s="5" t="s">
        <v>312</v>
      </c>
      <c r="C115" s="8">
        <v>33806</v>
      </c>
      <c r="D115" s="5">
        <v>156</v>
      </c>
      <c r="E115" s="5">
        <v>145</v>
      </c>
      <c r="F115" s="8">
        <v>16720</v>
      </c>
    </row>
    <row r="116" spans="1:6" ht="13.5" customHeight="1" x14ac:dyDescent="0.25">
      <c r="A116" s="1" t="s">
        <v>469</v>
      </c>
      <c r="B116" s="5" t="s">
        <v>468</v>
      </c>
      <c r="C116" s="8">
        <v>26747</v>
      </c>
      <c r="D116" s="5">
        <v>27</v>
      </c>
      <c r="E116" s="5">
        <v>25</v>
      </c>
      <c r="F116" s="8">
        <v>16712</v>
      </c>
    </row>
    <row r="117" spans="1:6" ht="13.5" customHeight="1" x14ac:dyDescent="0.25">
      <c r="A117" s="1" t="s">
        <v>141</v>
      </c>
      <c r="B117" s="5" t="s">
        <v>123</v>
      </c>
      <c r="C117" s="8">
        <v>27050</v>
      </c>
      <c r="D117" s="5">
        <v>31</v>
      </c>
      <c r="E117" s="5">
        <v>30</v>
      </c>
      <c r="F117" s="8">
        <v>16707</v>
      </c>
    </row>
    <row r="118" spans="1:6" ht="13.5" customHeight="1" x14ac:dyDescent="0.25">
      <c r="A118" s="1" t="s">
        <v>416</v>
      </c>
      <c r="B118" s="5" t="s">
        <v>392</v>
      </c>
      <c r="C118" s="8">
        <v>29570</v>
      </c>
      <c r="D118" s="5">
        <v>7</v>
      </c>
      <c r="E118" s="5">
        <v>7</v>
      </c>
      <c r="F118" s="8">
        <v>16653</v>
      </c>
    </row>
    <row r="119" spans="1:6" ht="13.5" customHeight="1" x14ac:dyDescent="0.25">
      <c r="A119" s="1" t="s">
        <v>68</v>
      </c>
      <c r="B119" s="5" t="s">
        <v>56</v>
      </c>
      <c r="C119" s="8">
        <v>37796</v>
      </c>
      <c r="D119" s="5">
        <v>675</v>
      </c>
      <c r="E119" s="5">
        <v>172</v>
      </c>
      <c r="F119" s="8">
        <v>16651</v>
      </c>
    </row>
    <row r="120" spans="1:6" ht="13.5" customHeight="1" x14ac:dyDescent="0.25">
      <c r="A120" s="1" t="s">
        <v>348</v>
      </c>
      <c r="B120" s="5" t="s">
        <v>312</v>
      </c>
      <c r="C120" s="8">
        <v>28075</v>
      </c>
      <c r="D120" s="5">
        <v>25</v>
      </c>
      <c r="E120" s="5">
        <v>25</v>
      </c>
      <c r="F120" s="8">
        <v>16647</v>
      </c>
    </row>
    <row r="121" spans="1:6" ht="13.5" customHeight="1" x14ac:dyDescent="0.25">
      <c r="A121" s="1" t="s">
        <v>95</v>
      </c>
      <c r="B121" s="5" t="s">
        <v>87</v>
      </c>
      <c r="C121" s="8">
        <v>31890</v>
      </c>
      <c r="D121" s="5">
        <v>107</v>
      </c>
      <c r="E121" s="5">
        <v>102</v>
      </c>
      <c r="F121" s="8">
        <v>16424</v>
      </c>
    </row>
    <row r="122" spans="1:6" ht="13.5" customHeight="1" x14ac:dyDescent="0.25">
      <c r="A122" s="1" t="s">
        <v>252</v>
      </c>
      <c r="B122" s="5" t="s">
        <v>245</v>
      </c>
      <c r="C122" s="8">
        <v>29928</v>
      </c>
      <c r="D122" s="5">
        <v>34</v>
      </c>
      <c r="E122" s="5">
        <v>13</v>
      </c>
      <c r="F122" s="8">
        <v>16353</v>
      </c>
    </row>
    <row r="123" spans="1:6" ht="13.5" customHeight="1" x14ac:dyDescent="0.25">
      <c r="A123" s="1" t="s">
        <v>503</v>
      </c>
      <c r="B123" s="5" t="s">
        <v>490</v>
      </c>
      <c r="C123" s="8">
        <v>31093</v>
      </c>
      <c r="D123" s="5">
        <v>20</v>
      </c>
      <c r="E123" s="5">
        <v>9</v>
      </c>
      <c r="F123" s="8">
        <v>16334</v>
      </c>
    </row>
    <row r="124" spans="1:6" ht="13.5" customHeight="1" x14ac:dyDescent="0.25">
      <c r="A124" s="1" t="s">
        <v>463</v>
      </c>
      <c r="B124" s="5" t="s">
        <v>454</v>
      </c>
      <c r="C124" s="8">
        <v>22780</v>
      </c>
      <c r="D124" s="5">
        <v>13</v>
      </c>
      <c r="E124" s="5">
        <v>13</v>
      </c>
      <c r="F124" s="8">
        <v>16272</v>
      </c>
    </row>
    <row r="125" spans="1:6" ht="13.5" customHeight="1" x14ac:dyDescent="0.25">
      <c r="A125" s="1" t="s">
        <v>280</v>
      </c>
      <c r="B125" s="5" t="s">
        <v>265</v>
      </c>
      <c r="C125" s="8">
        <v>27890</v>
      </c>
      <c r="D125" s="5">
        <v>31</v>
      </c>
      <c r="E125" s="5">
        <v>18</v>
      </c>
      <c r="F125" s="8">
        <v>16221</v>
      </c>
    </row>
    <row r="126" spans="1:6" ht="13.5" customHeight="1" x14ac:dyDescent="0.25">
      <c r="A126" s="1" t="s">
        <v>94</v>
      </c>
      <c r="B126" s="5" t="s">
        <v>87</v>
      </c>
      <c r="C126" s="8">
        <v>31936</v>
      </c>
      <c r="D126" s="5">
        <v>86</v>
      </c>
      <c r="E126" s="5">
        <v>76</v>
      </c>
      <c r="F126" s="8">
        <v>16144</v>
      </c>
    </row>
    <row r="127" spans="1:6" ht="13.5" customHeight="1" x14ac:dyDescent="0.25">
      <c r="A127" s="1" t="s">
        <v>51</v>
      </c>
      <c r="B127" s="5" t="s">
        <v>52</v>
      </c>
      <c r="C127" s="8">
        <v>36655</v>
      </c>
      <c r="D127" s="5">
        <v>490</v>
      </c>
      <c r="E127" s="5">
        <v>101</v>
      </c>
      <c r="F127" s="8">
        <v>16111</v>
      </c>
    </row>
    <row r="128" spans="1:6" ht="13.5" customHeight="1" x14ac:dyDescent="0.25">
      <c r="A128" s="1" t="s">
        <v>534</v>
      </c>
      <c r="B128" s="5" t="s">
        <v>523</v>
      </c>
      <c r="C128" s="8">
        <v>27760</v>
      </c>
      <c r="D128" s="5">
        <v>45</v>
      </c>
      <c r="E128" s="5">
        <v>38</v>
      </c>
      <c r="F128" s="8">
        <v>16002</v>
      </c>
    </row>
    <row r="129" spans="1:6" ht="13.5" customHeight="1" x14ac:dyDescent="0.25">
      <c r="A129" s="1" t="s">
        <v>53</v>
      </c>
      <c r="B129" s="5" t="s">
        <v>52</v>
      </c>
      <c r="C129" s="8">
        <v>41190</v>
      </c>
      <c r="D129" s="5">
        <v>464</v>
      </c>
      <c r="E129" s="5">
        <v>122</v>
      </c>
      <c r="F129" s="8">
        <v>15990</v>
      </c>
    </row>
    <row r="130" spans="1:6" ht="13.5" customHeight="1" x14ac:dyDescent="0.25">
      <c r="A130" s="1" t="s">
        <v>71</v>
      </c>
      <c r="B130" s="5" t="s">
        <v>72</v>
      </c>
      <c r="C130" s="8">
        <v>31780</v>
      </c>
      <c r="D130" s="5">
        <v>44</v>
      </c>
      <c r="E130" s="5">
        <v>43</v>
      </c>
      <c r="F130" s="8">
        <v>15832</v>
      </c>
    </row>
    <row r="131" spans="1:6" ht="13.5" customHeight="1" x14ac:dyDescent="0.25">
      <c r="A131" s="1" t="s">
        <v>296</v>
      </c>
      <c r="B131" s="5" t="s">
        <v>297</v>
      </c>
      <c r="C131" s="8">
        <v>29530</v>
      </c>
      <c r="D131" s="5">
        <v>41</v>
      </c>
      <c r="E131" s="5">
        <v>17</v>
      </c>
      <c r="F131" s="8">
        <v>15817</v>
      </c>
    </row>
    <row r="132" spans="1:6" ht="13.5" customHeight="1" x14ac:dyDescent="0.25">
      <c r="A132" s="1" t="s">
        <v>509</v>
      </c>
      <c r="B132" s="5" t="s">
        <v>490</v>
      </c>
      <c r="C132" s="8">
        <v>25343</v>
      </c>
      <c r="E132" s="5">
        <v>2</v>
      </c>
      <c r="F132" s="8">
        <v>15812</v>
      </c>
    </row>
    <row r="133" spans="1:6" ht="13.5" customHeight="1" x14ac:dyDescent="0.25">
      <c r="A133" s="1" t="s">
        <v>384</v>
      </c>
      <c r="B133" s="5" t="s">
        <v>382</v>
      </c>
      <c r="C133" s="8">
        <v>29695</v>
      </c>
      <c r="D133" s="5">
        <v>37</v>
      </c>
      <c r="E133" s="5">
        <v>35</v>
      </c>
      <c r="F133" s="8">
        <v>15771</v>
      </c>
    </row>
    <row r="134" spans="1:6" ht="13.5" customHeight="1" x14ac:dyDescent="0.25">
      <c r="A134" s="1" t="s">
        <v>434</v>
      </c>
      <c r="B134" s="5" t="s">
        <v>392</v>
      </c>
      <c r="C134" s="8">
        <v>25312</v>
      </c>
      <c r="D134" s="5">
        <v>28</v>
      </c>
      <c r="E134" s="5">
        <v>27</v>
      </c>
      <c r="F134" s="8">
        <v>15702</v>
      </c>
    </row>
    <row r="135" spans="1:6" ht="13.5" customHeight="1" x14ac:dyDescent="0.25">
      <c r="A135" s="1" t="s">
        <v>110</v>
      </c>
      <c r="B135" s="5" t="s">
        <v>109</v>
      </c>
      <c r="C135" s="8">
        <v>33626</v>
      </c>
      <c r="D135" s="5">
        <v>55</v>
      </c>
      <c r="E135" s="5">
        <v>55</v>
      </c>
      <c r="F135" s="8">
        <v>15656</v>
      </c>
    </row>
    <row r="136" spans="1:6" ht="13.5" customHeight="1" x14ac:dyDescent="0.25">
      <c r="A136" s="1" t="s">
        <v>356</v>
      </c>
      <c r="B136" s="5" t="s">
        <v>357</v>
      </c>
      <c r="C136" s="8">
        <v>24890</v>
      </c>
      <c r="D136" s="5">
        <v>20</v>
      </c>
      <c r="E136" s="5">
        <v>20</v>
      </c>
      <c r="F136" s="8">
        <v>15624</v>
      </c>
    </row>
    <row r="137" spans="1:6" ht="13.5" customHeight="1" x14ac:dyDescent="0.25">
      <c r="A137" s="1" t="s">
        <v>478</v>
      </c>
      <c r="B137" s="5" t="s">
        <v>468</v>
      </c>
      <c r="C137" s="8">
        <v>33184</v>
      </c>
      <c r="D137" s="5">
        <v>284</v>
      </c>
      <c r="E137" s="5">
        <v>140</v>
      </c>
      <c r="F137" s="8">
        <v>15577</v>
      </c>
    </row>
    <row r="138" spans="1:6" ht="13.5" customHeight="1" x14ac:dyDescent="0.25">
      <c r="A138" s="1" t="s">
        <v>240</v>
      </c>
      <c r="B138" s="5" t="s">
        <v>232</v>
      </c>
      <c r="C138" s="8">
        <v>28172</v>
      </c>
      <c r="D138" s="5">
        <v>55</v>
      </c>
      <c r="E138" s="5">
        <v>55</v>
      </c>
      <c r="F138" s="8">
        <v>15457</v>
      </c>
    </row>
    <row r="139" spans="1:6" ht="13.5" customHeight="1" x14ac:dyDescent="0.25">
      <c r="A139" s="1" t="s">
        <v>258</v>
      </c>
      <c r="B139" s="5" t="s">
        <v>259</v>
      </c>
      <c r="C139" s="8">
        <v>27332</v>
      </c>
      <c r="D139" s="5">
        <v>8</v>
      </c>
      <c r="E139" s="5">
        <v>8</v>
      </c>
      <c r="F139" s="8">
        <v>15332</v>
      </c>
    </row>
    <row r="140" spans="1:6" ht="13.5" customHeight="1" x14ac:dyDescent="0.25">
      <c r="A140" s="1" t="s">
        <v>202</v>
      </c>
      <c r="B140" s="5" t="s">
        <v>200</v>
      </c>
      <c r="C140" s="8">
        <v>30695</v>
      </c>
      <c r="D140" s="5">
        <v>41</v>
      </c>
      <c r="E140" s="5">
        <v>37</v>
      </c>
      <c r="F140" s="8">
        <v>15174</v>
      </c>
    </row>
    <row r="141" spans="1:6" ht="13.5" customHeight="1" x14ac:dyDescent="0.25">
      <c r="A141" s="1" t="s">
        <v>224</v>
      </c>
      <c r="B141" s="5" t="s">
        <v>218</v>
      </c>
      <c r="C141" s="8">
        <v>21257</v>
      </c>
      <c r="D141" s="5">
        <v>358</v>
      </c>
      <c r="E141" s="5">
        <v>69</v>
      </c>
      <c r="F141" s="8">
        <v>15049</v>
      </c>
    </row>
    <row r="142" spans="1:6" ht="13.5" customHeight="1" x14ac:dyDescent="0.25">
      <c r="A142" s="1" t="s">
        <v>219</v>
      </c>
      <c r="B142" s="5" t="s">
        <v>218</v>
      </c>
      <c r="C142" s="8">
        <v>29974</v>
      </c>
      <c r="D142" s="5">
        <v>11</v>
      </c>
      <c r="E142" s="5">
        <v>11</v>
      </c>
      <c r="F142" s="8">
        <v>15000</v>
      </c>
    </row>
    <row r="143" spans="1:6" ht="13.5" customHeight="1" x14ac:dyDescent="0.25">
      <c r="A143" s="1" t="s">
        <v>225</v>
      </c>
      <c r="B143" s="5" t="s">
        <v>218</v>
      </c>
      <c r="C143" s="8">
        <v>25150</v>
      </c>
      <c r="D143" s="5">
        <v>18</v>
      </c>
      <c r="E143" s="5">
        <v>10</v>
      </c>
      <c r="F143" s="8">
        <v>15000</v>
      </c>
    </row>
    <row r="144" spans="1:6" ht="13.5" customHeight="1" x14ac:dyDescent="0.25">
      <c r="A144" s="1" t="s">
        <v>411</v>
      </c>
      <c r="B144" s="5" t="s">
        <v>392</v>
      </c>
      <c r="C144" s="8">
        <v>29000</v>
      </c>
      <c r="D144" s="5">
        <v>35</v>
      </c>
      <c r="E144" s="5">
        <v>2</v>
      </c>
      <c r="F144" s="8">
        <v>15000</v>
      </c>
    </row>
    <row r="145" spans="1:6" ht="13.5" customHeight="1" x14ac:dyDescent="0.25">
      <c r="A145" s="1" t="s">
        <v>329</v>
      </c>
      <c r="B145" s="5" t="s">
        <v>312</v>
      </c>
      <c r="C145" s="8">
        <v>27812</v>
      </c>
      <c r="D145" s="5">
        <v>219</v>
      </c>
      <c r="E145" s="5">
        <v>50</v>
      </c>
      <c r="F145" s="8">
        <v>14993</v>
      </c>
    </row>
    <row r="146" spans="1:6" ht="13.5" customHeight="1" x14ac:dyDescent="0.25">
      <c r="A146" s="1" t="s">
        <v>315</v>
      </c>
      <c r="B146" s="5" t="s">
        <v>312</v>
      </c>
      <c r="C146" s="8">
        <v>30309</v>
      </c>
      <c r="D146" s="5">
        <v>94</v>
      </c>
      <c r="E146" s="5">
        <v>99</v>
      </c>
      <c r="F146" s="8">
        <v>14914</v>
      </c>
    </row>
    <row r="147" spans="1:6" ht="13.5" customHeight="1" x14ac:dyDescent="0.25">
      <c r="A147" s="1" t="s">
        <v>361</v>
      </c>
      <c r="B147" s="5" t="s">
        <v>357</v>
      </c>
      <c r="C147" s="8">
        <v>35250</v>
      </c>
      <c r="D147" s="5">
        <v>105</v>
      </c>
      <c r="E147" s="5">
        <v>95</v>
      </c>
      <c r="F147" s="8">
        <v>14815</v>
      </c>
    </row>
    <row r="148" spans="1:6" ht="13.5" customHeight="1" x14ac:dyDescent="0.25">
      <c r="A148" s="1" t="s">
        <v>74</v>
      </c>
      <c r="B148" s="5" t="s">
        <v>72</v>
      </c>
      <c r="C148" s="8">
        <v>24866</v>
      </c>
      <c r="D148" s="5">
        <v>37</v>
      </c>
      <c r="E148" s="5">
        <v>30</v>
      </c>
      <c r="F148" s="8">
        <v>14775</v>
      </c>
    </row>
    <row r="149" spans="1:6" ht="13.5" customHeight="1" x14ac:dyDescent="0.25">
      <c r="A149" s="1" t="s">
        <v>443</v>
      </c>
      <c r="B149" s="5" t="s">
        <v>440</v>
      </c>
      <c r="C149" s="8">
        <v>24981</v>
      </c>
      <c r="D149" s="5">
        <v>6</v>
      </c>
      <c r="E149" s="5">
        <v>8</v>
      </c>
      <c r="F149" s="8">
        <v>14601</v>
      </c>
    </row>
    <row r="150" spans="1:6" ht="13.5" customHeight="1" x14ac:dyDescent="0.25">
      <c r="A150" s="1" t="s">
        <v>40</v>
      </c>
      <c r="B150" s="5" t="s">
        <v>37</v>
      </c>
      <c r="C150" s="8">
        <v>31493</v>
      </c>
      <c r="D150" s="5">
        <v>344</v>
      </c>
      <c r="E150" s="5">
        <v>42</v>
      </c>
      <c r="F150" s="8">
        <v>14433</v>
      </c>
    </row>
    <row r="151" spans="1:6" ht="13.5" customHeight="1" x14ac:dyDescent="0.25">
      <c r="A151" s="1" t="s">
        <v>92</v>
      </c>
      <c r="B151" s="5" t="s">
        <v>87</v>
      </c>
      <c r="C151" s="8">
        <v>32110</v>
      </c>
      <c r="D151" s="5">
        <v>44</v>
      </c>
      <c r="E151" s="5">
        <v>44</v>
      </c>
      <c r="F151" s="8">
        <v>14425</v>
      </c>
    </row>
    <row r="152" spans="1:6" ht="13.5" customHeight="1" x14ac:dyDescent="0.25">
      <c r="A152" s="1" t="s">
        <v>126</v>
      </c>
      <c r="B152" s="5" t="s">
        <v>123</v>
      </c>
      <c r="C152" s="8">
        <v>31785</v>
      </c>
      <c r="D152" s="5">
        <v>40</v>
      </c>
      <c r="E152" s="5">
        <v>30</v>
      </c>
      <c r="F152" s="8">
        <v>14378</v>
      </c>
    </row>
    <row r="153" spans="1:6" ht="13.5" customHeight="1" x14ac:dyDescent="0.25">
      <c r="A153" s="1" t="s">
        <v>333</v>
      </c>
      <c r="B153" s="5" t="s">
        <v>312</v>
      </c>
      <c r="C153" s="8">
        <v>31250</v>
      </c>
      <c r="D153" s="5">
        <v>114</v>
      </c>
      <c r="E153" s="5">
        <v>107</v>
      </c>
      <c r="F153" s="8">
        <v>14376</v>
      </c>
    </row>
    <row r="154" spans="1:6" ht="13.5" customHeight="1" x14ac:dyDescent="0.25">
      <c r="A154" s="1" t="s">
        <v>48</v>
      </c>
      <c r="B154" s="5" t="s">
        <v>43</v>
      </c>
      <c r="C154" s="8">
        <v>37000</v>
      </c>
      <c r="D154" s="5">
        <v>155</v>
      </c>
      <c r="E154" s="5">
        <v>76</v>
      </c>
      <c r="F154" s="8">
        <v>14362</v>
      </c>
    </row>
    <row r="155" spans="1:6" ht="13.5" customHeight="1" x14ac:dyDescent="0.25">
      <c r="A155" s="1" t="s">
        <v>442</v>
      </c>
      <c r="B155" s="5" t="s">
        <v>440</v>
      </c>
      <c r="C155" s="8">
        <v>26860</v>
      </c>
      <c r="D155" s="5">
        <v>8</v>
      </c>
      <c r="E155" s="5">
        <v>13</v>
      </c>
      <c r="F155" s="8">
        <v>14349</v>
      </c>
    </row>
    <row r="156" spans="1:6" ht="13.5" customHeight="1" x14ac:dyDescent="0.25">
      <c r="A156" s="1" t="s">
        <v>61</v>
      </c>
      <c r="B156" s="5" t="s">
        <v>56</v>
      </c>
      <c r="C156" s="8">
        <v>26040</v>
      </c>
      <c r="D156" s="5">
        <v>71</v>
      </c>
      <c r="E156" s="5">
        <v>54</v>
      </c>
      <c r="F156" s="8">
        <v>14256</v>
      </c>
    </row>
    <row r="157" spans="1:6" ht="13.5" customHeight="1" x14ac:dyDescent="0.25">
      <c r="A157" s="1" t="s">
        <v>496</v>
      </c>
      <c r="B157" s="5" t="s">
        <v>490</v>
      </c>
      <c r="C157" s="8">
        <v>32565</v>
      </c>
      <c r="D157" s="5">
        <v>24</v>
      </c>
      <c r="E157" s="5">
        <v>17</v>
      </c>
      <c r="F157" s="8">
        <v>14246</v>
      </c>
    </row>
    <row r="158" spans="1:6" ht="13.5" customHeight="1" x14ac:dyDescent="0.25">
      <c r="A158" s="1" t="s">
        <v>203</v>
      </c>
      <c r="B158" s="5" t="s">
        <v>200</v>
      </c>
      <c r="C158" s="8">
        <v>30110</v>
      </c>
      <c r="D158" s="5">
        <v>52</v>
      </c>
      <c r="E158" s="5">
        <v>50</v>
      </c>
      <c r="F158" s="8">
        <v>14165</v>
      </c>
    </row>
    <row r="159" spans="1:6" ht="13.5" customHeight="1" x14ac:dyDescent="0.25">
      <c r="A159" s="1" t="s">
        <v>396</v>
      </c>
      <c r="B159" s="5" t="s">
        <v>392</v>
      </c>
      <c r="C159" s="8">
        <v>32470</v>
      </c>
      <c r="D159" s="5">
        <v>21</v>
      </c>
      <c r="E159" s="5">
        <v>3</v>
      </c>
      <c r="F159" s="8">
        <v>14163</v>
      </c>
    </row>
    <row r="160" spans="1:6" ht="13.5" customHeight="1" x14ac:dyDescent="0.25">
      <c r="A160" s="1" t="s">
        <v>175</v>
      </c>
      <c r="B160" s="5" t="s">
        <v>171</v>
      </c>
      <c r="C160" s="8">
        <v>36655</v>
      </c>
      <c r="D160" s="5">
        <v>2</v>
      </c>
      <c r="E160" s="5">
        <v>2</v>
      </c>
      <c r="F160" s="8">
        <v>14126</v>
      </c>
    </row>
    <row r="161" spans="1:6" ht="13.5" customHeight="1" x14ac:dyDescent="0.25">
      <c r="A161" s="1" t="s">
        <v>433</v>
      </c>
      <c r="B161" s="5" t="s">
        <v>392</v>
      </c>
      <c r="C161" s="8">
        <v>36150</v>
      </c>
      <c r="D161" s="5">
        <v>34</v>
      </c>
      <c r="E161" s="5">
        <v>34</v>
      </c>
      <c r="F161" s="8">
        <v>13987</v>
      </c>
    </row>
    <row r="162" spans="1:6" ht="13.5" customHeight="1" x14ac:dyDescent="0.25">
      <c r="A162" s="1" t="s">
        <v>343</v>
      </c>
      <c r="B162" s="5" t="s">
        <v>312</v>
      </c>
      <c r="C162" s="8">
        <v>37309</v>
      </c>
      <c r="D162" s="5">
        <v>113</v>
      </c>
      <c r="E162" s="5">
        <v>90</v>
      </c>
      <c r="F162" s="8">
        <v>13935</v>
      </c>
    </row>
    <row r="163" spans="1:6" ht="13.5" customHeight="1" x14ac:dyDescent="0.25">
      <c r="A163" s="1" t="s">
        <v>35</v>
      </c>
      <c r="B163" s="5" t="s">
        <v>20</v>
      </c>
      <c r="C163" s="8">
        <v>35390</v>
      </c>
      <c r="D163" s="5">
        <v>63</v>
      </c>
      <c r="E163" s="5">
        <v>18</v>
      </c>
      <c r="F163" s="8">
        <v>13868</v>
      </c>
    </row>
    <row r="164" spans="1:6" ht="13.5" customHeight="1" x14ac:dyDescent="0.25">
      <c r="A164" s="1" t="s">
        <v>515</v>
      </c>
      <c r="B164" s="5" t="s">
        <v>516</v>
      </c>
      <c r="C164" s="8">
        <v>28160</v>
      </c>
      <c r="D164" s="5">
        <v>200</v>
      </c>
      <c r="E164" s="5">
        <v>1</v>
      </c>
      <c r="F164" s="8">
        <v>13779</v>
      </c>
    </row>
    <row r="165" spans="1:6" ht="13.5" customHeight="1" x14ac:dyDescent="0.25">
      <c r="A165" s="1" t="s">
        <v>84</v>
      </c>
      <c r="B165" s="5" t="s">
        <v>85</v>
      </c>
      <c r="C165" s="8">
        <v>22760</v>
      </c>
      <c r="D165" s="5">
        <v>5</v>
      </c>
      <c r="E165" s="5">
        <v>5</v>
      </c>
      <c r="F165" s="8">
        <v>13757</v>
      </c>
    </row>
    <row r="166" spans="1:6" x14ac:dyDescent="0.25">
      <c r="A166" s="1" t="s">
        <v>336</v>
      </c>
      <c r="B166" s="5" t="s">
        <v>312</v>
      </c>
      <c r="C166" s="8">
        <v>27280</v>
      </c>
      <c r="D166" s="5">
        <v>41</v>
      </c>
      <c r="E166" s="5">
        <v>28</v>
      </c>
      <c r="F166" s="8">
        <v>13714</v>
      </c>
    </row>
    <row r="167" spans="1:6" ht="13.5" customHeight="1" x14ac:dyDescent="0.25">
      <c r="A167" s="1" t="s">
        <v>169</v>
      </c>
      <c r="B167" s="5" t="s">
        <v>166</v>
      </c>
      <c r="C167" s="8">
        <v>40301</v>
      </c>
      <c r="D167" s="5">
        <v>241</v>
      </c>
      <c r="E167" s="5">
        <v>88</v>
      </c>
      <c r="F167" s="8">
        <v>13704</v>
      </c>
    </row>
    <row r="168" spans="1:6" ht="13.5" customHeight="1" x14ac:dyDescent="0.25">
      <c r="A168" s="1" t="s">
        <v>543</v>
      </c>
      <c r="B168" s="5" t="s">
        <v>540</v>
      </c>
      <c r="C168" s="8">
        <v>27015</v>
      </c>
      <c r="D168" s="5">
        <v>48</v>
      </c>
      <c r="E168" s="5">
        <v>45</v>
      </c>
      <c r="F168" s="8">
        <v>13700</v>
      </c>
    </row>
    <row r="169" spans="1:6" ht="13.5" customHeight="1" x14ac:dyDescent="0.25">
      <c r="A169" s="1" t="s">
        <v>75</v>
      </c>
      <c r="B169" s="5" t="s">
        <v>72</v>
      </c>
      <c r="C169" s="8">
        <v>25490</v>
      </c>
      <c r="D169" s="5">
        <v>13</v>
      </c>
      <c r="E169" s="5">
        <v>12</v>
      </c>
      <c r="F169" s="8">
        <v>13641</v>
      </c>
    </row>
    <row r="170" spans="1:6" ht="13.5" customHeight="1" x14ac:dyDescent="0.25">
      <c r="A170" s="1" t="s">
        <v>514</v>
      </c>
      <c r="B170" s="5" t="s">
        <v>512</v>
      </c>
      <c r="C170" s="8">
        <v>31619</v>
      </c>
      <c r="D170" s="5">
        <v>46</v>
      </c>
      <c r="E170" s="5">
        <v>13</v>
      </c>
      <c r="F170" s="8">
        <v>13553</v>
      </c>
    </row>
    <row r="171" spans="1:6" ht="13.5" customHeight="1" x14ac:dyDescent="0.25">
      <c r="A171" s="1" t="s">
        <v>271</v>
      </c>
      <c r="B171" s="5" t="s">
        <v>265</v>
      </c>
      <c r="C171" s="8">
        <v>27235</v>
      </c>
      <c r="D171" s="5">
        <v>38</v>
      </c>
      <c r="E171" s="5">
        <v>31</v>
      </c>
      <c r="F171" s="8">
        <v>13414</v>
      </c>
    </row>
    <row r="172" spans="1:6" ht="13.5" customHeight="1" x14ac:dyDescent="0.25">
      <c r="A172" s="1" t="s">
        <v>177</v>
      </c>
      <c r="B172" s="5" t="s">
        <v>171</v>
      </c>
      <c r="C172" s="8">
        <v>33815</v>
      </c>
      <c r="D172" s="5">
        <v>152</v>
      </c>
      <c r="E172" s="5">
        <v>83</v>
      </c>
      <c r="F172" s="8">
        <v>13403</v>
      </c>
    </row>
    <row r="173" spans="1:6" ht="13.5" customHeight="1" x14ac:dyDescent="0.25">
      <c r="A173" s="1" t="s">
        <v>518</v>
      </c>
      <c r="B173" s="5" t="s">
        <v>516</v>
      </c>
      <c r="C173" s="8">
        <v>28650</v>
      </c>
      <c r="D173" s="5">
        <v>43</v>
      </c>
      <c r="E173" s="5">
        <v>4</v>
      </c>
      <c r="F173" s="8">
        <v>13385</v>
      </c>
    </row>
    <row r="174" spans="1:6" ht="13.5" customHeight="1" x14ac:dyDescent="0.25">
      <c r="A174" s="1" t="s">
        <v>293</v>
      </c>
      <c r="B174" s="5" t="s">
        <v>291</v>
      </c>
      <c r="C174" s="8">
        <v>30560</v>
      </c>
      <c r="D174" s="5">
        <v>50</v>
      </c>
      <c r="E174" s="5">
        <v>35</v>
      </c>
      <c r="F174" s="8">
        <v>13289</v>
      </c>
    </row>
    <row r="175" spans="1:6" ht="13.5" customHeight="1" x14ac:dyDescent="0.25">
      <c r="A175" s="1" t="s">
        <v>113</v>
      </c>
      <c r="B175" s="5" t="s">
        <v>109</v>
      </c>
      <c r="C175" s="8">
        <v>27890</v>
      </c>
      <c r="E175" s="5">
        <v>83</v>
      </c>
      <c r="F175" s="8">
        <v>13201</v>
      </c>
    </row>
    <row r="176" spans="1:6" ht="13.5" customHeight="1" x14ac:dyDescent="0.25">
      <c r="A176" s="1" t="s">
        <v>267</v>
      </c>
      <c r="B176" s="5" t="s">
        <v>265</v>
      </c>
      <c r="C176" s="8">
        <v>25250</v>
      </c>
      <c r="D176" s="5">
        <v>27</v>
      </c>
      <c r="E176" s="5">
        <v>13</v>
      </c>
      <c r="F176" s="8">
        <v>13199</v>
      </c>
    </row>
    <row r="177" spans="1:6" ht="13.5" customHeight="1" x14ac:dyDescent="0.25">
      <c r="A177" s="1" t="s">
        <v>122</v>
      </c>
      <c r="B177" s="5" t="s">
        <v>123</v>
      </c>
      <c r="C177" s="8">
        <v>24420</v>
      </c>
      <c r="D177" s="5">
        <v>4</v>
      </c>
      <c r="E177" s="5">
        <v>4</v>
      </c>
      <c r="F177" s="8">
        <v>13180</v>
      </c>
    </row>
    <row r="178" spans="1:6" ht="13.5" customHeight="1" x14ac:dyDescent="0.25">
      <c r="A178" s="1" t="s">
        <v>231</v>
      </c>
      <c r="B178" s="5" t="s">
        <v>232</v>
      </c>
      <c r="C178" s="8">
        <v>27268</v>
      </c>
      <c r="D178" s="5">
        <v>38</v>
      </c>
      <c r="E178" s="5">
        <v>37</v>
      </c>
      <c r="F178" s="8">
        <v>13146</v>
      </c>
    </row>
    <row r="179" spans="1:6" ht="13.5" customHeight="1" x14ac:dyDescent="0.25">
      <c r="A179" s="1" t="s">
        <v>418</v>
      </c>
      <c r="B179" s="5" t="s">
        <v>392</v>
      </c>
      <c r="C179" s="8">
        <v>29334</v>
      </c>
      <c r="D179" s="5">
        <v>25</v>
      </c>
      <c r="E179" s="5">
        <v>21</v>
      </c>
      <c r="F179" s="8">
        <v>13142</v>
      </c>
    </row>
    <row r="180" spans="1:6" x14ac:dyDescent="0.25">
      <c r="A180" s="1" t="s">
        <v>501</v>
      </c>
      <c r="B180" s="5" t="s">
        <v>490</v>
      </c>
      <c r="C180" s="8">
        <v>28690</v>
      </c>
      <c r="D180" s="5">
        <v>10</v>
      </c>
      <c r="E180" s="5">
        <v>10</v>
      </c>
      <c r="F180" s="8">
        <v>13021</v>
      </c>
    </row>
    <row r="181" spans="1:6" ht="13.5" customHeight="1" x14ac:dyDescent="0.25">
      <c r="A181" s="1" t="s">
        <v>419</v>
      </c>
      <c r="B181" s="5" t="s">
        <v>392</v>
      </c>
      <c r="C181" s="8">
        <v>27944</v>
      </c>
      <c r="D181" s="5">
        <v>86</v>
      </c>
      <c r="E181" s="5">
        <v>60</v>
      </c>
      <c r="F181" s="8">
        <v>13006</v>
      </c>
    </row>
    <row r="182" spans="1:6" ht="13.5" customHeight="1" x14ac:dyDescent="0.25">
      <c r="A182" s="1" t="s">
        <v>11</v>
      </c>
      <c r="B182" s="5" t="s">
        <v>10</v>
      </c>
      <c r="C182" s="8">
        <v>23930</v>
      </c>
      <c r="D182" s="5">
        <v>10</v>
      </c>
      <c r="E182" s="5">
        <v>5</v>
      </c>
      <c r="F182" s="8">
        <v>12975</v>
      </c>
    </row>
    <row r="183" spans="1:6" ht="13.5" customHeight="1" x14ac:dyDescent="0.25">
      <c r="A183" s="1" t="s">
        <v>508</v>
      </c>
      <c r="B183" s="5" t="s">
        <v>490</v>
      </c>
      <c r="C183" s="8">
        <v>25522</v>
      </c>
      <c r="D183" s="5">
        <v>206</v>
      </c>
      <c r="E183" s="5">
        <v>92</v>
      </c>
      <c r="F183" s="8">
        <v>12958</v>
      </c>
    </row>
    <row r="184" spans="1:6" ht="13.5" customHeight="1" x14ac:dyDescent="0.25">
      <c r="A184" s="1" t="s">
        <v>517</v>
      </c>
      <c r="B184" s="5" t="s">
        <v>516</v>
      </c>
      <c r="C184" s="8">
        <v>30595</v>
      </c>
      <c r="D184" s="5">
        <v>58</v>
      </c>
      <c r="E184" s="5">
        <v>38</v>
      </c>
      <c r="F184" s="8">
        <v>12932</v>
      </c>
    </row>
    <row r="185" spans="1:6" ht="13.5" customHeight="1" x14ac:dyDescent="0.25">
      <c r="A185" s="1" t="s">
        <v>81</v>
      </c>
      <c r="B185" s="5" t="s">
        <v>72</v>
      </c>
      <c r="C185" s="8">
        <v>19970</v>
      </c>
      <c r="D185" s="5">
        <v>28</v>
      </c>
      <c r="E185" s="5">
        <v>112</v>
      </c>
      <c r="F185" s="8">
        <v>12877</v>
      </c>
    </row>
    <row r="186" spans="1:6" ht="13.5" customHeight="1" x14ac:dyDescent="0.25">
      <c r="A186" s="1" t="s">
        <v>247</v>
      </c>
      <c r="B186" s="5" t="s">
        <v>245</v>
      </c>
      <c r="C186" s="8">
        <v>18500</v>
      </c>
      <c r="D186" s="5">
        <v>26</v>
      </c>
      <c r="E186" s="5">
        <v>20</v>
      </c>
      <c r="F186" s="8">
        <v>12850</v>
      </c>
    </row>
    <row r="187" spans="1:6" ht="13.5" customHeight="1" x14ac:dyDescent="0.25">
      <c r="A187" s="1" t="s">
        <v>107</v>
      </c>
      <c r="B187" s="5" t="s">
        <v>87</v>
      </c>
      <c r="C187" s="8">
        <v>24500</v>
      </c>
      <c r="D187" s="5">
        <v>4</v>
      </c>
      <c r="E187" s="5">
        <v>4</v>
      </c>
      <c r="F187" s="8">
        <v>12837</v>
      </c>
    </row>
    <row r="188" spans="1:6" ht="13.5" customHeight="1" x14ac:dyDescent="0.25">
      <c r="A188" s="1" t="s">
        <v>334</v>
      </c>
      <c r="B188" s="5" t="s">
        <v>312</v>
      </c>
      <c r="C188" s="8">
        <v>26420</v>
      </c>
      <c r="D188" s="5">
        <v>7</v>
      </c>
      <c r="E188" s="5">
        <v>3</v>
      </c>
      <c r="F188" s="8">
        <v>12833</v>
      </c>
    </row>
    <row r="189" spans="1:6" ht="13.5" customHeight="1" x14ac:dyDescent="0.25">
      <c r="A189" s="1" t="s">
        <v>116</v>
      </c>
      <c r="B189" s="5" t="s">
        <v>109</v>
      </c>
      <c r="C189" s="8">
        <v>22784</v>
      </c>
      <c r="D189" s="5">
        <v>32</v>
      </c>
      <c r="E189" s="5">
        <v>4</v>
      </c>
      <c r="F189" s="8">
        <v>12820</v>
      </c>
    </row>
    <row r="190" spans="1:6" ht="13.5" customHeight="1" x14ac:dyDescent="0.25">
      <c r="A190" s="1" t="s">
        <v>79</v>
      </c>
      <c r="B190" s="5" t="s">
        <v>72</v>
      </c>
      <c r="C190" s="8">
        <v>29720</v>
      </c>
      <c r="D190" s="5">
        <v>57</v>
      </c>
      <c r="E190" s="5">
        <v>33</v>
      </c>
      <c r="F190" s="8">
        <v>12729</v>
      </c>
    </row>
    <row r="191" spans="1:6" ht="13.5" customHeight="1" x14ac:dyDescent="0.25">
      <c r="A191" s="1" t="s">
        <v>255</v>
      </c>
      <c r="B191" s="5" t="s">
        <v>245</v>
      </c>
      <c r="C191" s="8">
        <v>21605</v>
      </c>
      <c r="D191" s="5">
        <v>40</v>
      </c>
      <c r="E191" s="5">
        <v>39</v>
      </c>
      <c r="F191" s="8">
        <v>12677</v>
      </c>
    </row>
    <row r="192" spans="1:6" ht="13.5" customHeight="1" x14ac:dyDescent="0.25">
      <c r="A192" s="1" t="s">
        <v>420</v>
      </c>
      <c r="B192" s="5" t="s">
        <v>392</v>
      </c>
      <c r="C192" s="8">
        <v>28310</v>
      </c>
      <c r="D192" s="5">
        <v>70</v>
      </c>
      <c r="E192" s="5">
        <v>66</v>
      </c>
      <c r="F192" s="8">
        <v>12668</v>
      </c>
    </row>
    <row r="193" spans="1:6" ht="13.5" customHeight="1" x14ac:dyDescent="0.25">
      <c r="A193" s="1" t="s">
        <v>13</v>
      </c>
      <c r="B193" s="5" t="s">
        <v>10</v>
      </c>
      <c r="C193" s="8">
        <v>20995</v>
      </c>
      <c r="D193" s="5">
        <v>31</v>
      </c>
      <c r="E193" s="5">
        <v>21</v>
      </c>
      <c r="F193" s="8">
        <v>12649</v>
      </c>
    </row>
    <row r="194" spans="1:6" x14ac:dyDescent="0.25">
      <c r="A194" s="1" t="s">
        <v>140</v>
      </c>
      <c r="B194" s="5" t="s">
        <v>232</v>
      </c>
      <c r="C194" s="8">
        <v>27050</v>
      </c>
      <c r="D194" s="5">
        <v>7</v>
      </c>
      <c r="E194" s="5">
        <v>11</v>
      </c>
      <c r="F194" s="8">
        <v>12563</v>
      </c>
    </row>
    <row r="195" spans="1:6" ht="13.5" customHeight="1" x14ac:dyDescent="0.25">
      <c r="A195" s="1" t="s">
        <v>521</v>
      </c>
      <c r="B195" s="5" t="s">
        <v>516</v>
      </c>
      <c r="C195" s="8">
        <v>30647</v>
      </c>
      <c r="D195" s="5">
        <v>34</v>
      </c>
      <c r="E195" s="5">
        <v>25</v>
      </c>
      <c r="F195" s="8">
        <v>12537</v>
      </c>
    </row>
    <row r="196" spans="1:6" ht="13.5" customHeight="1" x14ac:dyDescent="0.25">
      <c r="A196" s="1" t="s">
        <v>492</v>
      </c>
      <c r="B196" s="5" t="s">
        <v>490</v>
      </c>
      <c r="C196" s="8">
        <v>27400</v>
      </c>
      <c r="D196" s="5">
        <v>8</v>
      </c>
      <c r="E196" s="5">
        <v>8</v>
      </c>
      <c r="F196" s="8">
        <v>12535</v>
      </c>
    </row>
    <row r="197" spans="1:6" ht="13.5" customHeight="1" x14ac:dyDescent="0.25">
      <c r="A197" s="1" t="s">
        <v>522</v>
      </c>
      <c r="B197" s="5" t="s">
        <v>523</v>
      </c>
      <c r="C197" s="8">
        <v>31234</v>
      </c>
      <c r="D197" s="5">
        <v>97</v>
      </c>
      <c r="E197" s="5">
        <v>80</v>
      </c>
      <c r="F197" s="8">
        <v>12459</v>
      </c>
    </row>
    <row r="198" spans="1:6" ht="13.5" customHeight="1" x14ac:dyDescent="0.25">
      <c r="A198" s="1" t="s">
        <v>393</v>
      </c>
      <c r="B198" s="5" t="s">
        <v>392</v>
      </c>
      <c r="C198" s="8">
        <v>31980</v>
      </c>
      <c r="D198" s="5">
        <v>15</v>
      </c>
      <c r="E198" s="5">
        <v>15</v>
      </c>
      <c r="F198" s="8">
        <v>12443</v>
      </c>
    </row>
    <row r="199" spans="1:6" ht="13.5" customHeight="1" x14ac:dyDescent="0.25">
      <c r="A199" s="1" t="s">
        <v>299</v>
      </c>
      <c r="B199" s="5" t="s">
        <v>297</v>
      </c>
      <c r="C199" s="8">
        <v>28946</v>
      </c>
      <c r="D199" s="5">
        <v>12</v>
      </c>
      <c r="E199" s="5">
        <v>10</v>
      </c>
      <c r="F199" s="8">
        <v>12411</v>
      </c>
    </row>
    <row r="200" spans="1:6" ht="13.5" customHeight="1" x14ac:dyDescent="0.25">
      <c r="A200" s="1" t="s">
        <v>187</v>
      </c>
      <c r="B200" s="5" t="s">
        <v>171</v>
      </c>
      <c r="C200" s="8">
        <v>38016</v>
      </c>
      <c r="D200" s="5">
        <v>66</v>
      </c>
      <c r="E200" s="5">
        <v>46</v>
      </c>
      <c r="F200" s="8">
        <v>12387</v>
      </c>
    </row>
    <row r="201" spans="1:6" ht="13.5" customHeight="1" x14ac:dyDescent="0.25">
      <c r="A201" s="1" t="s">
        <v>41</v>
      </c>
      <c r="B201" s="5" t="s">
        <v>37</v>
      </c>
      <c r="C201" s="8">
        <v>33528</v>
      </c>
      <c r="D201" s="5">
        <v>200</v>
      </c>
      <c r="E201" s="5">
        <v>117</v>
      </c>
      <c r="F201" s="8">
        <v>12341</v>
      </c>
    </row>
    <row r="202" spans="1:6" ht="13.5" customHeight="1" x14ac:dyDescent="0.25">
      <c r="A202" s="1" t="s">
        <v>447</v>
      </c>
      <c r="B202" s="5" t="s">
        <v>440</v>
      </c>
      <c r="C202" s="8">
        <v>16113</v>
      </c>
      <c r="D202" s="5">
        <v>59</v>
      </c>
      <c r="E202" s="5">
        <v>17</v>
      </c>
      <c r="F202" s="8">
        <v>12336</v>
      </c>
    </row>
    <row r="203" spans="1:6" ht="13.5" customHeight="1" x14ac:dyDescent="0.25">
      <c r="A203" s="1" t="s">
        <v>154</v>
      </c>
      <c r="B203" s="5" t="s">
        <v>149</v>
      </c>
      <c r="C203" s="8">
        <v>19365</v>
      </c>
      <c r="D203" s="5">
        <v>14</v>
      </c>
      <c r="E203" s="5">
        <v>9</v>
      </c>
      <c r="F203" s="8">
        <v>12299</v>
      </c>
    </row>
    <row r="204" spans="1:6" ht="13.5" customHeight="1" x14ac:dyDescent="0.25">
      <c r="A204" s="1" t="s">
        <v>237</v>
      </c>
      <c r="B204" s="5" t="s">
        <v>232</v>
      </c>
      <c r="C204" s="8">
        <v>26236</v>
      </c>
      <c r="D204" s="5">
        <v>35</v>
      </c>
      <c r="E204" s="5">
        <v>30</v>
      </c>
      <c r="F204" s="8">
        <v>12299</v>
      </c>
    </row>
    <row r="205" spans="1:6" ht="13.5" customHeight="1" x14ac:dyDescent="0.25">
      <c r="A205" s="1" t="s">
        <v>198</v>
      </c>
      <c r="B205" s="5" t="s">
        <v>171</v>
      </c>
      <c r="C205" s="8">
        <v>39196</v>
      </c>
      <c r="D205" s="5">
        <v>131</v>
      </c>
      <c r="E205" s="5">
        <v>61</v>
      </c>
      <c r="F205" s="8">
        <v>12291</v>
      </c>
    </row>
    <row r="206" spans="1:6" ht="13.5" customHeight="1" x14ac:dyDescent="0.25">
      <c r="A206" s="1" t="s">
        <v>77</v>
      </c>
      <c r="B206" s="5" t="s">
        <v>72</v>
      </c>
      <c r="C206" s="8">
        <v>23300</v>
      </c>
      <c r="D206" s="5">
        <v>33</v>
      </c>
      <c r="E206" s="5">
        <v>5</v>
      </c>
      <c r="F206" s="8">
        <v>12142</v>
      </c>
    </row>
    <row r="207" spans="1:6" ht="13.5" customHeight="1" x14ac:dyDescent="0.25">
      <c r="A207" s="1" t="s">
        <v>504</v>
      </c>
      <c r="B207" s="5" t="s">
        <v>490</v>
      </c>
      <c r="C207" s="8">
        <v>29890</v>
      </c>
      <c r="D207" s="5">
        <v>13</v>
      </c>
      <c r="E207" s="5">
        <v>10</v>
      </c>
      <c r="F207" s="8">
        <v>12107</v>
      </c>
    </row>
    <row r="208" spans="1:6" ht="13.5" customHeight="1" x14ac:dyDescent="0.25">
      <c r="A208" s="1" t="s">
        <v>445</v>
      </c>
      <c r="B208" s="5" t="s">
        <v>440</v>
      </c>
      <c r="C208" s="8">
        <v>25406</v>
      </c>
      <c r="D208" s="5">
        <v>15</v>
      </c>
      <c r="E208" s="5">
        <v>7</v>
      </c>
      <c r="F208" s="8">
        <v>12104</v>
      </c>
    </row>
    <row r="209" spans="1:6" ht="13.5" customHeight="1" x14ac:dyDescent="0.25">
      <c r="A209" s="1" t="s">
        <v>403</v>
      </c>
      <c r="B209" s="5" t="s">
        <v>392</v>
      </c>
      <c r="C209" s="8">
        <v>28607</v>
      </c>
      <c r="D209" s="5">
        <v>145</v>
      </c>
      <c r="E209" s="5">
        <v>89</v>
      </c>
      <c r="F209" s="8">
        <v>12067</v>
      </c>
    </row>
    <row r="210" spans="1:6" ht="13.5" customHeight="1" x14ac:dyDescent="0.25">
      <c r="A210" s="1" t="s">
        <v>257</v>
      </c>
      <c r="B210" s="5" t="s">
        <v>245</v>
      </c>
      <c r="C210" s="8">
        <v>26470</v>
      </c>
      <c r="D210" s="5">
        <v>38</v>
      </c>
      <c r="E210" s="5">
        <v>15</v>
      </c>
      <c r="F210" s="8">
        <v>12059</v>
      </c>
    </row>
    <row r="211" spans="1:6" ht="13.5" customHeight="1" x14ac:dyDescent="0.25">
      <c r="A211" s="1" t="s">
        <v>437</v>
      </c>
      <c r="B211" s="5" t="s">
        <v>436</v>
      </c>
      <c r="C211" s="8">
        <v>33104</v>
      </c>
      <c r="D211" s="5">
        <v>111</v>
      </c>
      <c r="E211" s="5">
        <v>27</v>
      </c>
      <c r="F211" s="8">
        <v>12058</v>
      </c>
    </row>
    <row r="212" spans="1:6" ht="13.5" customHeight="1" x14ac:dyDescent="0.25">
      <c r="A212" s="1" t="s">
        <v>325</v>
      </c>
      <c r="B212" s="5" t="s">
        <v>312</v>
      </c>
      <c r="C212" s="8">
        <v>38331</v>
      </c>
      <c r="D212" s="5">
        <v>92</v>
      </c>
      <c r="E212" s="5">
        <v>19</v>
      </c>
      <c r="F212" s="8">
        <v>12047</v>
      </c>
    </row>
    <row r="213" spans="1:6" ht="13.5" customHeight="1" x14ac:dyDescent="0.25">
      <c r="A213" s="1" t="s">
        <v>405</v>
      </c>
      <c r="B213" s="5" t="s">
        <v>392</v>
      </c>
      <c r="C213" s="8">
        <v>30100</v>
      </c>
      <c r="D213" s="5">
        <v>63</v>
      </c>
      <c r="E213" s="5">
        <v>63</v>
      </c>
      <c r="F213" s="8">
        <v>12029</v>
      </c>
    </row>
    <row r="214" spans="1:6" ht="13.5" customHeight="1" x14ac:dyDescent="0.25">
      <c r="A214" s="1" t="s">
        <v>464</v>
      </c>
      <c r="B214" s="5" t="s">
        <v>454</v>
      </c>
      <c r="C214" s="8">
        <v>31640</v>
      </c>
      <c r="D214" s="5">
        <v>23</v>
      </c>
      <c r="E214" s="5">
        <v>8</v>
      </c>
      <c r="F214" s="8">
        <v>12020</v>
      </c>
    </row>
    <row r="215" spans="1:6" ht="13.5" customHeight="1" x14ac:dyDescent="0.25">
      <c r="A215" s="1" t="s">
        <v>102</v>
      </c>
      <c r="B215" s="5" t="s">
        <v>87</v>
      </c>
      <c r="C215" s="8">
        <v>22480</v>
      </c>
      <c r="D215" s="5">
        <v>23</v>
      </c>
      <c r="E215" s="5">
        <v>15</v>
      </c>
      <c r="F215" s="8">
        <v>12000</v>
      </c>
    </row>
    <row r="216" spans="1:6" ht="13.5" customHeight="1" x14ac:dyDescent="0.25">
      <c r="A216" s="1" t="s">
        <v>423</v>
      </c>
      <c r="B216" s="5" t="s">
        <v>392</v>
      </c>
      <c r="C216" s="8">
        <v>27390</v>
      </c>
      <c r="D216" s="5">
        <v>8</v>
      </c>
      <c r="E216" s="5">
        <v>5</v>
      </c>
      <c r="F216" s="8">
        <v>12000</v>
      </c>
    </row>
    <row r="217" spans="1:6" ht="13.5" customHeight="1" x14ac:dyDescent="0.25">
      <c r="A217" s="1" t="s">
        <v>216</v>
      </c>
      <c r="B217" s="5" t="s">
        <v>208</v>
      </c>
      <c r="C217" s="8">
        <v>23106</v>
      </c>
      <c r="D217" s="5">
        <v>157</v>
      </c>
      <c r="E217" s="5">
        <v>40</v>
      </c>
      <c r="F217" s="8">
        <v>11976</v>
      </c>
    </row>
    <row r="218" spans="1:6" ht="13.5" customHeight="1" x14ac:dyDescent="0.25">
      <c r="A218" s="1" t="s">
        <v>506</v>
      </c>
      <c r="B218" s="5" t="s">
        <v>490</v>
      </c>
      <c r="C218" s="8">
        <v>20972</v>
      </c>
      <c r="E218" s="5">
        <v>5</v>
      </c>
      <c r="F218" s="8">
        <v>11958</v>
      </c>
    </row>
    <row r="219" spans="1:6" ht="13.5" customHeight="1" x14ac:dyDescent="0.25">
      <c r="A219" s="1" t="s">
        <v>538</v>
      </c>
      <c r="B219" s="5" t="s">
        <v>523</v>
      </c>
      <c r="C219" s="8">
        <v>24560</v>
      </c>
      <c r="D219" s="5">
        <v>18</v>
      </c>
      <c r="E219" s="5">
        <v>16</v>
      </c>
      <c r="F219" s="8">
        <v>11955</v>
      </c>
    </row>
    <row r="220" spans="1:6" ht="13.5" customHeight="1" x14ac:dyDescent="0.25">
      <c r="A220" s="1" t="s">
        <v>131</v>
      </c>
      <c r="B220" s="5" t="s">
        <v>123</v>
      </c>
      <c r="C220" s="8">
        <v>23575</v>
      </c>
      <c r="D220" s="5">
        <v>103</v>
      </c>
      <c r="E220" s="5">
        <v>101</v>
      </c>
      <c r="F220" s="8">
        <v>11854</v>
      </c>
    </row>
    <row r="221" spans="1:6" ht="13.5" customHeight="1" x14ac:dyDescent="0.25">
      <c r="A221" s="1" t="s">
        <v>331</v>
      </c>
      <c r="B221" s="5" t="s">
        <v>312</v>
      </c>
      <c r="C221" s="8">
        <v>30490</v>
      </c>
      <c r="D221" s="5">
        <v>14</v>
      </c>
      <c r="E221" s="5">
        <v>14</v>
      </c>
      <c r="F221" s="8">
        <v>11818</v>
      </c>
    </row>
    <row r="222" spans="1:6" ht="13.5" customHeight="1" x14ac:dyDescent="0.25">
      <c r="A222" s="1" t="s">
        <v>243</v>
      </c>
      <c r="B222" s="5" t="s">
        <v>232</v>
      </c>
      <c r="C222" s="8">
        <v>26918</v>
      </c>
      <c r="D222" s="5">
        <v>49</v>
      </c>
      <c r="E222" s="5">
        <v>44</v>
      </c>
      <c r="F222" s="8">
        <v>11774</v>
      </c>
    </row>
    <row r="223" spans="1:6" ht="13.5" customHeight="1" x14ac:dyDescent="0.25">
      <c r="A223" s="1" t="s">
        <v>525</v>
      </c>
      <c r="B223" s="5" t="s">
        <v>523</v>
      </c>
      <c r="C223" s="8">
        <v>30708</v>
      </c>
      <c r="D223" s="5">
        <v>68</v>
      </c>
      <c r="E223" s="5">
        <v>36</v>
      </c>
      <c r="F223" s="8">
        <v>11745</v>
      </c>
    </row>
    <row r="224" spans="1:6" ht="13.5" customHeight="1" x14ac:dyDescent="0.25">
      <c r="A224" s="1" t="s">
        <v>330</v>
      </c>
      <c r="B224" s="5" t="s">
        <v>312</v>
      </c>
      <c r="C224" s="8">
        <v>25984</v>
      </c>
      <c r="D224" s="5">
        <v>59</v>
      </c>
      <c r="E224" s="5">
        <v>54</v>
      </c>
      <c r="F224" s="8">
        <v>11677</v>
      </c>
    </row>
    <row r="225" spans="1:6" ht="13.5" customHeight="1" x14ac:dyDescent="0.25">
      <c r="A225" s="1" t="s">
        <v>242</v>
      </c>
      <c r="B225" s="5" t="s">
        <v>232</v>
      </c>
      <c r="C225" s="8">
        <v>30050</v>
      </c>
      <c r="D225" s="5">
        <v>39</v>
      </c>
      <c r="E225" s="5">
        <v>26</v>
      </c>
      <c r="F225" s="8">
        <v>11642</v>
      </c>
    </row>
    <row r="226" spans="1:6" ht="13.5" customHeight="1" x14ac:dyDescent="0.25">
      <c r="A226" s="1" t="s">
        <v>399</v>
      </c>
      <c r="B226" s="5" t="s">
        <v>392</v>
      </c>
      <c r="C226" s="8">
        <v>13000</v>
      </c>
      <c r="D226" s="5">
        <v>45</v>
      </c>
      <c r="E226" s="5">
        <v>23</v>
      </c>
      <c r="F226" s="8">
        <v>11634</v>
      </c>
    </row>
    <row r="227" spans="1:6" ht="13.5" customHeight="1" x14ac:dyDescent="0.25">
      <c r="A227" s="1" t="s">
        <v>66</v>
      </c>
      <c r="B227" s="5" t="s">
        <v>56</v>
      </c>
      <c r="C227" s="8">
        <v>31915</v>
      </c>
      <c r="D227" s="5">
        <v>65</v>
      </c>
      <c r="E227" s="5">
        <v>57</v>
      </c>
      <c r="F227" s="8">
        <v>11626</v>
      </c>
    </row>
    <row r="228" spans="1:6" ht="13.5" customHeight="1" x14ac:dyDescent="0.25">
      <c r="A228" s="1" t="s">
        <v>426</v>
      </c>
      <c r="B228" s="5" t="s">
        <v>392</v>
      </c>
      <c r="C228" s="8">
        <v>28430</v>
      </c>
      <c r="D228" s="5">
        <v>21</v>
      </c>
      <c r="E228" s="5">
        <v>15</v>
      </c>
      <c r="F228" s="8">
        <v>11605</v>
      </c>
    </row>
    <row r="229" spans="1:6" ht="13.5" customHeight="1" x14ac:dyDescent="0.25">
      <c r="A229" s="1" t="s">
        <v>163</v>
      </c>
      <c r="B229" s="5" t="s">
        <v>157</v>
      </c>
      <c r="C229" s="8">
        <v>19280</v>
      </c>
      <c r="D229" s="5">
        <v>26</v>
      </c>
      <c r="E229" s="5">
        <v>24</v>
      </c>
      <c r="F229" s="8">
        <v>11544</v>
      </c>
    </row>
    <row r="230" spans="1:6" ht="13.5" customHeight="1" x14ac:dyDescent="0.25">
      <c r="A230" s="1" t="s">
        <v>273</v>
      </c>
      <c r="B230" s="5" t="s">
        <v>265</v>
      </c>
      <c r="C230" s="8">
        <v>22834</v>
      </c>
      <c r="D230" s="5">
        <v>35</v>
      </c>
      <c r="E230" s="5">
        <v>40</v>
      </c>
      <c r="F230" s="8">
        <v>11539</v>
      </c>
    </row>
    <row r="231" spans="1:6" ht="13.5" customHeight="1" x14ac:dyDescent="0.25">
      <c r="A231" s="1" t="s">
        <v>80</v>
      </c>
      <c r="B231" s="5" t="s">
        <v>72</v>
      </c>
      <c r="C231" s="8">
        <v>20205</v>
      </c>
      <c r="D231" s="5">
        <v>31</v>
      </c>
      <c r="E231" s="5">
        <v>31</v>
      </c>
      <c r="F231" s="8">
        <v>11452</v>
      </c>
    </row>
    <row r="232" spans="1:6" ht="13.5" customHeight="1" x14ac:dyDescent="0.25">
      <c r="A232" s="1" t="s">
        <v>269</v>
      </c>
      <c r="B232" s="5" t="s">
        <v>265</v>
      </c>
      <c r="C232" s="8">
        <v>21400</v>
      </c>
      <c r="D232" s="5">
        <v>31</v>
      </c>
      <c r="E232" s="5">
        <v>31</v>
      </c>
      <c r="F232" s="8">
        <v>11405</v>
      </c>
    </row>
    <row r="233" spans="1:6" ht="13.5" customHeight="1" x14ac:dyDescent="0.25">
      <c r="A233" s="1" t="s">
        <v>471</v>
      </c>
      <c r="B233" s="5" t="s">
        <v>468</v>
      </c>
      <c r="C233" s="8">
        <v>20163</v>
      </c>
      <c r="D233" s="5">
        <v>3</v>
      </c>
      <c r="E233" s="5">
        <v>1</v>
      </c>
      <c r="F233" s="8">
        <v>11369</v>
      </c>
    </row>
    <row r="234" spans="1:6" ht="13.5" customHeight="1" x14ac:dyDescent="0.25">
      <c r="A234" s="1" t="s">
        <v>15</v>
      </c>
      <c r="B234" s="5" t="s">
        <v>10</v>
      </c>
      <c r="C234" s="8">
        <v>20239</v>
      </c>
      <c r="D234" s="5">
        <v>118</v>
      </c>
      <c r="E234" s="5">
        <v>118</v>
      </c>
      <c r="F234" s="8">
        <v>11333</v>
      </c>
    </row>
    <row r="235" spans="1:6" ht="13.5" customHeight="1" x14ac:dyDescent="0.25">
      <c r="A235" s="1" t="s">
        <v>480</v>
      </c>
      <c r="B235" s="5" t="s">
        <v>468</v>
      </c>
      <c r="C235" s="8">
        <v>25721</v>
      </c>
      <c r="D235" s="5">
        <v>106</v>
      </c>
      <c r="E235" s="5">
        <v>86</v>
      </c>
      <c r="F235" s="8">
        <v>11332</v>
      </c>
    </row>
    <row r="236" spans="1:6" ht="13.5" customHeight="1" x14ac:dyDescent="0.25">
      <c r="A236" s="1" t="s">
        <v>221</v>
      </c>
      <c r="B236" s="5" t="s">
        <v>218</v>
      </c>
      <c r="C236" s="8">
        <v>24840</v>
      </c>
      <c r="D236" s="5">
        <v>322</v>
      </c>
      <c r="E236" s="5">
        <v>320</v>
      </c>
      <c r="F236" s="8">
        <v>11250</v>
      </c>
    </row>
    <row r="237" spans="1:6" ht="13.5" customHeight="1" x14ac:dyDescent="0.25">
      <c r="A237" s="1" t="s">
        <v>263</v>
      </c>
      <c r="B237" s="5" t="s">
        <v>262</v>
      </c>
      <c r="C237" s="8">
        <v>21227</v>
      </c>
      <c r="D237" s="5">
        <v>40</v>
      </c>
      <c r="E237" s="5">
        <v>37</v>
      </c>
      <c r="F237" s="8">
        <v>11223</v>
      </c>
    </row>
    <row r="238" spans="1:6" ht="13.5" customHeight="1" x14ac:dyDescent="0.25">
      <c r="A238" s="1" t="s">
        <v>505</v>
      </c>
      <c r="B238" s="5" t="s">
        <v>490</v>
      </c>
      <c r="C238" s="8">
        <v>19485</v>
      </c>
      <c r="D238" s="5">
        <v>14</v>
      </c>
      <c r="E238" s="5">
        <v>5</v>
      </c>
      <c r="F238" s="8">
        <v>11223</v>
      </c>
    </row>
    <row r="239" spans="1:6" ht="13.5" customHeight="1" x14ac:dyDescent="0.25">
      <c r="A239" s="1" t="s">
        <v>383</v>
      </c>
      <c r="B239" s="5" t="s">
        <v>382</v>
      </c>
      <c r="C239" s="8">
        <v>35316</v>
      </c>
      <c r="D239" s="5">
        <v>89</v>
      </c>
      <c r="E239" s="5">
        <v>57</v>
      </c>
      <c r="F239" s="8">
        <v>11219</v>
      </c>
    </row>
    <row r="240" spans="1:6" ht="13.5" customHeight="1" x14ac:dyDescent="0.25">
      <c r="A240" s="1" t="s">
        <v>240</v>
      </c>
      <c r="B240" s="5" t="s">
        <v>312</v>
      </c>
      <c r="C240" s="8">
        <v>33430</v>
      </c>
      <c r="D240" s="5">
        <v>424</v>
      </c>
      <c r="E240" s="5">
        <v>188</v>
      </c>
      <c r="F240" s="8">
        <v>11181</v>
      </c>
    </row>
    <row r="241" spans="1:6" ht="13.5" customHeight="1" x14ac:dyDescent="0.25">
      <c r="A241" s="1" t="s">
        <v>460</v>
      </c>
      <c r="B241" s="5" t="s">
        <v>454</v>
      </c>
      <c r="C241" s="8">
        <v>20328</v>
      </c>
      <c r="D241" s="5">
        <v>24</v>
      </c>
      <c r="E241" s="5">
        <v>9</v>
      </c>
      <c r="F241" s="8">
        <v>11158</v>
      </c>
    </row>
    <row r="242" spans="1:6" ht="13.5" customHeight="1" x14ac:dyDescent="0.25">
      <c r="A242" s="1" t="s">
        <v>238</v>
      </c>
      <c r="B242" s="5" t="s">
        <v>232</v>
      </c>
      <c r="C242" s="8">
        <v>29333</v>
      </c>
      <c r="D242" s="5">
        <v>55</v>
      </c>
      <c r="E242" s="5">
        <v>54</v>
      </c>
      <c r="F242" s="8">
        <v>11154</v>
      </c>
    </row>
    <row r="243" spans="1:6" ht="13.5" customHeight="1" x14ac:dyDescent="0.25">
      <c r="A243" s="1" t="s">
        <v>159</v>
      </c>
      <c r="B243" s="5" t="s">
        <v>157</v>
      </c>
      <c r="C243" s="8">
        <v>17884</v>
      </c>
      <c r="D243" s="5">
        <v>25</v>
      </c>
      <c r="E243" s="5">
        <v>25</v>
      </c>
      <c r="F243" s="8">
        <v>11032</v>
      </c>
    </row>
    <row r="244" spans="1:6" ht="13.5" customHeight="1" x14ac:dyDescent="0.25">
      <c r="A244" s="1" t="s">
        <v>98</v>
      </c>
      <c r="B244" s="5" t="s">
        <v>87</v>
      </c>
      <c r="C244" s="8">
        <v>25450</v>
      </c>
      <c r="D244" s="5">
        <v>24</v>
      </c>
      <c r="E244" s="5">
        <v>36</v>
      </c>
      <c r="F244" s="8">
        <v>11000</v>
      </c>
    </row>
    <row r="245" spans="1:6" ht="13.5" customHeight="1" x14ac:dyDescent="0.25">
      <c r="A245" s="1" t="s">
        <v>358</v>
      </c>
      <c r="B245" s="5" t="s">
        <v>357</v>
      </c>
      <c r="C245" s="8">
        <v>33541</v>
      </c>
      <c r="D245" s="5">
        <v>24</v>
      </c>
      <c r="E245" s="5">
        <v>10</v>
      </c>
      <c r="F245" s="8">
        <v>10881</v>
      </c>
    </row>
    <row r="246" spans="1:6" ht="13.5" customHeight="1" x14ac:dyDescent="0.25">
      <c r="A246" s="1" t="s">
        <v>536</v>
      </c>
      <c r="B246" s="5" t="s">
        <v>523</v>
      </c>
      <c r="C246" s="8">
        <v>21461</v>
      </c>
      <c r="D246" s="5">
        <v>54</v>
      </c>
      <c r="E246" s="5">
        <v>37</v>
      </c>
      <c r="F246" s="8">
        <v>10749</v>
      </c>
    </row>
    <row r="247" spans="1:6" ht="13.5" customHeight="1" x14ac:dyDescent="0.25">
      <c r="A247" s="1" t="s">
        <v>120</v>
      </c>
      <c r="B247" s="5" t="s">
        <v>109</v>
      </c>
      <c r="C247" s="8">
        <v>27788</v>
      </c>
      <c r="D247" s="5">
        <v>73</v>
      </c>
      <c r="E247" s="5">
        <v>18</v>
      </c>
      <c r="F247" s="8">
        <v>10725</v>
      </c>
    </row>
    <row r="248" spans="1:6" ht="13.5" customHeight="1" x14ac:dyDescent="0.25">
      <c r="A248" s="1" t="s">
        <v>121</v>
      </c>
      <c r="B248" s="5" t="s">
        <v>109</v>
      </c>
      <c r="C248" s="8">
        <v>29432</v>
      </c>
      <c r="D248" s="5">
        <v>27</v>
      </c>
      <c r="E248" s="5">
        <v>18</v>
      </c>
      <c r="F248" s="8">
        <v>10725</v>
      </c>
    </row>
    <row r="249" spans="1:6" ht="13.5" customHeight="1" x14ac:dyDescent="0.25">
      <c r="A249" s="1" t="s">
        <v>244</v>
      </c>
      <c r="B249" s="5" t="s">
        <v>245</v>
      </c>
      <c r="C249" s="8">
        <v>3350</v>
      </c>
      <c r="E249" s="5">
        <v>42</v>
      </c>
      <c r="F249" s="8">
        <v>10600</v>
      </c>
    </row>
    <row r="250" spans="1:6" ht="13.5" customHeight="1" x14ac:dyDescent="0.25">
      <c r="A250" s="1" t="s">
        <v>301</v>
      </c>
      <c r="B250" s="5" t="s">
        <v>297</v>
      </c>
      <c r="C250" s="8">
        <v>20699</v>
      </c>
      <c r="D250" s="5">
        <v>178</v>
      </c>
      <c r="E250" s="5">
        <v>65</v>
      </c>
      <c r="F250" s="8">
        <v>10593</v>
      </c>
    </row>
    <row r="251" spans="1:6" ht="13.5" customHeight="1" x14ac:dyDescent="0.25">
      <c r="A251" s="1" t="s">
        <v>337</v>
      </c>
      <c r="B251" s="5" t="s">
        <v>312</v>
      </c>
      <c r="C251" s="8">
        <v>34860</v>
      </c>
      <c r="D251" s="5">
        <v>121</v>
      </c>
      <c r="E251" s="5">
        <v>52</v>
      </c>
      <c r="F251" s="8">
        <v>10574</v>
      </c>
    </row>
    <row r="252" spans="1:6" ht="13.5" customHeight="1" x14ac:dyDescent="0.25">
      <c r="A252" s="1" t="s">
        <v>290</v>
      </c>
      <c r="B252" s="5" t="s">
        <v>291</v>
      </c>
      <c r="C252" s="8">
        <v>32320</v>
      </c>
      <c r="D252" s="5">
        <v>17</v>
      </c>
      <c r="E252" s="5">
        <v>10</v>
      </c>
      <c r="F252" s="8">
        <v>10545</v>
      </c>
    </row>
    <row r="253" spans="1:6" ht="13.5" customHeight="1" x14ac:dyDescent="0.25">
      <c r="A253" s="1" t="s">
        <v>366</v>
      </c>
      <c r="B253" s="5" t="s">
        <v>357</v>
      </c>
      <c r="C253" s="8">
        <v>28145</v>
      </c>
      <c r="D253" s="5">
        <v>100</v>
      </c>
      <c r="E253" s="5">
        <v>24</v>
      </c>
      <c r="F253" s="8">
        <v>10470</v>
      </c>
    </row>
    <row r="254" spans="1:6" x14ac:dyDescent="0.25">
      <c r="A254" s="1" t="s">
        <v>31</v>
      </c>
      <c r="B254" s="5" t="s">
        <v>20</v>
      </c>
      <c r="C254" s="8">
        <v>27699</v>
      </c>
      <c r="D254" s="5">
        <v>702</v>
      </c>
      <c r="E254" s="5">
        <v>95</v>
      </c>
      <c r="F254" s="8">
        <v>10461</v>
      </c>
    </row>
    <row r="255" spans="1:6" ht="13.5" customHeight="1" x14ac:dyDescent="0.25">
      <c r="A255" s="1" t="s">
        <v>162</v>
      </c>
      <c r="B255" s="5" t="s">
        <v>157</v>
      </c>
      <c r="C255" s="8">
        <v>25780</v>
      </c>
      <c r="D255" s="5">
        <v>3</v>
      </c>
      <c r="E255" s="5">
        <v>3</v>
      </c>
      <c r="F255" s="8">
        <v>10420</v>
      </c>
    </row>
    <row r="256" spans="1:6" ht="13.5" customHeight="1" x14ac:dyDescent="0.25">
      <c r="A256" s="1" t="s">
        <v>298</v>
      </c>
      <c r="B256" s="5" t="s">
        <v>297</v>
      </c>
      <c r="C256" s="8">
        <v>25932</v>
      </c>
      <c r="D256" s="5">
        <v>17</v>
      </c>
      <c r="E256" s="5">
        <v>16</v>
      </c>
      <c r="F256" s="8">
        <v>10368</v>
      </c>
    </row>
    <row r="257" spans="1:6" ht="13.5" customHeight="1" x14ac:dyDescent="0.25">
      <c r="A257" s="1" t="s">
        <v>160</v>
      </c>
      <c r="B257" s="5" t="s">
        <v>157</v>
      </c>
      <c r="C257" s="8">
        <v>23650</v>
      </c>
      <c r="D257" s="5">
        <v>26</v>
      </c>
      <c r="E257" s="5">
        <v>7</v>
      </c>
      <c r="F257" s="8">
        <v>10357</v>
      </c>
    </row>
    <row r="258" spans="1:6" ht="13.5" customHeight="1" x14ac:dyDescent="0.25">
      <c r="A258" s="1" t="s">
        <v>57</v>
      </c>
      <c r="B258" s="5" t="s">
        <v>56</v>
      </c>
      <c r="C258" s="8">
        <v>20120</v>
      </c>
      <c r="D258" s="5">
        <v>173</v>
      </c>
      <c r="E258" s="5">
        <v>76</v>
      </c>
      <c r="F258" s="8">
        <v>10353</v>
      </c>
    </row>
    <row r="259" spans="1:6" ht="13.5" customHeight="1" x14ac:dyDescent="0.25">
      <c r="A259" s="1" t="s">
        <v>316</v>
      </c>
      <c r="B259" s="5" t="s">
        <v>312</v>
      </c>
      <c r="C259" s="8">
        <v>34743</v>
      </c>
      <c r="D259" s="5">
        <v>91</v>
      </c>
      <c r="E259" s="5">
        <v>61</v>
      </c>
      <c r="F259" s="8">
        <v>10344</v>
      </c>
    </row>
    <row r="260" spans="1:6" ht="13.5" customHeight="1" x14ac:dyDescent="0.25">
      <c r="A260" s="1" t="s">
        <v>441</v>
      </c>
      <c r="B260" s="5" t="s">
        <v>440</v>
      </c>
      <c r="C260" s="8">
        <v>23261</v>
      </c>
      <c r="D260" s="5">
        <v>8</v>
      </c>
      <c r="E260" s="5">
        <v>13</v>
      </c>
      <c r="F260" s="8">
        <v>10331</v>
      </c>
    </row>
    <row r="261" spans="1:6" ht="13.5" customHeight="1" x14ac:dyDescent="0.25">
      <c r="A261" s="1" t="s">
        <v>488</v>
      </c>
      <c r="B261" s="5" t="s">
        <v>468</v>
      </c>
      <c r="C261" s="8">
        <v>14320</v>
      </c>
      <c r="D261" s="5">
        <v>9</v>
      </c>
      <c r="E261" s="5">
        <v>8</v>
      </c>
      <c r="F261" s="8">
        <v>10328</v>
      </c>
    </row>
    <row r="262" spans="1:6" ht="13.5" customHeight="1" x14ac:dyDescent="0.25">
      <c r="A262" s="1" t="s">
        <v>539</v>
      </c>
      <c r="B262" s="5" t="s">
        <v>540</v>
      </c>
      <c r="C262" s="8">
        <v>21070</v>
      </c>
      <c r="D262" s="5">
        <v>172</v>
      </c>
      <c r="E262" s="5">
        <v>37</v>
      </c>
      <c r="F262" s="8">
        <v>10322</v>
      </c>
    </row>
    <row r="263" spans="1:6" ht="13.5" customHeight="1" x14ac:dyDescent="0.25">
      <c r="A263" s="1" t="s">
        <v>86</v>
      </c>
      <c r="B263" s="5" t="s">
        <v>87</v>
      </c>
      <c r="C263" s="8">
        <v>26392</v>
      </c>
      <c r="D263" s="5">
        <v>7</v>
      </c>
      <c r="E263" s="5">
        <v>7</v>
      </c>
      <c r="F263" s="8">
        <v>10297</v>
      </c>
    </row>
    <row r="264" spans="1:6" ht="13.5" customHeight="1" x14ac:dyDescent="0.25">
      <c r="A264" s="1" t="s">
        <v>7</v>
      </c>
      <c r="B264" s="5" t="s">
        <v>4</v>
      </c>
      <c r="C264" s="8">
        <v>28948</v>
      </c>
      <c r="D264" s="5">
        <v>21</v>
      </c>
      <c r="E264" s="5">
        <v>8</v>
      </c>
      <c r="F264" s="8">
        <v>10294</v>
      </c>
    </row>
    <row r="265" spans="1:6" ht="13.5" customHeight="1" x14ac:dyDescent="0.25">
      <c r="A265" s="1" t="s">
        <v>180</v>
      </c>
      <c r="B265" s="5" t="s">
        <v>171</v>
      </c>
      <c r="C265" s="8">
        <v>29182</v>
      </c>
      <c r="D265" s="5">
        <v>34</v>
      </c>
      <c r="E265" s="5">
        <v>34</v>
      </c>
      <c r="F265" s="8">
        <v>10284</v>
      </c>
    </row>
    <row r="266" spans="1:6" ht="13.5" customHeight="1" x14ac:dyDescent="0.25">
      <c r="A266" s="1" t="s">
        <v>530</v>
      </c>
      <c r="B266" s="5" t="s">
        <v>523</v>
      </c>
      <c r="C266" s="8">
        <v>30116</v>
      </c>
      <c r="D266" s="5">
        <v>143</v>
      </c>
      <c r="E266" s="5">
        <v>87</v>
      </c>
      <c r="F266" s="8">
        <v>10266</v>
      </c>
    </row>
    <row r="267" spans="1:6" ht="13.5" customHeight="1" x14ac:dyDescent="0.25">
      <c r="A267" s="1" t="s">
        <v>412</v>
      </c>
      <c r="B267" s="5" t="s">
        <v>392</v>
      </c>
      <c r="C267" s="8">
        <v>29750</v>
      </c>
      <c r="D267" s="5">
        <v>43</v>
      </c>
      <c r="E267" s="5">
        <v>37</v>
      </c>
      <c r="F267" s="8">
        <v>10245</v>
      </c>
    </row>
    <row r="268" spans="1:6" ht="13.5" customHeight="1" x14ac:dyDescent="0.25">
      <c r="A268" s="1" t="s">
        <v>148</v>
      </c>
      <c r="B268" s="5" t="s">
        <v>149</v>
      </c>
      <c r="C268" s="8">
        <v>24000</v>
      </c>
      <c r="D268" s="5">
        <v>8</v>
      </c>
      <c r="E268" s="5">
        <v>7</v>
      </c>
      <c r="F268" s="8">
        <v>10240</v>
      </c>
    </row>
    <row r="269" spans="1:6" ht="13.5" customHeight="1" x14ac:dyDescent="0.25">
      <c r="A269" s="1" t="s">
        <v>377</v>
      </c>
      <c r="B269" s="5" t="s">
        <v>357</v>
      </c>
      <c r="C269" s="8">
        <v>25872</v>
      </c>
      <c r="D269" s="5">
        <v>7</v>
      </c>
      <c r="E269" s="5">
        <v>8</v>
      </c>
      <c r="F269" s="8">
        <v>10096</v>
      </c>
    </row>
    <row r="270" spans="1:6" ht="13.5" customHeight="1" x14ac:dyDescent="0.25">
      <c r="A270" s="1" t="s">
        <v>134</v>
      </c>
      <c r="B270" s="5" t="s">
        <v>123</v>
      </c>
      <c r="C270" s="8">
        <v>24052</v>
      </c>
      <c r="D270" s="5">
        <v>914</v>
      </c>
      <c r="E270" s="5">
        <v>235</v>
      </c>
      <c r="F270" s="8">
        <v>10087</v>
      </c>
    </row>
    <row r="271" spans="1:6" ht="13.5" customHeight="1" x14ac:dyDescent="0.25">
      <c r="A271" s="1" t="s">
        <v>364</v>
      </c>
      <c r="B271" s="5" t="s">
        <v>357</v>
      </c>
      <c r="C271" s="8">
        <v>22775</v>
      </c>
      <c r="D271" s="5">
        <v>12</v>
      </c>
      <c r="E271" s="5">
        <v>11</v>
      </c>
      <c r="F271" s="8">
        <v>10070</v>
      </c>
    </row>
    <row r="272" spans="1:6" ht="13.5" customHeight="1" x14ac:dyDescent="0.25">
      <c r="A272" s="1" t="s">
        <v>427</v>
      </c>
      <c r="B272" s="5" t="s">
        <v>392</v>
      </c>
      <c r="C272" s="8">
        <v>20378</v>
      </c>
      <c r="D272" s="5">
        <v>39</v>
      </c>
      <c r="E272" s="5">
        <v>32</v>
      </c>
      <c r="F272" s="8">
        <v>10054</v>
      </c>
    </row>
    <row r="273" spans="1:6" ht="13.5" customHeight="1" x14ac:dyDescent="0.25">
      <c r="A273" s="1" t="s">
        <v>22</v>
      </c>
      <c r="B273" s="5" t="s">
        <v>20</v>
      </c>
      <c r="C273" s="8">
        <v>33995</v>
      </c>
      <c r="D273" s="5">
        <v>70</v>
      </c>
      <c r="E273" s="5">
        <v>47</v>
      </c>
      <c r="F273" s="8">
        <v>10013</v>
      </c>
    </row>
    <row r="274" spans="1:6" ht="13.5" customHeight="1" x14ac:dyDescent="0.25">
      <c r="A274" s="1" t="s">
        <v>428</v>
      </c>
      <c r="B274" s="5" t="s">
        <v>392</v>
      </c>
      <c r="C274" s="8">
        <v>27810</v>
      </c>
      <c r="D274" s="5">
        <v>53</v>
      </c>
      <c r="E274" s="5">
        <v>22</v>
      </c>
      <c r="F274" s="8">
        <v>10000</v>
      </c>
    </row>
    <row r="275" spans="1:6" ht="13.5" customHeight="1" x14ac:dyDescent="0.25">
      <c r="A275" s="1" t="s">
        <v>344</v>
      </c>
      <c r="B275" s="5" t="s">
        <v>312</v>
      </c>
      <c r="C275" s="8">
        <v>25532</v>
      </c>
      <c r="D275" s="5">
        <v>54</v>
      </c>
      <c r="E275" s="5">
        <v>41</v>
      </c>
      <c r="F275" s="8">
        <v>9994</v>
      </c>
    </row>
    <row r="276" spans="1:6" ht="13.5" customHeight="1" x14ac:dyDescent="0.25">
      <c r="A276" s="1" t="s">
        <v>308</v>
      </c>
      <c r="B276" s="5" t="s">
        <v>309</v>
      </c>
      <c r="C276" s="8">
        <v>26806</v>
      </c>
      <c r="D276" s="5">
        <v>10</v>
      </c>
      <c r="E276" s="5">
        <v>10</v>
      </c>
      <c r="F276" s="8">
        <v>9982</v>
      </c>
    </row>
    <row r="277" spans="1:6" ht="13.5" customHeight="1" x14ac:dyDescent="0.25">
      <c r="A277" s="1" t="s">
        <v>537</v>
      </c>
      <c r="B277" s="5" t="s">
        <v>523</v>
      </c>
      <c r="C277" s="8">
        <v>21342</v>
      </c>
      <c r="D277" s="5">
        <v>141</v>
      </c>
      <c r="E277" s="5">
        <v>137</v>
      </c>
      <c r="F277" s="8">
        <v>9967</v>
      </c>
    </row>
    <row r="278" spans="1:6" ht="13.5" customHeight="1" x14ac:dyDescent="0.25">
      <c r="A278" s="1" t="s">
        <v>55</v>
      </c>
      <c r="B278" s="5" t="s">
        <v>56</v>
      </c>
      <c r="C278" s="8">
        <v>27759</v>
      </c>
      <c r="D278" s="5">
        <v>293</v>
      </c>
      <c r="E278" s="5">
        <v>192</v>
      </c>
      <c r="F278" s="8">
        <v>9961</v>
      </c>
    </row>
    <row r="279" spans="1:6" ht="13.5" customHeight="1" x14ac:dyDescent="0.25">
      <c r="A279" s="1" t="s">
        <v>115</v>
      </c>
      <c r="B279" s="5" t="s">
        <v>109</v>
      </c>
      <c r="C279" s="8">
        <v>26020</v>
      </c>
      <c r="E279" s="5">
        <v>30</v>
      </c>
      <c r="F279" s="8">
        <v>9951</v>
      </c>
    </row>
    <row r="280" spans="1:6" ht="13.5" customHeight="1" x14ac:dyDescent="0.25">
      <c r="A280" s="1" t="s">
        <v>270</v>
      </c>
      <c r="B280" s="5" t="s">
        <v>265</v>
      </c>
      <c r="C280" s="8">
        <v>23750</v>
      </c>
      <c r="D280" s="5">
        <v>12</v>
      </c>
      <c r="E280" s="5">
        <v>7</v>
      </c>
      <c r="F280" s="8">
        <v>9934</v>
      </c>
    </row>
    <row r="281" spans="1:6" ht="13.5" customHeight="1" x14ac:dyDescent="0.25">
      <c r="A281" s="1" t="s">
        <v>542</v>
      </c>
      <c r="B281" s="5" t="s">
        <v>540</v>
      </c>
      <c r="C281" s="8">
        <v>25830</v>
      </c>
      <c r="D281" s="5">
        <v>55</v>
      </c>
      <c r="E281" s="5">
        <v>28</v>
      </c>
      <c r="F281" s="8">
        <v>9855</v>
      </c>
    </row>
    <row r="282" spans="1:6" ht="13.5" customHeight="1" x14ac:dyDescent="0.25">
      <c r="A282" s="1" t="s">
        <v>128</v>
      </c>
      <c r="B282" s="5" t="s">
        <v>123</v>
      </c>
      <c r="C282" s="8">
        <v>28335</v>
      </c>
      <c r="D282" s="5">
        <v>141</v>
      </c>
      <c r="E282" s="5">
        <v>132</v>
      </c>
      <c r="F282" s="8">
        <v>9848</v>
      </c>
    </row>
    <row r="283" spans="1:6" ht="13.5" customHeight="1" x14ac:dyDescent="0.25">
      <c r="A283" s="1" t="s">
        <v>430</v>
      </c>
      <c r="B283" s="5" t="s">
        <v>392</v>
      </c>
      <c r="C283" s="8">
        <v>27006</v>
      </c>
      <c r="D283" s="5">
        <v>5</v>
      </c>
      <c r="E283" s="5">
        <v>5</v>
      </c>
      <c r="F283" s="8">
        <v>9816</v>
      </c>
    </row>
    <row r="284" spans="1:6" ht="13.5" customHeight="1" x14ac:dyDescent="0.25">
      <c r="A284" s="1" t="s">
        <v>142</v>
      </c>
      <c r="B284" s="5" t="s">
        <v>123</v>
      </c>
      <c r="C284" s="8">
        <v>24680</v>
      </c>
      <c r="D284" s="5">
        <v>12</v>
      </c>
      <c r="E284" s="5">
        <v>10</v>
      </c>
      <c r="F284" s="8">
        <v>9811</v>
      </c>
    </row>
    <row r="285" spans="1:6" ht="13.5" customHeight="1" x14ac:dyDescent="0.25">
      <c r="A285" s="1" t="s">
        <v>78</v>
      </c>
      <c r="B285" s="5" t="s">
        <v>72</v>
      </c>
      <c r="C285" s="8">
        <v>29381</v>
      </c>
      <c r="D285" s="5">
        <v>201</v>
      </c>
      <c r="E285" s="5">
        <v>103</v>
      </c>
      <c r="F285" s="8">
        <v>9795</v>
      </c>
    </row>
    <row r="286" spans="1:6" ht="13.5" customHeight="1" x14ac:dyDescent="0.25">
      <c r="A286" s="1" t="s">
        <v>39</v>
      </c>
      <c r="B286" s="5" t="s">
        <v>37</v>
      </c>
      <c r="C286" s="8">
        <v>27560</v>
      </c>
      <c r="D286" s="5">
        <v>17</v>
      </c>
      <c r="E286" s="5">
        <v>15</v>
      </c>
      <c r="F286" s="8">
        <v>9746</v>
      </c>
    </row>
    <row r="287" spans="1:6" ht="13.5" customHeight="1" x14ac:dyDescent="0.25">
      <c r="A287" s="1" t="s">
        <v>489</v>
      </c>
      <c r="B287" s="5" t="s">
        <v>490</v>
      </c>
      <c r="C287" s="8">
        <v>25210</v>
      </c>
      <c r="D287" s="5">
        <v>26</v>
      </c>
      <c r="E287" s="5">
        <v>25</v>
      </c>
      <c r="F287" s="8">
        <v>9746</v>
      </c>
    </row>
    <row r="288" spans="1:6" ht="13.5" customHeight="1" x14ac:dyDescent="0.25">
      <c r="A288" s="1" t="s">
        <v>472</v>
      </c>
      <c r="B288" s="5" t="s">
        <v>468</v>
      </c>
      <c r="C288" s="8">
        <v>15420</v>
      </c>
      <c r="D288" s="5">
        <v>10</v>
      </c>
      <c r="E288" s="5">
        <v>10</v>
      </c>
      <c r="F288" s="8">
        <v>9725</v>
      </c>
    </row>
    <row r="289" spans="1:6" ht="13.5" customHeight="1" x14ac:dyDescent="0.25">
      <c r="A289" s="1" t="s">
        <v>289</v>
      </c>
      <c r="B289" s="5" t="s">
        <v>288</v>
      </c>
      <c r="C289" s="8">
        <v>24380</v>
      </c>
      <c r="D289" s="5">
        <v>6</v>
      </c>
      <c r="E289" s="5">
        <v>2</v>
      </c>
      <c r="F289" s="8">
        <v>9700</v>
      </c>
    </row>
    <row r="290" spans="1:6" ht="13.5" customHeight="1" x14ac:dyDescent="0.25">
      <c r="A290" s="1" t="s">
        <v>373</v>
      </c>
      <c r="B290" s="5" t="s">
        <v>357</v>
      </c>
      <c r="C290" s="8">
        <v>23593</v>
      </c>
      <c r="D290" s="5">
        <v>152</v>
      </c>
      <c r="E290" s="5">
        <v>72</v>
      </c>
      <c r="F290" s="8">
        <v>9696</v>
      </c>
    </row>
    <row r="291" spans="1:6" ht="13.5" customHeight="1" x14ac:dyDescent="0.25">
      <c r="A291" s="1" t="s">
        <v>359</v>
      </c>
      <c r="B291" s="5" t="s">
        <v>357</v>
      </c>
      <c r="C291" s="8">
        <v>21628</v>
      </c>
      <c r="D291" s="5">
        <v>196</v>
      </c>
      <c r="E291" s="5">
        <v>47</v>
      </c>
      <c r="F291" s="8">
        <v>9673</v>
      </c>
    </row>
    <row r="292" spans="1:6" ht="13.5" customHeight="1" x14ac:dyDescent="0.25">
      <c r="A292" s="1" t="s">
        <v>400</v>
      </c>
      <c r="B292" s="5" t="s">
        <v>392</v>
      </c>
      <c r="C292" s="8">
        <v>28070</v>
      </c>
      <c r="D292" s="5">
        <v>3</v>
      </c>
      <c r="E292" s="5">
        <v>3</v>
      </c>
      <c r="F292" s="8">
        <v>9666</v>
      </c>
    </row>
    <row r="293" spans="1:6" ht="13.5" customHeight="1" x14ac:dyDescent="0.25">
      <c r="A293" s="1" t="s">
        <v>179</v>
      </c>
      <c r="B293" s="5" t="s">
        <v>171</v>
      </c>
      <c r="C293" s="8">
        <v>30430</v>
      </c>
      <c r="D293" s="5">
        <v>73</v>
      </c>
      <c r="E293" s="5">
        <v>33</v>
      </c>
      <c r="F293" s="8">
        <v>9610</v>
      </c>
    </row>
    <row r="294" spans="1:6" ht="13.5" customHeight="1" x14ac:dyDescent="0.25">
      <c r="A294" s="1" t="s">
        <v>404</v>
      </c>
      <c r="B294" s="5" t="s">
        <v>392</v>
      </c>
      <c r="C294" s="8">
        <v>18752</v>
      </c>
      <c r="D294" s="5">
        <v>33</v>
      </c>
      <c r="E294" s="5">
        <v>29</v>
      </c>
      <c r="F294" s="8">
        <v>9610</v>
      </c>
    </row>
    <row r="295" spans="1:6" ht="13.5" customHeight="1" x14ac:dyDescent="0.25">
      <c r="A295" s="1" t="s">
        <v>446</v>
      </c>
      <c r="B295" s="5" t="s">
        <v>440</v>
      </c>
      <c r="C295" s="8">
        <v>21540</v>
      </c>
      <c r="D295" s="5">
        <v>11</v>
      </c>
      <c r="E295" s="5">
        <v>11</v>
      </c>
      <c r="F295" s="8">
        <v>9570</v>
      </c>
    </row>
    <row r="296" spans="1:6" ht="13.5" customHeight="1" x14ac:dyDescent="0.25">
      <c r="A296" s="1" t="s">
        <v>486</v>
      </c>
      <c r="B296" s="5" t="s">
        <v>468</v>
      </c>
      <c r="C296" s="8">
        <v>26076</v>
      </c>
      <c r="D296" s="5">
        <v>59</v>
      </c>
      <c r="E296" s="5">
        <v>10</v>
      </c>
      <c r="F296" s="8">
        <v>9567</v>
      </c>
    </row>
    <row r="297" spans="1:6" ht="13.5" customHeight="1" x14ac:dyDescent="0.25">
      <c r="A297" s="1" t="s">
        <v>375</v>
      </c>
      <c r="B297" s="5" t="s">
        <v>357</v>
      </c>
      <c r="C297" s="8">
        <v>25188</v>
      </c>
      <c r="D297" s="5">
        <v>9</v>
      </c>
      <c r="E297" s="5">
        <v>8</v>
      </c>
      <c r="F297" s="8">
        <v>9530</v>
      </c>
    </row>
    <row r="298" spans="1:6" ht="13.5" customHeight="1" x14ac:dyDescent="0.25">
      <c r="A298" s="1" t="s">
        <v>136</v>
      </c>
      <c r="B298" s="5" t="s">
        <v>123</v>
      </c>
      <c r="C298" s="8">
        <v>29015</v>
      </c>
      <c r="D298" s="5">
        <v>149</v>
      </c>
      <c r="E298" s="5">
        <v>143</v>
      </c>
      <c r="F298" s="8">
        <v>9502</v>
      </c>
    </row>
    <row r="299" spans="1:6" ht="13.5" customHeight="1" x14ac:dyDescent="0.25">
      <c r="A299" s="1" t="s">
        <v>206</v>
      </c>
      <c r="B299" s="5" t="s">
        <v>200</v>
      </c>
      <c r="C299" s="8">
        <v>24662</v>
      </c>
      <c r="D299" s="5">
        <v>326</v>
      </c>
      <c r="E299" s="5">
        <v>63</v>
      </c>
      <c r="F299" s="8">
        <v>9486</v>
      </c>
    </row>
    <row r="300" spans="1:6" ht="13.5" customHeight="1" x14ac:dyDescent="0.25">
      <c r="A300" s="1" t="s">
        <v>338</v>
      </c>
      <c r="B300" s="5" t="s">
        <v>312</v>
      </c>
      <c r="C300" s="8">
        <v>37868</v>
      </c>
      <c r="D300" s="5">
        <v>54</v>
      </c>
      <c r="E300" s="5">
        <v>35</v>
      </c>
      <c r="F300" s="8">
        <v>9486</v>
      </c>
    </row>
    <row r="301" spans="1:6" ht="13.5" customHeight="1" x14ac:dyDescent="0.25">
      <c r="A301" s="1" t="s">
        <v>33</v>
      </c>
      <c r="B301" s="5" t="s">
        <v>20</v>
      </c>
      <c r="C301" s="8">
        <v>34954</v>
      </c>
      <c r="D301" s="5">
        <v>23</v>
      </c>
      <c r="E301" s="5">
        <v>2</v>
      </c>
      <c r="F301" s="8">
        <v>9485</v>
      </c>
    </row>
    <row r="302" spans="1:6" ht="13.5" customHeight="1" x14ac:dyDescent="0.25">
      <c r="A302" s="1" t="s">
        <v>256</v>
      </c>
      <c r="B302" s="5" t="s">
        <v>245</v>
      </c>
      <c r="C302" s="8">
        <v>24570</v>
      </c>
      <c r="D302" s="5">
        <v>20</v>
      </c>
      <c r="F302" s="8">
        <v>9456</v>
      </c>
    </row>
    <row r="303" spans="1:6" ht="13.5" customHeight="1" x14ac:dyDescent="0.25">
      <c r="A303" s="1" t="s">
        <v>456</v>
      </c>
      <c r="B303" s="5" t="s">
        <v>454</v>
      </c>
      <c r="C303" s="8">
        <v>26961</v>
      </c>
      <c r="D303" s="5">
        <v>55</v>
      </c>
      <c r="E303" s="5">
        <v>45</v>
      </c>
      <c r="F303" s="8">
        <v>9396</v>
      </c>
    </row>
    <row r="304" spans="1:6" ht="13.5" customHeight="1" x14ac:dyDescent="0.25">
      <c r="A304" s="1" t="s">
        <v>482</v>
      </c>
      <c r="B304" s="5" t="s">
        <v>468</v>
      </c>
      <c r="C304" s="8">
        <v>26650</v>
      </c>
      <c r="D304" s="5">
        <v>272</v>
      </c>
      <c r="E304" s="5">
        <v>217</v>
      </c>
      <c r="F304" s="8">
        <v>9331</v>
      </c>
    </row>
    <row r="305" spans="1:6" ht="13.5" customHeight="1" x14ac:dyDescent="0.25">
      <c r="A305" s="1" t="s">
        <v>91</v>
      </c>
      <c r="B305" s="5" t="s">
        <v>87</v>
      </c>
      <c r="C305" s="8">
        <v>30813</v>
      </c>
      <c r="D305" s="5">
        <v>314</v>
      </c>
      <c r="E305" s="5">
        <v>291</v>
      </c>
      <c r="F305" s="8">
        <v>9254</v>
      </c>
    </row>
    <row r="306" spans="1:6" ht="13.5" customHeight="1" x14ac:dyDescent="0.25">
      <c r="A306" s="1" t="s">
        <v>451</v>
      </c>
      <c r="B306" s="5" t="s">
        <v>450</v>
      </c>
      <c r="C306" s="8">
        <v>21052</v>
      </c>
      <c r="D306" s="5">
        <v>5</v>
      </c>
      <c r="E306" s="5">
        <v>4</v>
      </c>
      <c r="F306" s="8">
        <v>9244</v>
      </c>
    </row>
    <row r="307" spans="1:6" ht="13.5" customHeight="1" x14ac:dyDescent="0.25">
      <c r="A307" s="1" t="s">
        <v>519</v>
      </c>
      <c r="B307" s="5" t="s">
        <v>516</v>
      </c>
      <c r="C307" s="8">
        <v>27126</v>
      </c>
      <c r="D307" s="5">
        <v>53</v>
      </c>
      <c r="E307" s="5">
        <v>5</v>
      </c>
      <c r="F307" s="8">
        <v>9200</v>
      </c>
    </row>
    <row r="308" spans="1:6" ht="13.5" customHeight="1" x14ac:dyDescent="0.25">
      <c r="A308" s="1" t="s">
        <v>188</v>
      </c>
      <c r="B308" s="5" t="s">
        <v>171</v>
      </c>
      <c r="C308" s="8">
        <v>30033</v>
      </c>
      <c r="D308" s="5">
        <v>7</v>
      </c>
      <c r="E308" s="5">
        <v>5</v>
      </c>
      <c r="F308" s="8">
        <v>9185</v>
      </c>
    </row>
    <row r="309" spans="1:6" ht="13.5" customHeight="1" x14ac:dyDescent="0.25">
      <c r="A309" s="1" t="s">
        <v>130</v>
      </c>
      <c r="B309" s="5" t="s">
        <v>123</v>
      </c>
      <c r="C309" s="8">
        <v>20520</v>
      </c>
      <c r="D309" s="5">
        <v>16</v>
      </c>
      <c r="E309" s="5">
        <v>14</v>
      </c>
      <c r="F309" s="8">
        <v>9168</v>
      </c>
    </row>
    <row r="310" spans="1:6" ht="13.5" customHeight="1" x14ac:dyDescent="0.25">
      <c r="A310" s="1" t="s">
        <v>425</v>
      </c>
      <c r="B310" s="5" t="s">
        <v>392</v>
      </c>
      <c r="C310" s="8">
        <v>23040</v>
      </c>
      <c r="E310" s="5">
        <v>11</v>
      </c>
      <c r="F310" s="8">
        <v>9135</v>
      </c>
    </row>
    <row r="311" spans="1:6" ht="13.5" customHeight="1" x14ac:dyDescent="0.25">
      <c r="A311" s="1" t="s">
        <v>476</v>
      </c>
      <c r="B311" s="5" t="s">
        <v>468</v>
      </c>
      <c r="C311" s="8">
        <v>30009</v>
      </c>
      <c r="D311" s="5">
        <v>86</v>
      </c>
      <c r="E311" s="5">
        <v>35</v>
      </c>
      <c r="F311" s="8">
        <v>9111</v>
      </c>
    </row>
    <row r="312" spans="1:6" ht="13.5" customHeight="1" x14ac:dyDescent="0.25">
      <c r="A312" s="1" t="s">
        <v>264</v>
      </c>
      <c r="B312" s="5" t="s">
        <v>265</v>
      </c>
      <c r="C312" s="8">
        <v>23334</v>
      </c>
      <c r="D312" s="5">
        <v>25</v>
      </c>
      <c r="E312" s="5">
        <v>23</v>
      </c>
      <c r="F312" s="8">
        <v>9090</v>
      </c>
    </row>
    <row r="313" spans="1:6" ht="13.5" customHeight="1" x14ac:dyDescent="0.25">
      <c r="A313" s="1" t="s">
        <v>135</v>
      </c>
      <c r="B313" s="5" t="s">
        <v>123</v>
      </c>
      <c r="C313" s="8">
        <v>26428</v>
      </c>
      <c r="D313" s="5">
        <v>23</v>
      </c>
      <c r="E313" s="5">
        <v>10</v>
      </c>
      <c r="F313" s="8">
        <v>9081</v>
      </c>
    </row>
    <row r="314" spans="1:6" ht="13.5" customHeight="1" x14ac:dyDescent="0.25">
      <c r="A314" s="1" t="s">
        <v>100</v>
      </c>
      <c r="B314" s="5" t="s">
        <v>87</v>
      </c>
      <c r="C314" s="8">
        <v>30155</v>
      </c>
      <c r="D314" s="5">
        <v>92</v>
      </c>
      <c r="E314" s="5">
        <v>50</v>
      </c>
      <c r="F314" s="8">
        <v>9068</v>
      </c>
    </row>
    <row r="315" spans="1:6" ht="13.5" customHeight="1" x14ac:dyDescent="0.25">
      <c r="A315" s="1" t="s">
        <v>363</v>
      </c>
      <c r="B315" s="5" t="s">
        <v>357</v>
      </c>
      <c r="C315" s="8">
        <v>25240</v>
      </c>
      <c r="D315" s="5">
        <v>1</v>
      </c>
      <c r="E315" s="5">
        <v>2</v>
      </c>
      <c r="F315" s="8">
        <v>9041</v>
      </c>
    </row>
    <row r="316" spans="1:6" ht="13.5" customHeight="1" x14ac:dyDescent="0.25">
      <c r="A316" s="1" t="s">
        <v>168</v>
      </c>
      <c r="B316" s="5" t="s">
        <v>166</v>
      </c>
      <c r="C316" s="8">
        <v>32210</v>
      </c>
      <c r="D316" s="5">
        <v>135</v>
      </c>
      <c r="E316" s="5">
        <v>44</v>
      </c>
      <c r="F316" s="8">
        <v>8976</v>
      </c>
    </row>
    <row r="317" spans="1:6" ht="13.5" customHeight="1" x14ac:dyDescent="0.25">
      <c r="A317" s="1" t="s">
        <v>311</v>
      </c>
      <c r="B317" s="5" t="s">
        <v>312</v>
      </c>
      <c r="C317" s="8">
        <v>29500</v>
      </c>
      <c r="D317" s="5">
        <v>123</v>
      </c>
      <c r="E317" s="5">
        <v>80</v>
      </c>
      <c r="F317" s="8">
        <v>8974</v>
      </c>
    </row>
    <row r="318" spans="1:6" ht="13.5" customHeight="1" x14ac:dyDescent="0.25">
      <c r="A318" s="1" t="s">
        <v>223</v>
      </c>
      <c r="B318" s="5" t="s">
        <v>218</v>
      </c>
      <c r="C318" s="8">
        <v>24645</v>
      </c>
      <c r="D318" s="5">
        <v>12</v>
      </c>
      <c r="E318" s="5">
        <v>16</v>
      </c>
      <c r="F318" s="8">
        <v>8973</v>
      </c>
    </row>
    <row r="319" spans="1:6" ht="13.5" customHeight="1" x14ac:dyDescent="0.25">
      <c r="A319" s="1" t="s">
        <v>248</v>
      </c>
      <c r="B319" s="5" t="s">
        <v>245</v>
      </c>
      <c r="C319" s="8">
        <v>21396</v>
      </c>
      <c r="D319" s="5">
        <v>11</v>
      </c>
      <c r="E319" s="5">
        <v>6</v>
      </c>
      <c r="F319" s="8">
        <v>8968</v>
      </c>
    </row>
    <row r="320" spans="1:6" ht="13.5" customHeight="1" x14ac:dyDescent="0.25">
      <c r="A320" s="1" t="s">
        <v>276</v>
      </c>
      <c r="B320" s="5" t="s">
        <v>265</v>
      </c>
      <c r="C320" s="8">
        <v>16760</v>
      </c>
      <c r="E320" s="5">
        <v>9</v>
      </c>
      <c r="F320" s="8">
        <v>8918</v>
      </c>
    </row>
    <row r="321" spans="1:6" ht="13.5" customHeight="1" x14ac:dyDescent="0.25">
      <c r="A321" s="1" t="s">
        <v>402</v>
      </c>
      <c r="B321" s="5" t="s">
        <v>392</v>
      </c>
      <c r="C321" s="8">
        <v>34015</v>
      </c>
      <c r="D321" s="5">
        <v>594</v>
      </c>
      <c r="E321" s="5">
        <v>375</v>
      </c>
      <c r="F321" s="8">
        <v>8886</v>
      </c>
    </row>
    <row r="322" spans="1:6" ht="13.5" customHeight="1" x14ac:dyDescent="0.25">
      <c r="A322" s="1" t="s">
        <v>14</v>
      </c>
      <c r="B322" s="5" t="s">
        <v>10</v>
      </c>
      <c r="C322" s="8">
        <v>17955</v>
      </c>
      <c r="D322" s="5">
        <v>335</v>
      </c>
      <c r="E322" s="5">
        <v>221</v>
      </c>
      <c r="F322" s="8">
        <v>8871</v>
      </c>
    </row>
    <row r="323" spans="1:6" ht="13.5" customHeight="1" x14ac:dyDescent="0.25">
      <c r="A323" s="1" t="s">
        <v>529</v>
      </c>
      <c r="B323" s="5" t="s">
        <v>523</v>
      </c>
      <c r="C323" s="8">
        <v>23055</v>
      </c>
      <c r="D323" s="5">
        <v>29</v>
      </c>
      <c r="E323" s="5">
        <v>25</v>
      </c>
      <c r="F323" s="8">
        <v>8870</v>
      </c>
    </row>
    <row r="324" spans="1:6" ht="13.5" customHeight="1" x14ac:dyDescent="0.25">
      <c r="A324" s="1" t="s">
        <v>3</v>
      </c>
      <c r="B324" s="5" t="s">
        <v>4</v>
      </c>
      <c r="C324" s="8">
        <v>13910</v>
      </c>
      <c r="D324" s="5">
        <v>16</v>
      </c>
      <c r="E324" s="5">
        <v>13</v>
      </c>
      <c r="F324" s="8">
        <v>8840</v>
      </c>
    </row>
    <row r="325" spans="1:6" ht="13.5" customHeight="1" x14ac:dyDescent="0.25">
      <c r="A325" s="1" t="s">
        <v>365</v>
      </c>
      <c r="B325" s="5" t="s">
        <v>357</v>
      </c>
      <c r="C325" s="8">
        <v>28440</v>
      </c>
      <c r="D325" s="5">
        <v>57</v>
      </c>
      <c r="E325" s="5">
        <v>15</v>
      </c>
      <c r="F325" s="8">
        <v>8813</v>
      </c>
    </row>
    <row r="326" spans="1:6" ht="13.5" customHeight="1" x14ac:dyDescent="0.25">
      <c r="A326" s="1" t="s">
        <v>462</v>
      </c>
      <c r="B326" s="5" t="s">
        <v>454</v>
      </c>
      <c r="C326" s="8">
        <v>31990</v>
      </c>
      <c r="D326" s="5">
        <v>28</v>
      </c>
      <c r="E326" s="5">
        <v>25</v>
      </c>
      <c r="F326" s="8">
        <v>8806</v>
      </c>
    </row>
    <row r="327" spans="1:6" ht="13.5" customHeight="1" x14ac:dyDescent="0.25">
      <c r="A327" s="1" t="s">
        <v>388</v>
      </c>
      <c r="B327" s="5" t="s">
        <v>382</v>
      </c>
      <c r="C327" s="8">
        <v>30640</v>
      </c>
      <c r="D327" s="5">
        <v>63</v>
      </c>
      <c r="E327" s="5">
        <v>42</v>
      </c>
      <c r="F327" s="8">
        <v>8792</v>
      </c>
    </row>
    <row r="328" spans="1:6" ht="13.5" customHeight="1" x14ac:dyDescent="0.25">
      <c r="A328" s="1" t="s">
        <v>322</v>
      </c>
      <c r="B328" s="5" t="s">
        <v>312</v>
      </c>
      <c r="C328" s="8">
        <v>29010</v>
      </c>
      <c r="E328" s="5">
        <v>4</v>
      </c>
      <c r="F328" s="8">
        <v>8750</v>
      </c>
    </row>
    <row r="329" spans="1:6" ht="13.5" customHeight="1" x14ac:dyDescent="0.25">
      <c r="A329" s="1" t="s">
        <v>371</v>
      </c>
      <c r="B329" s="5" t="s">
        <v>357</v>
      </c>
      <c r="C329" s="8">
        <v>28333</v>
      </c>
      <c r="D329" s="5">
        <v>46</v>
      </c>
      <c r="E329" s="5">
        <v>5</v>
      </c>
      <c r="F329" s="8">
        <v>8750</v>
      </c>
    </row>
    <row r="330" spans="1:6" ht="13.5" customHeight="1" x14ac:dyDescent="0.25">
      <c r="A330" s="1" t="s">
        <v>184</v>
      </c>
      <c r="B330" s="5" t="s">
        <v>171</v>
      </c>
      <c r="C330" s="8">
        <v>21943</v>
      </c>
      <c r="E330" s="5">
        <v>3</v>
      </c>
      <c r="F330" s="8">
        <v>8738</v>
      </c>
    </row>
    <row r="331" spans="1:6" ht="13.5" customHeight="1" x14ac:dyDescent="0.25">
      <c r="A331" s="1" t="s">
        <v>151</v>
      </c>
      <c r="B331" s="5" t="s">
        <v>149</v>
      </c>
      <c r="C331" s="8">
        <v>24000</v>
      </c>
      <c r="D331" s="5">
        <v>14</v>
      </c>
      <c r="E331" s="5">
        <v>13</v>
      </c>
      <c r="F331" s="8">
        <v>8710</v>
      </c>
    </row>
    <row r="332" spans="1:6" ht="13.5" customHeight="1" x14ac:dyDescent="0.25">
      <c r="A332" s="1" t="s">
        <v>9</v>
      </c>
      <c r="B332" s="5" t="s">
        <v>10</v>
      </c>
      <c r="C332" s="8">
        <v>17716</v>
      </c>
      <c r="D332" s="5">
        <v>241</v>
      </c>
      <c r="E332" s="5">
        <v>175</v>
      </c>
      <c r="F332" s="8">
        <v>8691</v>
      </c>
    </row>
    <row r="333" spans="1:6" ht="13.5" customHeight="1" x14ac:dyDescent="0.25">
      <c r="A333" s="1" t="s">
        <v>346</v>
      </c>
      <c r="B333" s="5" t="s">
        <v>312</v>
      </c>
      <c r="C333" s="8">
        <v>32330</v>
      </c>
      <c r="D333" s="5">
        <v>360</v>
      </c>
      <c r="E333" s="5">
        <v>16</v>
      </c>
      <c r="F333" s="8">
        <v>8665</v>
      </c>
    </row>
    <row r="334" spans="1:6" ht="13.5" customHeight="1" x14ac:dyDescent="0.25">
      <c r="A334" s="1" t="s">
        <v>279</v>
      </c>
      <c r="B334" s="5" t="s">
        <v>265</v>
      </c>
      <c r="C334" s="8">
        <v>20450</v>
      </c>
      <c r="D334" s="5">
        <v>50</v>
      </c>
      <c r="E334" s="5">
        <v>17</v>
      </c>
      <c r="F334" s="8">
        <v>8660</v>
      </c>
    </row>
    <row r="335" spans="1:6" ht="13.5" customHeight="1" x14ac:dyDescent="0.25">
      <c r="A335" s="1" t="s">
        <v>241</v>
      </c>
      <c r="B335" s="5" t="s">
        <v>232</v>
      </c>
      <c r="C335" s="8">
        <v>23140</v>
      </c>
      <c r="D335" s="5">
        <v>40</v>
      </c>
      <c r="E335" s="5">
        <v>5</v>
      </c>
      <c r="F335" s="8">
        <v>8600</v>
      </c>
    </row>
    <row r="336" spans="1:6" ht="13.5" customHeight="1" x14ac:dyDescent="0.25">
      <c r="A336" s="1" t="s">
        <v>324</v>
      </c>
      <c r="B336" s="5" t="s">
        <v>312</v>
      </c>
      <c r="C336" s="8">
        <v>34940</v>
      </c>
      <c r="D336" s="5">
        <v>16</v>
      </c>
      <c r="E336" s="5">
        <v>14</v>
      </c>
      <c r="F336" s="8">
        <v>8575</v>
      </c>
    </row>
    <row r="337" spans="1:6" ht="13.5" customHeight="1" x14ac:dyDescent="0.25">
      <c r="A337" s="1" t="s">
        <v>6</v>
      </c>
      <c r="B337" s="5" t="s">
        <v>4</v>
      </c>
      <c r="C337" s="8">
        <v>22445</v>
      </c>
      <c r="D337" s="5">
        <v>14</v>
      </c>
      <c r="E337" s="5">
        <v>14</v>
      </c>
      <c r="F337" s="8">
        <v>8544</v>
      </c>
    </row>
    <row r="338" spans="1:6" ht="13.5" customHeight="1" x14ac:dyDescent="0.25">
      <c r="A338" s="1" t="s">
        <v>398</v>
      </c>
      <c r="B338" s="5" t="s">
        <v>392</v>
      </c>
      <c r="C338" s="8">
        <v>29775</v>
      </c>
      <c r="D338" s="5">
        <v>6</v>
      </c>
      <c r="E338" s="5">
        <v>4</v>
      </c>
      <c r="F338" s="8">
        <v>8518</v>
      </c>
    </row>
    <row r="339" spans="1:6" ht="13.5" customHeight="1" x14ac:dyDescent="0.25">
      <c r="A339" s="1" t="s">
        <v>533</v>
      </c>
      <c r="B339" s="5" t="s">
        <v>523</v>
      </c>
      <c r="C339" s="8">
        <v>26050</v>
      </c>
      <c r="D339" s="5">
        <v>17</v>
      </c>
      <c r="E339" s="5">
        <v>47</v>
      </c>
      <c r="F339" s="8">
        <v>8517</v>
      </c>
    </row>
    <row r="340" spans="1:6" ht="13.5" customHeight="1" x14ac:dyDescent="0.25">
      <c r="A340" s="1" t="s">
        <v>251</v>
      </c>
      <c r="B340" s="5" t="s">
        <v>245</v>
      </c>
      <c r="C340" s="8">
        <v>25230</v>
      </c>
      <c r="D340" s="5">
        <v>109</v>
      </c>
      <c r="E340" s="5">
        <v>30</v>
      </c>
      <c r="F340" s="8">
        <v>8513</v>
      </c>
    </row>
    <row r="341" spans="1:6" ht="13.5" customHeight="1" x14ac:dyDescent="0.25">
      <c r="A341" s="1" t="s">
        <v>155</v>
      </c>
      <c r="B341" s="5" t="s">
        <v>149</v>
      </c>
      <c r="C341" s="8">
        <v>23620</v>
      </c>
      <c r="D341" s="5">
        <v>7</v>
      </c>
      <c r="E341" s="5">
        <v>7</v>
      </c>
      <c r="F341" s="8">
        <v>8472</v>
      </c>
    </row>
    <row r="342" spans="1:6" ht="13.5" customHeight="1" x14ac:dyDescent="0.25">
      <c r="A342" s="1" t="s">
        <v>99</v>
      </c>
      <c r="B342" s="5" t="s">
        <v>87</v>
      </c>
      <c r="C342" s="8">
        <v>28191</v>
      </c>
      <c r="D342" s="5">
        <v>34</v>
      </c>
      <c r="E342" s="5">
        <v>28</v>
      </c>
      <c r="F342" s="8">
        <v>8430</v>
      </c>
    </row>
    <row r="343" spans="1:6" ht="13.5" customHeight="1" x14ac:dyDescent="0.25">
      <c r="A343" s="1" t="s">
        <v>340</v>
      </c>
      <c r="B343" s="5" t="s">
        <v>312</v>
      </c>
      <c r="C343" s="8">
        <v>40855</v>
      </c>
      <c r="D343" s="5">
        <v>807</v>
      </c>
      <c r="E343" s="5">
        <v>20</v>
      </c>
      <c r="F343" s="8">
        <v>8400</v>
      </c>
    </row>
    <row r="344" spans="1:6" ht="13.5" customHeight="1" x14ac:dyDescent="0.25">
      <c r="A344" s="1" t="s">
        <v>236</v>
      </c>
      <c r="B344" s="5" t="s">
        <v>232</v>
      </c>
      <c r="C344" s="8">
        <v>23020</v>
      </c>
      <c r="D344" s="5">
        <v>154</v>
      </c>
      <c r="E344" s="5">
        <v>146</v>
      </c>
      <c r="F344" s="8">
        <v>8373</v>
      </c>
    </row>
    <row r="345" spans="1:6" ht="13.5" customHeight="1" x14ac:dyDescent="0.25">
      <c r="A345" s="1" t="s">
        <v>25</v>
      </c>
      <c r="B345" s="5" t="s">
        <v>20</v>
      </c>
      <c r="C345" s="8">
        <v>27070</v>
      </c>
      <c r="D345" s="5">
        <v>151</v>
      </c>
      <c r="E345" s="5">
        <v>6</v>
      </c>
      <c r="F345" s="8">
        <v>8333</v>
      </c>
    </row>
    <row r="346" spans="1:6" ht="13.5" customHeight="1" x14ac:dyDescent="0.25">
      <c r="A346" s="1" t="s">
        <v>353</v>
      </c>
      <c r="B346" s="5" t="s">
        <v>312</v>
      </c>
      <c r="C346" s="8">
        <v>38238</v>
      </c>
      <c r="D346" s="5">
        <v>157</v>
      </c>
      <c r="E346" s="5">
        <v>85</v>
      </c>
      <c r="F346" s="8">
        <v>8329</v>
      </c>
    </row>
    <row r="347" spans="1:6" ht="13.5" customHeight="1" x14ac:dyDescent="0.25">
      <c r="A347" s="1" t="s">
        <v>275</v>
      </c>
      <c r="B347" s="5" t="s">
        <v>265</v>
      </c>
      <c r="C347" s="8">
        <v>22063</v>
      </c>
      <c r="D347" s="5">
        <v>10</v>
      </c>
      <c r="E347" s="5">
        <v>12</v>
      </c>
      <c r="F347" s="8">
        <v>8310</v>
      </c>
    </row>
    <row r="348" spans="1:6" ht="13.5" customHeight="1" x14ac:dyDescent="0.25">
      <c r="A348" s="1" t="s">
        <v>278</v>
      </c>
      <c r="B348" s="5" t="s">
        <v>265</v>
      </c>
      <c r="C348" s="8">
        <v>24355</v>
      </c>
      <c r="D348" s="5">
        <v>224</v>
      </c>
      <c r="E348" s="5">
        <v>12</v>
      </c>
      <c r="F348" s="8">
        <v>8302</v>
      </c>
    </row>
    <row r="349" spans="1:6" ht="13.5" customHeight="1" x14ac:dyDescent="0.25">
      <c r="A349" s="1" t="s">
        <v>266</v>
      </c>
      <c r="B349" s="5" t="s">
        <v>265</v>
      </c>
      <c r="C349" s="8">
        <v>21690</v>
      </c>
      <c r="D349" s="5">
        <v>16</v>
      </c>
      <c r="E349" s="5">
        <v>10</v>
      </c>
      <c r="F349" s="8">
        <v>8273</v>
      </c>
    </row>
    <row r="350" spans="1:6" ht="13.5" customHeight="1" x14ac:dyDescent="0.25">
      <c r="A350" s="1" t="s">
        <v>227</v>
      </c>
      <c r="B350" s="5" t="s">
        <v>218</v>
      </c>
      <c r="C350" s="8">
        <v>32148</v>
      </c>
      <c r="D350" s="5">
        <v>2</v>
      </c>
      <c r="E350" s="5">
        <v>2</v>
      </c>
      <c r="F350" s="8">
        <v>8250</v>
      </c>
    </row>
    <row r="351" spans="1:6" ht="13.5" customHeight="1" x14ac:dyDescent="0.25">
      <c r="A351" s="1" t="s">
        <v>249</v>
      </c>
      <c r="B351" s="5" t="s">
        <v>245</v>
      </c>
      <c r="C351" s="8">
        <v>16890</v>
      </c>
      <c r="D351" s="5">
        <v>7</v>
      </c>
      <c r="E351" s="5">
        <v>13</v>
      </c>
      <c r="F351" s="8">
        <v>8250</v>
      </c>
    </row>
    <row r="352" spans="1:6" ht="13.5" customHeight="1" x14ac:dyDescent="0.25">
      <c r="A352" s="1" t="s">
        <v>97</v>
      </c>
      <c r="B352" s="5" t="s">
        <v>87</v>
      </c>
      <c r="C352" s="8">
        <v>27332</v>
      </c>
      <c r="D352" s="5">
        <v>13</v>
      </c>
      <c r="E352" s="5">
        <v>13</v>
      </c>
      <c r="F352" s="8">
        <v>8157</v>
      </c>
    </row>
    <row r="353" spans="1:6" ht="13.5" customHeight="1" x14ac:dyDescent="0.25">
      <c r="A353" s="1" t="s">
        <v>491</v>
      </c>
      <c r="B353" s="5" t="s">
        <v>490</v>
      </c>
      <c r="C353" s="8">
        <v>17475</v>
      </c>
      <c r="D353" s="5">
        <v>15</v>
      </c>
      <c r="E353" s="5">
        <v>15</v>
      </c>
      <c r="F353" s="8">
        <v>8136</v>
      </c>
    </row>
    <row r="354" spans="1:6" ht="13.5" customHeight="1" x14ac:dyDescent="0.25">
      <c r="A354" s="1" t="s">
        <v>93</v>
      </c>
      <c r="B354" s="5" t="s">
        <v>87</v>
      </c>
      <c r="C354" s="8">
        <v>24250</v>
      </c>
      <c r="D354" s="5">
        <v>36</v>
      </c>
      <c r="E354" s="5">
        <v>46</v>
      </c>
      <c r="F354" s="8">
        <v>8135</v>
      </c>
    </row>
    <row r="355" spans="1:6" ht="13.5" customHeight="1" x14ac:dyDescent="0.25">
      <c r="A355" s="1" t="s">
        <v>303</v>
      </c>
      <c r="B355" s="5" t="s">
        <v>297</v>
      </c>
      <c r="C355" s="8">
        <v>20354</v>
      </c>
      <c r="E355" s="5">
        <v>181</v>
      </c>
      <c r="F355" s="8">
        <v>8132</v>
      </c>
    </row>
    <row r="356" spans="1:6" ht="13.5" customHeight="1" x14ac:dyDescent="0.25">
      <c r="A356" s="1" t="s">
        <v>217</v>
      </c>
      <c r="B356" s="5" t="s">
        <v>218</v>
      </c>
      <c r="C356" s="8">
        <v>23925</v>
      </c>
      <c r="D356" s="5">
        <v>16</v>
      </c>
      <c r="E356" s="5">
        <v>16</v>
      </c>
      <c r="F356" s="8">
        <v>8087</v>
      </c>
    </row>
    <row r="357" spans="1:6" ht="13.5" customHeight="1" x14ac:dyDescent="0.25">
      <c r="A357" s="1" t="s">
        <v>214</v>
      </c>
      <c r="B357" s="5" t="s">
        <v>208</v>
      </c>
      <c r="C357" s="8">
        <v>19993</v>
      </c>
      <c r="D357" s="5">
        <v>30</v>
      </c>
      <c r="E357" s="5">
        <v>16</v>
      </c>
      <c r="F357" s="8">
        <v>8078</v>
      </c>
    </row>
    <row r="358" spans="1:6" ht="13.5" customHeight="1" x14ac:dyDescent="0.25">
      <c r="A358" s="1" t="s">
        <v>174</v>
      </c>
      <c r="B358" s="5" t="s">
        <v>171</v>
      </c>
      <c r="C358" s="8">
        <v>25150</v>
      </c>
      <c r="D358" s="5">
        <v>26</v>
      </c>
      <c r="E358" s="5">
        <v>24</v>
      </c>
      <c r="F358" s="8">
        <v>8062</v>
      </c>
    </row>
    <row r="359" spans="1:6" ht="13.5" customHeight="1" x14ac:dyDescent="0.25">
      <c r="A359" s="1" t="s">
        <v>152</v>
      </c>
      <c r="B359" s="5" t="s">
        <v>149</v>
      </c>
      <c r="C359" s="8">
        <v>22882</v>
      </c>
      <c r="D359" s="5">
        <v>42</v>
      </c>
      <c r="E359" s="5">
        <v>40</v>
      </c>
      <c r="F359" s="8">
        <v>8039</v>
      </c>
    </row>
    <row r="360" spans="1:6" ht="13.5" customHeight="1" x14ac:dyDescent="0.25">
      <c r="A360" s="1" t="s">
        <v>132</v>
      </c>
      <c r="B360" s="5" t="s">
        <v>123</v>
      </c>
      <c r="C360" s="8">
        <v>22948</v>
      </c>
      <c r="D360" s="5">
        <v>25</v>
      </c>
      <c r="E360" s="5">
        <v>22</v>
      </c>
      <c r="F360" s="8">
        <v>8037</v>
      </c>
    </row>
    <row r="361" spans="1:6" ht="13.5" customHeight="1" x14ac:dyDescent="0.25">
      <c r="A361" s="1" t="s">
        <v>60</v>
      </c>
      <c r="B361" s="5" t="s">
        <v>56</v>
      </c>
      <c r="C361" s="8">
        <v>32740</v>
      </c>
      <c r="D361" s="5">
        <v>487</v>
      </c>
      <c r="E361" s="5">
        <v>222</v>
      </c>
      <c r="F361" s="8">
        <v>8034</v>
      </c>
    </row>
    <row r="362" spans="1:6" ht="13.5" customHeight="1" x14ac:dyDescent="0.25">
      <c r="A362" s="1" t="s">
        <v>379</v>
      </c>
      <c r="B362" s="5" t="s">
        <v>380</v>
      </c>
      <c r="C362" s="8">
        <v>16026</v>
      </c>
      <c r="D362" s="5">
        <v>34</v>
      </c>
      <c r="E362" s="5">
        <v>13</v>
      </c>
      <c r="F362" s="8">
        <v>8006</v>
      </c>
    </row>
    <row r="363" spans="1:6" ht="13.5" customHeight="1" x14ac:dyDescent="0.25">
      <c r="A363" s="1" t="s">
        <v>46</v>
      </c>
      <c r="B363" s="5" t="s">
        <v>43</v>
      </c>
      <c r="C363" s="8">
        <v>30530</v>
      </c>
      <c r="D363" s="5">
        <v>43</v>
      </c>
      <c r="E363" s="5">
        <v>10</v>
      </c>
      <c r="F363" s="8">
        <v>8000</v>
      </c>
    </row>
    <row r="364" spans="1:6" ht="13.5" customHeight="1" x14ac:dyDescent="0.25">
      <c r="A364" s="1" t="s">
        <v>161</v>
      </c>
      <c r="B364" s="5" t="s">
        <v>157</v>
      </c>
      <c r="C364" s="8">
        <v>18100</v>
      </c>
      <c r="E364" s="5">
        <v>20</v>
      </c>
      <c r="F364" s="8">
        <v>8000</v>
      </c>
    </row>
    <row r="365" spans="1:6" ht="13.5" customHeight="1" x14ac:dyDescent="0.25">
      <c r="A365" s="1" t="s">
        <v>381</v>
      </c>
      <c r="B365" s="5" t="s">
        <v>382</v>
      </c>
      <c r="C365" s="8">
        <v>28160</v>
      </c>
      <c r="D365" s="5">
        <v>49</v>
      </c>
      <c r="E365" s="5">
        <v>25</v>
      </c>
      <c r="F365" s="8">
        <v>8000</v>
      </c>
    </row>
    <row r="366" spans="1:6" ht="13.5" customHeight="1" x14ac:dyDescent="0.25">
      <c r="A366" s="1" t="s">
        <v>153</v>
      </c>
      <c r="B366" s="5" t="s">
        <v>149</v>
      </c>
      <c r="C366" s="8">
        <v>20913</v>
      </c>
      <c r="D366" s="5">
        <v>29</v>
      </c>
      <c r="E366" s="5">
        <v>30</v>
      </c>
      <c r="F366" s="8">
        <v>7986</v>
      </c>
    </row>
    <row r="367" spans="1:6" ht="13.5" customHeight="1" x14ac:dyDescent="0.25">
      <c r="A367" s="1" t="s">
        <v>69</v>
      </c>
      <c r="B367" s="5" t="s">
        <v>56</v>
      </c>
      <c r="C367" s="8">
        <v>19540</v>
      </c>
      <c r="D367" s="5">
        <v>27</v>
      </c>
      <c r="E367" s="5">
        <v>36</v>
      </c>
      <c r="F367" s="8">
        <v>7958</v>
      </c>
    </row>
    <row r="368" spans="1:6" ht="13.5" customHeight="1" x14ac:dyDescent="0.25">
      <c r="A368" s="1" t="s">
        <v>23</v>
      </c>
      <c r="B368" s="5" t="s">
        <v>20</v>
      </c>
      <c r="C368" s="8">
        <v>26622</v>
      </c>
      <c r="D368" s="5">
        <v>37</v>
      </c>
      <c r="E368" s="5">
        <v>34</v>
      </c>
      <c r="F368" s="8">
        <v>7907</v>
      </c>
    </row>
    <row r="369" spans="1:6" ht="13.5" customHeight="1" x14ac:dyDescent="0.25">
      <c r="A369" s="1" t="s">
        <v>118</v>
      </c>
      <c r="B369" s="5" t="s">
        <v>109</v>
      </c>
      <c r="C369" s="8">
        <v>27056</v>
      </c>
      <c r="D369" s="5">
        <v>153</v>
      </c>
      <c r="E369" s="5">
        <v>76</v>
      </c>
      <c r="F369" s="8">
        <v>7899</v>
      </c>
    </row>
    <row r="370" spans="1:6" ht="13.5" customHeight="1" x14ac:dyDescent="0.25">
      <c r="A370" s="1" t="s">
        <v>105</v>
      </c>
      <c r="B370" s="5" t="s">
        <v>87</v>
      </c>
      <c r="C370" s="8">
        <v>25920</v>
      </c>
      <c r="D370" s="5">
        <v>14</v>
      </c>
      <c r="E370" s="5">
        <v>14</v>
      </c>
      <c r="F370" s="8">
        <v>7882</v>
      </c>
    </row>
    <row r="371" spans="1:6" ht="13.5" customHeight="1" x14ac:dyDescent="0.25">
      <c r="A371" s="1" t="s">
        <v>282</v>
      </c>
      <c r="B371" s="5" t="s">
        <v>265</v>
      </c>
      <c r="C371" s="8">
        <v>19546</v>
      </c>
      <c r="D371" s="5">
        <v>23</v>
      </c>
      <c r="E371" s="5">
        <v>18</v>
      </c>
      <c r="F371" s="8">
        <v>7865</v>
      </c>
    </row>
    <row r="372" spans="1:6" ht="13.5" customHeight="1" x14ac:dyDescent="0.25">
      <c r="A372" s="1" t="s">
        <v>230</v>
      </c>
      <c r="B372" s="5" t="s">
        <v>218</v>
      </c>
      <c r="C372" s="8">
        <v>22610</v>
      </c>
      <c r="D372" s="5">
        <v>880</v>
      </c>
      <c r="E372" s="5">
        <v>197</v>
      </c>
      <c r="F372" s="8">
        <v>7862</v>
      </c>
    </row>
    <row r="373" spans="1:6" ht="13.5" customHeight="1" x14ac:dyDescent="0.25">
      <c r="A373" s="1" t="s">
        <v>526</v>
      </c>
      <c r="B373" s="5" t="s">
        <v>523</v>
      </c>
      <c r="C373" s="8">
        <v>24180</v>
      </c>
      <c r="D373" s="5">
        <v>33</v>
      </c>
      <c r="E373" s="5">
        <v>6</v>
      </c>
      <c r="F373" s="8">
        <v>7855</v>
      </c>
    </row>
    <row r="374" spans="1:6" ht="13.5" customHeight="1" x14ac:dyDescent="0.25">
      <c r="A374" s="1" t="s">
        <v>473</v>
      </c>
      <c r="B374" s="5" t="s">
        <v>468</v>
      </c>
      <c r="C374" s="8">
        <v>20641</v>
      </c>
      <c r="D374" s="5">
        <v>13</v>
      </c>
      <c r="E374" s="5">
        <v>7</v>
      </c>
      <c r="F374" s="8">
        <v>7767</v>
      </c>
    </row>
    <row r="375" spans="1:6" ht="13.5" customHeight="1" x14ac:dyDescent="0.25">
      <c r="A375" s="1" t="s">
        <v>457</v>
      </c>
      <c r="B375" s="5" t="s">
        <v>454</v>
      </c>
      <c r="C375" s="8">
        <v>19250</v>
      </c>
      <c r="E375" s="5">
        <v>5</v>
      </c>
      <c r="F375" s="8">
        <v>7717</v>
      </c>
    </row>
    <row r="376" spans="1:6" ht="13.5" customHeight="1" x14ac:dyDescent="0.25">
      <c r="A376" s="1" t="s">
        <v>143</v>
      </c>
      <c r="B376" s="5" t="s">
        <v>123</v>
      </c>
      <c r="C376" s="8">
        <v>18047</v>
      </c>
      <c r="D376" s="5">
        <v>1</v>
      </c>
      <c r="E376" s="5">
        <v>1</v>
      </c>
      <c r="F376" s="8">
        <v>7672</v>
      </c>
    </row>
    <row r="377" spans="1:6" ht="13.5" customHeight="1" x14ac:dyDescent="0.25">
      <c r="A377" s="1" t="s">
        <v>246</v>
      </c>
      <c r="B377" s="5" t="s">
        <v>245</v>
      </c>
      <c r="C377" s="8">
        <v>18632</v>
      </c>
      <c r="D377" s="5">
        <v>55</v>
      </c>
      <c r="E377" s="5">
        <v>40</v>
      </c>
      <c r="F377" s="8">
        <v>7587</v>
      </c>
    </row>
    <row r="378" spans="1:6" ht="13.5" customHeight="1" x14ac:dyDescent="0.25">
      <c r="A378" s="1" t="s">
        <v>320</v>
      </c>
      <c r="B378" s="5" t="s">
        <v>312</v>
      </c>
      <c r="C378" s="8">
        <v>28940</v>
      </c>
      <c r="D378" s="5">
        <v>58</v>
      </c>
      <c r="E378" s="5">
        <v>30</v>
      </c>
      <c r="F378" s="8">
        <v>7562</v>
      </c>
    </row>
    <row r="379" spans="1:6" ht="13.5" customHeight="1" x14ac:dyDescent="0.25">
      <c r="A379" s="1" t="s">
        <v>372</v>
      </c>
      <c r="B379" s="5" t="s">
        <v>357</v>
      </c>
      <c r="C379" s="8">
        <v>22050</v>
      </c>
      <c r="E379" s="5">
        <v>23</v>
      </c>
      <c r="F379" s="8">
        <v>7555</v>
      </c>
    </row>
    <row r="380" spans="1:6" ht="13.5" customHeight="1" x14ac:dyDescent="0.25">
      <c r="A380" s="1" t="s">
        <v>453</v>
      </c>
      <c r="B380" s="5" t="s">
        <v>454</v>
      </c>
      <c r="C380" s="8">
        <v>21000</v>
      </c>
      <c r="D380" s="5">
        <v>9</v>
      </c>
      <c r="E380" s="5">
        <v>10</v>
      </c>
      <c r="F380" s="8">
        <v>7550</v>
      </c>
    </row>
    <row r="381" spans="1:6" ht="13.5" customHeight="1" x14ac:dyDescent="0.25">
      <c r="A381" s="1" t="s">
        <v>234</v>
      </c>
      <c r="B381" s="5" t="s">
        <v>232</v>
      </c>
      <c r="C381" s="8">
        <v>25126</v>
      </c>
      <c r="D381" s="5">
        <v>1</v>
      </c>
      <c r="E381" s="5">
        <v>3</v>
      </c>
      <c r="F381" s="8">
        <v>7549</v>
      </c>
    </row>
    <row r="382" spans="1:6" ht="13.5" customHeight="1" x14ac:dyDescent="0.25">
      <c r="A382" s="1" t="s">
        <v>497</v>
      </c>
      <c r="B382" s="5" t="s">
        <v>490</v>
      </c>
      <c r="C382" s="8">
        <v>22920</v>
      </c>
      <c r="D382" s="5">
        <v>175</v>
      </c>
      <c r="E382" s="5">
        <v>55</v>
      </c>
      <c r="F382" s="8">
        <v>7526</v>
      </c>
    </row>
    <row r="383" spans="1:6" ht="13.5" customHeight="1" x14ac:dyDescent="0.25">
      <c r="A383" s="1" t="s">
        <v>307</v>
      </c>
      <c r="B383" s="5" t="s">
        <v>305</v>
      </c>
      <c r="C383" s="8">
        <v>19024</v>
      </c>
      <c r="D383" s="5">
        <v>31</v>
      </c>
      <c r="E383" s="5">
        <v>9</v>
      </c>
      <c r="F383" s="8">
        <v>7513</v>
      </c>
    </row>
    <row r="384" spans="1:6" ht="13.5" customHeight="1" x14ac:dyDescent="0.25">
      <c r="A384" s="1" t="s">
        <v>145</v>
      </c>
      <c r="B384" s="5" t="s">
        <v>123</v>
      </c>
      <c r="C384" s="8">
        <v>21432</v>
      </c>
      <c r="D384" s="5">
        <v>39</v>
      </c>
      <c r="E384" s="5">
        <v>44</v>
      </c>
      <c r="F384" s="8">
        <v>7508</v>
      </c>
    </row>
    <row r="385" spans="1:6" ht="13.5" customHeight="1" x14ac:dyDescent="0.25">
      <c r="A385" s="1" t="s">
        <v>88</v>
      </c>
      <c r="B385" s="5" t="s">
        <v>87</v>
      </c>
      <c r="C385" s="8">
        <v>5045</v>
      </c>
      <c r="E385" s="5">
        <v>2</v>
      </c>
      <c r="F385" s="8">
        <v>7500</v>
      </c>
    </row>
    <row r="386" spans="1:6" ht="13.5" customHeight="1" x14ac:dyDescent="0.25">
      <c r="A386" s="1" t="s">
        <v>150</v>
      </c>
      <c r="B386" s="5" t="s">
        <v>149</v>
      </c>
      <c r="C386" s="8">
        <v>20360</v>
      </c>
      <c r="D386" s="5">
        <v>15</v>
      </c>
      <c r="E386" s="5">
        <v>11</v>
      </c>
      <c r="F386" s="8">
        <v>7485</v>
      </c>
    </row>
    <row r="387" spans="1:6" ht="13.5" customHeight="1" x14ac:dyDescent="0.25">
      <c r="A387" s="1" t="s">
        <v>479</v>
      </c>
      <c r="B387" s="5" t="s">
        <v>468</v>
      </c>
      <c r="C387" s="8">
        <v>19986</v>
      </c>
      <c r="D387" s="5">
        <v>198</v>
      </c>
      <c r="E387" s="5">
        <v>92</v>
      </c>
      <c r="F387" s="8">
        <v>7417</v>
      </c>
    </row>
    <row r="388" spans="1:6" ht="13.5" customHeight="1" x14ac:dyDescent="0.25">
      <c r="A388" s="1" t="s">
        <v>36</v>
      </c>
      <c r="B388" s="5" t="s">
        <v>37</v>
      </c>
      <c r="C388" s="8">
        <v>23200</v>
      </c>
      <c r="D388" s="5">
        <v>12</v>
      </c>
      <c r="E388" s="5">
        <v>10</v>
      </c>
      <c r="F388" s="8">
        <v>7405</v>
      </c>
    </row>
    <row r="389" spans="1:6" ht="13.5" customHeight="1" x14ac:dyDescent="0.25">
      <c r="A389" s="1" t="s">
        <v>483</v>
      </c>
      <c r="B389" s="5" t="s">
        <v>468</v>
      </c>
      <c r="C389" s="8">
        <v>29168</v>
      </c>
      <c r="D389" s="5">
        <v>33</v>
      </c>
      <c r="E389" s="5">
        <v>5</v>
      </c>
      <c r="F389" s="8">
        <v>7400</v>
      </c>
    </row>
    <row r="390" spans="1:6" ht="13.5" customHeight="1" x14ac:dyDescent="0.25">
      <c r="A390" s="1" t="s">
        <v>527</v>
      </c>
      <c r="B390" s="5" t="s">
        <v>523</v>
      </c>
      <c r="C390" s="8">
        <v>21715</v>
      </c>
      <c r="D390" s="5">
        <v>149</v>
      </c>
      <c r="E390" s="5">
        <v>96</v>
      </c>
      <c r="F390" s="8">
        <v>7395</v>
      </c>
    </row>
    <row r="391" spans="1:6" ht="13.5" customHeight="1" x14ac:dyDescent="0.25">
      <c r="A391" s="1" t="s">
        <v>96</v>
      </c>
      <c r="B391" s="5" t="s">
        <v>87</v>
      </c>
      <c r="C391" s="8">
        <v>28455</v>
      </c>
      <c r="D391" s="5">
        <v>26</v>
      </c>
      <c r="E391" s="5">
        <v>21</v>
      </c>
      <c r="F391" s="8">
        <v>7292</v>
      </c>
    </row>
    <row r="392" spans="1:6" ht="13.5" customHeight="1" x14ac:dyDescent="0.25">
      <c r="A392" s="1" t="s">
        <v>190</v>
      </c>
      <c r="B392" s="5" t="s">
        <v>171</v>
      </c>
      <c r="C392" s="8">
        <v>23998</v>
      </c>
      <c r="D392" s="5">
        <v>47</v>
      </c>
      <c r="E392" s="5">
        <v>17</v>
      </c>
      <c r="F392" s="8">
        <v>7235</v>
      </c>
    </row>
    <row r="393" spans="1:6" ht="13.5" customHeight="1" x14ac:dyDescent="0.25">
      <c r="A393" s="1" t="s">
        <v>146</v>
      </c>
      <c r="B393" s="5" t="s">
        <v>123</v>
      </c>
      <c r="C393" s="8">
        <v>26530</v>
      </c>
      <c r="D393" s="5">
        <v>62</v>
      </c>
      <c r="E393" s="5">
        <v>64</v>
      </c>
      <c r="F393" s="8">
        <v>7216</v>
      </c>
    </row>
    <row r="394" spans="1:6" ht="13.5" customHeight="1" x14ac:dyDescent="0.25">
      <c r="A394" s="1" t="s">
        <v>260</v>
      </c>
      <c r="B394" s="5" t="s">
        <v>259</v>
      </c>
      <c r="C394" s="8">
        <v>15969</v>
      </c>
      <c r="D394" s="5">
        <v>131</v>
      </c>
      <c r="E394" s="5">
        <v>70</v>
      </c>
      <c r="F394" s="8">
        <v>7200</v>
      </c>
    </row>
    <row r="395" spans="1:6" ht="13.5" customHeight="1" x14ac:dyDescent="0.25">
      <c r="A395" s="1" t="s">
        <v>284</v>
      </c>
      <c r="B395" s="5" t="s">
        <v>265</v>
      </c>
      <c r="C395" s="8">
        <v>24044</v>
      </c>
      <c r="D395" s="5">
        <v>33</v>
      </c>
      <c r="E395" s="5">
        <v>30</v>
      </c>
      <c r="F395" s="8">
        <v>7195</v>
      </c>
    </row>
    <row r="396" spans="1:6" ht="13.5" customHeight="1" x14ac:dyDescent="0.25">
      <c r="A396" s="1" t="s">
        <v>277</v>
      </c>
      <c r="B396" s="5" t="s">
        <v>265</v>
      </c>
      <c r="C396" s="8">
        <v>21113</v>
      </c>
      <c r="D396" s="5">
        <v>65</v>
      </c>
      <c r="E396" s="5">
        <v>36</v>
      </c>
      <c r="F396" s="8">
        <v>7175</v>
      </c>
    </row>
    <row r="397" spans="1:6" ht="13.5" customHeight="1" x14ac:dyDescent="0.25">
      <c r="A397" s="1" t="s">
        <v>499</v>
      </c>
      <c r="B397" s="5" t="s">
        <v>490</v>
      </c>
      <c r="C397" s="8">
        <v>23096</v>
      </c>
      <c r="D397" s="5">
        <v>337</v>
      </c>
      <c r="E397" s="5">
        <v>50</v>
      </c>
      <c r="F397" s="8">
        <v>7175</v>
      </c>
    </row>
    <row r="398" spans="1:6" ht="13.5" customHeight="1" x14ac:dyDescent="0.25">
      <c r="A398" s="1" t="s">
        <v>413</v>
      </c>
      <c r="B398" s="5" t="s">
        <v>392</v>
      </c>
      <c r="C398" s="8">
        <v>29790</v>
      </c>
      <c r="D398" s="5">
        <v>9</v>
      </c>
      <c r="E398" s="5">
        <v>6</v>
      </c>
      <c r="F398" s="8">
        <v>7143</v>
      </c>
    </row>
    <row r="399" spans="1:6" ht="13.5" customHeight="1" x14ac:dyDescent="0.25">
      <c r="A399" s="1" t="s">
        <v>461</v>
      </c>
      <c r="B399" s="5" t="s">
        <v>454</v>
      </c>
      <c r="C399" s="8">
        <v>16734</v>
      </c>
      <c r="D399" s="5">
        <v>118</v>
      </c>
      <c r="E399" s="5">
        <v>85</v>
      </c>
      <c r="F399" s="8">
        <v>7075</v>
      </c>
    </row>
    <row r="400" spans="1:6" ht="13.5" customHeight="1" x14ac:dyDescent="0.25">
      <c r="A400" s="1" t="s">
        <v>229</v>
      </c>
      <c r="B400" s="5" t="s">
        <v>218</v>
      </c>
      <c r="C400" s="8">
        <v>21235</v>
      </c>
      <c r="D400" s="5">
        <v>331</v>
      </c>
      <c r="E400" s="5">
        <v>147</v>
      </c>
      <c r="F400" s="8">
        <v>7051</v>
      </c>
    </row>
    <row r="401" spans="1:6" ht="13.5" customHeight="1" x14ac:dyDescent="0.25">
      <c r="A401" s="1" t="s">
        <v>139</v>
      </c>
      <c r="B401" s="5" t="s">
        <v>123</v>
      </c>
      <c r="C401" s="8">
        <v>24856</v>
      </c>
      <c r="D401" s="5">
        <v>2</v>
      </c>
      <c r="E401" s="5">
        <v>2</v>
      </c>
      <c r="F401" s="8">
        <v>7050</v>
      </c>
    </row>
    <row r="402" spans="1:6" ht="13.5" customHeight="1" x14ac:dyDescent="0.25">
      <c r="A402" s="1" t="s">
        <v>90</v>
      </c>
      <c r="B402" s="5" t="s">
        <v>87</v>
      </c>
      <c r="C402" s="8">
        <v>24342</v>
      </c>
      <c r="D402" s="5">
        <v>18</v>
      </c>
      <c r="E402" s="5">
        <v>18</v>
      </c>
      <c r="F402" s="8">
        <v>7044</v>
      </c>
    </row>
    <row r="403" spans="1:6" ht="13.5" customHeight="1" x14ac:dyDescent="0.25">
      <c r="A403" s="1" t="s">
        <v>167</v>
      </c>
      <c r="B403" s="5" t="s">
        <v>166</v>
      </c>
      <c r="C403" s="8">
        <v>17225</v>
      </c>
      <c r="D403" s="5">
        <v>596</v>
      </c>
      <c r="E403" s="5">
        <v>483</v>
      </c>
      <c r="F403" s="8">
        <v>7043</v>
      </c>
    </row>
    <row r="404" spans="1:6" ht="13.5" customHeight="1" x14ac:dyDescent="0.25">
      <c r="A404" s="1" t="s">
        <v>212</v>
      </c>
      <c r="B404" s="5" t="s">
        <v>208</v>
      </c>
      <c r="C404" s="8">
        <v>30488</v>
      </c>
      <c r="D404" s="5">
        <v>3</v>
      </c>
      <c r="E404" s="5">
        <v>3</v>
      </c>
      <c r="F404" s="8">
        <v>7016</v>
      </c>
    </row>
    <row r="405" spans="1:6" ht="13.5" customHeight="1" x14ac:dyDescent="0.25">
      <c r="A405" s="1" t="s">
        <v>304</v>
      </c>
      <c r="B405" s="5" t="s">
        <v>305</v>
      </c>
      <c r="C405" s="8">
        <v>27783</v>
      </c>
      <c r="D405" s="5">
        <v>3</v>
      </c>
      <c r="E405" s="5">
        <v>2</v>
      </c>
      <c r="F405" s="8">
        <v>7000</v>
      </c>
    </row>
    <row r="406" spans="1:6" ht="13.5" customHeight="1" x14ac:dyDescent="0.25">
      <c r="A406" s="1" t="s">
        <v>376</v>
      </c>
      <c r="B406" s="5" t="s">
        <v>357</v>
      </c>
      <c r="C406" s="8">
        <v>20990</v>
      </c>
      <c r="D406" s="5">
        <v>18</v>
      </c>
      <c r="E406" s="5">
        <v>12</v>
      </c>
      <c r="F406" s="8">
        <v>7000</v>
      </c>
    </row>
    <row r="407" spans="1:6" ht="13.5" customHeight="1" x14ac:dyDescent="0.25">
      <c r="A407" s="1" t="s">
        <v>475</v>
      </c>
      <c r="B407" s="5" t="s">
        <v>468</v>
      </c>
      <c r="C407" s="8">
        <v>20808</v>
      </c>
      <c r="D407" s="5">
        <v>80</v>
      </c>
      <c r="E407" s="5">
        <v>10</v>
      </c>
      <c r="F407" s="8">
        <v>7000</v>
      </c>
    </row>
    <row r="408" spans="1:6" ht="13.5" customHeight="1" x14ac:dyDescent="0.25">
      <c r="A408" s="1" t="s">
        <v>18</v>
      </c>
      <c r="B408" s="5" t="s">
        <v>17</v>
      </c>
      <c r="C408" s="8">
        <v>21404</v>
      </c>
      <c r="D408" s="5">
        <v>241</v>
      </c>
      <c r="E408" s="5">
        <v>122</v>
      </c>
      <c r="F408" s="8">
        <v>6994</v>
      </c>
    </row>
    <row r="409" spans="1:6" ht="13.5" customHeight="1" x14ac:dyDescent="0.25">
      <c r="A409" s="1" t="s">
        <v>455</v>
      </c>
      <c r="B409" s="5" t="s">
        <v>454</v>
      </c>
      <c r="C409" s="8">
        <v>21820</v>
      </c>
      <c r="D409" s="5">
        <v>39</v>
      </c>
      <c r="E409" s="5">
        <v>28</v>
      </c>
      <c r="F409" s="8">
        <v>6973</v>
      </c>
    </row>
    <row r="410" spans="1:6" ht="13.5" customHeight="1" x14ac:dyDescent="0.25">
      <c r="A410" s="1" t="s">
        <v>386</v>
      </c>
      <c r="B410" s="5" t="s">
        <v>382</v>
      </c>
      <c r="C410" s="8">
        <v>24611</v>
      </c>
      <c r="E410" s="5">
        <v>7</v>
      </c>
      <c r="F410" s="8">
        <v>6939</v>
      </c>
    </row>
    <row r="411" spans="1:6" ht="13.5" customHeight="1" x14ac:dyDescent="0.25">
      <c r="A411" s="1" t="s">
        <v>439</v>
      </c>
      <c r="B411" s="5" t="s">
        <v>440</v>
      </c>
      <c r="C411" s="8">
        <v>21962</v>
      </c>
      <c r="D411" s="5">
        <v>144</v>
      </c>
      <c r="E411" s="5">
        <v>96</v>
      </c>
      <c r="F411" s="8">
        <v>6917</v>
      </c>
    </row>
    <row r="412" spans="1:6" ht="13.5" customHeight="1" x14ac:dyDescent="0.25">
      <c r="A412" s="1" t="s">
        <v>467</v>
      </c>
      <c r="B412" s="5" t="s">
        <v>468</v>
      </c>
      <c r="C412" s="8">
        <v>21885</v>
      </c>
      <c r="D412" s="5">
        <v>144</v>
      </c>
      <c r="E412" s="5">
        <v>143</v>
      </c>
      <c r="F412" s="8">
        <v>6898</v>
      </c>
    </row>
    <row r="413" spans="1:6" ht="13.5" customHeight="1" x14ac:dyDescent="0.25">
      <c r="A413" s="1" t="s">
        <v>500</v>
      </c>
      <c r="B413" s="5" t="s">
        <v>490</v>
      </c>
      <c r="C413" s="8">
        <v>19512</v>
      </c>
      <c r="D413" s="5">
        <v>95</v>
      </c>
      <c r="E413" s="5">
        <v>45</v>
      </c>
      <c r="F413" s="8">
        <v>6879</v>
      </c>
    </row>
    <row r="414" spans="1:6" ht="13.5" customHeight="1" x14ac:dyDescent="0.25">
      <c r="A414" s="1" t="s">
        <v>89</v>
      </c>
      <c r="B414" s="5" t="s">
        <v>87</v>
      </c>
      <c r="C414" s="8">
        <v>27300</v>
      </c>
      <c r="D414" s="5">
        <v>23</v>
      </c>
      <c r="E414" s="5">
        <v>16</v>
      </c>
      <c r="F414" s="8">
        <v>6851</v>
      </c>
    </row>
    <row r="415" spans="1:6" ht="13.5" customHeight="1" x14ac:dyDescent="0.25">
      <c r="A415" s="1" t="s">
        <v>494</v>
      </c>
      <c r="B415" s="5" t="s">
        <v>490</v>
      </c>
      <c r="C415" s="8">
        <v>23350</v>
      </c>
      <c r="D415" s="5">
        <v>7</v>
      </c>
      <c r="E415" s="5">
        <v>7</v>
      </c>
      <c r="F415" s="8">
        <v>6850</v>
      </c>
    </row>
    <row r="416" spans="1:6" ht="13.5" customHeight="1" x14ac:dyDescent="0.25">
      <c r="A416" s="1" t="s">
        <v>495</v>
      </c>
      <c r="B416" s="5" t="s">
        <v>490</v>
      </c>
      <c r="C416" s="8">
        <v>22095</v>
      </c>
      <c r="D416" s="5">
        <v>23</v>
      </c>
      <c r="E416" s="5">
        <v>19</v>
      </c>
      <c r="F416" s="8">
        <v>6841</v>
      </c>
    </row>
    <row r="417" spans="1:6" ht="13.5" customHeight="1" x14ac:dyDescent="0.25">
      <c r="A417" s="1" t="s">
        <v>524</v>
      </c>
      <c r="B417" s="5" t="s">
        <v>523</v>
      </c>
      <c r="C417" s="8">
        <v>20620</v>
      </c>
      <c r="D417" s="5">
        <v>36</v>
      </c>
      <c r="E417" s="5">
        <v>20</v>
      </c>
      <c r="F417" s="8">
        <v>6784</v>
      </c>
    </row>
    <row r="418" spans="1:6" ht="13.5" customHeight="1" x14ac:dyDescent="0.25">
      <c r="A418" s="1" t="s">
        <v>389</v>
      </c>
      <c r="B418" s="5" t="s">
        <v>382</v>
      </c>
      <c r="C418" s="8">
        <v>21250</v>
      </c>
      <c r="D418" s="5">
        <v>72</v>
      </c>
      <c r="E418" s="5">
        <v>21</v>
      </c>
      <c r="F418" s="8">
        <v>6775</v>
      </c>
    </row>
    <row r="419" spans="1:6" ht="13.5" customHeight="1" x14ac:dyDescent="0.25">
      <c r="A419" s="1" t="s">
        <v>485</v>
      </c>
      <c r="B419" s="5" t="s">
        <v>468</v>
      </c>
      <c r="C419" s="8">
        <v>28356</v>
      </c>
      <c r="D419" s="5">
        <v>23</v>
      </c>
      <c r="E419" s="5">
        <v>20</v>
      </c>
      <c r="F419" s="8">
        <v>6768</v>
      </c>
    </row>
    <row r="420" spans="1:6" ht="13.5" customHeight="1" x14ac:dyDescent="0.25">
      <c r="A420" s="1" t="s">
        <v>164</v>
      </c>
      <c r="B420" s="5" t="s">
        <v>157</v>
      </c>
      <c r="C420" s="8">
        <v>16885</v>
      </c>
      <c r="D420" s="5">
        <v>256</v>
      </c>
      <c r="E420" s="5">
        <v>115</v>
      </c>
      <c r="F420" s="8">
        <v>6675</v>
      </c>
    </row>
    <row r="421" spans="1:6" ht="13.5" customHeight="1" x14ac:dyDescent="0.25">
      <c r="A421" s="1" t="s">
        <v>487</v>
      </c>
      <c r="B421" s="5" t="s">
        <v>468</v>
      </c>
      <c r="C421" s="8">
        <v>19889</v>
      </c>
      <c r="D421" s="5">
        <v>1345</v>
      </c>
      <c r="E421" s="5">
        <v>900</v>
      </c>
      <c r="F421" s="8">
        <v>6666</v>
      </c>
    </row>
    <row r="422" spans="1:6" ht="13.5" customHeight="1" x14ac:dyDescent="0.25">
      <c r="A422" s="1" t="s">
        <v>352</v>
      </c>
      <c r="B422" s="5" t="s">
        <v>312</v>
      </c>
      <c r="C422" s="8">
        <v>20810</v>
      </c>
      <c r="D422" s="5">
        <v>68</v>
      </c>
      <c r="E422" s="5">
        <v>66</v>
      </c>
      <c r="F422" s="8">
        <v>6598</v>
      </c>
    </row>
    <row r="423" spans="1:6" ht="13.5" customHeight="1" x14ac:dyDescent="0.25">
      <c r="A423" s="1" t="s">
        <v>448</v>
      </c>
      <c r="B423" s="5" t="s">
        <v>440</v>
      </c>
      <c r="C423" s="8">
        <v>18002</v>
      </c>
      <c r="D423" s="5">
        <v>96</v>
      </c>
      <c r="E423" s="5">
        <v>87</v>
      </c>
      <c r="F423" s="8">
        <v>6576</v>
      </c>
    </row>
    <row r="424" spans="1:6" ht="13.5" customHeight="1" x14ac:dyDescent="0.25">
      <c r="A424" s="1" t="s">
        <v>378</v>
      </c>
      <c r="B424" s="5" t="s">
        <v>357</v>
      </c>
      <c r="C424" s="8">
        <v>29290</v>
      </c>
      <c r="D424" s="5">
        <v>50</v>
      </c>
      <c r="E424" s="5">
        <v>12</v>
      </c>
      <c r="F424" s="8">
        <v>6552</v>
      </c>
    </row>
    <row r="425" spans="1:6" ht="13.5" customHeight="1" x14ac:dyDescent="0.25">
      <c r="A425" s="1" t="s">
        <v>474</v>
      </c>
      <c r="B425" s="5" t="s">
        <v>468</v>
      </c>
      <c r="C425" s="8">
        <v>23081</v>
      </c>
      <c r="D425" s="5">
        <v>22</v>
      </c>
      <c r="E425" s="5">
        <v>20</v>
      </c>
      <c r="F425" s="8">
        <v>6548</v>
      </c>
    </row>
    <row r="426" spans="1:6" ht="13.5" customHeight="1" x14ac:dyDescent="0.25">
      <c r="A426" s="1" t="s">
        <v>215</v>
      </c>
      <c r="B426" s="5" t="s">
        <v>208</v>
      </c>
      <c r="C426" s="8">
        <v>18355</v>
      </c>
      <c r="D426" s="5">
        <v>46</v>
      </c>
      <c r="E426" s="5">
        <v>30</v>
      </c>
      <c r="F426" s="8">
        <v>6459</v>
      </c>
    </row>
    <row r="427" spans="1:6" ht="13.5" customHeight="1" x14ac:dyDescent="0.25">
      <c r="A427" s="1" t="s">
        <v>129</v>
      </c>
      <c r="B427" s="5" t="s">
        <v>123</v>
      </c>
      <c r="C427" s="8">
        <v>16718</v>
      </c>
      <c r="D427" s="5">
        <v>2</v>
      </c>
      <c r="E427" s="5">
        <v>2</v>
      </c>
      <c r="F427" s="8">
        <v>6438</v>
      </c>
    </row>
    <row r="428" spans="1:6" ht="13.5" customHeight="1" x14ac:dyDescent="0.25">
      <c r="A428" s="1" t="s">
        <v>76</v>
      </c>
      <c r="B428" s="5" t="s">
        <v>72</v>
      </c>
      <c r="C428" s="8">
        <v>17758</v>
      </c>
      <c r="D428" s="5">
        <v>162</v>
      </c>
      <c r="E428" s="5">
        <v>132</v>
      </c>
      <c r="F428" s="8">
        <v>6427</v>
      </c>
    </row>
    <row r="429" spans="1:6" ht="13.5" customHeight="1" x14ac:dyDescent="0.25">
      <c r="A429" s="1" t="s">
        <v>62</v>
      </c>
      <c r="B429" s="5" t="s">
        <v>56</v>
      </c>
      <c r="C429" s="8">
        <v>23842</v>
      </c>
      <c r="D429" s="5">
        <v>162</v>
      </c>
      <c r="E429" s="5">
        <v>114</v>
      </c>
      <c r="F429" s="8">
        <v>6424</v>
      </c>
    </row>
    <row r="430" spans="1:6" ht="13.5" customHeight="1" x14ac:dyDescent="0.25">
      <c r="A430" s="1" t="s">
        <v>104</v>
      </c>
      <c r="B430" s="5" t="s">
        <v>87</v>
      </c>
      <c r="C430" s="8">
        <v>24812</v>
      </c>
      <c r="D430" s="5">
        <v>20</v>
      </c>
      <c r="E430" s="5">
        <v>20</v>
      </c>
      <c r="F430" s="8">
        <v>6414</v>
      </c>
    </row>
    <row r="431" spans="1:6" ht="13.5" customHeight="1" x14ac:dyDescent="0.25">
      <c r="A431" s="1" t="s">
        <v>535</v>
      </c>
      <c r="B431" s="5" t="s">
        <v>523</v>
      </c>
      <c r="C431" s="8">
        <v>21261</v>
      </c>
      <c r="D431" s="5">
        <v>111</v>
      </c>
      <c r="E431" s="5">
        <v>64</v>
      </c>
      <c r="F431" s="8">
        <v>6402</v>
      </c>
    </row>
    <row r="432" spans="1:6" ht="13.5" customHeight="1" x14ac:dyDescent="0.25">
      <c r="A432" s="1" t="s">
        <v>414</v>
      </c>
      <c r="B432" s="5" t="s">
        <v>392</v>
      </c>
      <c r="C432" s="8">
        <v>19277</v>
      </c>
      <c r="D432" s="5">
        <v>76</v>
      </c>
      <c r="E432" s="5">
        <v>72</v>
      </c>
      <c r="F432" s="8">
        <v>6398</v>
      </c>
    </row>
    <row r="433" spans="1:6" ht="13.5" customHeight="1" x14ac:dyDescent="0.25">
      <c r="A433" s="1" t="s">
        <v>355</v>
      </c>
      <c r="B433" s="5" t="s">
        <v>312</v>
      </c>
      <c r="C433" s="8">
        <v>22322</v>
      </c>
      <c r="D433" s="5">
        <v>10</v>
      </c>
      <c r="E433" s="5">
        <v>6</v>
      </c>
      <c r="F433" s="8">
        <v>6333</v>
      </c>
    </row>
    <row r="434" spans="1:6" ht="13.5" customHeight="1" x14ac:dyDescent="0.25">
      <c r="A434" s="1" t="s">
        <v>541</v>
      </c>
      <c r="B434" s="5" t="s">
        <v>540</v>
      </c>
      <c r="C434" s="8">
        <v>16267</v>
      </c>
      <c r="D434" s="5">
        <v>39</v>
      </c>
      <c r="E434" s="5">
        <v>30</v>
      </c>
      <c r="F434" s="8">
        <v>6305</v>
      </c>
    </row>
    <row r="435" spans="1:6" ht="13.5" customHeight="1" x14ac:dyDescent="0.25">
      <c r="A435" s="1" t="s">
        <v>374</v>
      </c>
      <c r="B435" s="5" t="s">
        <v>357</v>
      </c>
      <c r="C435" s="8">
        <v>28410</v>
      </c>
      <c r="D435" s="5">
        <v>47</v>
      </c>
      <c r="E435" s="5">
        <v>21</v>
      </c>
      <c r="F435" s="8">
        <v>6285</v>
      </c>
    </row>
    <row r="436" spans="1:6" ht="13.5" customHeight="1" x14ac:dyDescent="0.25">
      <c r="A436" s="1" t="s">
        <v>178</v>
      </c>
      <c r="B436" s="5" t="s">
        <v>171</v>
      </c>
      <c r="C436" s="8">
        <v>34186</v>
      </c>
      <c r="D436" s="5">
        <v>133</v>
      </c>
      <c r="E436" s="5">
        <v>22</v>
      </c>
      <c r="F436" s="8">
        <v>6258</v>
      </c>
    </row>
    <row r="437" spans="1:6" ht="13.5" customHeight="1" x14ac:dyDescent="0.25">
      <c r="A437" s="1" t="s">
        <v>408</v>
      </c>
      <c r="B437" s="5" t="s">
        <v>392</v>
      </c>
      <c r="C437" s="8">
        <v>26550</v>
      </c>
      <c r="D437" s="5">
        <v>22</v>
      </c>
      <c r="E437" s="5">
        <v>11</v>
      </c>
      <c r="F437" s="8">
        <v>6211</v>
      </c>
    </row>
    <row r="438" spans="1:6" ht="13.5" customHeight="1" x14ac:dyDescent="0.25">
      <c r="A438" s="1" t="s">
        <v>16</v>
      </c>
      <c r="B438" s="5" t="s">
        <v>17</v>
      </c>
      <c r="C438" s="8">
        <v>23260</v>
      </c>
      <c r="D438" s="5">
        <v>1203</v>
      </c>
      <c r="E438" s="5">
        <v>526</v>
      </c>
      <c r="F438" s="8">
        <v>6202</v>
      </c>
    </row>
    <row r="439" spans="1:6" ht="13.5" customHeight="1" x14ac:dyDescent="0.25">
      <c r="A439" s="1" t="s">
        <v>531</v>
      </c>
      <c r="B439" s="5" t="s">
        <v>523</v>
      </c>
      <c r="C439" s="8">
        <v>32764</v>
      </c>
      <c r="E439" s="5">
        <v>28</v>
      </c>
      <c r="F439" s="8">
        <v>6178</v>
      </c>
    </row>
    <row r="440" spans="1:6" ht="13.5" customHeight="1" x14ac:dyDescent="0.25">
      <c r="A440" s="1" t="s">
        <v>201</v>
      </c>
      <c r="B440" s="5" t="s">
        <v>200</v>
      </c>
      <c r="C440" s="8">
        <v>28675</v>
      </c>
      <c r="D440" s="5">
        <v>32</v>
      </c>
      <c r="E440" s="5">
        <v>8</v>
      </c>
      <c r="F440" s="8">
        <v>6128</v>
      </c>
    </row>
    <row r="441" spans="1:6" ht="13.5" customHeight="1" x14ac:dyDescent="0.25">
      <c r="A441" s="1" t="s">
        <v>59</v>
      </c>
      <c r="B441" s="5" t="s">
        <v>56</v>
      </c>
      <c r="C441" s="8">
        <v>18677</v>
      </c>
      <c r="D441" s="5">
        <v>37</v>
      </c>
      <c r="E441" s="5">
        <v>10</v>
      </c>
      <c r="F441" s="8">
        <v>6098</v>
      </c>
    </row>
    <row r="442" spans="1:6" ht="13.5" customHeight="1" x14ac:dyDescent="0.25">
      <c r="A442" s="1" t="s">
        <v>459</v>
      </c>
      <c r="B442" s="5" t="s">
        <v>454</v>
      </c>
      <c r="C442" s="8">
        <v>28175</v>
      </c>
      <c r="D442" s="5">
        <v>39</v>
      </c>
      <c r="E442" s="5">
        <v>18</v>
      </c>
      <c r="F442" s="8">
        <v>6054</v>
      </c>
    </row>
    <row r="443" spans="1:6" ht="13.5" customHeight="1" x14ac:dyDescent="0.25">
      <c r="A443" s="1" t="s">
        <v>261</v>
      </c>
      <c r="B443" s="5" t="s">
        <v>262</v>
      </c>
      <c r="C443" s="8">
        <v>17820</v>
      </c>
      <c r="D443" s="5">
        <v>18</v>
      </c>
      <c r="E443" s="5">
        <v>20</v>
      </c>
      <c r="F443" s="8">
        <v>6028</v>
      </c>
    </row>
    <row r="444" spans="1:6" ht="13.5" customHeight="1" x14ac:dyDescent="0.25">
      <c r="A444" s="1" t="s">
        <v>281</v>
      </c>
      <c r="B444" s="5" t="s">
        <v>265</v>
      </c>
      <c r="C444" s="8">
        <v>18530</v>
      </c>
      <c r="D444" s="5">
        <v>119</v>
      </c>
      <c r="E444" s="5">
        <v>102</v>
      </c>
      <c r="F444" s="8">
        <v>6026</v>
      </c>
    </row>
    <row r="445" spans="1:6" ht="13.5" customHeight="1" x14ac:dyDescent="0.25">
      <c r="A445" s="1" t="s">
        <v>144</v>
      </c>
      <c r="B445" s="5" t="s">
        <v>123</v>
      </c>
      <c r="C445" s="8">
        <v>20526</v>
      </c>
      <c r="D445" s="5">
        <v>209</v>
      </c>
      <c r="E445" s="5">
        <v>66</v>
      </c>
      <c r="F445" s="8">
        <v>6004</v>
      </c>
    </row>
    <row r="446" spans="1:6" ht="13.5" customHeight="1" x14ac:dyDescent="0.25">
      <c r="A446" s="1" t="s">
        <v>458</v>
      </c>
      <c r="B446" s="5" t="s">
        <v>454</v>
      </c>
      <c r="C446" s="8">
        <v>21968</v>
      </c>
      <c r="D446" s="5">
        <v>37</v>
      </c>
      <c r="E446" s="5">
        <v>15</v>
      </c>
      <c r="F446" s="8">
        <v>6000</v>
      </c>
    </row>
    <row r="447" spans="1:6" ht="13.5" customHeight="1" x14ac:dyDescent="0.25">
      <c r="A447" s="1" t="s">
        <v>235</v>
      </c>
      <c r="B447" s="5" t="s">
        <v>232</v>
      </c>
      <c r="C447" s="8">
        <v>26236</v>
      </c>
      <c r="D447" s="5">
        <v>6</v>
      </c>
      <c r="E447" s="5">
        <v>2</v>
      </c>
      <c r="F447" s="8">
        <v>5980</v>
      </c>
    </row>
    <row r="448" spans="1:6" ht="13.5" customHeight="1" x14ac:dyDescent="0.25">
      <c r="A448" s="1" t="s">
        <v>481</v>
      </c>
      <c r="B448" s="5" t="s">
        <v>468</v>
      </c>
      <c r="C448" s="8">
        <v>21256</v>
      </c>
      <c r="D448" s="5">
        <v>464</v>
      </c>
      <c r="E448" s="5">
        <v>245</v>
      </c>
      <c r="F448" s="8">
        <v>5894</v>
      </c>
    </row>
    <row r="449" spans="1:6" ht="13.5" customHeight="1" x14ac:dyDescent="0.25">
      <c r="A449" s="1" t="s">
        <v>158</v>
      </c>
      <c r="B449" s="5" t="s">
        <v>157</v>
      </c>
      <c r="C449" s="8">
        <v>19360</v>
      </c>
      <c r="D449" s="5">
        <v>69</v>
      </c>
      <c r="E449" s="5">
        <v>65</v>
      </c>
      <c r="F449" s="8">
        <v>5886</v>
      </c>
    </row>
    <row r="450" spans="1:6" ht="13.5" customHeight="1" x14ac:dyDescent="0.25">
      <c r="A450" s="1" t="s">
        <v>310</v>
      </c>
      <c r="B450" s="5" t="s">
        <v>309</v>
      </c>
      <c r="C450" s="8">
        <v>22646</v>
      </c>
      <c r="D450" s="5">
        <v>355</v>
      </c>
      <c r="E450" s="5">
        <v>87</v>
      </c>
      <c r="F450" s="8">
        <v>5868</v>
      </c>
    </row>
    <row r="451" spans="1:6" ht="13.5" customHeight="1" x14ac:dyDescent="0.25">
      <c r="A451" s="1" t="s">
        <v>314</v>
      </c>
      <c r="B451" s="5" t="s">
        <v>312</v>
      </c>
      <c r="C451" s="8">
        <v>24435</v>
      </c>
      <c r="D451" s="5">
        <v>31</v>
      </c>
      <c r="E451" s="5">
        <v>2</v>
      </c>
      <c r="F451" s="8">
        <v>5865</v>
      </c>
    </row>
    <row r="452" spans="1:6" ht="13.5" customHeight="1" x14ac:dyDescent="0.25">
      <c r="A452" s="1" t="s">
        <v>424</v>
      </c>
      <c r="B452" s="5" t="s">
        <v>392</v>
      </c>
      <c r="C452" s="8">
        <v>21045</v>
      </c>
      <c r="D452" s="5">
        <v>32</v>
      </c>
      <c r="E452" s="5">
        <v>23</v>
      </c>
      <c r="F452" s="8">
        <v>5862</v>
      </c>
    </row>
    <row r="453" spans="1:6" ht="13.5" customHeight="1" x14ac:dyDescent="0.25">
      <c r="A453" s="1" t="s">
        <v>125</v>
      </c>
      <c r="B453" s="5" t="s">
        <v>123</v>
      </c>
      <c r="C453" s="8">
        <v>26673</v>
      </c>
      <c r="D453" s="5">
        <v>23</v>
      </c>
      <c r="E453" s="5">
        <v>12</v>
      </c>
      <c r="F453" s="8">
        <v>5833</v>
      </c>
    </row>
    <row r="454" spans="1:6" ht="13.5" customHeight="1" x14ac:dyDescent="0.25">
      <c r="A454" s="1" t="s">
        <v>173</v>
      </c>
      <c r="B454" s="5" t="s">
        <v>171</v>
      </c>
      <c r="C454" s="8">
        <v>39460</v>
      </c>
      <c r="D454" s="5">
        <v>327</v>
      </c>
      <c r="E454" s="5">
        <v>24</v>
      </c>
      <c r="F454" s="8">
        <v>5833</v>
      </c>
    </row>
    <row r="455" spans="1:6" ht="13.5" customHeight="1" x14ac:dyDescent="0.25">
      <c r="A455" s="1" t="s">
        <v>101</v>
      </c>
      <c r="B455" s="5" t="s">
        <v>87</v>
      </c>
      <c r="C455" s="8">
        <v>16688</v>
      </c>
      <c r="E455" s="5">
        <v>2</v>
      </c>
      <c r="F455" s="8">
        <v>5831</v>
      </c>
    </row>
    <row r="456" spans="1:6" ht="13.5" customHeight="1" x14ac:dyDescent="0.25">
      <c r="A456" s="1" t="s">
        <v>391</v>
      </c>
      <c r="B456" s="5" t="s">
        <v>392</v>
      </c>
      <c r="C456" s="8">
        <v>32579</v>
      </c>
      <c r="D456" s="5">
        <v>79</v>
      </c>
      <c r="E456" s="5">
        <v>12</v>
      </c>
      <c r="F456" s="8">
        <v>5808</v>
      </c>
    </row>
    <row r="457" spans="1:6" ht="13.5" customHeight="1" x14ac:dyDescent="0.25">
      <c r="A457" s="1" t="s">
        <v>228</v>
      </c>
      <c r="B457" s="5" t="s">
        <v>218</v>
      </c>
      <c r="C457" s="8">
        <v>24307</v>
      </c>
      <c r="D457" s="5">
        <v>850</v>
      </c>
      <c r="E457" s="5">
        <v>181</v>
      </c>
      <c r="F457" s="8">
        <v>5757</v>
      </c>
    </row>
    <row r="458" spans="1:6" ht="13.5" customHeight="1" x14ac:dyDescent="0.25">
      <c r="A458" s="1" t="s">
        <v>498</v>
      </c>
      <c r="B458" s="5" t="s">
        <v>490</v>
      </c>
      <c r="C458" s="8">
        <v>27538</v>
      </c>
      <c r="D458" s="5">
        <v>226</v>
      </c>
      <c r="E458" s="5">
        <v>41</v>
      </c>
      <c r="F458" s="8">
        <v>5757</v>
      </c>
    </row>
    <row r="459" spans="1:6" ht="13.5" customHeight="1" x14ac:dyDescent="0.25">
      <c r="A459" s="1" t="s">
        <v>127</v>
      </c>
      <c r="B459" s="5" t="s">
        <v>123</v>
      </c>
      <c r="C459" s="8">
        <v>29885</v>
      </c>
      <c r="D459" s="5">
        <v>9</v>
      </c>
      <c r="E459" s="5">
        <v>9</v>
      </c>
      <c r="F459" s="8">
        <v>5745</v>
      </c>
    </row>
    <row r="460" spans="1:6" ht="13.5" customHeight="1" x14ac:dyDescent="0.25">
      <c r="A460" s="1" t="s">
        <v>194</v>
      </c>
      <c r="B460" s="5" t="s">
        <v>171</v>
      </c>
      <c r="C460" s="8">
        <v>32882</v>
      </c>
      <c r="D460" s="5">
        <v>490</v>
      </c>
      <c r="E460" s="5">
        <v>135</v>
      </c>
      <c r="F460" s="8">
        <v>5692</v>
      </c>
    </row>
    <row r="461" spans="1:6" ht="13.5" customHeight="1" x14ac:dyDescent="0.25">
      <c r="A461" s="1" t="s">
        <v>306</v>
      </c>
      <c r="B461" s="5" t="s">
        <v>305</v>
      </c>
      <c r="C461" s="8">
        <v>17652</v>
      </c>
      <c r="D461" s="5">
        <v>9</v>
      </c>
      <c r="E461" s="5">
        <v>9</v>
      </c>
      <c r="F461" s="8">
        <v>5635</v>
      </c>
    </row>
    <row r="462" spans="1:6" ht="13.5" customHeight="1" x14ac:dyDescent="0.25">
      <c r="A462" s="1" t="s">
        <v>124</v>
      </c>
      <c r="B462" s="5" t="s">
        <v>123</v>
      </c>
      <c r="C462" s="8">
        <v>26906</v>
      </c>
      <c r="D462" s="5">
        <v>10</v>
      </c>
      <c r="E462" s="5">
        <v>4</v>
      </c>
      <c r="F462" s="8">
        <v>5625</v>
      </c>
    </row>
    <row r="463" spans="1:6" ht="13.5" customHeight="1" x14ac:dyDescent="0.25">
      <c r="A463" s="1" t="s">
        <v>367</v>
      </c>
      <c r="B463" s="5" t="s">
        <v>357</v>
      </c>
      <c r="C463" s="8">
        <v>24080</v>
      </c>
      <c r="D463" s="5">
        <v>37</v>
      </c>
      <c r="E463" s="5">
        <v>25</v>
      </c>
      <c r="F463" s="8">
        <v>5600</v>
      </c>
    </row>
    <row r="464" spans="1:6" x14ac:dyDescent="0.25">
      <c r="A464" s="1" t="s">
        <v>8</v>
      </c>
      <c r="B464" s="5" t="s">
        <v>4</v>
      </c>
      <c r="C464" s="8">
        <v>15140</v>
      </c>
      <c r="D464" s="5">
        <v>172</v>
      </c>
      <c r="E464" s="5">
        <v>15</v>
      </c>
      <c r="F464" s="8">
        <v>5589</v>
      </c>
    </row>
    <row r="465" spans="1:6" ht="13.5" customHeight="1" x14ac:dyDescent="0.25">
      <c r="A465" s="1" t="s">
        <v>341</v>
      </c>
      <c r="B465" s="5" t="s">
        <v>312</v>
      </c>
      <c r="C465" s="8">
        <v>31572</v>
      </c>
      <c r="D465" s="5">
        <v>941</v>
      </c>
      <c r="E465" s="5">
        <v>173</v>
      </c>
      <c r="F465" s="8">
        <v>5568</v>
      </c>
    </row>
    <row r="466" spans="1:6" ht="13.5" customHeight="1" x14ac:dyDescent="0.25">
      <c r="A466" s="1" t="s">
        <v>287</v>
      </c>
      <c r="B466" s="5" t="s">
        <v>288</v>
      </c>
      <c r="C466" s="8">
        <v>29623</v>
      </c>
      <c r="D466" s="5">
        <v>68</v>
      </c>
      <c r="E466" s="5">
        <v>19</v>
      </c>
      <c r="F466" s="8">
        <v>5546</v>
      </c>
    </row>
    <row r="467" spans="1:6" ht="13.5" customHeight="1" x14ac:dyDescent="0.25">
      <c r="A467" s="1" t="s">
        <v>544</v>
      </c>
      <c r="B467" s="5" t="s">
        <v>545</v>
      </c>
      <c r="C467" s="8">
        <v>10086</v>
      </c>
      <c r="D467" s="5">
        <v>10</v>
      </c>
      <c r="E467" s="5">
        <v>7</v>
      </c>
      <c r="F467" s="8">
        <v>5542</v>
      </c>
    </row>
    <row r="468" spans="1:6" ht="13.5" customHeight="1" x14ac:dyDescent="0.25">
      <c r="A468" s="1" t="s">
        <v>285</v>
      </c>
      <c r="B468" s="5" t="s">
        <v>286</v>
      </c>
      <c r="C468" s="8">
        <v>16400</v>
      </c>
      <c r="D468" s="5">
        <v>36</v>
      </c>
      <c r="E468" s="5">
        <v>35</v>
      </c>
      <c r="F468" s="8">
        <v>5536</v>
      </c>
    </row>
    <row r="469" spans="1:6" ht="13.5" customHeight="1" x14ac:dyDescent="0.25">
      <c r="A469" s="1" t="s">
        <v>58</v>
      </c>
      <c r="B469" s="5" t="s">
        <v>56</v>
      </c>
      <c r="C469" s="8">
        <v>21077</v>
      </c>
      <c r="D469" s="5">
        <v>1088</v>
      </c>
      <c r="E469" s="5">
        <v>261</v>
      </c>
      <c r="F469" s="8">
        <v>5526</v>
      </c>
    </row>
    <row r="470" spans="1:6" ht="13.5" customHeight="1" x14ac:dyDescent="0.25">
      <c r="A470" s="1" t="s">
        <v>45</v>
      </c>
      <c r="B470" s="5" t="s">
        <v>43</v>
      </c>
      <c r="C470" s="8">
        <v>15665</v>
      </c>
      <c r="E470" s="5">
        <v>3</v>
      </c>
      <c r="F470" s="8">
        <v>5500</v>
      </c>
    </row>
    <row r="471" spans="1:6" ht="13.5" customHeight="1" x14ac:dyDescent="0.25">
      <c r="A471" s="1" t="s">
        <v>73</v>
      </c>
      <c r="B471" s="5" t="s">
        <v>72</v>
      </c>
      <c r="C471" s="8">
        <v>26868</v>
      </c>
      <c r="D471" s="5">
        <v>84</v>
      </c>
      <c r="E471" s="5">
        <v>3</v>
      </c>
      <c r="F471" s="8">
        <v>5480</v>
      </c>
    </row>
    <row r="472" spans="1:6" x14ac:dyDescent="0.25">
      <c r="A472" s="1" t="s">
        <v>86</v>
      </c>
      <c r="B472" s="5" t="s">
        <v>450</v>
      </c>
      <c r="C472" s="8">
        <v>23948</v>
      </c>
      <c r="D472" s="5">
        <v>32</v>
      </c>
      <c r="E472" s="5">
        <v>31</v>
      </c>
      <c r="F472" s="8">
        <v>5455</v>
      </c>
    </row>
    <row r="473" spans="1:6" ht="13.5" customHeight="1" x14ac:dyDescent="0.25">
      <c r="A473" s="1" t="s">
        <v>199</v>
      </c>
      <c r="B473" s="5" t="s">
        <v>200</v>
      </c>
      <c r="C473" s="8">
        <v>28335</v>
      </c>
      <c r="D473" s="5">
        <v>6</v>
      </c>
      <c r="E473" s="5">
        <v>6</v>
      </c>
      <c r="F473" s="8">
        <v>5420</v>
      </c>
    </row>
    <row r="474" spans="1:6" ht="13.5" customHeight="1" x14ac:dyDescent="0.25">
      <c r="A474" s="1" t="s">
        <v>70</v>
      </c>
      <c r="B474" s="5" t="s">
        <v>56</v>
      </c>
      <c r="C474" s="8">
        <v>23632</v>
      </c>
      <c r="D474" s="5">
        <v>97</v>
      </c>
      <c r="E474" s="5">
        <v>77</v>
      </c>
      <c r="F474" s="8">
        <v>5419</v>
      </c>
    </row>
    <row r="475" spans="1:6" ht="13.5" customHeight="1" x14ac:dyDescent="0.25">
      <c r="A475" s="1" t="s">
        <v>111</v>
      </c>
      <c r="B475" s="5" t="s">
        <v>109</v>
      </c>
      <c r="C475" s="8">
        <v>24795</v>
      </c>
      <c r="D475" s="5">
        <v>6</v>
      </c>
      <c r="E475" s="5">
        <v>5</v>
      </c>
      <c r="F475" s="8">
        <v>5400</v>
      </c>
    </row>
    <row r="476" spans="1:6" ht="13.5" customHeight="1" x14ac:dyDescent="0.25">
      <c r="A476" s="1" t="s">
        <v>250</v>
      </c>
      <c r="B476" s="5" t="s">
        <v>245</v>
      </c>
      <c r="C476" s="8">
        <v>32350</v>
      </c>
      <c r="D476" s="5">
        <v>8</v>
      </c>
      <c r="E476" s="5">
        <v>5</v>
      </c>
      <c r="F476" s="8">
        <v>5400</v>
      </c>
    </row>
    <row r="477" spans="1:6" ht="13.5" customHeight="1" x14ac:dyDescent="0.25">
      <c r="A477" s="1" t="s">
        <v>351</v>
      </c>
      <c r="B477" s="5" t="s">
        <v>312</v>
      </c>
      <c r="C477" s="8">
        <v>20226</v>
      </c>
      <c r="D477" s="5">
        <v>280</v>
      </c>
      <c r="E477" s="5">
        <v>26</v>
      </c>
      <c r="F477" s="8">
        <v>5394</v>
      </c>
    </row>
    <row r="478" spans="1:6" ht="13.5" customHeight="1" x14ac:dyDescent="0.25">
      <c r="A478" s="1" t="s">
        <v>222</v>
      </c>
      <c r="B478" s="5" t="s">
        <v>218</v>
      </c>
      <c r="C478" s="8">
        <v>21480</v>
      </c>
      <c r="D478" s="5">
        <v>158</v>
      </c>
      <c r="E478" s="5">
        <v>74</v>
      </c>
      <c r="F478" s="8">
        <v>5382</v>
      </c>
    </row>
    <row r="479" spans="1:6" ht="13.5" customHeight="1" x14ac:dyDescent="0.25">
      <c r="A479" s="1" t="s">
        <v>532</v>
      </c>
      <c r="B479" s="5" t="s">
        <v>523</v>
      </c>
      <c r="C479" s="8">
        <v>29749</v>
      </c>
      <c r="D479" s="5">
        <v>6</v>
      </c>
      <c r="E479" s="5">
        <v>4</v>
      </c>
      <c r="F479" s="8">
        <v>5373</v>
      </c>
    </row>
    <row r="480" spans="1:6" ht="13.5" customHeight="1" x14ac:dyDescent="0.25">
      <c r="A480" s="1" t="s">
        <v>65</v>
      </c>
      <c r="B480" s="5" t="s">
        <v>56</v>
      </c>
      <c r="C480" s="8">
        <v>26200</v>
      </c>
      <c r="D480" s="5">
        <v>177</v>
      </c>
      <c r="E480" s="5">
        <v>123</v>
      </c>
      <c r="F480" s="8">
        <v>5362</v>
      </c>
    </row>
    <row r="481" spans="1:6" ht="13.5" customHeight="1" x14ac:dyDescent="0.25">
      <c r="A481" s="1" t="s">
        <v>103</v>
      </c>
      <c r="B481" s="5" t="s">
        <v>87</v>
      </c>
      <c r="C481" s="8">
        <v>14360</v>
      </c>
      <c r="D481" s="5">
        <v>16</v>
      </c>
      <c r="E481" s="5">
        <v>7</v>
      </c>
      <c r="F481" s="8">
        <v>5321</v>
      </c>
    </row>
    <row r="482" spans="1:6" ht="13.5" customHeight="1" x14ac:dyDescent="0.25">
      <c r="A482" s="1" t="s">
        <v>493</v>
      </c>
      <c r="B482" s="5" t="s">
        <v>490</v>
      </c>
      <c r="C482" s="8">
        <v>24490</v>
      </c>
      <c r="D482" s="5">
        <v>37</v>
      </c>
      <c r="E482" s="5">
        <v>36</v>
      </c>
      <c r="F482" s="8">
        <v>5289</v>
      </c>
    </row>
    <row r="483" spans="1:6" ht="13.5" customHeight="1" x14ac:dyDescent="0.25">
      <c r="A483" s="1" t="s">
        <v>117</v>
      </c>
      <c r="B483" s="5" t="s">
        <v>109</v>
      </c>
      <c r="C483" s="8">
        <v>25622</v>
      </c>
      <c r="D483" s="5">
        <v>35</v>
      </c>
      <c r="E483" s="5">
        <v>24</v>
      </c>
      <c r="F483" s="8">
        <v>5260</v>
      </c>
    </row>
    <row r="484" spans="1:6" ht="13.5" customHeight="1" x14ac:dyDescent="0.25">
      <c r="A484" s="1" t="s">
        <v>452</v>
      </c>
      <c r="B484" s="5" t="s">
        <v>450</v>
      </c>
      <c r="C484" s="8">
        <v>21490</v>
      </c>
      <c r="D484" s="5">
        <v>6</v>
      </c>
      <c r="E484" s="5">
        <v>4</v>
      </c>
      <c r="F484" s="8">
        <v>5250</v>
      </c>
    </row>
    <row r="485" spans="1:6" ht="13.5" customHeight="1" x14ac:dyDescent="0.25">
      <c r="A485" s="1" t="s">
        <v>112</v>
      </c>
      <c r="B485" s="5" t="s">
        <v>109</v>
      </c>
      <c r="C485" s="8">
        <v>24410</v>
      </c>
      <c r="D485" s="5">
        <v>13</v>
      </c>
      <c r="E485" s="5">
        <v>8</v>
      </c>
      <c r="F485" s="8">
        <v>5245</v>
      </c>
    </row>
    <row r="486" spans="1:6" ht="13.5" customHeight="1" x14ac:dyDescent="0.25">
      <c r="A486" s="1" t="s">
        <v>67</v>
      </c>
      <c r="B486" s="5" t="s">
        <v>56</v>
      </c>
      <c r="C486" s="8">
        <v>21128</v>
      </c>
      <c r="D486" s="5">
        <v>200</v>
      </c>
      <c r="E486" s="5">
        <v>191</v>
      </c>
      <c r="F486" s="8">
        <v>5240</v>
      </c>
    </row>
    <row r="487" spans="1:6" ht="13.5" customHeight="1" x14ac:dyDescent="0.25">
      <c r="A487" s="1" t="s">
        <v>138</v>
      </c>
      <c r="B487" s="5" t="s">
        <v>123</v>
      </c>
      <c r="C487" s="8">
        <v>24610</v>
      </c>
      <c r="D487" s="5">
        <v>19</v>
      </c>
      <c r="E487" s="5">
        <v>19</v>
      </c>
      <c r="F487" s="8">
        <v>5237</v>
      </c>
    </row>
    <row r="488" spans="1:6" ht="13.5" customHeight="1" x14ac:dyDescent="0.25">
      <c r="A488" s="1" t="s">
        <v>342</v>
      </c>
      <c r="B488" s="5" t="s">
        <v>312</v>
      </c>
      <c r="C488" s="8">
        <v>44248</v>
      </c>
      <c r="D488" s="5">
        <v>733</v>
      </c>
      <c r="E488" s="5">
        <v>362</v>
      </c>
      <c r="F488" s="8">
        <v>5223</v>
      </c>
    </row>
    <row r="489" spans="1:6" ht="13.5" customHeight="1" x14ac:dyDescent="0.25">
      <c r="A489" s="1" t="s">
        <v>220</v>
      </c>
      <c r="B489" s="5" t="s">
        <v>218</v>
      </c>
      <c r="C489" s="8">
        <v>21969</v>
      </c>
      <c r="D489" s="5">
        <v>2</v>
      </c>
      <c r="E489" s="5">
        <v>7</v>
      </c>
      <c r="F489" s="8">
        <v>5214</v>
      </c>
    </row>
    <row r="490" spans="1:6" ht="13.5" customHeight="1" x14ac:dyDescent="0.25">
      <c r="A490" s="1" t="s">
        <v>470</v>
      </c>
      <c r="B490" s="5" t="s">
        <v>468</v>
      </c>
      <c r="C490" s="8">
        <v>16527</v>
      </c>
      <c r="D490" s="5">
        <v>28</v>
      </c>
      <c r="E490" s="5">
        <v>25</v>
      </c>
      <c r="F490" s="8">
        <v>5196</v>
      </c>
    </row>
    <row r="491" spans="1:6" ht="13.5" customHeight="1" x14ac:dyDescent="0.25">
      <c r="A491" s="1" t="s">
        <v>147</v>
      </c>
      <c r="B491" s="5" t="s">
        <v>123</v>
      </c>
      <c r="C491" s="8">
        <v>23300</v>
      </c>
      <c r="D491" s="5">
        <v>17</v>
      </c>
      <c r="E491" s="5">
        <v>17</v>
      </c>
      <c r="F491" s="8">
        <v>5165</v>
      </c>
    </row>
    <row r="492" spans="1:6" ht="13.5" customHeight="1" x14ac:dyDescent="0.25">
      <c r="A492" s="1" t="s">
        <v>213</v>
      </c>
      <c r="B492" s="5" t="s">
        <v>208</v>
      </c>
      <c r="C492" s="8">
        <v>18073</v>
      </c>
      <c r="D492" s="5">
        <v>3</v>
      </c>
      <c r="E492" s="5">
        <v>3</v>
      </c>
      <c r="F492" s="8">
        <v>5089</v>
      </c>
    </row>
    <row r="493" spans="1:6" ht="13.5" customHeight="1" x14ac:dyDescent="0.25">
      <c r="A493" s="1" t="s">
        <v>294</v>
      </c>
      <c r="B493" s="5" t="s">
        <v>291</v>
      </c>
      <c r="C493" s="8">
        <v>20518</v>
      </c>
      <c r="D493" s="5">
        <v>11</v>
      </c>
      <c r="E493" s="5">
        <v>5</v>
      </c>
      <c r="F493" s="8">
        <v>5055</v>
      </c>
    </row>
    <row r="494" spans="1:6" ht="13.5" customHeight="1" x14ac:dyDescent="0.25">
      <c r="A494" s="1" t="s">
        <v>82</v>
      </c>
      <c r="B494" s="5" t="s">
        <v>83</v>
      </c>
      <c r="C494" s="8">
        <v>21938</v>
      </c>
      <c r="D494" s="5">
        <v>990</v>
      </c>
      <c r="E494" s="5">
        <v>154</v>
      </c>
      <c r="F494" s="8">
        <v>5052</v>
      </c>
    </row>
    <row r="495" spans="1:6" ht="13.5" customHeight="1" x14ac:dyDescent="0.25">
      <c r="A495" s="1" t="s">
        <v>64</v>
      </c>
      <c r="B495" s="5" t="s">
        <v>56</v>
      </c>
      <c r="C495" s="8">
        <v>24203</v>
      </c>
      <c r="D495" s="5">
        <v>50</v>
      </c>
      <c r="E495" s="5">
        <v>16</v>
      </c>
      <c r="F495" s="8">
        <v>5033</v>
      </c>
    </row>
    <row r="496" spans="1:6" ht="13.5" customHeight="1" x14ac:dyDescent="0.25">
      <c r="A496" s="1" t="s">
        <v>19</v>
      </c>
      <c r="B496" s="5" t="s">
        <v>20</v>
      </c>
      <c r="C496" s="8">
        <v>28898</v>
      </c>
      <c r="D496" s="5">
        <v>239</v>
      </c>
      <c r="E496" s="5">
        <v>39</v>
      </c>
      <c r="F496" s="8">
        <v>5025</v>
      </c>
    </row>
    <row r="497" spans="1:6" ht="13.5" customHeight="1" x14ac:dyDescent="0.25">
      <c r="A497" s="1" t="s">
        <v>465</v>
      </c>
      <c r="B497" s="5" t="s">
        <v>454</v>
      </c>
      <c r="C497" s="8">
        <v>18740</v>
      </c>
      <c r="E497" s="5">
        <v>27</v>
      </c>
      <c r="F497" s="8">
        <v>5021</v>
      </c>
    </row>
    <row r="498" spans="1:6" ht="13.5" customHeight="1" x14ac:dyDescent="0.25">
      <c r="A498" s="1" t="s">
        <v>274</v>
      </c>
      <c r="B498" s="5" t="s">
        <v>265</v>
      </c>
      <c r="C498" s="8">
        <v>24965</v>
      </c>
      <c r="D498" s="5">
        <v>4</v>
      </c>
      <c r="E498" s="5">
        <v>1</v>
      </c>
      <c r="F498" s="8">
        <v>5000</v>
      </c>
    </row>
    <row r="499" spans="1:6" ht="13.5" customHeight="1" x14ac:dyDescent="0.25">
      <c r="A499" s="1" t="s">
        <v>339</v>
      </c>
      <c r="B499" s="5" t="s">
        <v>312</v>
      </c>
      <c r="C499" s="8">
        <v>19150</v>
      </c>
      <c r="D499" s="5">
        <v>44</v>
      </c>
      <c r="E499" s="5">
        <v>30</v>
      </c>
      <c r="F499" s="8">
        <v>5000</v>
      </c>
    </row>
    <row r="500" spans="1:6" ht="13.5" customHeight="1" x14ac:dyDescent="0.25">
      <c r="A500" s="1" t="s">
        <v>369</v>
      </c>
      <c r="B500" s="5" t="s">
        <v>357</v>
      </c>
      <c r="C500" s="8">
        <v>33375</v>
      </c>
      <c r="D500" s="5">
        <v>12</v>
      </c>
      <c r="E500" s="5">
        <v>2</v>
      </c>
      <c r="F500" s="8">
        <v>5000</v>
      </c>
    </row>
    <row r="501" spans="1:6" ht="13.5" customHeight="1" x14ac:dyDescent="0.25">
      <c r="A501" s="1" t="s">
        <v>385</v>
      </c>
      <c r="B501" s="5" t="s">
        <v>382</v>
      </c>
      <c r="C501" s="8">
        <v>27378</v>
      </c>
      <c r="D501" s="5">
        <v>296</v>
      </c>
      <c r="E501" s="5">
        <v>15</v>
      </c>
      <c r="F501" s="8">
        <v>5000</v>
      </c>
    </row>
    <row r="502" spans="1:6" ht="13.5" customHeight="1" x14ac:dyDescent="0.25">
      <c r="A502" s="1" t="s">
        <v>409</v>
      </c>
      <c r="B502" s="5" t="s">
        <v>392</v>
      </c>
      <c r="C502" s="8">
        <v>26550</v>
      </c>
      <c r="D502" s="5">
        <v>37</v>
      </c>
      <c r="E502" s="5">
        <v>12</v>
      </c>
      <c r="F502" s="8">
        <v>5000</v>
      </c>
    </row>
  </sheetData>
  <mergeCells count="1">
    <mergeCell ref="A1:F1"/>
  </mergeCells>
  <phoneticPr fontId="0" type="noConversion"/>
  <printOptions horizontalCentered="1"/>
  <pageMargins left="0.35433070866141736" right="0.35433070866141736" top="0.39370078740157483" bottom="0.59055118110236227" header="0.51181102362204722" footer="0.31496062992125984"/>
  <pageSetup paperSize="9" orientation="portrait" r:id="rId1"/>
  <headerFooter alignWithMargins="0">
    <oddFooter xml:space="preserve">&amp;L&amp;"Arial,Bold"&amp;8SOURCE:  COLLEGE  BOARD,  INTERNATIONAL  STUDENT  HANDBOOK  2004&amp;R&amp;"Arial,Bold"&amp;8&amp;P  of  &amp;N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2"/>
  <sheetViews>
    <sheetView zoomScaleNormal="148" zoomScaleSheetLayoutView="132" workbookViewId="0">
      <selection activeCell="G7" sqref="G7"/>
    </sheetView>
  </sheetViews>
  <sheetFormatPr defaultRowHeight="13.2" x14ac:dyDescent="0.25"/>
  <cols>
    <col min="1" max="1" width="30.5546875" style="44" bestFit="1" customWidth="1"/>
    <col min="2" max="2" width="6.88671875" style="2" bestFit="1" customWidth="1"/>
    <col min="3" max="3" width="14.33203125" style="9" customWidth="1"/>
    <col min="4" max="5" width="14.33203125" style="2" customWidth="1"/>
    <col min="6" max="6" width="14.33203125" style="9" customWidth="1"/>
  </cols>
  <sheetData>
    <row r="1" spans="1:6" s="45" customFormat="1" ht="26.25" customHeight="1" thickBot="1" x14ac:dyDescent="0.3">
      <c r="A1" s="49" t="s">
        <v>549</v>
      </c>
      <c r="B1" s="49"/>
      <c r="C1" s="49"/>
      <c r="D1" s="49"/>
      <c r="E1" s="49"/>
      <c r="F1" s="49"/>
    </row>
    <row r="2" spans="1:6" s="6" customFormat="1" ht="27" thickBot="1" x14ac:dyDescent="0.3">
      <c r="A2" s="40" t="s">
        <v>546</v>
      </c>
      <c r="B2" s="23" t="s">
        <v>0</v>
      </c>
      <c r="C2" s="24" t="s">
        <v>1</v>
      </c>
      <c r="D2" s="23" t="s">
        <v>547</v>
      </c>
      <c r="E2" s="23" t="s">
        <v>548</v>
      </c>
      <c r="F2" s="25" t="s">
        <v>2</v>
      </c>
    </row>
    <row r="3" spans="1:6" ht="13.5" customHeight="1" x14ac:dyDescent="0.25">
      <c r="A3" s="41" t="s">
        <v>3</v>
      </c>
      <c r="B3" s="19" t="s">
        <v>4</v>
      </c>
      <c r="C3" s="20">
        <v>13910</v>
      </c>
      <c r="D3" s="19">
        <v>16</v>
      </c>
      <c r="E3" s="19">
        <v>13</v>
      </c>
      <c r="F3" s="21">
        <v>8840</v>
      </c>
    </row>
    <row r="4" spans="1:6" ht="13.5" customHeight="1" x14ac:dyDescent="0.25">
      <c r="A4" s="42" t="s">
        <v>5</v>
      </c>
      <c r="B4" s="10" t="s">
        <v>4</v>
      </c>
      <c r="C4" s="11">
        <v>28864</v>
      </c>
      <c r="D4" s="10">
        <v>19</v>
      </c>
      <c r="E4" s="10">
        <v>19</v>
      </c>
      <c r="F4" s="14">
        <v>21661</v>
      </c>
    </row>
    <row r="5" spans="1:6" ht="13.5" customHeight="1" x14ac:dyDescent="0.25">
      <c r="A5" s="42" t="s">
        <v>6</v>
      </c>
      <c r="B5" s="10" t="s">
        <v>4</v>
      </c>
      <c r="C5" s="11">
        <v>22445</v>
      </c>
      <c r="D5" s="10">
        <v>14</v>
      </c>
      <c r="E5" s="10">
        <v>14</v>
      </c>
      <c r="F5" s="14">
        <v>8544</v>
      </c>
    </row>
    <row r="6" spans="1:6" ht="13.5" customHeight="1" x14ac:dyDescent="0.25">
      <c r="A6" s="42" t="s">
        <v>7</v>
      </c>
      <c r="B6" s="10" t="s">
        <v>4</v>
      </c>
      <c r="C6" s="11">
        <v>28948</v>
      </c>
      <c r="D6" s="10">
        <v>21</v>
      </c>
      <c r="E6" s="10">
        <v>8</v>
      </c>
      <c r="F6" s="14">
        <v>10294</v>
      </c>
    </row>
    <row r="7" spans="1:6" x14ac:dyDescent="0.25">
      <c r="A7" s="42" t="s">
        <v>8</v>
      </c>
      <c r="B7" s="10" t="s">
        <v>4</v>
      </c>
      <c r="C7" s="11">
        <v>15140</v>
      </c>
      <c r="D7" s="10">
        <v>172</v>
      </c>
      <c r="E7" s="10">
        <v>15</v>
      </c>
      <c r="F7" s="14">
        <v>5589</v>
      </c>
    </row>
    <row r="8" spans="1:6" ht="13.5" customHeight="1" x14ac:dyDescent="0.25">
      <c r="A8" s="42" t="s">
        <v>9</v>
      </c>
      <c r="B8" s="10" t="s">
        <v>10</v>
      </c>
      <c r="C8" s="11">
        <v>17716</v>
      </c>
      <c r="D8" s="10">
        <v>241</v>
      </c>
      <c r="E8" s="10">
        <v>175</v>
      </c>
      <c r="F8" s="14">
        <v>8691</v>
      </c>
    </row>
    <row r="9" spans="1:6" ht="13.5" customHeight="1" x14ac:dyDescent="0.25">
      <c r="A9" s="42" t="s">
        <v>11</v>
      </c>
      <c r="B9" s="10" t="s">
        <v>10</v>
      </c>
      <c r="C9" s="11">
        <v>23930</v>
      </c>
      <c r="D9" s="10">
        <v>10</v>
      </c>
      <c r="E9" s="10">
        <v>5</v>
      </c>
      <c r="F9" s="14">
        <v>12975</v>
      </c>
    </row>
    <row r="10" spans="1:6" ht="13.5" customHeight="1" x14ac:dyDescent="0.25">
      <c r="A10" s="42" t="s">
        <v>12</v>
      </c>
      <c r="B10" s="10" t="s">
        <v>10</v>
      </c>
      <c r="C10" s="11">
        <v>23836</v>
      </c>
      <c r="D10" s="10">
        <v>123</v>
      </c>
      <c r="E10" s="10">
        <v>56</v>
      </c>
      <c r="F10" s="14">
        <v>17032</v>
      </c>
    </row>
    <row r="11" spans="1:6" ht="13.5" customHeight="1" x14ac:dyDescent="0.25">
      <c r="A11" s="42" t="s">
        <v>13</v>
      </c>
      <c r="B11" s="10" t="s">
        <v>10</v>
      </c>
      <c r="C11" s="11">
        <v>20995</v>
      </c>
      <c r="D11" s="10">
        <v>31</v>
      </c>
      <c r="E11" s="10">
        <v>21</v>
      </c>
      <c r="F11" s="14">
        <v>12649</v>
      </c>
    </row>
    <row r="12" spans="1:6" ht="13.5" customHeight="1" x14ac:dyDescent="0.25">
      <c r="A12" s="42" t="s">
        <v>14</v>
      </c>
      <c r="B12" s="10" t="s">
        <v>10</v>
      </c>
      <c r="C12" s="11">
        <v>17955</v>
      </c>
      <c r="D12" s="10">
        <v>335</v>
      </c>
      <c r="E12" s="10">
        <v>221</v>
      </c>
      <c r="F12" s="14">
        <v>8871</v>
      </c>
    </row>
    <row r="13" spans="1:6" ht="13.5" customHeight="1" x14ac:dyDescent="0.25">
      <c r="A13" s="42" t="s">
        <v>15</v>
      </c>
      <c r="B13" s="10" t="s">
        <v>10</v>
      </c>
      <c r="C13" s="11">
        <v>20239</v>
      </c>
      <c r="D13" s="10">
        <v>118</v>
      </c>
      <c r="E13" s="10">
        <v>118</v>
      </c>
      <c r="F13" s="14">
        <v>11333</v>
      </c>
    </row>
    <row r="14" spans="1:6" ht="13.5" customHeight="1" x14ac:dyDescent="0.25">
      <c r="A14" s="42" t="s">
        <v>16</v>
      </c>
      <c r="B14" s="10" t="s">
        <v>17</v>
      </c>
      <c r="C14" s="11">
        <v>23260</v>
      </c>
      <c r="D14" s="10">
        <v>1203</v>
      </c>
      <c r="E14" s="10">
        <v>526</v>
      </c>
      <c r="F14" s="14">
        <v>6202</v>
      </c>
    </row>
    <row r="15" spans="1:6" ht="13.5" customHeight="1" x14ac:dyDescent="0.25">
      <c r="A15" s="42" t="s">
        <v>18</v>
      </c>
      <c r="B15" s="10" t="s">
        <v>17</v>
      </c>
      <c r="C15" s="11">
        <v>21404</v>
      </c>
      <c r="D15" s="10">
        <v>241</v>
      </c>
      <c r="E15" s="10">
        <v>122</v>
      </c>
      <c r="F15" s="14">
        <v>6994</v>
      </c>
    </row>
    <row r="16" spans="1:6" ht="13.5" customHeight="1" x14ac:dyDescent="0.25">
      <c r="A16" s="42" t="s">
        <v>19</v>
      </c>
      <c r="B16" s="10" t="s">
        <v>20</v>
      </c>
      <c r="C16" s="11">
        <v>28898</v>
      </c>
      <c r="D16" s="10">
        <v>239</v>
      </c>
      <c r="E16" s="10">
        <v>39</v>
      </c>
      <c r="F16" s="14">
        <v>5025</v>
      </c>
    </row>
    <row r="17" spans="1:6" ht="13.5" customHeight="1" x14ac:dyDescent="0.25">
      <c r="A17" s="42" t="s">
        <v>21</v>
      </c>
      <c r="B17" s="10" t="s">
        <v>20</v>
      </c>
      <c r="C17" s="11">
        <v>36627</v>
      </c>
      <c r="D17" s="10">
        <v>72</v>
      </c>
      <c r="E17" s="10">
        <v>46</v>
      </c>
      <c r="F17" s="14">
        <v>29832</v>
      </c>
    </row>
    <row r="18" spans="1:6" ht="13.5" customHeight="1" x14ac:dyDescent="0.25">
      <c r="A18" s="42" t="s">
        <v>22</v>
      </c>
      <c r="B18" s="10" t="s">
        <v>20</v>
      </c>
      <c r="C18" s="11">
        <v>33995</v>
      </c>
      <c r="D18" s="10">
        <v>70</v>
      </c>
      <c r="E18" s="10">
        <v>47</v>
      </c>
      <c r="F18" s="14">
        <v>10013</v>
      </c>
    </row>
    <row r="19" spans="1:6" ht="13.5" customHeight="1" x14ac:dyDescent="0.25">
      <c r="A19" s="42" t="s">
        <v>23</v>
      </c>
      <c r="B19" s="10" t="s">
        <v>20</v>
      </c>
      <c r="C19" s="11">
        <v>26622</v>
      </c>
      <c r="D19" s="10">
        <v>37</v>
      </c>
      <c r="E19" s="10">
        <v>34</v>
      </c>
      <c r="F19" s="14">
        <v>7907</v>
      </c>
    </row>
    <row r="20" spans="1:6" ht="13.5" customHeight="1" x14ac:dyDescent="0.25">
      <c r="A20" s="42" t="s">
        <v>24</v>
      </c>
      <c r="B20" s="10" t="s">
        <v>20</v>
      </c>
      <c r="C20" s="11">
        <v>39780</v>
      </c>
      <c r="D20" s="10">
        <v>19</v>
      </c>
      <c r="E20" s="10">
        <v>11</v>
      </c>
      <c r="F20" s="14">
        <v>29025</v>
      </c>
    </row>
    <row r="21" spans="1:6" ht="13.5" customHeight="1" x14ac:dyDescent="0.25">
      <c r="A21" s="42" t="s">
        <v>25</v>
      </c>
      <c r="B21" s="10" t="s">
        <v>20</v>
      </c>
      <c r="C21" s="11">
        <v>27070</v>
      </c>
      <c r="D21" s="10">
        <v>151</v>
      </c>
      <c r="E21" s="10">
        <v>6</v>
      </c>
      <c r="F21" s="14">
        <v>8333</v>
      </c>
    </row>
    <row r="22" spans="1:6" ht="13.5" customHeight="1" x14ac:dyDescent="0.25">
      <c r="A22" s="42" t="s">
        <v>26</v>
      </c>
      <c r="B22" s="10" t="s">
        <v>20</v>
      </c>
      <c r="C22" s="11">
        <v>38818</v>
      </c>
      <c r="D22" s="10">
        <v>58</v>
      </c>
      <c r="E22" s="10">
        <v>32</v>
      </c>
      <c r="F22" s="14">
        <v>32841</v>
      </c>
    </row>
    <row r="23" spans="1:6" ht="13.5" customHeight="1" x14ac:dyDescent="0.25">
      <c r="A23" s="42" t="s">
        <v>27</v>
      </c>
      <c r="B23" s="10" t="s">
        <v>20</v>
      </c>
      <c r="C23" s="11">
        <v>39580</v>
      </c>
      <c r="D23" s="10">
        <v>30</v>
      </c>
      <c r="E23" s="10">
        <v>16</v>
      </c>
      <c r="F23" s="14">
        <v>30000</v>
      </c>
    </row>
    <row r="24" spans="1:6" ht="13.5" customHeight="1" x14ac:dyDescent="0.25">
      <c r="A24" s="42" t="s">
        <v>28</v>
      </c>
      <c r="B24" s="10" t="s">
        <v>20</v>
      </c>
      <c r="C24" s="11">
        <v>37500</v>
      </c>
      <c r="D24" s="10">
        <v>19</v>
      </c>
      <c r="E24" s="10">
        <v>6</v>
      </c>
      <c r="F24" s="14">
        <v>16850</v>
      </c>
    </row>
    <row r="25" spans="1:6" ht="13.5" customHeight="1" x14ac:dyDescent="0.25">
      <c r="A25" s="42" t="s">
        <v>29</v>
      </c>
      <c r="B25" s="10" t="s">
        <v>20</v>
      </c>
      <c r="C25" s="11">
        <v>35730</v>
      </c>
      <c r="D25" s="10">
        <v>78</v>
      </c>
      <c r="E25" s="10">
        <v>10</v>
      </c>
      <c r="F25" s="14">
        <v>25148</v>
      </c>
    </row>
    <row r="26" spans="1:6" ht="13.5" customHeight="1" x14ac:dyDescent="0.25">
      <c r="A26" s="42" t="s">
        <v>30</v>
      </c>
      <c r="B26" s="10" t="s">
        <v>20</v>
      </c>
      <c r="C26" s="11">
        <v>39127</v>
      </c>
      <c r="D26" s="10">
        <v>334</v>
      </c>
      <c r="E26" s="10">
        <v>200</v>
      </c>
      <c r="F26" s="14">
        <v>22363</v>
      </c>
    </row>
    <row r="27" spans="1:6" ht="13.5" customHeight="1" x14ac:dyDescent="0.25">
      <c r="A27" s="42" t="s">
        <v>31</v>
      </c>
      <c r="B27" s="10" t="s">
        <v>20</v>
      </c>
      <c r="C27" s="11">
        <v>27699</v>
      </c>
      <c r="D27" s="10">
        <v>702</v>
      </c>
      <c r="E27" s="10">
        <v>95</v>
      </c>
      <c r="F27" s="14">
        <v>10461</v>
      </c>
    </row>
    <row r="28" spans="1:6" ht="13.5" customHeight="1" x14ac:dyDescent="0.25">
      <c r="A28" s="42" t="s">
        <v>32</v>
      </c>
      <c r="B28" s="10" t="s">
        <v>20</v>
      </c>
      <c r="C28" s="11">
        <v>35390</v>
      </c>
      <c r="D28" s="10">
        <v>39</v>
      </c>
      <c r="E28" s="10">
        <v>28</v>
      </c>
      <c r="F28" s="14">
        <v>21435</v>
      </c>
    </row>
    <row r="29" spans="1:6" ht="13.5" customHeight="1" x14ac:dyDescent="0.25">
      <c r="A29" s="42" t="s">
        <v>33</v>
      </c>
      <c r="B29" s="10" t="s">
        <v>20</v>
      </c>
      <c r="C29" s="11">
        <v>34954</v>
      </c>
      <c r="D29" s="10">
        <v>23</v>
      </c>
      <c r="E29" s="10">
        <v>2</v>
      </c>
      <c r="F29" s="14">
        <v>9485</v>
      </c>
    </row>
    <row r="30" spans="1:6" ht="13.5" customHeight="1" x14ac:dyDescent="0.25">
      <c r="A30" s="42" t="s">
        <v>34</v>
      </c>
      <c r="B30" s="10" t="s">
        <v>20</v>
      </c>
      <c r="C30" s="11">
        <v>40154</v>
      </c>
      <c r="D30" s="10">
        <v>1181</v>
      </c>
      <c r="E30" s="10">
        <v>225</v>
      </c>
      <c r="F30" s="14">
        <v>17757</v>
      </c>
    </row>
    <row r="31" spans="1:6" ht="13.5" customHeight="1" x14ac:dyDescent="0.25">
      <c r="A31" s="42" t="s">
        <v>35</v>
      </c>
      <c r="B31" s="10" t="s">
        <v>20</v>
      </c>
      <c r="C31" s="11">
        <v>35390</v>
      </c>
      <c r="D31" s="10">
        <v>63</v>
      </c>
      <c r="E31" s="10">
        <v>18</v>
      </c>
      <c r="F31" s="14">
        <v>13868</v>
      </c>
    </row>
    <row r="32" spans="1:6" ht="13.5" customHeight="1" x14ac:dyDescent="0.25">
      <c r="A32" s="42" t="s">
        <v>36</v>
      </c>
      <c r="B32" s="10" t="s">
        <v>37</v>
      </c>
      <c r="C32" s="11">
        <v>23200</v>
      </c>
      <c r="D32" s="10">
        <v>12</v>
      </c>
      <c r="E32" s="10">
        <v>10</v>
      </c>
      <c r="F32" s="14">
        <v>7405</v>
      </c>
    </row>
    <row r="33" spans="1:6" ht="13.5" customHeight="1" x14ac:dyDescent="0.25">
      <c r="A33" s="42" t="s">
        <v>38</v>
      </c>
      <c r="B33" s="10" t="s">
        <v>37</v>
      </c>
      <c r="C33" s="11">
        <v>39598</v>
      </c>
      <c r="D33" s="10">
        <v>64</v>
      </c>
      <c r="E33" s="10">
        <v>26</v>
      </c>
      <c r="F33" s="14">
        <v>24431</v>
      </c>
    </row>
    <row r="34" spans="1:6" ht="13.5" customHeight="1" x14ac:dyDescent="0.25">
      <c r="A34" s="42" t="s">
        <v>39</v>
      </c>
      <c r="B34" s="10" t="s">
        <v>37</v>
      </c>
      <c r="C34" s="11">
        <v>27560</v>
      </c>
      <c r="D34" s="10">
        <v>17</v>
      </c>
      <c r="E34" s="10">
        <v>15</v>
      </c>
      <c r="F34" s="14">
        <v>9746</v>
      </c>
    </row>
    <row r="35" spans="1:6" ht="13.5" customHeight="1" x14ac:dyDescent="0.25">
      <c r="A35" s="42" t="s">
        <v>40</v>
      </c>
      <c r="B35" s="10" t="s">
        <v>37</v>
      </c>
      <c r="C35" s="11">
        <v>31493</v>
      </c>
      <c r="D35" s="10">
        <v>344</v>
      </c>
      <c r="E35" s="10">
        <v>42</v>
      </c>
      <c r="F35" s="14">
        <v>14433</v>
      </c>
    </row>
    <row r="36" spans="1:6" ht="13.5" customHeight="1" x14ac:dyDescent="0.25">
      <c r="A36" s="42" t="s">
        <v>41</v>
      </c>
      <c r="B36" s="10" t="s">
        <v>37</v>
      </c>
      <c r="C36" s="11">
        <v>33528</v>
      </c>
      <c r="D36" s="10">
        <v>200</v>
      </c>
      <c r="E36" s="10">
        <v>117</v>
      </c>
      <c r="F36" s="14">
        <v>12341</v>
      </c>
    </row>
    <row r="37" spans="1:6" ht="13.5" customHeight="1" x14ac:dyDescent="0.25">
      <c r="A37" s="42" t="s">
        <v>42</v>
      </c>
      <c r="B37" s="10" t="s">
        <v>43</v>
      </c>
      <c r="C37" s="11">
        <v>37900</v>
      </c>
      <c r="D37" s="10">
        <v>140</v>
      </c>
      <c r="E37" s="10">
        <v>68</v>
      </c>
      <c r="F37" s="14">
        <v>33747</v>
      </c>
    </row>
    <row r="38" spans="1:6" ht="13.5" customHeight="1" x14ac:dyDescent="0.25">
      <c r="A38" s="42" t="s">
        <v>44</v>
      </c>
      <c r="B38" s="10" t="s">
        <v>43</v>
      </c>
      <c r="C38" s="11">
        <v>40605</v>
      </c>
      <c r="D38" s="10">
        <v>60</v>
      </c>
      <c r="E38" s="10">
        <v>25</v>
      </c>
      <c r="F38" s="14">
        <v>25308</v>
      </c>
    </row>
    <row r="39" spans="1:6" ht="13.5" customHeight="1" x14ac:dyDescent="0.25">
      <c r="A39" s="42" t="s">
        <v>45</v>
      </c>
      <c r="B39" s="10" t="s">
        <v>43</v>
      </c>
      <c r="C39" s="11">
        <v>15665</v>
      </c>
      <c r="D39" s="12"/>
      <c r="E39" s="10">
        <v>3</v>
      </c>
      <c r="F39" s="14">
        <v>5500</v>
      </c>
    </row>
    <row r="40" spans="1:6" ht="13.5" customHeight="1" x14ac:dyDescent="0.25">
      <c r="A40" s="42" t="s">
        <v>46</v>
      </c>
      <c r="B40" s="10" t="s">
        <v>43</v>
      </c>
      <c r="C40" s="11">
        <v>30530</v>
      </c>
      <c r="D40" s="10">
        <v>43</v>
      </c>
      <c r="E40" s="10">
        <v>10</v>
      </c>
      <c r="F40" s="14">
        <v>8000</v>
      </c>
    </row>
    <row r="41" spans="1:6" ht="13.5" customHeight="1" x14ac:dyDescent="0.25">
      <c r="A41" s="42" t="s">
        <v>47</v>
      </c>
      <c r="B41" s="10" t="s">
        <v>43</v>
      </c>
      <c r="C41" s="11">
        <v>39947</v>
      </c>
      <c r="D41" s="10">
        <v>46</v>
      </c>
      <c r="E41" s="10">
        <v>39</v>
      </c>
      <c r="F41" s="14">
        <v>29224</v>
      </c>
    </row>
    <row r="42" spans="1:6" ht="13.5" customHeight="1" x14ac:dyDescent="0.25">
      <c r="A42" s="42" t="s">
        <v>48</v>
      </c>
      <c r="B42" s="10" t="s">
        <v>43</v>
      </c>
      <c r="C42" s="11">
        <v>37000</v>
      </c>
      <c r="D42" s="10">
        <v>155</v>
      </c>
      <c r="E42" s="10">
        <v>76</v>
      </c>
      <c r="F42" s="14">
        <v>14362</v>
      </c>
    </row>
    <row r="43" spans="1:6" ht="13.5" customHeight="1" x14ac:dyDescent="0.25">
      <c r="A43" s="42" t="s">
        <v>49</v>
      </c>
      <c r="B43" s="10" t="s">
        <v>43</v>
      </c>
      <c r="C43" s="11">
        <v>40206</v>
      </c>
      <c r="D43" s="10">
        <v>154</v>
      </c>
      <c r="E43" s="10">
        <v>47</v>
      </c>
      <c r="F43" s="14">
        <v>33040</v>
      </c>
    </row>
    <row r="44" spans="1:6" ht="13.5" customHeight="1" x14ac:dyDescent="0.25">
      <c r="A44" s="42" t="s">
        <v>50</v>
      </c>
      <c r="B44" s="10" t="s">
        <v>43</v>
      </c>
      <c r="C44" s="11">
        <v>39520</v>
      </c>
      <c r="D44" s="10">
        <v>421</v>
      </c>
      <c r="E44" s="10">
        <v>181</v>
      </c>
      <c r="F44" s="14">
        <v>28178</v>
      </c>
    </row>
    <row r="45" spans="1:6" ht="13.5" customHeight="1" x14ac:dyDescent="0.25">
      <c r="A45" s="42" t="s">
        <v>51</v>
      </c>
      <c r="B45" s="10" t="s">
        <v>52</v>
      </c>
      <c r="C45" s="11">
        <v>36655</v>
      </c>
      <c r="D45" s="10">
        <v>490</v>
      </c>
      <c r="E45" s="10">
        <v>101</v>
      </c>
      <c r="F45" s="14">
        <v>16111</v>
      </c>
    </row>
    <row r="46" spans="1:6" ht="13.5" customHeight="1" x14ac:dyDescent="0.25">
      <c r="A46" s="42" t="s">
        <v>53</v>
      </c>
      <c r="B46" s="10" t="s">
        <v>52</v>
      </c>
      <c r="C46" s="11">
        <v>41190</v>
      </c>
      <c r="D46" s="10">
        <v>464</v>
      </c>
      <c r="E46" s="10">
        <v>122</v>
      </c>
      <c r="F46" s="14">
        <v>15990</v>
      </c>
    </row>
    <row r="47" spans="1:6" ht="13.5" customHeight="1" x14ac:dyDescent="0.25">
      <c r="A47" s="42" t="s">
        <v>54</v>
      </c>
      <c r="B47" s="10" t="s">
        <v>52</v>
      </c>
      <c r="C47" s="11">
        <v>40697</v>
      </c>
      <c r="D47" s="10">
        <v>277</v>
      </c>
      <c r="E47" s="10">
        <v>20</v>
      </c>
      <c r="F47" s="14">
        <v>26500</v>
      </c>
    </row>
    <row r="48" spans="1:6" ht="13.5" customHeight="1" x14ac:dyDescent="0.25">
      <c r="A48" s="42" t="s">
        <v>55</v>
      </c>
      <c r="B48" s="10" t="s">
        <v>56</v>
      </c>
      <c r="C48" s="11">
        <v>27759</v>
      </c>
      <c r="D48" s="10">
        <v>293</v>
      </c>
      <c r="E48" s="10">
        <v>192</v>
      </c>
      <c r="F48" s="14">
        <v>9961</v>
      </c>
    </row>
    <row r="49" spans="1:6" ht="13.5" customHeight="1" x14ac:dyDescent="0.25">
      <c r="A49" s="42" t="s">
        <v>57</v>
      </c>
      <c r="B49" s="10" t="s">
        <v>56</v>
      </c>
      <c r="C49" s="11">
        <v>20120</v>
      </c>
      <c r="D49" s="10">
        <v>173</v>
      </c>
      <c r="E49" s="10">
        <v>76</v>
      </c>
      <c r="F49" s="14">
        <v>10353</v>
      </c>
    </row>
    <row r="50" spans="1:6" ht="13.5" customHeight="1" x14ac:dyDescent="0.25">
      <c r="A50" s="42" t="s">
        <v>58</v>
      </c>
      <c r="B50" s="10" t="s">
        <v>56</v>
      </c>
      <c r="C50" s="11">
        <v>21077</v>
      </c>
      <c r="D50" s="10">
        <v>1088</v>
      </c>
      <c r="E50" s="10">
        <v>261</v>
      </c>
      <c r="F50" s="14">
        <v>5526</v>
      </c>
    </row>
    <row r="51" spans="1:6" ht="13.5" customHeight="1" x14ac:dyDescent="0.25">
      <c r="A51" s="42" t="s">
        <v>59</v>
      </c>
      <c r="B51" s="10" t="s">
        <v>56</v>
      </c>
      <c r="C51" s="11">
        <v>18677</v>
      </c>
      <c r="D51" s="10">
        <v>37</v>
      </c>
      <c r="E51" s="10">
        <v>10</v>
      </c>
      <c r="F51" s="14">
        <v>6098</v>
      </c>
    </row>
    <row r="52" spans="1:6" ht="13.5" customHeight="1" x14ac:dyDescent="0.25">
      <c r="A52" s="42" t="s">
        <v>60</v>
      </c>
      <c r="B52" s="10" t="s">
        <v>56</v>
      </c>
      <c r="C52" s="11">
        <v>32740</v>
      </c>
      <c r="D52" s="10">
        <v>487</v>
      </c>
      <c r="E52" s="10">
        <v>222</v>
      </c>
      <c r="F52" s="14">
        <v>8034</v>
      </c>
    </row>
    <row r="53" spans="1:6" ht="13.5" customHeight="1" x14ac:dyDescent="0.25">
      <c r="A53" s="42" t="s">
        <v>61</v>
      </c>
      <c r="B53" s="10" t="s">
        <v>56</v>
      </c>
      <c r="C53" s="11">
        <v>26040</v>
      </c>
      <c r="D53" s="10">
        <v>71</v>
      </c>
      <c r="E53" s="10">
        <v>54</v>
      </c>
      <c r="F53" s="14">
        <v>14256</v>
      </c>
    </row>
    <row r="54" spans="1:6" ht="13.5" customHeight="1" x14ac:dyDescent="0.25">
      <c r="A54" s="42" t="s">
        <v>62</v>
      </c>
      <c r="B54" s="10" t="s">
        <v>56</v>
      </c>
      <c r="C54" s="11">
        <v>23842</v>
      </c>
      <c r="D54" s="10">
        <v>162</v>
      </c>
      <c r="E54" s="10">
        <v>114</v>
      </c>
      <c r="F54" s="14">
        <v>6424</v>
      </c>
    </row>
    <row r="55" spans="1:6" ht="13.5" customHeight="1" x14ac:dyDescent="0.25">
      <c r="A55" s="42" t="s">
        <v>63</v>
      </c>
      <c r="B55" s="10" t="s">
        <v>56</v>
      </c>
      <c r="C55" s="11">
        <v>37798</v>
      </c>
      <c r="D55" s="10">
        <v>67</v>
      </c>
      <c r="E55" s="10">
        <v>25</v>
      </c>
      <c r="F55" s="14">
        <v>17362</v>
      </c>
    </row>
    <row r="56" spans="1:6" ht="13.5" customHeight="1" x14ac:dyDescent="0.25">
      <c r="A56" s="42" t="s">
        <v>64</v>
      </c>
      <c r="B56" s="10" t="s">
        <v>56</v>
      </c>
      <c r="C56" s="11">
        <v>24203</v>
      </c>
      <c r="D56" s="10">
        <v>50</v>
      </c>
      <c r="E56" s="10">
        <v>16</v>
      </c>
      <c r="F56" s="14">
        <v>5033</v>
      </c>
    </row>
    <row r="57" spans="1:6" ht="13.5" customHeight="1" x14ac:dyDescent="0.25">
      <c r="A57" s="42" t="s">
        <v>65</v>
      </c>
      <c r="B57" s="10" t="s">
        <v>56</v>
      </c>
      <c r="C57" s="11">
        <v>26200</v>
      </c>
      <c r="D57" s="10">
        <v>177</v>
      </c>
      <c r="E57" s="10">
        <v>123</v>
      </c>
      <c r="F57" s="14">
        <v>5362</v>
      </c>
    </row>
    <row r="58" spans="1:6" ht="13.5" customHeight="1" x14ac:dyDescent="0.25">
      <c r="A58" s="42" t="s">
        <v>66</v>
      </c>
      <c r="B58" s="10" t="s">
        <v>56</v>
      </c>
      <c r="C58" s="11">
        <v>31915</v>
      </c>
      <c r="D58" s="10">
        <v>65</v>
      </c>
      <c r="E58" s="10">
        <v>57</v>
      </c>
      <c r="F58" s="14">
        <v>11626</v>
      </c>
    </row>
    <row r="59" spans="1:6" ht="13.5" customHeight="1" x14ac:dyDescent="0.25">
      <c r="A59" s="42" t="s">
        <v>67</v>
      </c>
      <c r="B59" s="10" t="s">
        <v>56</v>
      </c>
      <c r="C59" s="11">
        <v>21128</v>
      </c>
      <c r="D59" s="10">
        <v>200</v>
      </c>
      <c r="E59" s="10">
        <v>191</v>
      </c>
      <c r="F59" s="14">
        <v>5240</v>
      </c>
    </row>
    <row r="60" spans="1:6" ht="13.5" customHeight="1" x14ac:dyDescent="0.25">
      <c r="A60" s="42" t="s">
        <v>68</v>
      </c>
      <c r="B60" s="10" t="s">
        <v>56</v>
      </c>
      <c r="C60" s="11">
        <v>37796</v>
      </c>
      <c r="D60" s="10">
        <v>675</v>
      </c>
      <c r="E60" s="10">
        <v>172</v>
      </c>
      <c r="F60" s="14">
        <v>16651</v>
      </c>
    </row>
    <row r="61" spans="1:6" ht="13.5" customHeight="1" x14ac:dyDescent="0.25">
      <c r="A61" s="42" t="s">
        <v>69</v>
      </c>
      <c r="B61" s="10" t="s">
        <v>56</v>
      </c>
      <c r="C61" s="11">
        <v>19540</v>
      </c>
      <c r="D61" s="10">
        <v>27</v>
      </c>
      <c r="E61" s="10">
        <v>36</v>
      </c>
      <c r="F61" s="14">
        <v>7958</v>
      </c>
    </row>
    <row r="62" spans="1:6" x14ac:dyDescent="0.25">
      <c r="A62" s="42" t="s">
        <v>70</v>
      </c>
      <c r="B62" s="10" t="s">
        <v>56</v>
      </c>
      <c r="C62" s="11">
        <v>23632</v>
      </c>
      <c r="D62" s="10">
        <v>97</v>
      </c>
      <c r="E62" s="10">
        <v>77</v>
      </c>
      <c r="F62" s="14">
        <v>5419</v>
      </c>
    </row>
    <row r="63" spans="1:6" ht="13.5" customHeight="1" x14ac:dyDescent="0.25">
      <c r="A63" s="42" t="s">
        <v>71</v>
      </c>
      <c r="B63" s="10" t="s">
        <v>72</v>
      </c>
      <c r="C63" s="11">
        <v>31780</v>
      </c>
      <c r="D63" s="10">
        <v>44</v>
      </c>
      <c r="E63" s="10">
        <v>43</v>
      </c>
      <c r="F63" s="14">
        <v>15832</v>
      </c>
    </row>
    <row r="64" spans="1:6" ht="13.5" customHeight="1" x14ac:dyDescent="0.25">
      <c r="A64" s="42" t="s">
        <v>73</v>
      </c>
      <c r="B64" s="10" t="s">
        <v>72</v>
      </c>
      <c r="C64" s="11">
        <v>26868</v>
      </c>
      <c r="D64" s="10">
        <v>84</v>
      </c>
      <c r="E64" s="10">
        <v>3</v>
      </c>
      <c r="F64" s="14">
        <v>5480</v>
      </c>
    </row>
    <row r="65" spans="1:6" ht="13.5" customHeight="1" x14ac:dyDescent="0.25">
      <c r="A65" s="42" t="s">
        <v>74</v>
      </c>
      <c r="B65" s="10" t="s">
        <v>72</v>
      </c>
      <c r="C65" s="11">
        <v>24866</v>
      </c>
      <c r="D65" s="10">
        <v>37</v>
      </c>
      <c r="E65" s="10">
        <v>30</v>
      </c>
      <c r="F65" s="14">
        <v>14775</v>
      </c>
    </row>
    <row r="66" spans="1:6" ht="13.5" customHeight="1" x14ac:dyDescent="0.25">
      <c r="A66" s="42" t="s">
        <v>75</v>
      </c>
      <c r="B66" s="10" t="s">
        <v>72</v>
      </c>
      <c r="C66" s="11">
        <v>25490</v>
      </c>
      <c r="D66" s="10">
        <v>13</v>
      </c>
      <c r="E66" s="10">
        <v>12</v>
      </c>
      <c r="F66" s="14">
        <v>13641</v>
      </c>
    </row>
    <row r="67" spans="1:6" ht="13.5" customHeight="1" x14ac:dyDescent="0.25">
      <c r="A67" s="42" t="s">
        <v>76</v>
      </c>
      <c r="B67" s="10" t="s">
        <v>72</v>
      </c>
      <c r="C67" s="11">
        <v>17758</v>
      </c>
      <c r="D67" s="10">
        <v>162</v>
      </c>
      <c r="E67" s="10">
        <v>132</v>
      </c>
      <c r="F67" s="14">
        <v>6427</v>
      </c>
    </row>
    <row r="68" spans="1:6" ht="13.5" customHeight="1" x14ac:dyDescent="0.25">
      <c r="A68" s="42" t="s">
        <v>77</v>
      </c>
      <c r="B68" s="10" t="s">
        <v>72</v>
      </c>
      <c r="C68" s="11">
        <v>23300</v>
      </c>
      <c r="D68" s="10">
        <v>33</v>
      </c>
      <c r="E68" s="10">
        <v>5</v>
      </c>
      <c r="F68" s="14">
        <v>12142</v>
      </c>
    </row>
    <row r="69" spans="1:6" ht="13.5" customHeight="1" x14ac:dyDescent="0.25">
      <c r="A69" s="42" t="s">
        <v>78</v>
      </c>
      <c r="B69" s="10" t="s">
        <v>72</v>
      </c>
      <c r="C69" s="11">
        <v>29381</v>
      </c>
      <c r="D69" s="10">
        <v>201</v>
      </c>
      <c r="E69" s="10">
        <v>103</v>
      </c>
      <c r="F69" s="14">
        <v>9795</v>
      </c>
    </row>
    <row r="70" spans="1:6" ht="13.5" customHeight="1" x14ac:dyDescent="0.25">
      <c r="A70" s="42" t="s">
        <v>79</v>
      </c>
      <c r="B70" s="10" t="s">
        <v>72</v>
      </c>
      <c r="C70" s="11">
        <v>29720</v>
      </c>
      <c r="D70" s="10">
        <v>57</v>
      </c>
      <c r="E70" s="10">
        <v>33</v>
      </c>
      <c r="F70" s="14">
        <v>12729</v>
      </c>
    </row>
    <row r="71" spans="1:6" ht="13.5" customHeight="1" x14ac:dyDescent="0.25">
      <c r="A71" s="42" t="s">
        <v>80</v>
      </c>
      <c r="B71" s="10" t="s">
        <v>72</v>
      </c>
      <c r="C71" s="11">
        <v>20205</v>
      </c>
      <c r="D71" s="10">
        <v>31</v>
      </c>
      <c r="E71" s="10">
        <v>31</v>
      </c>
      <c r="F71" s="14">
        <v>11452</v>
      </c>
    </row>
    <row r="72" spans="1:6" ht="13.5" customHeight="1" x14ac:dyDescent="0.25">
      <c r="A72" s="42" t="s">
        <v>81</v>
      </c>
      <c r="B72" s="10" t="s">
        <v>72</v>
      </c>
      <c r="C72" s="11">
        <v>19970</v>
      </c>
      <c r="D72" s="10">
        <v>28</v>
      </c>
      <c r="E72" s="10">
        <v>112</v>
      </c>
      <c r="F72" s="14">
        <v>12877</v>
      </c>
    </row>
    <row r="73" spans="1:6" ht="13.5" customHeight="1" x14ac:dyDescent="0.25">
      <c r="A73" s="42" t="s">
        <v>82</v>
      </c>
      <c r="B73" s="10" t="s">
        <v>83</v>
      </c>
      <c r="C73" s="11">
        <v>21938</v>
      </c>
      <c r="D73" s="10">
        <v>990</v>
      </c>
      <c r="E73" s="10">
        <v>154</v>
      </c>
      <c r="F73" s="14">
        <v>5052</v>
      </c>
    </row>
    <row r="74" spans="1:6" ht="13.5" customHeight="1" x14ac:dyDescent="0.25">
      <c r="A74" s="42" t="s">
        <v>84</v>
      </c>
      <c r="B74" s="10" t="s">
        <v>85</v>
      </c>
      <c r="C74" s="11">
        <v>22760</v>
      </c>
      <c r="D74" s="10">
        <v>5</v>
      </c>
      <c r="E74" s="10">
        <v>5</v>
      </c>
      <c r="F74" s="14">
        <v>13757</v>
      </c>
    </row>
    <row r="75" spans="1:6" ht="13.5" customHeight="1" x14ac:dyDescent="0.25">
      <c r="A75" s="42" t="s">
        <v>86</v>
      </c>
      <c r="B75" s="10" t="s">
        <v>87</v>
      </c>
      <c r="C75" s="11">
        <v>26392</v>
      </c>
      <c r="D75" s="10">
        <v>7</v>
      </c>
      <c r="E75" s="10">
        <v>7</v>
      </c>
      <c r="F75" s="14">
        <v>10297</v>
      </c>
    </row>
    <row r="76" spans="1:6" ht="13.5" customHeight="1" x14ac:dyDescent="0.25">
      <c r="A76" s="42" t="s">
        <v>88</v>
      </c>
      <c r="B76" s="10" t="s">
        <v>87</v>
      </c>
      <c r="C76" s="11">
        <v>5045</v>
      </c>
      <c r="D76" s="12"/>
      <c r="E76" s="10">
        <v>2</v>
      </c>
      <c r="F76" s="14">
        <v>7500</v>
      </c>
    </row>
    <row r="77" spans="1:6" ht="13.5" customHeight="1" x14ac:dyDescent="0.25">
      <c r="A77" s="42" t="s">
        <v>89</v>
      </c>
      <c r="B77" s="10" t="s">
        <v>87</v>
      </c>
      <c r="C77" s="11">
        <v>27300</v>
      </c>
      <c r="D77" s="10">
        <v>23</v>
      </c>
      <c r="E77" s="10">
        <v>16</v>
      </c>
      <c r="F77" s="14">
        <v>6851</v>
      </c>
    </row>
    <row r="78" spans="1:6" ht="13.5" customHeight="1" x14ac:dyDescent="0.25">
      <c r="A78" s="42" t="s">
        <v>90</v>
      </c>
      <c r="B78" s="10" t="s">
        <v>87</v>
      </c>
      <c r="C78" s="11">
        <v>24342</v>
      </c>
      <c r="D78" s="10">
        <v>18</v>
      </c>
      <c r="E78" s="10">
        <v>18</v>
      </c>
      <c r="F78" s="14">
        <v>7044</v>
      </c>
    </row>
    <row r="79" spans="1:6" ht="13.5" customHeight="1" x14ac:dyDescent="0.25">
      <c r="A79" s="42" t="s">
        <v>91</v>
      </c>
      <c r="B79" s="10" t="s">
        <v>87</v>
      </c>
      <c r="C79" s="11">
        <v>30813</v>
      </c>
      <c r="D79" s="10">
        <v>314</v>
      </c>
      <c r="E79" s="10">
        <v>291</v>
      </c>
      <c r="F79" s="14">
        <v>9254</v>
      </c>
    </row>
    <row r="80" spans="1:6" ht="13.5" customHeight="1" x14ac:dyDescent="0.25">
      <c r="A80" s="42" t="s">
        <v>92</v>
      </c>
      <c r="B80" s="10" t="s">
        <v>87</v>
      </c>
      <c r="C80" s="11">
        <v>32110</v>
      </c>
      <c r="D80" s="10">
        <v>44</v>
      </c>
      <c r="E80" s="10">
        <v>44</v>
      </c>
      <c r="F80" s="14">
        <v>14425</v>
      </c>
    </row>
    <row r="81" spans="1:6" ht="13.5" customHeight="1" x14ac:dyDescent="0.25">
      <c r="A81" s="42" t="s">
        <v>93</v>
      </c>
      <c r="B81" s="10" t="s">
        <v>87</v>
      </c>
      <c r="C81" s="11">
        <v>24250</v>
      </c>
      <c r="D81" s="10">
        <v>36</v>
      </c>
      <c r="E81" s="10">
        <v>46</v>
      </c>
      <c r="F81" s="14">
        <v>8135</v>
      </c>
    </row>
    <row r="82" spans="1:6" ht="13.5" customHeight="1" x14ac:dyDescent="0.25">
      <c r="A82" s="42" t="s">
        <v>94</v>
      </c>
      <c r="B82" s="10" t="s">
        <v>87</v>
      </c>
      <c r="C82" s="11">
        <v>31936</v>
      </c>
      <c r="D82" s="10">
        <v>86</v>
      </c>
      <c r="E82" s="10">
        <v>76</v>
      </c>
      <c r="F82" s="14">
        <v>16144</v>
      </c>
    </row>
    <row r="83" spans="1:6" ht="13.5" customHeight="1" x14ac:dyDescent="0.25">
      <c r="A83" s="42" t="s">
        <v>95</v>
      </c>
      <c r="B83" s="10" t="s">
        <v>87</v>
      </c>
      <c r="C83" s="11">
        <v>31890</v>
      </c>
      <c r="D83" s="10">
        <v>107</v>
      </c>
      <c r="E83" s="10">
        <v>102</v>
      </c>
      <c r="F83" s="14">
        <v>16424</v>
      </c>
    </row>
    <row r="84" spans="1:6" ht="13.5" customHeight="1" x14ac:dyDescent="0.25">
      <c r="A84" s="42" t="s">
        <v>96</v>
      </c>
      <c r="B84" s="10" t="s">
        <v>87</v>
      </c>
      <c r="C84" s="11">
        <v>28455</v>
      </c>
      <c r="D84" s="10">
        <v>26</v>
      </c>
      <c r="E84" s="10">
        <v>21</v>
      </c>
      <c r="F84" s="14">
        <v>7292</v>
      </c>
    </row>
    <row r="85" spans="1:6" ht="13.5" customHeight="1" x14ac:dyDescent="0.25">
      <c r="A85" s="42" t="s">
        <v>97</v>
      </c>
      <c r="B85" s="10" t="s">
        <v>87</v>
      </c>
      <c r="C85" s="11">
        <v>27332</v>
      </c>
      <c r="D85" s="10">
        <v>13</v>
      </c>
      <c r="E85" s="10">
        <v>13</v>
      </c>
      <c r="F85" s="14">
        <v>8157</v>
      </c>
    </row>
    <row r="86" spans="1:6" ht="13.5" customHeight="1" x14ac:dyDescent="0.25">
      <c r="A86" s="42" t="s">
        <v>98</v>
      </c>
      <c r="B86" s="10" t="s">
        <v>87</v>
      </c>
      <c r="C86" s="11">
        <v>25450</v>
      </c>
      <c r="D86" s="10">
        <v>24</v>
      </c>
      <c r="E86" s="10">
        <v>36</v>
      </c>
      <c r="F86" s="14">
        <v>11000</v>
      </c>
    </row>
    <row r="87" spans="1:6" ht="13.5" customHeight="1" x14ac:dyDescent="0.25">
      <c r="A87" s="42" t="s">
        <v>99</v>
      </c>
      <c r="B87" s="10" t="s">
        <v>87</v>
      </c>
      <c r="C87" s="11">
        <v>28191</v>
      </c>
      <c r="D87" s="10">
        <v>34</v>
      </c>
      <c r="E87" s="10">
        <v>28</v>
      </c>
      <c r="F87" s="14">
        <v>8430</v>
      </c>
    </row>
    <row r="88" spans="1:6" ht="13.5" customHeight="1" x14ac:dyDescent="0.25">
      <c r="A88" s="42" t="s">
        <v>100</v>
      </c>
      <c r="B88" s="10" t="s">
        <v>87</v>
      </c>
      <c r="C88" s="11">
        <v>30155</v>
      </c>
      <c r="D88" s="10">
        <v>92</v>
      </c>
      <c r="E88" s="10">
        <v>50</v>
      </c>
      <c r="F88" s="14">
        <v>9068</v>
      </c>
    </row>
    <row r="89" spans="1:6" ht="13.5" customHeight="1" x14ac:dyDescent="0.25">
      <c r="A89" s="42" t="s">
        <v>101</v>
      </c>
      <c r="B89" s="10" t="s">
        <v>87</v>
      </c>
      <c r="C89" s="11">
        <v>16688</v>
      </c>
      <c r="D89" s="12"/>
      <c r="E89" s="10">
        <v>2</v>
      </c>
      <c r="F89" s="14">
        <v>5831</v>
      </c>
    </row>
    <row r="90" spans="1:6" ht="13.5" customHeight="1" x14ac:dyDescent="0.25">
      <c r="A90" s="42" t="s">
        <v>102</v>
      </c>
      <c r="B90" s="10" t="s">
        <v>87</v>
      </c>
      <c r="C90" s="11">
        <v>22480</v>
      </c>
      <c r="D90" s="10">
        <v>23</v>
      </c>
      <c r="E90" s="10">
        <v>15</v>
      </c>
      <c r="F90" s="14">
        <v>12000</v>
      </c>
    </row>
    <row r="91" spans="1:6" ht="13.5" customHeight="1" x14ac:dyDescent="0.25">
      <c r="A91" s="42" t="s">
        <v>103</v>
      </c>
      <c r="B91" s="10" t="s">
        <v>87</v>
      </c>
      <c r="C91" s="11">
        <v>14360</v>
      </c>
      <c r="D91" s="10">
        <v>16</v>
      </c>
      <c r="E91" s="10">
        <v>7</v>
      </c>
      <c r="F91" s="14">
        <v>5321</v>
      </c>
    </row>
    <row r="92" spans="1:6" ht="13.5" customHeight="1" x14ac:dyDescent="0.25">
      <c r="A92" s="42" t="s">
        <v>104</v>
      </c>
      <c r="B92" s="10" t="s">
        <v>87</v>
      </c>
      <c r="C92" s="11">
        <v>24812</v>
      </c>
      <c r="D92" s="10">
        <v>20</v>
      </c>
      <c r="E92" s="10">
        <v>20</v>
      </c>
      <c r="F92" s="14">
        <v>6414</v>
      </c>
    </row>
    <row r="93" spans="1:6" ht="13.5" customHeight="1" x14ac:dyDescent="0.25">
      <c r="A93" s="42" t="s">
        <v>105</v>
      </c>
      <c r="B93" s="10" t="s">
        <v>87</v>
      </c>
      <c r="C93" s="11">
        <v>25920</v>
      </c>
      <c r="D93" s="10">
        <v>14</v>
      </c>
      <c r="E93" s="10">
        <v>14</v>
      </c>
      <c r="F93" s="14">
        <v>7882</v>
      </c>
    </row>
    <row r="94" spans="1:6" ht="13.5" customHeight="1" x14ac:dyDescent="0.25">
      <c r="A94" s="42" t="s">
        <v>106</v>
      </c>
      <c r="B94" s="10" t="s">
        <v>87</v>
      </c>
      <c r="C94" s="11">
        <v>41620</v>
      </c>
      <c r="D94" s="10">
        <v>334</v>
      </c>
      <c r="E94" s="10">
        <v>19</v>
      </c>
      <c r="F94" s="14">
        <v>25572</v>
      </c>
    </row>
    <row r="95" spans="1:6" ht="13.5" customHeight="1" x14ac:dyDescent="0.25">
      <c r="A95" s="42" t="s">
        <v>107</v>
      </c>
      <c r="B95" s="10" t="s">
        <v>87</v>
      </c>
      <c r="C95" s="11">
        <v>24500</v>
      </c>
      <c r="D95" s="10">
        <v>4</v>
      </c>
      <c r="E95" s="10">
        <v>4</v>
      </c>
      <c r="F95" s="14">
        <v>12837</v>
      </c>
    </row>
    <row r="96" spans="1:6" ht="13.5" customHeight="1" x14ac:dyDescent="0.25">
      <c r="A96" s="42" t="s">
        <v>108</v>
      </c>
      <c r="B96" s="10" t="s">
        <v>109</v>
      </c>
      <c r="C96" s="11">
        <v>33150</v>
      </c>
      <c r="D96" s="10">
        <v>35</v>
      </c>
      <c r="E96" s="10">
        <v>26</v>
      </c>
      <c r="F96" s="14">
        <v>26159</v>
      </c>
    </row>
    <row r="97" spans="1:6" ht="13.5" customHeight="1" x14ac:dyDescent="0.25">
      <c r="A97" s="42" t="s">
        <v>110</v>
      </c>
      <c r="B97" s="10" t="s">
        <v>109</v>
      </c>
      <c r="C97" s="11">
        <v>33626</v>
      </c>
      <c r="D97" s="10">
        <v>55</v>
      </c>
      <c r="E97" s="10">
        <v>55</v>
      </c>
      <c r="F97" s="14">
        <v>15656</v>
      </c>
    </row>
    <row r="98" spans="1:6" ht="13.5" customHeight="1" x14ac:dyDescent="0.25">
      <c r="A98" s="42" t="s">
        <v>111</v>
      </c>
      <c r="B98" s="10" t="s">
        <v>109</v>
      </c>
      <c r="C98" s="11">
        <v>24795</v>
      </c>
      <c r="D98" s="10">
        <v>6</v>
      </c>
      <c r="E98" s="10">
        <v>5</v>
      </c>
      <c r="F98" s="14">
        <v>5400</v>
      </c>
    </row>
    <row r="99" spans="1:6" ht="13.5" customHeight="1" x14ac:dyDescent="0.25">
      <c r="A99" s="42" t="s">
        <v>112</v>
      </c>
      <c r="B99" s="10" t="s">
        <v>109</v>
      </c>
      <c r="C99" s="11">
        <v>24410</v>
      </c>
      <c r="D99" s="10">
        <v>13</v>
      </c>
      <c r="E99" s="10">
        <v>8</v>
      </c>
      <c r="F99" s="14">
        <v>5245</v>
      </c>
    </row>
    <row r="100" spans="1:6" ht="13.5" customHeight="1" x14ac:dyDescent="0.25">
      <c r="A100" s="42" t="s">
        <v>113</v>
      </c>
      <c r="B100" s="10" t="s">
        <v>109</v>
      </c>
      <c r="C100" s="11">
        <v>27890</v>
      </c>
      <c r="D100" s="12"/>
      <c r="E100" s="10">
        <v>83</v>
      </c>
      <c r="F100" s="14">
        <v>13201</v>
      </c>
    </row>
    <row r="101" spans="1:6" ht="13.5" customHeight="1" x14ac:dyDescent="0.25">
      <c r="A101" s="42" t="s">
        <v>114</v>
      </c>
      <c r="B101" s="10" t="s">
        <v>109</v>
      </c>
      <c r="C101" s="11">
        <v>31688</v>
      </c>
      <c r="D101" s="10">
        <v>12</v>
      </c>
      <c r="E101" s="10">
        <v>7</v>
      </c>
      <c r="F101" s="14">
        <v>20395</v>
      </c>
    </row>
    <row r="102" spans="1:6" ht="13.5" customHeight="1" x14ac:dyDescent="0.25">
      <c r="A102" s="42" t="s">
        <v>115</v>
      </c>
      <c r="B102" s="10" t="s">
        <v>109</v>
      </c>
      <c r="C102" s="11">
        <v>26020</v>
      </c>
      <c r="D102" s="12"/>
      <c r="E102" s="10">
        <v>30</v>
      </c>
      <c r="F102" s="14">
        <v>9951</v>
      </c>
    </row>
    <row r="103" spans="1:6" ht="13.5" customHeight="1" x14ac:dyDescent="0.25">
      <c r="A103" s="42" t="s">
        <v>116</v>
      </c>
      <c r="B103" s="10" t="s">
        <v>109</v>
      </c>
      <c r="C103" s="11">
        <v>22784</v>
      </c>
      <c r="D103" s="10">
        <v>32</v>
      </c>
      <c r="E103" s="10">
        <v>4</v>
      </c>
      <c r="F103" s="14">
        <v>12820</v>
      </c>
    </row>
    <row r="104" spans="1:6" ht="13.5" customHeight="1" x14ac:dyDescent="0.25">
      <c r="A104" s="42" t="s">
        <v>117</v>
      </c>
      <c r="B104" s="10" t="s">
        <v>109</v>
      </c>
      <c r="C104" s="11">
        <v>25622</v>
      </c>
      <c r="D104" s="10">
        <v>35</v>
      </c>
      <c r="E104" s="10">
        <v>24</v>
      </c>
      <c r="F104" s="14">
        <v>5260</v>
      </c>
    </row>
    <row r="105" spans="1:6" ht="13.5" customHeight="1" x14ac:dyDescent="0.25">
      <c r="A105" s="42" t="s">
        <v>118</v>
      </c>
      <c r="B105" s="10" t="s">
        <v>109</v>
      </c>
      <c r="C105" s="11">
        <v>27056</v>
      </c>
      <c r="D105" s="10">
        <v>153</v>
      </c>
      <c r="E105" s="10">
        <v>76</v>
      </c>
      <c r="F105" s="14">
        <v>7899</v>
      </c>
    </row>
    <row r="106" spans="1:6" ht="13.5" customHeight="1" x14ac:dyDescent="0.25">
      <c r="A106" s="42" t="s">
        <v>119</v>
      </c>
      <c r="B106" s="10" t="s">
        <v>109</v>
      </c>
      <c r="C106" s="11">
        <v>36792</v>
      </c>
      <c r="D106" s="10">
        <v>268</v>
      </c>
      <c r="E106" s="10">
        <v>159</v>
      </c>
      <c r="F106" s="14">
        <v>17933</v>
      </c>
    </row>
    <row r="107" spans="1:6" ht="13.5" customHeight="1" x14ac:dyDescent="0.25">
      <c r="A107" s="42" t="s">
        <v>120</v>
      </c>
      <c r="B107" s="10" t="s">
        <v>109</v>
      </c>
      <c r="C107" s="11">
        <v>27788</v>
      </c>
      <c r="D107" s="10">
        <v>73</v>
      </c>
      <c r="E107" s="10">
        <v>18</v>
      </c>
      <c r="F107" s="14">
        <v>10725</v>
      </c>
    </row>
    <row r="108" spans="1:6" ht="13.5" customHeight="1" x14ac:dyDescent="0.25">
      <c r="A108" s="42" t="s">
        <v>121</v>
      </c>
      <c r="B108" s="10" t="s">
        <v>109</v>
      </c>
      <c r="C108" s="11">
        <v>29432</v>
      </c>
      <c r="D108" s="10">
        <v>27</v>
      </c>
      <c r="E108" s="10">
        <v>18</v>
      </c>
      <c r="F108" s="14">
        <v>10725</v>
      </c>
    </row>
    <row r="109" spans="1:6" ht="13.5" customHeight="1" x14ac:dyDescent="0.25">
      <c r="A109" s="42" t="s">
        <v>122</v>
      </c>
      <c r="B109" s="10" t="s">
        <v>123</v>
      </c>
      <c r="C109" s="11">
        <v>24420</v>
      </c>
      <c r="D109" s="10">
        <v>4</v>
      </c>
      <c r="E109" s="10">
        <v>4</v>
      </c>
      <c r="F109" s="14">
        <v>13180</v>
      </c>
    </row>
    <row r="110" spans="1:6" ht="13.5" customHeight="1" x14ac:dyDescent="0.25">
      <c r="A110" s="42" t="s">
        <v>124</v>
      </c>
      <c r="B110" s="10" t="s">
        <v>123</v>
      </c>
      <c r="C110" s="11">
        <v>26906</v>
      </c>
      <c r="D110" s="10">
        <v>10</v>
      </c>
      <c r="E110" s="10">
        <v>4</v>
      </c>
      <c r="F110" s="14">
        <v>5625</v>
      </c>
    </row>
    <row r="111" spans="1:6" ht="13.5" customHeight="1" x14ac:dyDescent="0.25">
      <c r="A111" s="42" t="s">
        <v>125</v>
      </c>
      <c r="B111" s="10" t="s">
        <v>123</v>
      </c>
      <c r="C111" s="11">
        <v>26673</v>
      </c>
      <c r="D111" s="10">
        <v>23</v>
      </c>
      <c r="E111" s="10">
        <v>12</v>
      </c>
      <c r="F111" s="14">
        <v>5833</v>
      </c>
    </row>
    <row r="112" spans="1:6" ht="13.5" customHeight="1" x14ac:dyDescent="0.25">
      <c r="A112" s="42" t="s">
        <v>126</v>
      </c>
      <c r="B112" s="10" t="s">
        <v>123</v>
      </c>
      <c r="C112" s="11">
        <v>31785</v>
      </c>
      <c r="D112" s="10">
        <v>40</v>
      </c>
      <c r="E112" s="10">
        <v>30</v>
      </c>
      <c r="F112" s="14">
        <v>14378</v>
      </c>
    </row>
    <row r="113" spans="1:6" ht="13.5" customHeight="1" x14ac:dyDescent="0.25">
      <c r="A113" s="42" t="s">
        <v>127</v>
      </c>
      <c r="B113" s="10" t="s">
        <v>123</v>
      </c>
      <c r="C113" s="11">
        <v>29885</v>
      </c>
      <c r="D113" s="10">
        <v>9</v>
      </c>
      <c r="E113" s="10">
        <v>9</v>
      </c>
      <c r="F113" s="14">
        <v>5745</v>
      </c>
    </row>
    <row r="114" spans="1:6" ht="13.5" customHeight="1" x14ac:dyDescent="0.25">
      <c r="A114" s="42" t="s">
        <v>128</v>
      </c>
      <c r="B114" s="10" t="s">
        <v>123</v>
      </c>
      <c r="C114" s="11">
        <v>28335</v>
      </c>
      <c r="D114" s="10">
        <v>141</v>
      </c>
      <c r="E114" s="10">
        <v>132</v>
      </c>
      <c r="F114" s="14">
        <v>9848</v>
      </c>
    </row>
    <row r="115" spans="1:6" ht="13.5" customHeight="1" x14ac:dyDescent="0.25">
      <c r="A115" s="42" t="s">
        <v>129</v>
      </c>
      <c r="B115" s="10" t="s">
        <v>123</v>
      </c>
      <c r="C115" s="11">
        <v>16718</v>
      </c>
      <c r="D115" s="10">
        <v>2</v>
      </c>
      <c r="E115" s="10">
        <v>2</v>
      </c>
      <c r="F115" s="14">
        <v>6438</v>
      </c>
    </row>
    <row r="116" spans="1:6" ht="13.5" customHeight="1" x14ac:dyDescent="0.25">
      <c r="A116" s="42" t="s">
        <v>130</v>
      </c>
      <c r="B116" s="10" t="s">
        <v>123</v>
      </c>
      <c r="C116" s="11">
        <v>20520</v>
      </c>
      <c r="D116" s="10">
        <v>16</v>
      </c>
      <c r="E116" s="10">
        <v>14</v>
      </c>
      <c r="F116" s="14">
        <v>9168</v>
      </c>
    </row>
    <row r="117" spans="1:6" ht="13.5" customHeight="1" x14ac:dyDescent="0.25">
      <c r="A117" s="42" t="s">
        <v>131</v>
      </c>
      <c r="B117" s="10" t="s">
        <v>123</v>
      </c>
      <c r="C117" s="11">
        <v>23575</v>
      </c>
      <c r="D117" s="10">
        <v>103</v>
      </c>
      <c r="E117" s="10">
        <v>101</v>
      </c>
      <c r="F117" s="14">
        <v>11854</v>
      </c>
    </row>
    <row r="118" spans="1:6" ht="13.5" customHeight="1" x14ac:dyDescent="0.25">
      <c r="A118" s="42" t="s">
        <v>132</v>
      </c>
      <c r="B118" s="10" t="s">
        <v>123</v>
      </c>
      <c r="C118" s="11">
        <v>22948</v>
      </c>
      <c r="D118" s="10">
        <v>25</v>
      </c>
      <c r="E118" s="10">
        <v>22</v>
      </c>
      <c r="F118" s="14">
        <v>8037</v>
      </c>
    </row>
    <row r="119" spans="1:6" ht="13.5" customHeight="1" x14ac:dyDescent="0.25">
      <c r="A119" s="42" t="s">
        <v>133</v>
      </c>
      <c r="B119" s="10" t="s">
        <v>123</v>
      </c>
      <c r="C119" s="11">
        <v>32480</v>
      </c>
      <c r="D119" s="10">
        <v>149</v>
      </c>
      <c r="E119" s="10">
        <v>146</v>
      </c>
      <c r="F119" s="14">
        <v>21859</v>
      </c>
    </row>
    <row r="120" spans="1:6" ht="13.5" customHeight="1" x14ac:dyDescent="0.25">
      <c r="A120" s="42" t="s">
        <v>134</v>
      </c>
      <c r="B120" s="10" t="s">
        <v>123</v>
      </c>
      <c r="C120" s="11">
        <v>24052</v>
      </c>
      <c r="D120" s="10">
        <v>914</v>
      </c>
      <c r="E120" s="10">
        <v>235</v>
      </c>
      <c r="F120" s="14">
        <v>10087</v>
      </c>
    </row>
    <row r="121" spans="1:6" ht="13.5" customHeight="1" x14ac:dyDescent="0.25">
      <c r="A121" s="42" t="s">
        <v>135</v>
      </c>
      <c r="B121" s="10" t="s">
        <v>123</v>
      </c>
      <c r="C121" s="11">
        <v>26428</v>
      </c>
      <c r="D121" s="10">
        <v>23</v>
      </c>
      <c r="E121" s="10">
        <v>10</v>
      </c>
      <c r="F121" s="14">
        <v>9081</v>
      </c>
    </row>
    <row r="122" spans="1:6" ht="13.5" customHeight="1" x14ac:dyDescent="0.25">
      <c r="A122" s="42" t="s">
        <v>136</v>
      </c>
      <c r="B122" s="10" t="s">
        <v>123</v>
      </c>
      <c r="C122" s="11">
        <v>29015</v>
      </c>
      <c r="D122" s="10">
        <v>149</v>
      </c>
      <c r="E122" s="10">
        <v>143</v>
      </c>
      <c r="F122" s="14">
        <v>9502</v>
      </c>
    </row>
    <row r="123" spans="1:6" ht="13.5" customHeight="1" x14ac:dyDescent="0.25">
      <c r="A123" s="42" t="s">
        <v>137</v>
      </c>
      <c r="B123" s="10" t="s">
        <v>123</v>
      </c>
      <c r="C123" s="11">
        <v>33510</v>
      </c>
      <c r="D123" s="10">
        <v>43</v>
      </c>
      <c r="E123" s="10">
        <v>53</v>
      </c>
      <c r="F123" s="14">
        <v>18157</v>
      </c>
    </row>
    <row r="124" spans="1:6" ht="13.5" customHeight="1" x14ac:dyDescent="0.25">
      <c r="A124" s="42" t="s">
        <v>138</v>
      </c>
      <c r="B124" s="10" t="s">
        <v>123</v>
      </c>
      <c r="C124" s="11">
        <v>24610</v>
      </c>
      <c r="D124" s="10">
        <v>19</v>
      </c>
      <c r="E124" s="10">
        <v>19</v>
      </c>
      <c r="F124" s="14">
        <v>5237</v>
      </c>
    </row>
    <row r="125" spans="1:6" ht="13.5" customHeight="1" x14ac:dyDescent="0.25">
      <c r="A125" s="42" t="s">
        <v>139</v>
      </c>
      <c r="B125" s="10" t="s">
        <v>123</v>
      </c>
      <c r="C125" s="11">
        <v>24856</v>
      </c>
      <c r="D125" s="10">
        <v>2</v>
      </c>
      <c r="E125" s="10">
        <v>2</v>
      </c>
      <c r="F125" s="14">
        <v>7050</v>
      </c>
    </row>
    <row r="126" spans="1:6" ht="13.5" customHeight="1" x14ac:dyDescent="0.25">
      <c r="A126" s="42" t="s">
        <v>140</v>
      </c>
      <c r="B126" s="10" t="s">
        <v>123</v>
      </c>
      <c r="C126" s="11">
        <v>22740</v>
      </c>
      <c r="D126" s="10">
        <v>32</v>
      </c>
      <c r="E126" s="10">
        <v>3</v>
      </c>
      <c r="F126" s="14">
        <v>20238</v>
      </c>
    </row>
    <row r="127" spans="1:6" ht="13.5" customHeight="1" x14ac:dyDescent="0.25">
      <c r="A127" s="42" t="s">
        <v>141</v>
      </c>
      <c r="B127" s="10" t="s">
        <v>123</v>
      </c>
      <c r="C127" s="11">
        <v>27050</v>
      </c>
      <c r="D127" s="10">
        <v>31</v>
      </c>
      <c r="E127" s="10">
        <v>30</v>
      </c>
      <c r="F127" s="14">
        <v>16707</v>
      </c>
    </row>
    <row r="128" spans="1:6" ht="13.5" customHeight="1" x14ac:dyDescent="0.25">
      <c r="A128" s="42" t="s">
        <v>142</v>
      </c>
      <c r="B128" s="10" t="s">
        <v>123</v>
      </c>
      <c r="C128" s="11">
        <v>24680</v>
      </c>
      <c r="D128" s="10">
        <v>12</v>
      </c>
      <c r="E128" s="10">
        <v>10</v>
      </c>
      <c r="F128" s="14">
        <v>9811</v>
      </c>
    </row>
    <row r="129" spans="1:6" ht="13.5" customHeight="1" x14ac:dyDescent="0.25">
      <c r="A129" s="42" t="s">
        <v>143</v>
      </c>
      <c r="B129" s="10" t="s">
        <v>123</v>
      </c>
      <c r="C129" s="11">
        <v>18047</v>
      </c>
      <c r="D129" s="10">
        <v>1</v>
      </c>
      <c r="E129" s="10">
        <v>1</v>
      </c>
      <c r="F129" s="14">
        <v>7672</v>
      </c>
    </row>
    <row r="130" spans="1:6" ht="13.5" customHeight="1" x14ac:dyDescent="0.25">
      <c r="A130" s="42" t="s">
        <v>144</v>
      </c>
      <c r="B130" s="10" t="s">
        <v>123</v>
      </c>
      <c r="C130" s="11">
        <v>20526</v>
      </c>
      <c r="D130" s="10">
        <v>209</v>
      </c>
      <c r="E130" s="10">
        <v>66</v>
      </c>
      <c r="F130" s="14">
        <v>6004</v>
      </c>
    </row>
    <row r="131" spans="1:6" ht="13.5" customHeight="1" x14ac:dyDescent="0.25">
      <c r="A131" s="42" t="s">
        <v>145</v>
      </c>
      <c r="B131" s="10" t="s">
        <v>123</v>
      </c>
      <c r="C131" s="11">
        <v>21432</v>
      </c>
      <c r="D131" s="10">
        <v>39</v>
      </c>
      <c r="E131" s="10">
        <v>44</v>
      </c>
      <c r="F131" s="14">
        <v>7508</v>
      </c>
    </row>
    <row r="132" spans="1:6" ht="13.5" customHeight="1" x14ac:dyDescent="0.25">
      <c r="A132" s="42" t="s">
        <v>146</v>
      </c>
      <c r="B132" s="10" t="s">
        <v>123</v>
      </c>
      <c r="C132" s="11">
        <v>26530</v>
      </c>
      <c r="D132" s="10">
        <v>62</v>
      </c>
      <c r="E132" s="10">
        <v>64</v>
      </c>
      <c r="F132" s="14">
        <v>7216</v>
      </c>
    </row>
    <row r="133" spans="1:6" ht="13.5" customHeight="1" x14ac:dyDescent="0.25">
      <c r="A133" s="42" t="s">
        <v>147</v>
      </c>
      <c r="B133" s="10" t="s">
        <v>123</v>
      </c>
      <c r="C133" s="11">
        <v>23300</v>
      </c>
      <c r="D133" s="10">
        <v>17</v>
      </c>
      <c r="E133" s="10">
        <v>17</v>
      </c>
      <c r="F133" s="14">
        <v>5165</v>
      </c>
    </row>
    <row r="134" spans="1:6" ht="13.5" customHeight="1" x14ac:dyDescent="0.25">
      <c r="A134" s="42" t="s">
        <v>148</v>
      </c>
      <c r="B134" s="10" t="s">
        <v>149</v>
      </c>
      <c r="C134" s="11">
        <v>24000</v>
      </c>
      <c r="D134" s="10">
        <v>8</v>
      </c>
      <c r="E134" s="10">
        <v>7</v>
      </c>
      <c r="F134" s="14">
        <v>10240</v>
      </c>
    </row>
    <row r="135" spans="1:6" ht="13.5" customHeight="1" x14ac:dyDescent="0.25">
      <c r="A135" s="42" t="s">
        <v>150</v>
      </c>
      <c r="B135" s="10" t="s">
        <v>149</v>
      </c>
      <c r="C135" s="11">
        <v>20360</v>
      </c>
      <c r="D135" s="10">
        <v>15</v>
      </c>
      <c r="E135" s="10">
        <v>11</v>
      </c>
      <c r="F135" s="14">
        <v>7485</v>
      </c>
    </row>
    <row r="136" spans="1:6" ht="13.5" customHeight="1" x14ac:dyDescent="0.25">
      <c r="A136" s="42" t="s">
        <v>151</v>
      </c>
      <c r="B136" s="10" t="s">
        <v>149</v>
      </c>
      <c r="C136" s="11">
        <v>24000</v>
      </c>
      <c r="D136" s="10">
        <v>14</v>
      </c>
      <c r="E136" s="10">
        <v>13</v>
      </c>
      <c r="F136" s="14">
        <v>8710</v>
      </c>
    </row>
    <row r="137" spans="1:6" ht="13.5" customHeight="1" x14ac:dyDescent="0.25">
      <c r="A137" s="42" t="s">
        <v>152</v>
      </c>
      <c r="B137" s="10" t="s">
        <v>149</v>
      </c>
      <c r="C137" s="11">
        <v>22882</v>
      </c>
      <c r="D137" s="10">
        <v>42</v>
      </c>
      <c r="E137" s="10">
        <v>40</v>
      </c>
      <c r="F137" s="14">
        <v>8039</v>
      </c>
    </row>
    <row r="138" spans="1:6" ht="13.5" customHeight="1" x14ac:dyDescent="0.25">
      <c r="A138" s="42" t="s">
        <v>153</v>
      </c>
      <c r="B138" s="10" t="s">
        <v>149</v>
      </c>
      <c r="C138" s="11">
        <v>20913</v>
      </c>
      <c r="D138" s="10">
        <v>29</v>
      </c>
      <c r="E138" s="10">
        <v>30</v>
      </c>
      <c r="F138" s="14">
        <v>7986</v>
      </c>
    </row>
    <row r="139" spans="1:6" ht="13.5" customHeight="1" x14ac:dyDescent="0.25">
      <c r="A139" s="42" t="s">
        <v>154</v>
      </c>
      <c r="B139" s="10" t="s">
        <v>149</v>
      </c>
      <c r="C139" s="11">
        <v>19365</v>
      </c>
      <c r="D139" s="10">
        <v>14</v>
      </c>
      <c r="E139" s="10">
        <v>9</v>
      </c>
      <c r="F139" s="14">
        <v>12299</v>
      </c>
    </row>
    <row r="140" spans="1:6" ht="13.5" customHeight="1" x14ac:dyDescent="0.25">
      <c r="A140" s="42" t="s">
        <v>155</v>
      </c>
      <c r="B140" s="10" t="s">
        <v>149</v>
      </c>
      <c r="C140" s="11">
        <v>23620</v>
      </c>
      <c r="D140" s="10">
        <v>7</v>
      </c>
      <c r="E140" s="10">
        <v>7</v>
      </c>
      <c r="F140" s="14">
        <v>8472</v>
      </c>
    </row>
    <row r="141" spans="1:6" ht="13.5" customHeight="1" x14ac:dyDescent="0.25">
      <c r="A141" s="42" t="s">
        <v>156</v>
      </c>
      <c r="B141" s="10" t="s">
        <v>157</v>
      </c>
      <c r="C141" s="11">
        <v>6693</v>
      </c>
      <c r="D141" s="10">
        <v>101</v>
      </c>
      <c r="E141" s="10">
        <v>101</v>
      </c>
      <c r="F141" s="14">
        <v>24900</v>
      </c>
    </row>
    <row r="142" spans="1:6" ht="13.5" customHeight="1" x14ac:dyDescent="0.25">
      <c r="A142" s="42" t="s">
        <v>158</v>
      </c>
      <c r="B142" s="10" t="s">
        <v>157</v>
      </c>
      <c r="C142" s="11">
        <v>19360</v>
      </c>
      <c r="D142" s="10">
        <v>69</v>
      </c>
      <c r="E142" s="10">
        <v>65</v>
      </c>
      <c r="F142" s="14">
        <v>5886</v>
      </c>
    </row>
    <row r="143" spans="1:6" ht="13.5" customHeight="1" x14ac:dyDescent="0.25">
      <c r="A143" s="42" t="s">
        <v>159</v>
      </c>
      <c r="B143" s="10" t="s">
        <v>157</v>
      </c>
      <c r="C143" s="11">
        <v>17884</v>
      </c>
      <c r="D143" s="10">
        <v>25</v>
      </c>
      <c r="E143" s="10">
        <v>25</v>
      </c>
      <c r="F143" s="14">
        <v>11032</v>
      </c>
    </row>
    <row r="144" spans="1:6" ht="13.5" customHeight="1" x14ac:dyDescent="0.25">
      <c r="A144" s="42" t="s">
        <v>160</v>
      </c>
      <c r="B144" s="10" t="s">
        <v>157</v>
      </c>
      <c r="C144" s="11">
        <v>23650</v>
      </c>
      <c r="D144" s="10">
        <v>26</v>
      </c>
      <c r="E144" s="10">
        <v>7</v>
      </c>
      <c r="F144" s="14">
        <v>10357</v>
      </c>
    </row>
    <row r="145" spans="1:6" ht="13.5" customHeight="1" x14ac:dyDescent="0.25">
      <c r="A145" s="42" t="s">
        <v>161</v>
      </c>
      <c r="B145" s="10" t="s">
        <v>157</v>
      </c>
      <c r="C145" s="11">
        <v>18100</v>
      </c>
      <c r="D145" s="12"/>
      <c r="E145" s="10">
        <v>20</v>
      </c>
      <c r="F145" s="14">
        <v>8000</v>
      </c>
    </row>
    <row r="146" spans="1:6" ht="13.5" customHeight="1" x14ac:dyDescent="0.25">
      <c r="A146" s="42" t="s">
        <v>162</v>
      </c>
      <c r="B146" s="10" t="s">
        <v>157</v>
      </c>
      <c r="C146" s="11">
        <v>25780</v>
      </c>
      <c r="D146" s="10">
        <v>3</v>
      </c>
      <c r="E146" s="10">
        <v>3</v>
      </c>
      <c r="F146" s="14">
        <v>10420</v>
      </c>
    </row>
    <row r="147" spans="1:6" ht="13.5" customHeight="1" x14ac:dyDescent="0.25">
      <c r="A147" s="42" t="s">
        <v>163</v>
      </c>
      <c r="B147" s="10" t="s">
        <v>157</v>
      </c>
      <c r="C147" s="11">
        <v>19280</v>
      </c>
      <c r="D147" s="10">
        <v>26</v>
      </c>
      <c r="E147" s="10">
        <v>24</v>
      </c>
      <c r="F147" s="14">
        <v>11544</v>
      </c>
    </row>
    <row r="148" spans="1:6" ht="13.5" customHeight="1" x14ac:dyDescent="0.25">
      <c r="A148" s="42" t="s">
        <v>164</v>
      </c>
      <c r="B148" s="10" t="s">
        <v>157</v>
      </c>
      <c r="C148" s="11">
        <v>16885</v>
      </c>
      <c r="D148" s="10">
        <v>256</v>
      </c>
      <c r="E148" s="10">
        <v>115</v>
      </c>
      <c r="F148" s="14">
        <v>6675</v>
      </c>
    </row>
    <row r="149" spans="1:6" ht="13.5" customHeight="1" x14ac:dyDescent="0.25">
      <c r="A149" s="42" t="s">
        <v>165</v>
      </c>
      <c r="B149" s="10" t="s">
        <v>166</v>
      </c>
      <c r="C149" s="11">
        <v>26200</v>
      </c>
      <c r="D149" s="10">
        <v>24</v>
      </c>
      <c r="E149" s="10">
        <v>22</v>
      </c>
      <c r="F149" s="14">
        <v>16838</v>
      </c>
    </row>
    <row r="150" spans="1:6" ht="13.5" customHeight="1" x14ac:dyDescent="0.25">
      <c r="A150" s="42" t="s">
        <v>167</v>
      </c>
      <c r="B150" s="10" t="s">
        <v>166</v>
      </c>
      <c r="C150" s="11">
        <v>17225</v>
      </c>
      <c r="D150" s="10">
        <v>596</v>
      </c>
      <c r="E150" s="10">
        <v>483</v>
      </c>
      <c r="F150" s="14">
        <v>7043</v>
      </c>
    </row>
    <row r="151" spans="1:6" ht="13.5" customHeight="1" x14ac:dyDescent="0.25">
      <c r="A151" s="42" t="s">
        <v>168</v>
      </c>
      <c r="B151" s="10" t="s">
        <v>166</v>
      </c>
      <c r="C151" s="11">
        <v>32210</v>
      </c>
      <c r="D151" s="10">
        <v>135</v>
      </c>
      <c r="E151" s="10">
        <v>44</v>
      </c>
      <c r="F151" s="14">
        <v>8976</v>
      </c>
    </row>
    <row r="152" spans="1:6" ht="13.5" customHeight="1" x14ac:dyDescent="0.25">
      <c r="A152" s="42" t="s">
        <v>169</v>
      </c>
      <c r="B152" s="10" t="s">
        <v>166</v>
      </c>
      <c r="C152" s="11">
        <v>40301</v>
      </c>
      <c r="D152" s="10">
        <v>241</v>
      </c>
      <c r="E152" s="10">
        <v>88</v>
      </c>
      <c r="F152" s="14">
        <v>13704</v>
      </c>
    </row>
    <row r="153" spans="1:6" ht="13.5" customHeight="1" x14ac:dyDescent="0.25">
      <c r="A153" s="42" t="s">
        <v>170</v>
      </c>
      <c r="B153" s="10" t="s">
        <v>171</v>
      </c>
      <c r="C153" s="11">
        <v>40514</v>
      </c>
      <c r="D153" s="10">
        <v>73</v>
      </c>
      <c r="E153" s="10">
        <v>52</v>
      </c>
      <c r="F153" s="14">
        <v>33675</v>
      </c>
    </row>
    <row r="154" spans="1:6" ht="13.5" customHeight="1" x14ac:dyDescent="0.25">
      <c r="A154" s="42" t="s">
        <v>172</v>
      </c>
      <c r="B154" s="10" t="s">
        <v>171</v>
      </c>
      <c r="C154" s="11">
        <v>31605</v>
      </c>
      <c r="D154" s="10">
        <v>7</v>
      </c>
      <c r="E154" s="10">
        <v>7</v>
      </c>
      <c r="F154" s="14">
        <v>18458</v>
      </c>
    </row>
    <row r="155" spans="1:6" ht="13.5" customHeight="1" x14ac:dyDescent="0.25">
      <c r="A155" s="42" t="s">
        <v>173</v>
      </c>
      <c r="B155" s="10" t="s">
        <v>171</v>
      </c>
      <c r="C155" s="11">
        <v>39460</v>
      </c>
      <c r="D155" s="10">
        <v>327</v>
      </c>
      <c r="E155" s="10">
        <v>24</v>
      </c>
      <c r="F155" s="14">
        <v>5833</v>
      </c>
    </row>
    <row r="156" spans="1:6" ht="13.5" customHeight="1" x14ac:dyDescent="0.25">
      <c r="A156" s="42" t="s">
        <v>174</v>
      </c>
      <c r="B156" s="10" t="s">
        <v>171</v>
      </c>
      <c r="C156" s="11">
        <v>25150</v>
      </c>
      <c r="D156" s="10">
        <v>26</v>
      </c>
      <c r="E156" s="10">
        <v>24</v>
      </c>
      <c r="F156" s="14">
        <v>8062</v>
      </c>
    </row>
    <row r="157" spans="1:6" ht="13.5" customHeight="1" x14ac:dyDescent="0.25">
      <c r="A157" s="42" t="s">
        <v>175</v>
      </c>
      <c r="B157" s="10" t="s">
        <v>171</v>
      </c>
      <c r="C157" s="11">
        <v>36655</v>
      </c>
      <c r="D157" s="10">
        <v>2</v>
      </c>
      <c r="E157" s="10">
        <v>2</v>
      </c>
      <c r="F157" s="14">
        <v>14126</v>
      </c>
    </row>
    <row r="158" spans="1:6" ht="13.5" customHeight="1" x14ac:dyDescent="0.25">
      <c r="A158" s="42" t="s">
        <v>176</v>
      </c>
      <c r="B158" s="10" t="s">
        <v>171</v>
      </c>
      <c r="C158" s="11">
        <v>39898</v>
      </c>
      <c r="D158" s="10">
        <v>186</v>
      </c>
      <c r="E158" s="10">
        <v>110</v>
      </c>
      <c r="F158" s="14">
        <v>23905</v>
      </c>
    </row>
    <row r="159" spans="1:6" ht="13.5" customHeight="1" x14ac:dyDescent="0.25">
      <c r="A159" s="42" t="s">
        <v>177</v>
      </c>
      <c r="B159" s="10" t="s">
        <v>171</v>
      </c>
      <c r="C159" s="11">
        <v>33815</v>
      </c>
      <c r="D159" s="10">
        <v>152</v>
      </c>
      <c r="E159" s="10">
        <v>83</v>
      </c>
      <c r="F159" s="14">
        <v>13403</v>
      </c>
    </row>
    <row r="160" spans="1:6" ht="13.5" customHeight="1" x14ac:dyDescent="0.25">
      <c r="A160" s="42" t="s">
        <v>178</v>
      </c>
      <c r="B160" s="10" t="s">
        <v>171</v>
      </c>
      <c r="C160" s="11">
        <v>34186</v>
      </c>
      <c r="D160" s="10">
        <v>133</v>
      </c>
      <c r="E160" s="10">
        <v>22</v>
      </c>
      <c r="F160" s="14">
        <v>6258</v>
      </c>
    </row>
    <row r="161" spans="1:6" ht="13.5" customHeight="1" x14ac:dyDescent="0.25">
      <c r="A161" s="42" t="s">
        <v>179</v>
      </c>
      <c r="B161" s="10" t="s">
        <v>171</v>
      </c>
      <c r="C161" s="11">
        <v>30430</v>
      </c>
      <c r="D161" s="10">
        <v>73</v>
      </c>
      <c r="E161" s="10">
        <v>33</v>
      </c>
      <c r="F161" s="14">
        <v>9610</v>
      </c>
    </row>
    <row r="162" spans="1:6" ht="13.5" customHeight="1" x14ac:dyDescent="0.25">
      <c r="A162" s="42" t="s">
        <v>180</v>
      </c>
      <c r="B162" s="10" t="s">
        <v>171</v>
      </c>
      <c r="C162" s="11">
        <v>29182</v>
      </c>
      <c r="D162" s="10">
        <v>34</v>
      </c>
      <c r="E162" s="10">
        <v>34</v>
      </c>
      <c r="F162" s="14">
        <v>10284</v>
      </c>
    </row>
    <row r="163" spans="1:6" ht="13.5" customHeight="1" x14ac:dyDescent="0.25">
      <c r="A163" s="42" t="s">
        <v>181</v>
      </c>
      <c r="B163" s="10" t="s">
        <v>171</v>
      </c>
      <c r="C163" s="11">
        <v>37931</v>
      </c>
      <c r="D163" s="10">
        <v>37</v>
      </c>
      <c r="E163" s="10">
        <v>27</v>
      </c>
      <c r="F163" s="14">
        <v>29629</v>
      </c>
    </row>
    <row r="164" spans="1:6" ht="13.5" customHeight="1" x14ac:dyDescent="0.25">
      <c r="A164" s="42" t="s">
        <v>182</v>
      </c>
      <c r="B164" s="10" t="s">
        <v>171</v>
      </c>
      <c r="C164" s="11">
        <v>41439</v>
      </c>
      <c r="D164" s="10">
        <v>502</v>
      </c>
      <c r="E164" s="10">
        <v>349</v>
      </c>
      <c r="F164" s="14">
        <v>30558</v>
      </c>
    </row>
    <row r="165" spans="1:6" ht="13.5" customHeight="1" x14ac:dyDescent="0.25">
      <c r="A165" s="42" t="s">
        <v>183</v>
      </c>
      <c r="B165" s="10" t="s">
        <v>171</v>
      </c>
      <c r="C165" s="11">
        <v>41030</v>
      </c>
      <c r="D165" s="10">
        <v>343</v>
      </c>
      <c r="E165" s="10">
        <v>326</v>
      </c>
      <c r="F165" s="14">
        <v>31524</v>
      </c>
    </row>
    <row r="166" spans="1:6" x14ac:dyDescent="0.25">
      <c r="A166" s="42" t="s">
        <v>184</v>
      </c>
      <c r="B166" s="10" t="s">
        <v>171</v>
      </c>
      <c r="C166" s="11">
        <v>21943</v>
      </c>
      <c r="D166" s="12"/>
      <c r="E166" s="10">
        <v>3</v>
      </c>
      <c r="F166" s="14">
        <v>8738</v>
      </c>
    </row>
    <row r="167" spans="1:6" ht="13.5" customHeight="1" x14ac:dyDescent="0.25">
      <c r="A167" s="42" t="s">
        <v>185</v>
      </c>
      <c r="B167" s="10" t="s">
        <v>171</v>
      </c>
      <c r="C167" s="11">
        <v>33725</v>
      </c>
      <c r="D167" s="10">
        <v>38</v>
      </c>
      <c r="E167" s="10">
        <v>20</v>
      </c>
      <c r="F167" s="14">
        <v>25500</v>
      </c>
    </row>
    <row r="168" spans="1:6" ht="13.5" customHeight="1" x14ac:dyDescent="0.25">
      <c r="A168" s="42" t="s">
        <v>186</v>
      </c>
      <c r="B168" s="10" t="s">
        <v>171</v>
      </c>
      <c r="C168" s="11">
        <v>40168</v>
      </c>
      <c r="D168" s="10">
        <v>331</v>
      </c>
      <c r="E168" s="10">
        <v>241</v>
      </c>
      <c r="F168" s="14">
        <v>34550</v>
      </c>
    </row>
    <row r="169" spans="1:6" ht="13.5" customHeight="1" x14ac:dyDescent="0.25">
      <c r="A169" s="42" t="s">
        <v>187</v>
      </c>
      <c r="B169" s="10" t="s">
        <v>171</v>
      </c>
      <c r="C169" s="11">
        <v>38016</v>
      </c>
      <c r="D169" s="10">
        <v>66</v>
      </c>
      <c r="E169" s="10">
        <v>46</v>
      </c>
      <c r="F169" s="14">
        <v>12387</v>
      </c>
    </row>
    <row r="170" spans="1:6" ht="13.5" customHeight="1" x14ac:dyDescent="0.25">
      <c r="A170" s="42" t="s">
        <v>188</v>
      </c>
      <c r="B170" s="10" t="s">
        <v>171</v>
      </c>
      <c r="C170" s="11">
        <v>30033</v>
      </c>
      <c r="D170" s="10">
        <v>7</v>
      </c>
      <c r="E170" s="10">
        <v>5</v>
      </c>
      <c r="F170" s="14">
        <v>9185</v>
      </c>
    </row>
    <row r="171" spans="1:6" ht="13.5" customHeight="1" x14ac:dyDescent="0.25">
      <c r="A171" s="42" t="s">
        <v>189</v>
      </c>
      <c r="B171" s="10" t="s">
        <v>171</v>
      </c>
      <c r="C171" s="11">
        <v>38350</v>
      </c>
      <c r="D171" s="10">
        <v>4</v>
      </c>
      <c r="E171" s="10">
        <v>100</v>
      </c>
      <c r="F171" s="14">
        <v>16833</v>
      </c>
    </row>
    <row r="172" spans="1:6" ht="13.5" customHeight="1" x14ac:dyDescent="0.25">
      <c r="A172" s="42" t="s">
        <v>190</v>
      </c>
      <c r="B172" s="10" t="s">
        <v>171</v>
      </c>
      <c r="C172" s="11">
        <v>23998</v>
      </c>
      <c r="D172" s="10">
        <v>47</v>
      </c>
      <c r="E172" s="10">
        <v>17</v>
      </c>
      <c r="F172" s="14">
        <v>7235</v>
      </c>
    </row>
    <row r="173" spans="1:6" ht="13.5" customHeight="1" x14ac:dyDescent="0.25">
      <c r="A173" s="42" t="s">
        <v>191</v>
      </c>
      <c r="B173" s="10" t="s">
        <v>171</v>
      </c>
      <c r="C173" s="11">
        <v>31880</v>
      </c>
      <c r="D173" s="10">
        <v>15</v>
      </c>
      <c r="E173" s="10">
        <v>1</v>
      </c>
      <c r="F173" s="14">
        <v>30275</v>
      </c>
    </row>
    <row r="174" spans="1:6" ht="13.5" customHeight="1" x14ac:dyDescent="0.25">
      <c r="A174" s="42" t="s">
        <v>192</v>
      </c>
      <c r="B174" s="10" t="s">
        <v>171</v>
      </c>
      <c r="C174" s="11">
        <v>38805</v>
      </c>
      <c r="D174" s="10">
        <v>7</v>
      </c>
      <c r="E174" s="10">
        <v>7</v>
      </c>
      <c r="F174" s="14">
        <v>23584</v>
      </c>
    </row>
    <row r="175" spans="1:6" ht="13.5" customHeight="1" x14ac:dyDescent="0.25">
      <c r="A175" s="42" t="s">
        <v>193</v>
      </c>
      <c r="B175" s="10" t="s">
        <v>171</v>
      </c>
      <c r="C175" s="11">
        <v>41254</v>
      </c>
      <c r="D175" s="10">
        <v>172</v>
      </c>
      <c r="E175" s="10">
        <v>114</v>
      </c>
      <c r="F175" s="14">
        <v>27803</v>
      </c>
    </row>
    <row r="176" spans="1:6" ht="13.5" customHeight="1" x14ac:dyDescent="0.25">
      <c r="A176" s="42" t="s">
        <v>194</v>
      </c>
      <c r="B176" s="10" t="s">
        <v>171</v>
      </c>
      <c r="C176" s="11">
        <v>32882</v>
      </c>
      <c r="D176" s="10">
        <v>490</v>
      </c>
      <c r="E176" s="10">
        <v>135</v>
      </c>
      <c r="F176" s="14">
        <v>5692</v>
      </c>
    </row>
    <row r="177" spans="1:6" ht="13.5" customHeight="1" x14ac:dyDescent="0.25">
      <c r="A177" s="42" t="s">
        <v>195</v>
      </c>
      <c r="B177" s="10" t="s">
        <v>171</v>
      </c>
      <c r="C177" s="11">
        <v>40205</v>
      </c>
      <c r="D177" s="10">
        <v>334</v>
      </c>
      <c r="E177" s="10">
        <v>26</v>
      </c>
      <c r="F177" s="14">
        <v>24354</v>
      </c>
    </row>
    <row r="178" spans="1:6" ht="13.5" customHeight="1" x14ac:dyDescent="0.25">
      <c r="A178" s="42" t="s">
        <v>196</v>
      </c>
      <c r="B178" s="10" t="s">
        <v>171</v>
      </c>
      <c r="C178" s="11">
        <v>39516</v>
      </c>
      <c r="D178" s="10">
        <v>156</v>
      </c>
      <c r="E178" s="10">
        <v>106</v>
      </c>
      <c r="F178" s="14">
        <v>26202</v>
      </c>
    </row>
    <row r="179" spans="1:6" ht="13.5" customHeight="1" x14ac:dyDescent="0.25">
      <c r="A179" s="42" t="s">
        <v>197</v>
      </c>
      <c r="B179" s="10" t="s">
        <v>171</v>
      </c>
      <c r="C179" s="11">
        <v>38370</v>
      </c>
      <c r="D179" s="10">
        <v>110</v>
      </c>
      <c r="E179" s="10">
        <v>101</v>
      </c>
      <c r="F179" s="14">
        <v>33724</v>
      </c>
    </row>
    <row r="180" spans="1:6" x14ac:dyDescent="0.25">
      <c r="A180" s="42" t="s">
        <v>198</v>
      </c>
      <c r="B180" s="10" t="s">
        <v>171</v>
      </c>
      <c r="C180" s="11">
        <v>39196</v>
      </c>
      <c r="D180" s="10">
        <v>131</v>
      </c>
      <c r="E180" s="10">
        <v>61</v>
      </c>
      <c r="F180" s="14">
        <v>12291</v>
      </c>
    </row>
    <row r="181" spans="1:6" ht="13.5" customHeight="1" x14ac:dyDescent="0.25">
      <c r="A181" s="42" t="s">
        <v>199</v>
      </c>
      <c r="B181" s="10" t="s">
        <v>200</v>
      </c>
      <c r="C181" s="11">
        <v>28335</v>
      </c>
      <c r="D181" s="10">
        <v>6</v>
      </c>
      <c r="E181" s="10">
        <v>6</v>
      </c>
      <c r="F181" s="14">
        <v>5420</v>
      </c>
    </row>
    <row r="182" spans="1:6" ht="13.5" customHeight="1" x14ac:dyDescent="0.25">
      <c r="A182" s="42" t="s">
        <v>201</v>
      </c>
      <c r="B182" s="10" t="s">
        <v>200</v>
      </c>
      <c r="C182" s="11">
        <v>28675</v>
      </c>
      <c r="D182" s="10">
        <v>32</v>
      </c>
      <c r="E182" s="10">
        <v>8</v>
      </c>
      <c r="F182" s="14">
        <v>6128</v>
      </c>
    </row>
    <row r="183" spans="1:6" ht="13.5" customHeight="1" x14ac:dyDescent="0.25">
      <c r="A183" s="42" t="s">
        <v>202</v>
      </c>
      <c r="B183" s="10" t="s">
        <v>200</v>
      </c>
      <c r="C183" s="11">
        <v>30695</v>
      </c>
      <c r="D183" s="10">
        <v>41</v>
      </c>
      <c r="E183" s="10">
        <v>37</v>
      </c>
      <c r="F183" s="14">
        <v>15174</v>
      </c>
    </row>
    <row r="184" spans="1:6" ht="13.5" customHeight="1" x14ac:dyDescent="0.25">
      <c r="A184" s="42" t="s">
        <v>203</v>
      </c>
      <c r="B184" s="10" t="s">
        <v>200</v>
      </c>
      <c r="C184" s="11">
        <v>30110</v>
      </c>
      <c r="D184" s="10">
        <v>52</v>
      </c>
      <c r="E184" s="10">
        <v>50</v>
      </c>
      <c r="F184" s="14">
        <v>14165</v>
      </c>
    </row>
    <row r="185" spans="1:6" ht="13.5" customHeight="1" x14ac:dyDescent="0.25">
      <c r="A185" s="42" t="s">
        <v>204</v>
      </c>
      <c r="B185" s="10" t="s">
        <v>200</v>
      </c>
      <c r="C185" s="11">
        <v>30100</v>
      </c>
      <c r="D185" s="10">
        <v>11</v>
      </c>
      <c r="E185" s="10">
        <v>11</v>
      </c>
      <c r="F185" s="14">
        <v>20250</v>
      </c>
    </row>
    <row r="186" spans="1:6" ht="13.5" customHeight="1" x14ac:dyDescent="0.25">
      <c r="A186" s="42" t="s">
        <v>205</v>
      </c>
      <c r="B186" s="10" t="s">
        <v>200</v>
      </c>
      <c r="C186" s="11">
        <v>38320</v>
      </c>
      <c r="D186" s="10">
        <v>12</v>
      </c>
      <c r="E186" s="10">
        <v>9</v>
      </c>
      <c r="F186" s="14">
        <v>18888</v>
      </c>
    </row>
    <row r="187" spans="1:6" ht="13.5" customHeight="1" x14ac:dyDescent="0.25">
      <c r="A187" s="42" t="s">
        <v>206</v>
      </c>
      <c r="B187" s="10" t="s">
        <v>200</v>
      </c>
      <c r="C187" s="11">
        <v>24662</v>
      </c>
      <c r="D187" s="10">
        <v>326</v>
      </c>
      <c r="E187" s="10">
        <v>63</v>
      </c>
      <c r="F187" s="14">
        <v>9486</v>
      </c>
    </row>
    <row r="188" spans="1:6" ht="13.5" customHeight="1" x14ac:dyDescent="0.25">
      <c r="A188" s="42" t="s">
        <v>207</v>
      </c>
      <c r="B188" s="10" t="s">
        <v>208</v>
      </c>
      <c r="C188" s="11">
        <v>39600</v>
      </c>
      <c r="D188" s="10">
        <v>111</v>
      </c>
      <c r="E188" s="10">
        <v>76</v>
      </c>
      <c r="F188" s="14">
        <v>33278</v>
      </c>
    </row>
    <row r="189" spans="1:6" ht="13.5" customHeight="1" x14ac:dyDescent="0.25">
      <c r="A189" s="42" t="s">
        <v>209</v>
      </c>
      <c r="B189" s="10" t="s">
        <v>208</v>
      </c>
      <c r="C189" s="11">
        <v>39800</v>
      </c>
      <c r="D189" s="10">
        <v>54</v>
      </c>
      <c r="E189" s="10">
        <v>41</v>
      </c>
      <c r="F189" s="14">
        <v>30475</v>
      </c>
    </row>
    <row r="190" spans="1:6" ht="13.5" customHeight="1" x14ac:dyDescent="0.25">
      <c r="A190" s="42" t="s">
        <v>210</v>
      </c>
      <c r="B190" s="10" t="s">
        <v>208</v>
      </c>
      <c r="C190" s="11">
        <v>39520</v>
      </c>
      <c r="D190" s="10">
        <v>108</v>
      </c>
      <c r="E190" s="10">
        <v>98</v>
      </c>
      <c r="F190" s="14">
        <v>33191</v>
      </c>
    </row>
    <row r="191" spans="1:6" ht="13.5" customHeight="1" x14ac:dyDescent="0.25">
      <c r="A191" s="42" t="s">
        <v>211</v>
      </c>
      <c r="B191" s="10" t="s">
        <v>208</v>
      </c>
      <c r="C191" s="11">
        <v>30155</v>
      </c>
      <c r="D191" s="10">
        <v>30</v>
      </c>
      <c r="E191" s="10">
        <v>1</v>
      </c>
      <c r="F191" s="14">
        <v>22266</v>
      </c>
    </row>
    <row r="192" spans="1:6" ht="13.5" customHeight="1" x14ac:dyDescent="0.25">
      <c r="A192" s="42" t="s">
        <v>212</v>
      </c>
      <c r="B192" s="10" t="s">
        <v>208</v>
      </c>
      <c r="C192" s="11">
        <v>30488</v>
      </c>
      <c r="D192" s="10">
        <v>3</v>
      </c>
      <c r="E192" s="10">
        <v>3</v>
      </c>
      <c r="F192" s="14">
        <v>7016</v>
      </c>
    </row>
    <row r="193" spans="1:6" ht="13.5" customHeight="1" x14ac:dyDescent="0.25">
      <c r="A193" s="42" t="s">
        <v>213</v>
      </c>
      <c r="B193" s="10" t="s">
        <v>208</v>
      </c>
      <c r="C193" s="11">
        <v>18073</v>
      </c>
      <c r="D193" s="10">
        <v>3</v>
      </c>
      <c r="E193" s="10">
        <v>3</v>
      </c>
      <c r="F193" s="14">
        <v>5089</v>
      </c>
    </row>
    <row r="194" spans="1:6" x14ac:dyDescent="0.25">
      <c r="A194" s="42" t="s">
        <v>214</v>
      </c>
      <c r="B194" s="10" t="s">
        <v>208</v>
      </c>
      <c r="C194" s="11">
        <v>19993</v>
      </c>
      <c r="D194" s="10">
        <v>30</v>
      </c>
      <c r="E194" s="10">
        <v>16</v>
      </c>
      <c r="F194" s="14">
        <v>8078</v>
      </c>
    </row>
    <row r="195" spans="1:6" ht="13.5" customHeight="1" x14ac:dyDescent="0.25">
      <c r="A195" s="42" t="s">
        <v>215</v>
      </c>
      <c r="B195" s="10" t="s">
        <v>208</v>
      </c>
      <c r="C195" s="11">
        <v>18355</v>
      </c>
      <c r="D195" s="10">
        <v>46</v>
      </c>
      <c r="E195" s="10">
        <v>30</v>
      </c>
      <c r="F195" s="14">
        <v>6459</v>
      </c>
    </row>
    <row r="196" spans="1:6" ht="13.5" customHeight="1" x14ac:dyDescent="0.25">
      <c r="A196" s="42" t="s">
        <v>216</v>
      </c>
      <c r="B196" s="10" t="s">
        <v>208</v>
      </c>
      <c r="C196" s="11">
        <v>23106</v>
      </c>
      <c r="D196" s="10">
        <v>157</v>
      </c>
      <c r="E196" s="10">
        <v>40</v>
      </c>
      <c r="F196" s="14">
        <v>11976</v>
      </c>
    </row>
    <row r="197" spans="1:6" ht="13.5" customHeight="1" x14ac:dyDescent="0.25">
      <c r="A197" s="42" t="s">
        <v>217</v>
      </c>
      <c r="B197" s="10" t="s">
        <v>218</v>
      </c>
      <c r="C197" s="11">
        <v>23925</v>
      </c>
      <c r="D197" s="10">
        <v>16</v>
      </c>
      <c r="E197" s="10">
        <v>16</v>
      </c>
      <c r="F197" s="14">
        <v>8087</v>
      </c>
    </row>
    <row r="198" spans="1:6" ht="13.5" customHeight="1" x14ac:dyDescent="0.25">
      <c r="A198" s="42" t="s">
        <v>219</v>
      </c>
      <c r="B198" s="10" t="s">
        <v>218</v>
      </c>
      <c r="C198" s="11">
        <v>29974</v>
      </c>
      <c r="D198" s="10">
        <v>11</v>
      </c>
      <c r="E198" s="10">
        <v>11</v>
      </c>
      <c r="F198" s="14">
        <v>15000</v>
      </c>
    </row>
    <row r="199" spans="1:6" ht="13.5" customHeight="1" x14ac:dyDescent="0.25">
      <c r="A199" s="42" t="s">
        <v>220</v>
      </c>
      <c r="B199" s="10" t="s">
        <v>218</v>
      </c>
      <c r="C199" s="11">
        <v>21969</v>
      </c>
      <c r="D199" s="10">
        <v>2</v>
      </c>
      <c r="E199" s="10">
        <v>7</v>
      </c>
      <c r="F199" s="14">
        <v>5214</v>
      </c>
    </row>
    <row r="200" spans="1:6" ht="13.5" customHeight="1" x14ac:dyDescent="0.25">
      <c r="A200" s="42" t="s">
        <v>221</v>
      </c>
      <c r="B200" s="10" t="s">
        <v>218</v>
      </c>
      <c r="C200" s="11">
        <v>24840</v>
      </c>
      <c r="D200" s="10">
        <v>322</v>
      </c>
      <c r="E200" s="10">
        <v>320</v>
      </c>
      <c r="F200" s="14">
        <v>11250</v>
      </c>
    </row>
    <row r="201" spans="1:6" ht="13.5" customHeight="1" x14ac:dyDescent="0.25">
      <c r="A201" s="42" t="s">
        <v>222</v>
      </c>
      <c r="B201" s="10" t="s">
        <v>218</v>
      </c>
      <c r="C201" s="11">
        <v>21480</v>
      </c>
      <c r="D201" s="10">
        <v>158</v>
      </c>
      <c r="E201" s="10">
        <v>74</v>
      </c>
      <c r="F201" s="14">
        <v>5382</v>
      </c>
    </row>
    <row r="202" spans="1:6" ht="13.5" customHeight="1" x14ac:dyDescent="0.25">
      <c r="A202" s="42" t="s">
        <v>223</v>
      </c>
      <c r="B202" s="10" t="s">
        <v>218</v>
      </c>
      <c r="C202" s="11">
        <v>24645</v>
      </c>
      <c r="D202" s="10">
        <v>12</v>
      </c>
      <c r="E202" s="10">
        <v>16</v>
      </c>
      <c r="F202" s="14">
        <v>8973</v>
      </c>
    </row>
    <row r="203" spans="1:6" ht="13.5" customHeight="1" x14ac:dyDescent="0.25">
      <c r="A203" s="42" t="s">
        <v>224</v>
      </c>
      <c r="B203" s="10" t="s">
        <v>218</v>
      </c>
      <c r="C203" s="11">
        <v>21257</v>
      </c>
      <c r="D203" s="10">
        <v>358</v>
      </c>
      <c r="E203" s="10">
        <v>69</v>
      </c>
      <c r="F203" s="14">
        <v>15049</v>
      </c>
    </row>
    <row r="204" spans="1:6" ht="13.5" customHeight="1" x14ac:dyDescent="0.25">
      <c r="A204" s="42" t="s">
        <v>225</v>
      </c>
      <c r="B204" s="10" t="s">
        <v>218</v>
      </c>
      <c r="C204" s="11">
        <v>25150</v>
      </c>
      <c r="D204" s="10">
        <v>18</v>
      </c>
      <c r="E204" s="10">
        <v>10</v>
      </c>
      <c r="F204" s="14">
        <v>15000</v>
      </c>
    </row>
    <row r="205" spans="1:6" ht="13.5" customHeight="1" x14ac:dyDescent="0.25">
      <c r="A205" s="42" t="s">
        <v>226</v>
      </c>
      <c r="B205" s="10" t="s">
        <v>218</v>
      </c>
      <c r="C205" s="11">
        <v>27315</v>
      </c>
      <c r="D205" s="10">
        <v>37</v>
      </c>
      <c r="E205" s="10">
        <v>18</v>
      </c>
      <c r="F205" s="14">
        <v>19153</v>
      </c>
    </row>
    <row r="206" spans="1:6" ht="13.5" customHeight="1" x14ac:dyDescent="0.25">
      <c r="A206" s="42" t="s">
        <v>227</v>
      </c>
      <c r="B206" s="10" t="s">
        <v>218</v>
      </c>
      <c r="C206" s="11">
        <v>32148</v>
      </c>
      <c r="D206" s="10">
        <v>2</v>
      </c>
      <c r="E206" s="10">
        <v>2</v>
      </c>
      <c r="F206" s="14">
        <v>8250</v>
      </c>
    </row>
    <row r="207" spans="1:6" ht="13.5" customHeight="1" x14ac:dyDescent="0.25">
      <c r="A207" s="42" t="s">
        <v>228</v>
      </c>
      <c r="B207" s="10" t="s">
        <v>218</v>
      </c>
      <c r="C207" s="11">
        <v>24307</v>
      </c>
      <c r="D207" s="10">
        <v>850</v>
      </c>
      <c r="E207" s="10">
        <v>181</v>
      </c>
      <c r="F207" s="14">
        <v>5757</v>
      </c>
    </row>
    <row r="208" spans="1:6" ht="13.5" customHeight="1" x14ac:dyDescent="0.25">
      <c r="A208" s="42" t="s">
        <v>229</v>
      </c>
      <c r="B208" s="10" t="s">
        <v>218</v>
      </c>
      <c r="C208" s="11">
        <v>21235</v>
      </c>
      <c r="D208" s="10">
        <v>331</v>
      </c>
      <c r="E208" s="10">
        <v>147</v>
      </c>
      <c r="F208" s="14">
        <v>7051</v>
      </c>
    </row>
    <row r="209" spans="1:6" ht="13.5" customHeight="1" x14ac:dyDescent="0.25">
      <c r="A209" s="42" t="s">
        <v>230</v>
      </c>
      <c r="B209" s="10" t="s">
        <v>218</v>
      </c>
      <c r="C209" s="11">
        <v>22610</v>
      </c>
      <c r="D209" s="10">
        <v>880</v>
      </c>
      <c r="E209" s="10">
        <v>197</v>
      </c>
      <c r="F209" s="14">
        <v>7862</v>
      </c>
    </row>
    <row r="210" spans="1:6" ht="13.5" customHeight="1" x14ac:dyDescent="0.25">
      <c r="A210" s="42" t="s">
        <v>231</v>
      </c>
      <c r="B210" s="10" t="s">
        <v>232</v>
      </c>
      <c r="C210" s="11">
        <v>27268</v>
      </c>
      <c r="D210" s="10">
        <v>38</v>
      </c>
      <c r="E210" s="10">
        <v>37</v>
      </c>
      <c r="F210" s="14">
        <v>13146</v>
      </c>
    </row>
    <row r="211" spans="1:6" ht="13.5" customHeight="1" x14ac:dyDescent="0.25">
      <c r="A211" s="42" t="s">
        <v>233</v>
      </c>
      <c r="B211" s="10" t="s">
        <v>232</v>
      </c>
      <c r="C211" s="11">
        <v>36195</v>
      </c>
      <c r="D211" s="10">
        <v>64</v>
      </c>
      <c r="E211" s="10">
        <v>42</v>
      </c>
      <c r="F211" s="14">
        <v>21146</v>
      </c>
    </row>
    <row r="212" spans="1:6" ht="13.5" customHeight="1" x14ac:dyDescent="0.25">
      <c r="A212" s="42" t="s">
        <v>234</v>
      </c>
      <c r="B212" s="10" t="s">
        <v>232</v>
      </c>
      <c r="C212" s="11">
        <v>25126</v>
      </c>
      <c r="D212" s="10">
        <v>1</v>
      </c>
      <c r="E212" s="10">
        <v>3</v>
      </c>
      <c r="F212" s="14">
        <v>7549</v>
      </c>
    </row>
    <row r="213" spans="1:6" ht="13.5" customHeight="1" x14ac:dyDescent="0.25">
      <c r="A213" s="42" t="s">
        <v>235</v>
      </c>
      <c r="B213" s="10" t="s">
        <v>232</v>
      </c>
      <c r="C213" s="11">
        <v>26236</v>
      </c>
      <c r="D213" s="10">
        <v>6</v>
      </c>
      <c r="E213" s="10">
        <v>2</v>
      </c>
      <c r="F213" s="14">
        <v>5980</v>
      </c>
    </row>
    <row r="214" spans="1:6" ht="13.5" customHeight="1" x14ac:dyDescent="0.25">
      <c r="A214" s="42" t="s">
        <v>236</v>
      </c>
      <c r="B214" s="10" t="s">
        <v>232</v>
      </c>
      <c r="C214" s="11">
        <v>23020</v>
      </c>
      <c r="D214" s="10">
        <v>154</v>
      </c>
      <c r="E214" s="10">
        <v>146</v>
      </c>
      <c r="F214" s="14">
        <v>8373</v>
      </c>
    </row>
    <row r="215" spans="1:6" ht="13.5" customHeight="1" x14ac:dyDescent="0.25">
      <c r="A215" s="42" t="s">
        <v>237</v>
      </c>
      <c r="B215" s="10" t="s">
        <v>232</v>
      </c>
      <c r="C215" s="11">
        <v>26236</v>
      </c>
      <c r="D215" s="10">
        <v>35</v>
      </c>
      <c r="E215" s="10">
        <v>30</v>
      </c>
      <c r="F215" s="14">
        <v>12299</v>
      </c>
    </row>
    <row r="216" spans="1:6" ht="13.5" customHeight="1" x14ac:dyDescent="0.25">
      <c r="A216" s="42" t="s">
        <v>238</v>
      </c>
      <c r="B216" s="10" t="s">
        <v>232</v>
      </c>
      <c r="C216" s="11">
        <v>29333</v>
      </c>
      <c r="D216" s="10">
        <v>55</v>
      </c>
      <c r="E216" s="10">
        <v>54</v>
      </c>
      <c r="F216" s="14">
        <v>11154</v>
      </c>
    </row>
    <row r="217" spans="1:6" ht="13.5" customHeight="1" x14ac:dyDescent="0.25">
      <c r="A217" s="42" t="s">
        <v>239</v>
      </c>
      <c r="B217" s="10" t="s">
        <v>232</v>
      </c>
      <c r="C217" s="11">
        <v>34014</v>
      </c>
      <c r="D217" s="10">
        <v>266</v>
      </c>
      <c r="E217" s="10">
        <v>259</v>
      </c>
      <c r="F217" s="14">
        <v>23614</v>
      </c>
    </row>
    <row r="218" spans="1:6" ht="13.5" customHeight="1" x14ac:dyDescent="0.25">
      <c r="A218" s="42" t="s">
        <v>140</v>
      </c>
      <c r="B218" s="10" t="s">
        <v>232</v>
      </c>
      <c r="C218" s="11">
        <v>27050</v>
      </c>
      <c r="D218" s="10">
        <v>7</v>
      </c>
      <c r="E218" s="10">
        <v>11</v>
      </c>
      <c r="F218" s="14">
        <v>12563</v>
      </c>
    </row>
    <row r="219" spans="1:6" ht="13.5" customHeight="1" x14ac:dyDescent="0.25">
      <c r="A219" s="42" t="s">
        <v>240</v>
      </c>
      <c r="B219" s="10" t="s">
        <v>232</v>
      </c>
      <c r="C219" s="11">
        <v>28172</v>
      </c>
      <c r="D219" s="10">
        <v>55</v>
      </c>
      <c r="E219" s="10">
        <v>55</v>
      </c>
      <c r="F219" s="14">
        <v>15457</v>
      </c>
    </row>
    <row r="220" spans="1:6" ht="13.5" customHeight="1" x14ac:dyDescent="0.25">
      <c r="A220" s="42" t="s">
        <v>241</v>
      </c>
      <c r="B220" s="10" t="s">
        <v>232</v>
      </c>
      <c r="C220" s="11">
        <v>23140</v>
      </c>
      <c r="D220" s="10">
        <v>40</v>
      </c>
      <c r="E220" s="10">
        <v>5</v>
      </c>
      <c r="F220" s="14">
        <v>8600</v>
      </c>
    </row>
    <row r="221" spans="1:6" ht="13.5" customHeight="1" x14ac:dyDescent="0.25">
      <c r="A221" s="42" t="s">
        <v>242</v>
      </c>
      <c r="B221" s="10" t="s">
        <v>232</v>
      </c>
      <c r="C221" s="11">
        <v>30050</v>
      </c>
      <c r="D221" s="10">
        <v>39</v>
      </c>
      <c r="E221" s="10">
        <v>26</v>
      </c>
      <c r="F221" s="14">
        <v>11642</v>
      </c>
    </row>
    <row r="222" spans="1:6" ht="13.5" customHeight="1" x14ac:dyDescent="0.25">
      <c r="A222" s="42" t="s">
        <v>243</v>
      </c>
      <c r="B222" s="10" t="s">
        <v>232</v>
      </c>
      <c r="C222" s="11">
        <v>26918</v>
      </c>
      <c r="D222" s="10">
        <v>49</v>
      </c>
      <c r="E222" s="10">
        <v>44</v>
      </c>
      <c r="F222" s="14">
        <v>11774</v>
      </c>
    </row>
    <row r="223" spans="1:6" ht="13.5" customHeight="1" x14ac:dyDescent="0.25">
      <c r="A223" s="42" t="s">
        <v>244</v>
      </c>
      <c r="B223" s="10" t="s">
        <v>245</v>
      </c>
      <c r="C223" s="11">
        <v>3350</v>
      </c>
      <c r="D223" s="12"/>
      <c r="E223" s="10">
        <v>42</v>
      </c>
      <c r="F223" s="14">
        <v>10600</v>
      </c>
    </row>
    <row r="224" spans="1:6" ht="13.5" customHeight="1" x14ac:dyDescent="0.25">
      <c r="A224" s="42" t="s">
        <v>246</v>
      </c>
      <c r="B224" s="10" t="s">
        <v>245</v>
      </c>
      <c r="C224" s="11">
        <v>18632</v>
      </c>
      <c r="D224" s="10">
        <v>55</v>
      </c>
      <c r="E224" s="10">
        <v>40</v>
      </c>
      <c r="F224" s="14">
        <v>7587</v>
      </c>
    </row>
    <row r="225" spans="1:6" ht="13.5" customHeight="1" x14ac:dyDescent="0.25">
      <c r="A225" s="42" t="s">
        <v>247</v>
      </c>
      <c r="B225" s="10" t="s">
        <v>245</v>
      </c>
      <c r="C225" s="11">
        <v>18500</v>
      </c>
      <c r="D225" s="10">
        <v>26</v>
      </c>
      <c r="E225" s="10">
        <v>20</v>
      </c>
      <c r="F225" s="14">
        <v>12850</v>
      </c>
    </row>
    <row r="226" spans="1:6" ht="13.5" customHeight="1" x14ac:dyDescent="0.25">
      <c r="A226" s="42" t="s">
        <v>248</v>
      </c>
      <c r="B226" s="10" t="s">
        <v>245</v>
      </c>
      <c r="C226" s="11">
        <v>21396</v>
      </c>
      <c r="D226" s="10">
        <v>11</v>
      </c>
      <c r="E226" s="10">
        <v>6</v>
      </c>
      <c r="F226" s="14">
        <v>8968</v>
      </c>
    </row>
    <row r="227" spans="1:6" ht="13.5" customHeight="1" x14ac:dyDescent="0.25">
      <c r="A227" s="42" t="s">
        <v>249</v>
      </c>
      <c r="B227" s="10" t="s">
        <v>245</v>
      </c>
      <c r="C227" s="11">
        <v>16890</v>
      </c>
      <c r="D227" s="10">
        <v>7</v>
      </c>
      <c r="E227" s="10">
        <v>13</v>
      </c>
      <c r="F227" s="14">
        <v>8250</v>
      </c>
    </row>
    <row r="228" spans="1:6" ht="13.5" customHeight="1" x14ac:dyDescent="0.25">
      <c r="A228" s="42" t="s">
        <v>250</v>
      </c>
      <c r="B228" s="10" t="s">
        <v>245</v>
      </c>
      <c r="C228" s="11">
        <v>32350</v>
      </c>
      <c r="D228" s="10">
        <v>8</v>
      </c>
      <c r="E228" s="10">
        <v>5</v>
      </c>
      <c r="F228" s="14">
        <v>5400</v>
      </c>
    </row>
    <row r="229" spans="1:6" ht="13.5" customHeight="1" x14ac:dyDescent="0.25">
      <c r="A229" s="42" t="s">
        <v>251</v>
      </c>
      <c r="B229" s="10" t="s">
        <v>245</v>
      </c>
      <c r="C229" s="11">
        <v>25230</v>
      </c>
      <c r="D229" s="10">
        <v>109</v>
      </c>
      <c r="E229" s="10">
        <v>30</v>
      </c>
      <c r="F229" s="14">
        <v>8513</v>
      </c>
    </row>
    <row r="230" spans="1:6" ht="13.5" customHeight="1" x14ac:dyDescent="0.25">
      <c r="A230" s="42" t="s">
        <v>252</v>
      </c>
      <c r="B230" s="10" t="s">
        <v>245</v>
      </c>
      <c r="C230" s="11">
        <v>29928</v>
      </c>
      <c r="D230" s="10">
        <v>34</v>
      </c>
      <c r="E230" s="10">
        <v>13</v>
      </c>
      <c r="F230" s="14">
        <v>16353</v>
      </c>
    </row>
    <row r="231" spans="1:6" ht="13.5" customHeight="1" x14ac:dyDescent="0.25">
      <c r="A231" s="42" t="s">
        <v>253</v>
      </c>
      <c r="B231" s="10" t="s">
        <v>245</v>
      </c>
      <c r="C231" s="11">
        <v>43490</v>
      </c>
      <c r="D231" s="10">
        <v>193</v>
      </c>
      <c r="E231" s="10">
        <v>106</v>
      </c>
      <c r="F231" s="14">
        <v>17380</v>
      </c>
    </row>
    <row r="232" spans="1:6" ht="13.5" customHeight="1" x14ac:dyDescent="0.25">
      <c r="A232" s="42" t="s">
        <v>254</v>
      </c>
      <c r="B232" s="10" t="s">
        <v>245</v>
      </c>
      <c r="C232" s="11">
        <v>40783</v>
      </c>
      <c r="D232" s="10">
        <v>281</v>
      </c>
      <c r="E232" s="10">
        <v>131</v>
      </c>
      <c r="F232" s="14">
        <v>19082</v>
      </c>
    </row>
    <row r="233" spans="1:6" ht="13.5" customHeight="1" x14ac:dyDescent="0.25">
      <c r="A233" s="42" t="s">
        <v>255</v>
      </c>
      <c r="B233" s="10" t="s">
        <v>245</v>
      </c>
      <c r="C233" s="11">
        <v>21605</v>
      </c>
      <c r="D233" s="10">
        <v>40</v>
      </c>
      <c r="E233" s="10">
        <v>39</v>
      </c>
      <c r="F233" s="14">
        <v>12677</v>
      </c>
    </row>
    <row r="234" spans="1:6" ht="13.5" customHeight="1" x14ac:dyDescent="0.25">
      <c r="A234" s="42" t="s">
        <v>256</v>
      </c>
      <c r="B234" s="10" t="s">
        <v>245</v>
      </c>
      <c r="C234" s="11">
        <v>24570</v>
      </c>
      <c r="D234" s="10">
        <v>20</v>
      </c>
      <c r="E234" s="12"/>
      <c r="F234" s="14">
        <v>9456</v>
      </c>
    </row>
    <row r="235" spans="1:6" ht="13.5" customHeight="1" x14ac:dyDescent="0.25">
      <c r="A235" s="42" t="s">
        <v>257</v>
      </c>
      <c r="B235" s="10" t="s">
        <v>245</v>
      </c>
      <c r="C235" s="11">
        <v>26470</v>
      </c>
      <c r="D235" s="10">
        <v>38</v>
      </c>
      <c r="E235" s="10">
        <v>15</v>
      </c>
      <c r="F235" s="14">
        <v>12059</v>
      </c>
    </row>
    <row r="236" spans="1:6" ht="13.5" customHeight="1" x14ac:dyDescent="0.25">
      <c r="A236" s="42" t="s">
        <v>258</v>
      </c>
      <c r="B236" s="10" t="s">
        <v>259</v>
      </c>
      <c r="C236" s="11">
        <v>27332</v>
      </c>
      <c r="D236" s="10">
        <v>8</v>
      </c>
      <c r="E236" s="10">
        <v>8</v>
      </c>
      <c r="F236" s="14">
        <v>15332</v>
      </c>
    </row>
    <row r="237" spans="1:6" ht="13.5" customHeight="1" x14ac:dyDescent="0.25">
      <c r="A237" s="42" t="s">
        <v>260</v>
      </c>
      <c r="B237" s="10" t="s">
        <v>259</v>
      </c>
      <c r="C237" s="11">
        <v>15969</v>
      </c>
      <c r="D237" s="10">
        <v>131</v>
      </c>
      <c r="E237" s="10">
        <v>70</v>
      </c>
      <c r="F237" s="14">
        <v>7200</v>
      </c>
    </row>
    <row r="238" spans="1:6" ht="13.5" customHeight="1" x14ac:dyDescent="0.25">
      <c r="A238" s="42" t="s">
        <v>261</v>
      </c>
      <c r="B238" s="10" t="s">
        <v>262</v>
      </c>
      <c r="C238" s="11">
        <v>17820</v>
      </c>
      <c r="D238" s="10">
        <v>18</v>
      </c>
      <c r="E238" s="10">
        <v>20</v>
      </c>
      <c r="F238" s="14">
        <v>6028</v>
      </c>
    </row>
    <row r="239" spans="1:6" ht="13.5" customHeight="1" x14ac:dyDescent="0.25">
      <c r="A239" s="42" t="s">
        <v>263</v>
      </c>
      <c r="B239" s="10" t="s">
        <v>262</v>
      </c>
      <c r="C239" s="11">
        <v>21227</v>
      </c>
      <c r="D239" s="10">
        <v>40</v>
      </c>
      <c r="E239" s="10">
        <v>37</v>
      </c>
      <c r="F239" s="14">
        <v>11223</v>
      </c>
    </row>
    <row r="240" spans="1:6" ht="13.5" customHeight="1" x14ac:dyDescent="0.25">
      <c r="A240" s="42" t="s">
        <v>264</v>
      </c>
      <c r="B240" s="10" t="s">
        <v>265</v>
      </c>
      <c r="C240" s="11">
        <v>23334</v>
      </c>
      <c r="D240" s="10">
        <v>25</v>
      </c>
      <c r="E240" s="10">
        <v>23</v>
      </c>
      <c r="F240" s="14">
        <v>9090</v>
      </c>
    </row>
    <row r="241" spans="1:6" ht="13.5" customHeight="1" x14ac:dyDescent="0.25">
      <c r="A241" s="42" t="s">
        <v>266</v>
      </c>
      <c r="B241" s="10" t="s">
        <v>265</v>
      </c>
      <c r="C241" s="11">
        <v>21690</v>
      </c>
      <c r="D241" s="10">
        <v>16</v>
      </c>
      <c r="E241" s="10">
        <v>10</v>
      </c>
      <c r="F241" s="14">
        <v>8273</v>
      </c>
    </row>
    <row r="242" spans="1:6" ht="13.5" customHeight="1" x14ac:dyDescent="0.25">
      <c r="A242" s="42" t="s">
        <v>267</v>
      </c>
      <c r="B242" s="10" t="s">
        <v>265</v>
      </c>
      <c r="C242" s="11">
        <v>25250</v>
      </c>
      <c r="D242" s="10">
        <v>27</v>
      </c>
      <c r="E242" s="10">
        <v>13</v>
      </c>
      <c r="F242" s="14">
        <v>13199</v>
      </c>
    </row>
    <row r="243" spans="1:6" ht="13.5" customHeight="1" x14ac:dyDescent="0.25">
      <c r="A243" s="42" t="s">
        <v>268</v>
      </c>
      <c r="B243" s="10" t="s">
        <v>265</v>
      </c>
      <c r="C243" s="11">
        <v>35818</v>
      </c>
      <c r="D243" s="10">
        <v>48</v>
      </c>
      <c r="E243" s="10">
        <v>38</v>
      </c>
      <c r="F243" s="14">
        <v>24819</v>
      </c>
    </row>
    <row r="244" spans="1:6" ht="13.5" customHeight="1" x14ac:dyDescent="0.25">
      <c r="A244" s="42" t="s">
        <v>269</v>
      </c>
      <c r="B244" s="10" t="s">
        <v>265</v>
      </c>
      <c r="C244" s="11">
        <v>21400</v>
      </c>
      <c r="D244" s="10">
        <v>31</v>
      </c>
      <c r="E244" s="10">
        <v>31</v>
      </c>
      <c r="F244" s="14">
        <v>11405</v>
      </c>
    </row>
    <row r="245" spans="1:6" ht="13.5" customHeight="1" x14ac:dyDescent="0.25">
      <c r="A245" s="42" t="s">
        <v>270</v>
      </c>
      <c r="B245" s="10" t="s">
        <v>265</v>
      </c>
      <c r="C245" s="11">
        <v>23750</v>
      </c>
      <c r="D245" s="10">
        <v>12</v>
      </c>
      <c r="E245" s="10">
        <v>7</v>
      </c>
      <c r="F245" s="14">
        <v>9934</v>
      </c>
    </row>
    <row r="246" spans="1:6" ht="13.5" customHeight="1" x14ac:dyDescent="0.25">
      <c r="A246" s="42" t="s">
        <v>271</v>
      </c>
      <c r="B246" s="10" t="s">
        <v>265</v>
      </c>
      <c r="C246" s="11">
        <v>27235</v>
      </c>
      <c r="D246" s="10">
        <v>38</v>
      </c>
      <c r="E246" s="10">
        <v>31</v>
      </c>
      <c r="F246" s="14">
        <v>13414</v>
      </c>
    </row>
    <row r="247" spans="1:6" ht="13.5" customHeight="1" x14ac:dyDescent="0.25">
      <c r="A247" s="42" t="s">
        <v>272</v>
      </c>
      <c r="B247" s="10" t="s">
        <v>265</v>
      </c>
      <c r="C247" s="11">
        <v>27600</v>
      </c>
      <c r="D247" s="10">
        <v>93</v>
      </c>
      <c r="E247" s="10">
        <v>10</v>
      </c>
      <c r="F247" s="14">
        <v>37800</v>
      </c>
    </row>
    <row r="248" spans="1:6" ht="13.5" customHeight="1" x14ac:dyDescent="0.25">
      <c r="A248" s="42" t="s">
        <v>273</v>
      </c>
      <c r="B248" s="10" t="s">
        <v>265</v>
      </c>
      <c r="C248" s="11">
        <v>22834</v>
      </c>
      <c r="D248" s="10">
        <v>35</v>
      </c>
      <c r="E248" s="10">
        <v>40</v>
      </c>
      <c r="F248" s="14">
        <v>11539</v>
      </c>
    </row>
    <row r="249" spans="1:6" ht="13.5" customHeight="1" x14ac:dyDescent="0.25">
      <c r="A249" s="42" t="s">
        <v>274</v>
      </c>
      <c r="B249" s="10" t="s">
        <v>265</v>
      </c>
      <c r="C249" s="11">
        <v>24965</v>
      </c>
      <c r="D249" s="10">
        <v>4</v>
      </c>
      <c r="E249" s="10">
        <v>1</v>
      </c>
      <c r="F249" s="14">
        <v>5000</v>
      </c>
    </row>
    <row r="250" spans="1:6" ht="13.5" customHeight="1" x14ac:dyDescent="0.25">
      <c r="A250" s="42" t="s">
        <v>275</v>
      </c>
      <c r="B250" s="10" t="s">
        <v>265</v>
      </c>
      <c r="C250" s="11">
        <v>22063</v>
      </c>
      <c r="D250" s="10">
        <v>10</v>
      </c>
      <c r="E250" s="10">
        <v>12</v>
      </c>
      <c r="F250" s="14">
        <v>8310</v>
      </c>
    </row>
    <row r="251" spans="1:6" ht="13.5" customHeight="1" x14ac:dyDescent="0.25">
      <c r="A251" s="42" t="s">
        <v>276</v>
      </c>
      <c r="B251" s="10" t="s">
        <v>265</v>
      </c>
      <c r="C251" s="11">
        <v>16760</v>
      </c>
      <c r="D251" s="12"/>
      <c r="E251" s="10">
        <v>9</v>
      </c>
      <c r="F251" s="14">
        <v>8918</v>
      </c>
    </row>
    <row r="252" spans="1:6" ht="13.5" customHeight="1" x14ac:dyDescent="0.25">
      <c r="A252" s="42" t="s">
        <v>277</v>
      </c>
      <c r="B252" s="10" t="s">
        <v>265</v>
      </c>
      <c r="C252" s="11">
        <v>21113</v>
      </c>
      <c r="D252" s="10">
        <v>65</v>
      </c>
      <c r="E252" s="10">
        <v>36</v>
      </c>
      <c r="F252" s="14">
        <v>7175</v>
      </c>
    </row>
    <row r="253" spans="1:6" ht="13.5" customHeight="1" x14ac:dyDescent="0.25">
      <c r="A253" s="42" t="s">
        <v>278</v>
      </c>
      <c r="B253" s="10" t="s">
        <v>265</v>
      </c>
      <c r="C253" s="11">
        <v>24355</v>
      </c>
      <c r="D253" s="10">
        <v>224</v>
      </c>
      <c r="E253" s="10">
        <v>12</v>
      </c>
      <c r="F253" s="14">
        <v>8302</v>
      </c>
    </row>
    <row r="254" spans="1:6" x14ac:dyDescent="0.25">
      <c r="A254" s="42" t="s">
        <v>279</v>
      </c>
      <c r="B254" s="10" t="s">
        <v>265</v>
      </c>
      <c r="C254" s="11">
        <v>20450</v>
      </c>
      <c r="D254" s="10">
        <v>50</v>
      </c>
      <c r="E254" s="10">
        <v>17</v>
      </c>
      <c r="F254" s="14">
        <v>8660</v>
      </c>
    </row>
    <row r="255" spans="1:6" ht="13.5" customHeight="1" x14ac:dyDescent="0.25">
      <c r="A255" s="42" t="s">
        <v>280</v>
      </c>
      <c r="B255" s="10" t="s">
        <v>265</v>
      </c>
      <c r="C255" s="11">
        <v>27890</v>
      </c>
      <c r="D255" s="10">
        <v>31</v>
      </c>
      <c r="E255" s="10">
        <v>18</v>
      </c>
      <c r="F255" s="14">
        <v>16221</v>
      </c>
    </row>
    <row r="256" spans="1:6" ht="13.5" customHeight="1" x14ac:dyDescent="0.25">
      <c r="A256" s="42" t="s">
        <v>281</v>
      </c>
      <c r="B256" s="10" t="s">
        <v>265</v>
      </c>
      <c r="C256" s="11">
        <v>18530</v>
      </c>
      <c r="D256" s="10">
        <v>119</v>
      </c>
      <c r="E256" s="10">
        <v>102</v>
      </c>
      <c r="F256" s="14">
        <v>6026</v>
      </c>
    </row>
    <row r="257" spans="1:6" ht="13.5" customHeight="1" x14ac:dyDescent="0.25">
      <c r="A257" s="42" t="s">
        <v>282</v>
      </c>
      <c r="B257" s="10" t="s">
        <v>265</v>
      </c>
      <c r="C257" s="11">
        <v>19546</v>
      </c>
      <c r="D257" s="10">
        <v>23</v>
      </c>
      <c r="E257" s="10">
        <v>18</v>
      </c>
      <c r="F257" s="14">
        <v>7865</v>
      </c>
    </row>
    <row r="258" spans="1:6" ht="13.5" customHeight="1" x14ac:dyDescent="0.25">
      <c r="A258" s="42" t="s">
        <v>283</v>
      </c>
      <c r="B258" s="10" t="s">
        <v>265</v>
      </c>
      <c r="C258" s="11">
        <v>36360</v>
      </c>
      <c r="D258" s="10">
        <v>35</v>
      </c>
      <c r="E258" s="10">
        <v>23</v>
      </c>
      <c r="F258" s="14">
        <v>25069</v>
      </c>
    </row>
    <row r="259" spans="1:6" ht="13.5" customHeight="1" x14ac:dyDescent="0.25">
      <c r="A259" s="42" t="s">
        <v>284</v>
      </c>
      <c r="B259" s="10" t="s">
        <v>265</v>
      </c>
      <c r="C259" s="11">
        <v>24044</v>
      </c>
      <c r="D259" s="10">
        <v>33</v>
      </c>
      <c r="E259" s="10">
        <v>30</v>
      </c>
      <c r="F259" s="14">
        <v>7195</v>
      </c>
    </row>
    <row r="260" spans="1:6" ht="13.5" customHeight="1" x14ac:dyDescent="0.25">
      <c r="A260" s="42" t="s">
        <v>285</v>
      </c>
      <c r="B260" s="10" t="s">
        <v>286</v>
      </c>
      <c r="C260" s="11">
        <v>16400</v>
      </c>
      <c r="D260" s="10">
        <v>36</v>
      </c>
      <c r="E260" s="10">
        <v>35</v>
      </c>
      <c r="F260" s="14">
        <v>5536</v>
      </c>
    </row>
    <row r="261" spans="1:6" ht="13.5" customHeight="1" x14ac:dyDescent="0.25">
      <c r="A261" s="42" t="s">
        <v>287</v>
      </c>
      <c r="B261" s="10" t="s">
        <v>288</v>
      </c>
      <c r="C261" s="11">
        <v>29623</v>
      </c>
      <c r="D261" s="10">
        <v>68</v>
      </c>
      <c r="E261" s="10">
        <v>19</v>
      </c>
      <c r="F261" s="14">
        <v>5546</v>
      </c>
    </row>
    <row r="262" spans="1:6" ht="13.5" customHeight="1" x14ac:dyDescent="0.25">
      <c r="A262" s="42" t="s">
        <v>289</v>
      </c>
      <c r="B262" s="10" t="s">
        <v>288</v>
      </c>
      <c r="C262" s="11">
        <v>24380</v>
      </c>
      <c r="D262" s="10">
        <v>6</v>
      </c>
      <c r="E262" s="10">
        <v>2</v>
      </c>
      <c r="F262" s="14">
        <v>9700</v>
      </c>
    </row>
    <row r="263" spans="1:6" ht="13.5" customHeight="1" x14ac:dyDescent="0.25">
      <c r="A263" s="42" t="s">
        <v>290</v>
      </c>
      <c r="B263" s="10" t="s">
        <v>291</v>
      </c>
      <c r="C263" s="11">
        <v>32320</v>
      </c>
      <c r="D263" s="10">
        <v>17</v>
      </c>
      <c r="E263" s="10">
        <v>10</v>
      </c>
      <c r="F263" s="14">
        <v>10545</v>
      </c>
    </row>
    <row r="264" spans="1:6" ht="13.5" customHeight="1" x14ac:dyDescent="0.25">
      <c r="A264" s="42" t="s">
        <v>292</v>
      </c>
      <c r="B264" s="10" t="s">
        <v>291</v>
      </c>
      <c r="C264" s="11">
        <v>37996</v>
      </c>
      <c r="D264" s="10">
        <v>191</v>
      </c>
      <c r="E264" s="10">
        <v>136</v>
      </c>
      <c r="F264" s="14">
        <v>29257</v>
      </c>
    </row>
    <row r="265" spans="1:6" ht="13.5" customHeight="1" x14ac:dyDescent="0.25">
      <c r="A265" s="42" t="s">
        <v>293</v>
      </c>
      <c r="B265" s="10" t="s">
        <v>291</v>
      </c>
      <c r="C265" s="11">
        <v>30560</v>
      </c>
      <c r="D265" s="10">
        <v>50</v>
      </c>
      <c r="E265" s="10">
        <v>35</v>
      </c>
      <c r="F265" s="14">
        <v>13289</v>
      </c>
    </row>
    <row r="266" spans="1:6" ht="13.5" customHeight="1" x14ac:dyDescent="0.25">
      <c r="A266" s="42" t="s">
        <v>294</v>
      </c>
      <c r="B266" s="10" t="s">
        <v>291</v>
      </c>
      <c r="C266" s="11">
        <v>20518</v>
      </c>
      <c r="D266" s="10">
        <v>11</v>
      </c>
      <c r="E266" s="10">
        <v>5</v>
      </c>
      <c r="F266" s="14">
        <v>5055</v>
      </c>
    </row>
    <row r="267" spans="1:6" ht="13.5" customHeight="1" x14ac:dyDescent="0.25">
      <c r="A267" s="42" t="s">
        <v>295</v>
      </c>
      <c r="B267" s="10" t="s">
        <v>291</v>
      </c>
      <c r="C267" s="11">
        <v>31000</v>
      </c>
      <c r="D267" s="10">
        <v>24</v>
      </c>
      <c r="E267" s="10">
        <v>18</v>
      </c>
      <c r="F267" s="14">
        <v>17173</v>
      </c>
    </row>
    <row r="268" spans="1:6" ht="13.5" customHeight="1" x14ac:dyDescent="0.25">
      <c r="A268" s="42" t="s">
        <v>296</v>
      </c>
      <c r="B268" s="10" t="s">
        <v>297</v>
      </c>
      <c r="C268" s="11">
        <v>29530</v>
      </c>
      <c r="D268" s="10">
        <v>41</v>
      </c>
      <c r="E268" s="10">
        <v>17</v>
      </c>
      <c r="F268" s="14">
        <v>15817</v>
      </c>
    </row>
    <row r="269" spans="1:6" ht="13.5" customHeight="1" x14ac:dyDescent="0.25">
      <c r="A269" s="42" t="s">
        <v>298</v>
      </c>
      <c r="B269" s="10" t="s">
        <v>297</v>
      </c>
      <c r="C269" s="11">
        <v>25932</v>
      </c>
      <c r="D269" s="10">
        <v>17</v>
      </c>
      <c r="E269" s="10">
        <v>16</v>
      </c>
      <c r="F269" s="14">
        <v>10368</v>
      </c>
    </row>
    <row r="270" spans="1:6" ht="13.5" customHeight="1" x14ac:dyDescent="0.25">
      <c r="A270" s="42" t="s">
        <v>299</v>
      </c>
      <c r="B270" s="10" t="s">
        <v>297</v>
      </c>
      <c r="C270" s="11">
        <v>28946</v>
      </c>
      <c r="D270" s="10">
        <v>12</v>
      </c>
      <c r="E270" s="10">
        <v>10</v>
      </c>
      <c r="F270" s="14">
        <v>12411</v>
      </c>
    </row>
    <row r="271" spans="1:6" ht="13.5" customHeight="1" x14ac:dyDescent="0.25">
      <c r="A271" s="42" t="s">
        <v>300</v>
      </c>
      <c r="B271" s="10" t="s">
        <v>297</v>
      </c>
      <c r="C271" s="11">
        <v>39608</v>
      </c>
      <c r="D271" s="10">
        <v>347</v>
      </c>
      <c r="E271" s="10">
        <v>190</v>
      </c>
      <c r="F271" s="14">
        <v>30000</v>
      </c>
    </row>
    <row r="272" spans="1:6" ht="13.5" customHeight="1" x14ac:dyDescent="0.25">
      <c r="A272" s="42" t="s">
        <v>301</v>
      </c>
      <c r="B272" s="10" t="s">
        <v>297</v>
      </c>
      <c r="C272" s="11">
        <v>20699</v>
      </c>
      <c r="D272" s="10">
        <v>178</v>
      </c>
      <c r="E272" s="10">
        <v>65</v>
      </c>
      <c r="F272" s="14">
        <v>10593</v>
      </c>
    </row>
    <row r="273" spans="1:6" ht="13.5" customHeight="1" x14ac:dyDescent="0.25">
      <c r="A273" s="42" t="s">
        <v>302</v>
      </c>
      <c r="B273" s="10" t="s">
        <v>297</v>
      </c>
      <c r="C273" s="11">
        <v>32010</v>
      </c>
      <c r="D273" s="10">
        <v>97</v>
      </c>
      <c r="E273" s="12"/>
      <c r="F273" s="14">
        <v>20121</v>
      </c>
    </row>
    <row r="274" spans="1:6" ht="13.5" customHeight="1" x14ac:dyDescent="0.25">
      <c r="A274" s="42" t="s">
        <v>303</v>
      </c>
      <c r="B274" s="10" t="s">
        <v>297</v>
      </c>
      <c r="C274" s="11">
        <v>20354</v>
      </c>
      <c r="D274" s="12"/>
      <c r="E274" s="10">
        <v>181</v>
      </c>
      <c r="F274" s="14">
        <v>8132</v>
      </c>
    </row>
    <row r="275" spans="1:6" ht="13.5" customHeight="1" x14ac:dyDescent="0.25">
      <c r="A275" s="42" t="s">
        <v>304</v>
      </c>
      <c r="B275" s="10" t="s">
        <v>305</v>
      </c>
      <c r="C275" s="11">
        <v>27783</v>
      </c>
      <c r="D275" s="10">
        <v>3</v>
      </c>
      <c r="E275" s="10">
        <v>2</v>
      </c>
      <c r="F275" s="14">
        <v>7000</v>
      </c>
    </row>
    <row r="276" spans="1:6" ht="13.5" customHeight="1" x14ac:dyDescent="0.25">
      <c r="A276" s="42" t="s">
        <v>306</v>
      </c>
      <c r="B276" s="10" t="s">
        <v>305</v>
      </c>
      <c r="C276" s="11">
        <v>17652</v>
      </c>
      <c r="D276" s="10">
        <v>9</v>
      </c>
      <c r="E276" s="10">
        <v>9</v>
      </c>
      <c r="F276" s="14">
        <v>5635</v>
      </c>
    </row>
    <row r="277" spans="1:6" ht="13.5" customHeight="1" x14ac:dyDescent="0.25">
      <c r="A277" s="42" t="s">
        <v>307</v>
      </c>
      <c r="B277" s="10" t="s">
        <v>305</v>
      </c>
      <c r="C277" s="11">
        <v>19024</v>
      </c>
      <c r="D277" s="10">
        <v>31</v>
      </c>
      <c r="E277" s="10">
        <v>9</v>
      </c>
      <c r="F277" s="14">
        <v>7513</v>
      </c>
    </row>
    <row r="278" spans="1:6" ht="13.5" customHeight="1" x14ac:dyDescent="0.25">
      <c r="A278" s="42" t="s">
        <v>205</v>
      </c>
      <c r="B278" s="10" t="s">
        <v>305</v>
      </c>
      <c r="C278" s="11">
        <v>38135</v>
      </c>
      <c r="D278" s="10">
        <v>8</v>
      </c>
      <c r="E278" s="10">
        <v>3</v>
      </c>
      <c r="F278" s="14">
        <v>27256</v>
      </c>
    </row>
    <row r="279" spans="1:6" ht="13.5" customHeight="1" x14ac:dyDescent="0.25">
      <c r="A279" s="42" t="s">
        <v>308</v>
      </c>
      <c r="B279" s="10" t="s">
        <v>309</v>
      </c>
      <c r="C279" s="11">
        <v>26806</v>
      </c>
      <c r="D279" s="10">
        <v>10</v>
      </c>
      <c r="E279" s="10">
        <v>10</v>
      </c>
      <c r="F279" s="14">
        <v>9982</v>
      </c>
    </row>
    <row r="280" spans="1:6" ht="13.5" customHeight="1" x14ac:dyDescent="0.25">
      <c r="A280" s="42" t="s">
        <v>310</v>
      </c>
      <c r="B280" s="10" t="s">
        <v>309</v>
      </c>
      <c r="C280" s="11">
        <v>22646</v>
      </c>
      <c r="D280" s="10">
        <v>355</v>
      </c>
      <c r="E280" s="10">
        <v>87</v>
      </c>
      <c r="F280" s="14">
        <v>5868</v>
      </c>
    </row>
    <row r="281" spans="1:6" ht="13.5" customHeight="1" x14ac:dyDescent="0.25">
      <c r="A281" s="42" t="s">
        <v>311</v>
      </c>
      <c r="B281" s="10" t="s">
        <v>312</v>
      </c>
      <c r="C281" s="11">
        <v>29500</v>
      </c>
      <c r="D281" s="10">
        <v>123</v>
      </c>
      <c r="E281" s="10">
        <v>80</v>
      </c>
      <c r="F281" s="14">
        <v>8974</v>
      </c>
    </row>
    <row r="282" spans="1:6" ht="13.5" customHeight="1" x14ac:dyDescent="0.25">
      <c r="A282" s="42" t="s">
        <v>313</v>
      </c>
      <c r="B282" s="10" t="s">
        <v>312</v>
      </c>
      <c r="C282" s="11">
        <v>40332</v>
      </c>
      <c r="D282" s="10">
        <v>94</v>
      </c>
      <c r="E282" s="10">
        <v>45</v>
      </c>
      <c r="F282" s="14">
        <v>18888</v>
      </c>
    </row>
    <row r="283" spans="1:6" ht="13.5" customHeight="1" x14ac:dyDescent="0.25">
      <c r="A283" s="42" t="s">
        <v>314</v>
      </c>
      <c r="B283" s="10" t="s">
        <v>312</v>
      </c>
      <c r="C283" s="11">
        <v>24435</v>
      </c>
      <c r="D283" s="10">
        <v>31</v>
      </c>
      <c r="E283" s="10">
        <v>2</v>
      </c>
      <c r="F283" s="14">
        <v>5865</v>
      </c>
    </row>
    <row r="284" spans="1:6" ht="13.5" customHeight="1" x14ac:dyDescent="0.25">
      <c r="A284" s="42" t="s">
        <v>315</v>
      </c>
      <c r="B284" s="10" t="s">
        <v>312</v>
      </c>
      <c r="C284" s="11">
        <v>30309</v>
      </c>
      <c r="D284" s="10">
        <v>94</v>
      </c>
      <c r="E284" s="10">
        <v>99</v>
      </c>
      <c r="F284" s="14">
        <v>14914</v>
      </c>
    </row>
    <row r="285" spans="1:6" ht="13.5" customHeight="1" x14ac:dyDescent="0.25">
      <c r="A285" s="42" t="s">
        <v>316</v>
      </c>
      <c r="B285" s="10" t="s">
        <v>312</v>
      </c>
      <c r="C285" s="11">
        <v>34743</v>
      </c>
      <c r="D285" s="10">
        <v>91</v>
      </c>
      <c r="E285" s="10">
        <v>61</v>
      </c>
      <c r="F285" s="14">
        <v>10344</v>
      </c>
    </row>
    <row r="286" spans="1:6" ht="13.5" customHeight="1" x14ac:dyDescent="0.25">
      <c r="A286" s="42" t="s">
        <v>317</v>
      </c>
      <c r="B286" s="10" t="s">
        <v>312</v>
      </c>
      <c r="C286" s="11">
        <v>38575</v>
      </c>
      <c r="D286" s="10">
        <v>138</v>
      </c>
      <c r="E286" s="10">
        <v>126</v>
      </c>
      <c r="F286" s="14">
        <v>31898</v>
      </c>
    </row>
    <row r="287" spans="1:6" ht="13.5" customHeight="1" x14ac:dyDescent="0.25">
      <c r="A287" s="42" t="s">
        <v>318</v>
      </c>
      <c r="B287" s="10" t="s">
        <v>312</v>
      </c>
      <c r="C287" s="11">
        <v>40650</v>
      </c>
      <c r="D287" s="10">
        <v>202</v>
      </c>
      <c r="E287" s="10">
        <v>70</v>
      </c>
      <c r="F287" s="14">
        <v>33300</v>
      </c>
    </row>
    <row r="288" spans="1:6" ht="13.5" customHeight="1" x14ac:dyDescent="0.25">
      <c r="A288" s="42" t="s">
        <v>319</v>
      </c>
      <c r="B288" s="10" t="s">
        <v>312</v>
      </c>
      <c r="C288" s="11">
        <v>40745</v>
      </c>
      <c r="D288" s="10">
        <v>134</v>
      </c>
      <c r="E288" s="10">
        <v>35</v>
      </c>
      <c r="F288" s="14">
        <v>33935</v>
      </c>
    </row>
    <row r="289" spans="1:6" ht="13.5" customHeight="1" x14ac:dyDescent="0.25">
      <c r="A289" s="42" t="s">
        <v>320</v>
      </c>
      <c r="B289" s="10" t="s">
        <v>312</v>
      </c>
      <c r="C289" s="11">
        <v>28940</v>
      </c>
      <c r="D289" s="10">
        <v>58</v>
      </c>
      <c r="E289" s="10">
        <v>30</v>
      </c>
      <c r="F289" s="14">
        <v>7562</v>
      </c>
    </row>
    <row r="290" spans="1:6" ht="13.5" customHeight="1" x14ac:dyDescent="0.25">
      <c r="A290" s="42" t="s">
        <v>321</v>
      </c>
      <c r="B290" s="10" t="s">
        <v>312</v>
      </c>
      <c r="C290" s="11">
        <v>40699</v>
      </c>
      <c r="D290" s="10">
        <v>969</v>
      </c>
      <c r="E290" s="10">
        <v>47</v>
      </c>
      <c r="F290" s="14">
        <v>27021</v>
      </c>
    </row>
    <row r="291" spans="1:6" ht="13.5" customHeight="1" x14ac:dyDescent="0.25">
      <c r="A291" s="42" t="s">
        <v>322</v>
      </c>
      <c r="B291" s="10" t="s">
        <v>312</v>
      </c>
      <c r="C291" s="11">
        <v>29010</v>
      </c>
      <c r="D291" s="12"/>
      <c r="E291" s="10">
        <v>4</v>
      </c>
      <c r="F291" s="14">
        <v>8750</v>
      </c>
    </row>
    <row r="292" spans="1:6" ht="13.5" customHeight="1" x14ac:dyDescent="0.25">
      <c r="A292" s="42" t="s">
        <v>323</v>
      </c>
      <c r="B292" s="10" t="s">
        <v>312</v>
      </c>
      <c r="C292" s="11">
        <v>35820</v>
      </c>
      <c r="D292" s="10">
        <v>67</v>
      </c>
      <c r="E292" s="10">
        <v>67</v>
      </c>
      <c r="F292" s="14">
        <v>22650</v>
      </c>
    </row>
    <row r="293" spans="1:6" ht="13.5" customHeight="1" x14ac:dyDescent="0.25">
      <c r="A293" s="42" t="s">
        <v>324</v>
      </c>
      <c r="B293" s="10" t="s">
        <v>312</v>
      </c>
      <c r="C293" s="11">
        <v>34940</v>
      </c>
      <c r="D293" s="10">
        <v>16</v>
      </c>
      <c r="E293" s="10">
        <v>14</v>
      </c>
      <c r="F293" s="14">
        <v>8575</v>
      </c>
    </row>
    <row r="294" spans="1:6" ht="13.5" customHeight="1" x14ac:dyDescent="0.25">
      <c r="A294" s="42" t="s">
        <v>325</v>
      </c>
      <c r="B294" s="10" t="s">
        <v>312</v>
      </c>
      <c r="C294" s="11">
        <v>38331</v>
      </c>
      <c r="D294" s="10">
        <v>92</v>
      </c>
      <c r="E294" s="10">
        <v>19</v>
      </c>
      <c r="F294" s="14">
        <v>12047</v>
      </c>
    </row>
    <row r="295" spans="1:6" ht="13.5" customHeight="1" x14ac:dyDescent="0.25">
      <c r="A295" s="42" t="s">
        <v>326</v>
      </c>
      <c r="B295" s="10" t="s">
        <v>312</v>
      </c>
      <c r="C295" s="11">
        <v>37560</v>
      </c>
      <c r="D295" s="10">
        <v>62</v>
      </c>
      <c r="E295" s="10">
        <v>56</v>
      </c>
      <c r="F295" s="14">
        <v>27467</v>
      </c>
    </row>
    <row r="296" spans="1:6" ht="13.5" customHeight="1" x14ac:dyDescent="0.25">
      <c r="A296" s="42" t="s">
        <v>327</v>
      </c>
      <c r="B296" s="10" t="s">
        <v>312</v>
      </c>
      <c r="C296" s="11">
        <v>35750</v>
      </c>
      <c r="D296" s="10">
        <v>50</v>
      </c>
      <c r="E296" s="10">
        <v>49</v>
      </c>
      <c r="F296" s="14">
        <v>21450</v>
      </c>
    </row>
    <row r="297" spans="1:6" ht="13.5" customHeight="1" x14ac:dyDescent="0.25">
      <c r="A297" s="42" t="s">
        <v>328</v>
      </c>
      <c r="B297" s="10" t="s">
        <v>312</v>
      </c>
      <c r="C297" s="11">
        <v>38196</v>
      </c>
      <c r="D297" s="10">
        <v>33</v>
      </c>
      <c r="E297" s="10">
        <v>29</v>
      </c>
      <c r="F297" s="14">
        <v>22919</v>
      </c>
    </row>
    <row r="298" spans="1:6" ht="13.5" customHeight="1" x14ac:dyDescent="0.25">
      <c r="A298" s="42" t="s">
        <v>329</v>
      </c>
      <c r="B298" s="10" t="s">
        <v>312</v>
      </c>
      <c r="C298" s="11">
        <v>27812</v>
      </c>
      <c r="D298" s="10">
        <v>219</v>
      </c>
      <c r="E298" s="10">
        <v>50</v>
      </c>
      <c r="F298" s="14">
        <v>14993</v>
      </c>
    </row>
    <row r="299" spans="1:6" ht="13.5" customHeight="1" x14ac:dyDescent="0.25">
      <c r="A299" s="42" t="s">
        <v>330</v>
      </c>
      <c r="B299" s="10" t="s">
        <v>312</v>
      </c>
      <c r="C299" s="11">
        <v>25984</v>
      </c>
      <c r="D299" s="10">
        <v>59</v>
      </c>
      <c r="E299" s="10">
        <v>54</v>
      </c>
      <c r="F299" s="14">
        <v>11677</v>
      </c>
    </row>
    <row r="300" spans="1:6" ht="13.5" customHeight="1" x14ac:dyDescent="0.25">
      <c r="A300" s="42" t="s">
        <v>331</v>
      </c>
      <c r="B300" s="10" t="s">
        <v>312</v>
      </c>
      <c r="C300" s="11">
        <v>30490</v>
      </c>
      <c r="D300" s="10">
        <v>14</v>
      </c>
      <c r="E300" s="10">
        <v>14</v>
      </c>
      <c r="F300" s="14">
        <v>11818</v>
      </c>
    </row>
    <row r="301" spans="1:6" ht="13.5" customHeight="1" x14ac:dyDescent="0.25">
      <c r="A301" s="42" t="s">
        <v>332</v>
      </c>
      <c r="B301" s="10" t="s">
        <v>312</v>
      </c>
      <c r="C301" s="11">
        <v>33806</v>
      </c>
      <c r="D301" s="10">
        <v>156</v>
      </c>
      <c r="E301" s="10">
        <v>145</v>
      </c>
      <c r="F301" s="14">
        <v>16720</v>
      </c>
    </row>
    <row r="302" spans="1:6" ht="13.5" customHeight="1" x14ac:dyDescent="0.25">
      <c r="A302" s="42" t="s">
        <v>333</v>
      </c>
      <c r="B302" s="10" t="s">
        <v>312</v>
      </c>
      <c r="C302" s="11">
        <v>31250</v>
      </c>
      <c r="D302" s="10">
        <v>114</v>
      </c>
      <c r="E302" s="10">
        <v>107</v>
      </c>
      <c r="F302" s="14">
        <v>14376</v>
      </c>
    </row>
    <row r="303" spans="1:6" ht="13.5" customHeight="1" x14ac:dyDescent="0.25">
      <c r="A303" s="42" t="s">
        <v>334</v>
      </c>
      <c r="B303" s="10" t="s">
        <v>312</v>
      </c>
      <c r="C303" s="11">
        <v>26420</v>
      </c>
      <c r="D303" s="10">
        <v>7</v>
      </c>
      <c r="E303" s="10">
        <v>3</v>
      </c>
      <c r="F303" s="14">
        <v>12833</v>
      </c>
    </row>
    <row r="304" spans="1:6" ht="13.5" customHeight="1" x14ac:dyDescent="0.25">
      <c r="A304" s="42" t="s">
        <v>335</v>
      </c>
      <c r="B304" s="10" t="s">
        <v>312</v>
      </c>
      <c r="C304" s="11">
        <v>28100</v>
      </c>
      <c r="D304" s="10">
        <v>13</v>
      </c>
      <c r="E304" s="10">
        <v>7</v>
      </c>
      <c r="F304" s="14">
        <v>18820</v>
      </c>
    </row>
    <row r="305" spans="1:6" ht="13.5" customHeight="1" x14ac:dyDescent="0.25">
      <c r="A305" s="42" t="s">
        <v>336</v>
      </c>
      <c r="B305" s="10" t="s">
        <v>312</v>
      </c>
      <c r="C305" s="11">
        <v>27280</v>
      </c>
      <c r="D305" s="10">
        <v>41</v>
      </c>
      <c r="E305" s="10">
        <v>28</v>
      </c>
      <c r="F305" s="14">
        <v>13714</v>
      </c>
    </row>
    <row r="306" spans="1:6" ht="13.5" customHeight="1" x14ac:dyDescent="0.25">
      <c r="A306" s="42" t="s">
        <v>337</v>
      </c>
      <c r="B306" s="10" t="s">
        <v>312</v>
      </c>
      <c r="C306" s="11">
        <v>34860</v>
      </c>
      <c r="D306" s="10">
        <v>121</v>
      </c>
      <c r="E306" s="10">
        <v>52</v>
      </c>
      <c r="F306" s="14">
        <v>10574</v>
      </c>
    </row>
    <row r="307" spans="1:6" ht="13.5" customHeight="1" x14ac:dyDescent="0.25">
      <c r="A307" s="42" t="s">
        <v>338</v>
      </c>
      <c r="B307" s="10" t="s">
        <v>312</v>
      </c>
      <c r="C307" s="11">
        <v>37868</v>
      </c>
      <c r="D307" s="10">
        <v>54</v>
      </c>
      <c r="E307" s="10">
        <v>35</v>
      </c>
      <c r="F307" s="14">
        <v>9486</v>
      </c>
    </row>
    <row r="308" spans="1:6" ht="13.5" customHeight="1" x14ac:dyDescent="0.25">
      <c r="A308" s="42" t="s">
        <v>339</v>
      </c>
      <c r="B308" s="10" t="s">
        <v>312</v>
      </c>
      <c r="C308" s="11">
        <v>19150</v>
      </c>
      <c r="D308" s="10">
        <v>44</v>
      </c>
      <c r="E308" s="10">
        <v>30</v>
      </c>
      <c r="F308" s="14">
        <v>5000</v>
      </c>
    </row>
    <row r="309" spans="1:6" ht="13.5" customHeight="1" x14ac:dyDescent="0.25">
      <c r="A309" s="42" t="s">
        <v>340</v>
      </c>
      <c r="B309" s="10" t="s">
        <v>312</v>
      </c>
      <c r="C309" s="11">
        <v>40855</v>
      </c>
      <c r="D309" s="10">
        <v>807</v>
      </c>
      <c r="E309" s="10">
        <v>20</v>
      </c>
      <c r="F309" s="14">
        <v>8400</v>
      </c>
    </row>
    <row r="310" spans="1:6" ht="13.5" customHeight="1" x14ac:dyDescent="0.25">
      <c r="A310" s="42" t="s">
        <v>341</v>
      </c>
      <c r="B310" s="10" t="s">
        <v>312</v>
      </c>
      <c r="C310" s="11">
        <v>31572</v>
      </c>
      <c r="D310" s="10">
        <v>941</v>
      </c>
      <c r="E310" s="10">
        <v>173</v>
      </c>
      <c r="F310" s="14">
        <v>5568</v>
      </c>
    </row>
    <row r="311" spans="1:6" ht="13.5" customHeight="1" x14ac:dyDescent="0.25">
      <c r="A311" s="42" t="s">
        <v>342</v>
      </c>
      <c r="B311" s="10" t="s">
        <v>312</v>
      </c>
      <c r="C311" s="11">
        <v>44248</v>
      </c>
      <c r="D311" s="10">
        <v>733</v>
      </c>
      <c r="E311" s="10">
        <v>362</v>
      </c>
      <c r="F311" s="14">
        <v>5223</v>
      </c>
    </row>
    <row r="312" spans="1:6" ht="13.5" customHeight="1" x14ac:dyDescent="0.25">
      <c r="A312" s="42" t="s">
        <v>343</v>
      </c>
      <c r="B312" s="10" t="s">
        <v>312</v>
      </c>
      <c r="C312" s="11">
        <v>37309</v>
      </c>
      <c r="D312" s="10">
        <v>113</v>
      </c>
      <c r="E312" s="10">
        <v>90</v>
      </c>
      <c r="F312" s="14">
        <v>13935</v>
      </c>
    </row>
    <row r="313" spans="1:6" ht="13.5" customHeight="1" x14ac:dyDescent="0.25">
      <c r="A313" s="42" t="s">
        <v>344</v>
      </c>
      <c r="B313" s="10" t="s">
        <v>312</v>
      </c>
      <c r="C313" s="11">
        <v>25532</v>
      </c>
      <c r="D313" s="10">
        <v>54</v>
      </c>
      <c r="E313" s="10">
        <v>41</v>
      </c>
      <c r="F313" s="14">
        <v>9994</v>
      </c>
    </row>
    <row r="314" spans="1:6" ht="13.5" customHeight="1" x14ac:dyDescent="0.25">
      <c r="A314" s="42" t="s">
        <v>345</v>
      </c>
      <c r="B314" s="10" t="s">
        <v>312</v>
      </c>
      <c r="C314" s="11">
        <v>43086</v>
      </c>
      <c r="D314" s="10">
        <v>25</v>
      </c>
      <c r="E314" s="10">
        <v>10</v>
      </c>
      <c r="F314" s="14">
        <v>30696</v>
      </c>
    </row>
    <row r="315" spans="1:6" ht="13.5" customHeight="1" x14ac:dyDescent="0.25">
      <c r="A315" s="42" t="s">
        <v>346</v>
      </c>
      <c r="B315" s="10" t="s">
        <v>312</v>
      </c>
      <c r="C315" s="11">
        <v>32330</v>
      </c>
      <c r="D315" s="10">
        <v>360</v>
      </c>
      <c r="E315" s="10">
        <v>16</v>
      </c>
      <c r="F315" s="14">
        <v>8665</v>
      </c>
    </row>
    <row r="316" spans="1:6" ht="13.5" customHeight="1" x14ac:dyDescent="0.25">
      <c r="A316" s="42" t="s">
        <v>347</v>
      </c>
      <c r="B316" s="10" t="s">
        <v>312</v>
      </c>
      <c r="C316" s="11">
        <v>39735</v>
      </c>
      <c r="D316" s="10">
        <v>28</v>
      </c>
      <c r="E316" s="10">
        <v>1</v>
      </c>
      <c r="F316" s="14">
        <v>37250</v>
      </c>
    </row>
    <row r="317" spans="1:6" ht="13.5" customHeight="1" x14ac:dyDescent="0.25">
      <c r="A317" s="42" t="s">
        <v>348</v>
      </c>
      <c r="B317" s="10" t="s">
        <v>312</v>
      </c>
      <c r="C317" s="11">
        <v>28075</v>
      </c>
      <c r="D317" s="10">
        <v>25</v>
      </c>
      <c r="E317" s="10">
        <v>25</v>
      </c>
      <c r="F317" s="14">
        <v>16647</v>
      </c>
    </row>
    <row r="318" spans="1:6" ht="13.5" customHeight="1" x14ac:dyDescent="0.25">
      <c r="A318" s="42" t="s">
        <v>349</v>
      </c>
      <c r="B318" s="10" t="s">
        <v>312</v>
      </c>
      <c r="C318" s="11">
        <v>26450</v>
      </c>
      <c r="D318" s="10">
        <v>5</v>
      </c>
      <c r="E318" s="10">
        <v>1</v>
      </c>
      <c r="F318" s="14">
        <v>23250</v>
      </c>
    </row>
    <row r="319" spans="1:6" ht="13.5" customHeight="1" x14ac:dyDescent="0.25">
      <c r="A319" s="42" t="s">
        <v>240</v>
      </c>
      <c r="B319" s="10" t="s">
        <v>312</v>
      </c>
      <c r="C319" s="11">
        <v>33430</v>
      </c>
      <c r="D319" s="10">
        <v>424</v>
      </c>
      <c r="E319" s="10">
        <v>188</v>
      </c>
      <c r="F319" s="14">
        <v>11181</v>
      </c>
    </row>
    <row r="320" spans="1:6" ht="13.5" customHeight="1" x14ac:dyDescent="0.25">
      <c r="A320" s="42" t="s">
        <v>350</v>
      </c>
      <c r="B320" s="10" t="s">
        <v>312</v>
      </c>
      <c r="C320" s="11">
        <v>37745</v>
      </c>
      <c r="D320" s="10">
        <v>80</v>
      </c>
      <c r="E320" s="10">
        <v>77</v>
      </c>
      <c r="F320" s="14">
        <v>32301</v>
      </c>
    </row>
    <row r="321" spans="1:6" ht="13.5" customHeight="1" x14ac:dyDescent="0.25">
      <c r="A321" s="42" t="s">
        <v>351</v>
      </c>
      <c r="B321" s="10" t="s">
        <v>312</v>
      </c>
      <c r="C321" s="11">
        <v>20226</v>
      </c>
      <c r="D321" s="10">
        <v>280</v>
      </c>
      <c r="E321" s="10">
        <v>26</v>
      </c>
      <c r="F321" s="14">
        <v>5394</v>
      </c>
    </row>
    <row r="322" spans="1:6" ht="13.5" customHeight="1" x14ac:dyDescent="0.25">
      <c r="A322" s="42" t="s">
        <v>352</v>
      </c>
      <c r="B322" s="10" t="s">
        <v>312</v>
      </c>
      <c r="C322" s="11">
        <v>20810</v>
      </c>
      <c r="D322" s="10">
        <v>68</v>
      </c>
      <c r="E322" s="10">
        <v>66</v>
      </c>
      <c r="F322" s="14">
        <v>6598</v>
      </c>
    </row>
    <row r="323" spans="1:6" ht="13.5" customHeight="1" x14ac:dyDescent="0.25">
      <c r="A323" s="42" t="s">
        <v>163</v>
      </c>
      <c r="B323" s="10" t="s">
        <v>312</v>
      </c>
      <c r="C323" s="11">
        <v>38491</v>
      </c>
      <c r="D323" s="10">
        <v>46</v>
      </c>
      <c r="E323" s="10">
        <v>36</v>
      </c>
      <c r="F323" s="14">
        <v>28965</v>
      </c>
    </row>
    <row r="324" spans="1:6" ht="13.5" customHeight="1" x14ac:dyDescent="0.25">
      <c r="A324" s="42" t="s">
        <v>353</v>
      </c>
      <c r="B324" s="10" t="s">
        <v>312</v>
      </c>
      <c r="C324" s="11">
        <v>38238</v>
      </c>
      <c r="D324" s="10">
        <v>157</v>
      </c>
      <c r="E324" s="10">
        <v>85</v>
      </c>
      <c r="F324" s="14">
        <v>8329</v>
      </c>
    </row>
    <row r="325" spans="1:6" ht="13.5" customHeight="1" x14ac:dyDescent="0.25">
      <c r="A325" s="42" t="s">
        <v>354</v>
      </c>
      <c r="B325" s="10" t="s">
        <v>312</v>
      </c>
      <c r="C325" s="11">
        <v>39200</v>
      </c>
      <c r="D325" s="10">
        <v>106</v>
      </c>
      <c r="E325" s="10">
        <v>97</v>
      </c>
      <c r="F325" s="14">
        <v>28573</v>
      </c>
    </row>
    <row r="326" spans="1:6" ht="13.5" customHeight="1" x14ac:dyDescent="0.25">
      <c r="A326" s="42" t="s">
        <v>355</v>
      </c>
      <c r="B326" s="10" t="s">
        <v>312</v>
      </c>
      <c r="C326" s="11">
        <v>22322</v>
      </c>
      <c r="D326" s="10">
        <v>10</v>
      </c>
      <c r="E326" s="10">
        <v>6</v>
      </c>
      <c r="F326" s="14">
        <v>6333</v>
      </c>
    </row>
    <row r="327" spans="1:6" ht="13.5" customHeight="1" x14ac:dyDescent="0.25">
      <c r="A327" s="42" t="s">
        <v>356</v>
      </c>
      <c r="B327" s="10" t="s">
        <v>357</v>
      </c>
      <c r="C327" s="11">
        <v>24890</v>
      </c>
      <c r="D327" s="10">
        <v>20</v>
      </c>
      <c r="E327" s="10">
        <v>20</v>
      </c>
      <c r="F327" s="14">
        <v>15624</v>
      </c>
    </row>
    <row r="328" spans="1:6" ht="13.5" customHeight="1" x14ac:dyDescent="0.25">
      <c r="A328" s="42" t="s">
        <v>358</v>
      </c>
      <c r="B328" s="10" t="s">
        <v>357</v>
      </c>
      <c r="C328" s="11">
        <v>33541</v>
      </c>
      <c r="D328" s="10">
        <v>24</v>
      </c>
      <c r="E328" s="10">
        <v>10</v>
      </c>
      <c r="F328" s="14">
        <v>10881</v>
      </c>
    </row>
    <row r="329" spans="1:6" ht="13.5" customHeight="1" x14ac:dyDescent="0.25">
      <c r="A329" s="42" t="s">
        <v>359</v>
      </c>
      <c r="B329" s="10" t="s">
        <v>357</v>
      </c>
      <c r="C329" s="11">
        <v>21628</v>
      </c>
      <c r="D329" s="10">
        <v>196</v>
      </c>
      <c r="E329" s="10">
        <v>47</v>
      </c>
      <c r="F329" s="14">
        <v>9673</v>
      </c>
    </row>
    <row r="330" spans="1:6" ht="13.5" customHeight="1" x14ac:dyDescent="0.25">
      <c r="A330" s="42" t="s">
        <v>360</v>
      </c>
      <c r="B330" s="10" t="s">
        <v>357</v>
      </c>
      <c r="C330" s="11">
        <v>33100</v>
      </c>
      <c r="D330" s="10">
        <v>133</v>
      </c>
      <c r="E330" s="10">
        <v>129</v>
      </c>
      <c r="F330" s="14">
        <v>16836</v>
      </c>
    </row>
    <row r="331" spans="1:6" ht="13.5" customHeight="1" x14ac:dyDescent="0.25">
      <c r="A331" s="42" t="s">
        <v>361</v>
      </c>
      <c r="B331" s="10" t="s">
        <v>357</v>
      </c>
      <c r="C331" s="11">
        <v>35250</v>
      </c>
      <c r="D331" s="10">
        <v>105</v>
      </c>
      <c r="E331" s="10">
        <v>95</v>
      </c>
      <c r="F331" s="14">
        <v>14815</v>
      </c>
    </row>
    <row r="332" spans="1:6" ht="13.5" customHeight="1" x14ac:dyDescent="0.25">
      <c r="A332" s="42" t="s">
        <v>362</v>
      </c>
      <c r="B332" s="10" t="s">
        <v>357</v>
      </c>
      <c r="C332" s="11">
        <v>36410</v>
      </c>
      <c r="D332" s="10">
        <v>35</v>
      </c>
      <c r="E332" s="10">
        <v>35</v>
      </c>
      <c r="F332" s="14">
        <v>31938</v>
      </c>
    </row>
    <row r="333" spans="1:6" ht="13.5" customHeight="1" x14ac:dyDescent="0.25">
      <c r="A333" s="42" t="s">
        <v>363</v>
      </c>
      <c r="B333" s="10" t="s">
        <v>357</v>
      </c>
      <c r="C333" s="11">
        <v>25240</v>
      </c>
      <c r="D333" s="10">
        <v>1</v>
      </c>
      <c r="E333" s="10">
        <v>2</v>
      </c>
      <c r="F333" s="14">
        <v>9041</v>
      </c>
    </row>
    <row r="334" spans="1:6" ht="13.5" customHeight="1" x14ac:dyDescent="0.25">
      <c r="A334" s="42" t="s">
        <v>364</v>
      </c>
      <c r="B334" s="10" t="s">
        <v>357</v>
      </c>
      <c r="C334" s="11">
        <v>22775</v>
      </c>
      <c r="D334" s="10">
        <v>12</v>
      </c>
      <c r="E334" s="10">
        <v>11</v>
      </c>
      <c r="F334" s="14">
        <v>10070</v>
      </c>
    </row>
    <row r="335" spans="1:6" ht="13.5" customHeight="1" x14ac:dyDescent="0.25">
      <c r="A335" s="42" t="s">
        <v>365</v>
      </c>
      <c r="B335" s="10" t="s">
        <v>357</v>
      </c>
      <c r="C335" s="11">
        <v>28440</v>
      </c>
      <c r="D335" s="10">
        <v>57</v>
      </c>
      <c r="E335" s="10">
        <v>15</v>
      </c>
      <c r="F335" s="14">
        <v>8813</v>
      </c>
    </row>
    <row r="336" spans="1:6" ht="13.5" customHeight="1" x14ac:dyDescent="0.25">
      <c r="A336" s="42" t="s">
        <v>366</v>
      </c>
      <c r="B336" s="10" t="s">
        <v>357</v>
      </c>
      <c r="C336" s="11">
        <v>28145</v>
      </c>
      <c r="D336" s="10">
        <v>100</v>
      </c>
      <c r="E336" s="10">
        <v>24</v>
      </c>
      <c r="F336" s="14">
        <v>10470</v>
      </c>
    </row>
    <row r="337" spans="1:6" ht="13.5" customHeight="1" x14ac:dyDescent="0.25">
      <c r="A337" s="42" t="s">
        <v>367</v>
      </c>
      <c r="B337" s="10" t="s">
        <v>357</v>
      </c>
      <c r="C337" s="11">
        <v>24080</v>
      </c>
      <c r="D337" s="10">
        <v>37</v>
      </c>
      <c r="E337" s="10">
        <v>25</v>
      </c>
      <c r="F337" s="14">
        <v>5600</v>
      </c>
    </row>
    <row r="338" spans="1:6" ht="13.5" customHeight="1" x14ac:dyDescent="0.25">
      <c r="A338" s="42" t="s">
        <v>368</v>
      </c>
      <c r="B338" s="10" t="s">
        <v>357</v>
      </c>
      <c r="C338" s="11">
        <v>38677</v>
      </c>
      <c r="D338" s="10">
        <v>177</v>
      </c>
      <c r="E338" s="10">
        <v>145</v>
      </c>
      <c r="F338" s="14">
        <v>24213</v>
      </c>
    </row>
    <row r="339" spans="1:6" ht="13.5" customHeight="1" x14ac:dyDescent="0.25">
      <c r="A339" s="42" t="s">
        <v>369</v>
      </c>
      <c r="B339" s="10" t="s">
        <v>357</v>
      </c>
      <c r="C339" s="11">
        <v>33375</v>
      </c>
      <c r="D339" s="10">
        <v>12</v>
      </c>
      <c r="E339" s="10">
        <v>2</v>
      </c>
      <c r="F339" s="14">
        <v>5000</v>
      </c>
    </row>
    <row r="340" spans="1:6" ht="13.5" customHeight="1" x14ac:dyDescent="0.25">
      <c r="A340" s="42" t="s">
        <v>370</v>
      </c>
      <c r="B340" s="10" t="s">
        <v>357</v>
      </c>
      <c r="C340" s="11">
        <v>34885</v>
      </c>
      <c r="D340" s="10">
        <v>212</v>
      </c>
      <c r="E340" s="10">
        <v>212</v>
      </c>
      <c r="F340" s="14">
        <v>17054</v>
      </c>
    </row>
    <row r="341" spans="1:6" ht="13.5" customHeight="1" x14ac:dyDescent="0.25">
      <c r="A341" s="42" t="s">
        <v>371</v>
      </c>
      <c r="B341" s="10" t="s">
        <v>357</v>
      </c>
      <c r="C341" s="11">
        <v>28333</v>
      </c>
      <c r="D341" s="10">
        <v>46</v>
      </c>
      <c r="E341" s="10">
        <v>5</v>
      </c>
      <c r="F341" s="14">
        <v>8750</v>
      </c>
    </row>
    <row r="342" spans="1:6" ht="13.5" customHeight="1" x14ac:dyDescent="0.25">
      <c r="A342" s="42" t="s">
        <v>372</v>
      </c>
      <c r="B342" s="10" t="s">
        <v>357</v>
      </c>
      <c r="C342" s="11">
        <v>22050</v>
      </c>
      <c r="D342" s="12"/>
      <c r="E342" s="10">
        <v>23</v>
      </c>
      <c r="F342" s="14">
        <v>7555</v>
      </c>
    </row>
    <row r="343" spans="1:6" ht="13.5" customHeight="1" x14ac:dyDescent="0.25">
      <c r="A343" s="42" t="s">
        <v>373</v>
      </c>
      <c r="B343" s="10" t="s">
        <v>357</v>
      </c>
      <c r="C343" s="11">
        <v>23593</v>
      </c>
      <c r="D343" s="10">
        <v>152</v>
      </c>
      <c r="E343" s="10">
        <v>72</v>
      </c>
      <c r="F343" s="14">
        <v>9696</v>
      </c>
    </row>
    <row r="344" spans="1:6" ht="13.5" customHeight="1" x14ac:dyDescent="0.25">
      <c r="A344" s="42" t="s">
        <v>374</v>
      </c>
      <c r="B344" s="10" t="s">
        <v>357</v>
      </c>
      <c r="C344" s="11">
        <v>28410</v>
      </c>
      <c r="D344" s="10">
        <v>47</v>
      </c>
      <c r="E344" s="10">
        <v>21</v>
      </c>
      <c r="F344" s="14">
        <v>6285</v>
      </c>
    </row>
    <row r="345" spans="1:6" ht="13.5" customHeight="1" x14ac:dyDescent="0.25">
      <c r="A345" s="42" t="s">
        <v>375</v>
      </c>
      <c r="B345" s="10" t="s">
        <v>357</v>
      </c>
      <c r="C345" s="11">
        <v>25188</v>
      </c>
      <c r="D345" s="10">
        <v>9</v>
      </c>
      <c r="E345" s="10">
        <v>8</v>
      </c>
      <c r="F345" s="14">
        <v>9530</v>
      </c>
    </row>
    <row r="346" spans="1:6" ht="13.5" customHeight="1" x14ac:dyDescent="0.25">
      <c r="A346" s="42" t="s">
        <v>376</v>
      </c>
      <c r="B346" s="10" t="s">
        <v>357</v>
      </c>
      <c r="C346" s="11">
        <v>20990</v>
      </c>
      <c r="D346" s="10">
        <v>18</v>
      </c>
      <c r="E346" s="10">
        <v>12</v>
      </c>
      <c r="F346" s="14">
        <v>7000</v>
      </c>
    </row>
    <row r="347" spans="1:6" ht="13.5" customHeight="1" x14ac:dyDescent="0.25">
      <c r="A347" s="42" t="s">
        <v>377</v>
      </c>
      <c r="B347" s="10" t="s">
        <v>357</v>
      </c>
      <c r="C347" s="11">
        <v>25872</v>
      </c>
      <c r="D347" s="10">
        <v>7</v>
      </c>
      <c r="E347" s="10">
        <v>8</v>
      </c>
      <c r="F347" s="14">
        <v>10096</v>
      </c>
    </row>
    <row r="348" spans="1:6" ht="13.5" customHeight="1" x14ac:dyDescent="0.25">
      <c r="A348" s="42" t="s">
        <v>378</v>
      </c>
      <c r="B348" s="10" t="s">
        <v>357</v>
      </c>
      <c r="C348" s="11">
        <v>29290</v>
      </c>
      <c r="D348" s="10">
        <v>50</v>
      </c>
      <c r="E348" s="10">
        <v>12</v>
      </c>
      <c r="F348" s="14">
        <v>6552</v>
      </c>
    </row>
    <row r="349" spans="1:6" ht="13.5" customHeight="1" x14ac:dyDescent="0.25">
      <c r="A349" s="42" t="s">
        <v>379</v>
      </c>
      <c r="B349" s="10" t="s">
        <v>380</v>
      </c>
      <c r="C349" s="11">
        <v>16026</v>
      </c>
      <c r="D349" s="10">
        <v>34</v>
      </c>
      <c r="E349" s="10">
        <v>13</v>
      </c>
      <c r="F349" s="14">
        <v>8006</v>
      </c>
    </row>
    <row r="350" spans="1:6" ht="13.5" customHeight="1" x14ac:dyDescent="0.25">
      <c r="A350" s="42" t="s">
        <v>381</v>
      </c>
      <c r="B350" s="10" t="s">
        <v>382</v>
      </c>
      <c r="C350" s="11">
        <v>28160</v>
      </c>
      <c r="D350" s="10">
        <v>49</v>
      </c>
      <c r="E350" s="10">
        <v>25</v>
      </c>
      <c r="F350" s="14">
        <v>8000</v>
      </c>
    </row>
    <row r="351" spans="1:6" ht="13.5" customHeight="1" x14ac:dyDescent="0.25">
      <c r="A351" s="42" t="s">
        <v>383</v>
      </c>
      <c r="B351" s="10" t="s">
        <v>382</v>
      </c>
      <c r="C351" s="11">
        <v>35316</v>
      </c>
      <c r="D351" s="10">
        <v>89</v>
      </c>
      <c r="E351" s="10">
        <v>57</v>
      </c>
      <c r="F351" s="14">
        <v>11219</v>
      </c>
    </row>
    <row r="352" spans="1:6" ht="13.5" customHeight="1" x14ac:dyDescent="0.25">
      <c r="A352" s="42" t="s">
        <v>384</v>
      </c>
      <c r="B352" s="10" t="s">
        <v>382</v>
      </c>
      <c r="C352" s="11">
        <v>29695</v>
      </c>
      <c r="D352" s="10">
        <v>37</v>
      </c>
      <c r="E352" s="10">
        <v>35</v>
      </c>
      <c r="F352" s="14">
        <v>15771</v>
      </c>
    </row>
    <row r="353" spans="1:6" ht="13.5" customHeight="1" x14ac:dyDescent="0.25">
      <c r="A353" s="42" t="s">
        <v>385</v>
      </c>
      <c r="B353" s="10" t="s">
        <v>382</v>
      </c>
      <c r="C353" s="11">
        <v>27378</v>
      </c>
      <c r="D353" s="10">
        <v>296</v>
      </c>
      <c r="E353" s="10">
        <v>15</v>
      </c>
      <c r="F353" s="14">
        <v>5000</v>
      </c>
    </row>
    <row r="354" spans="1:6" ht="13.5" customHeight="1" x14ac:dyDescent="0.25">
      <c r="A354" s="42" t="s">
        <v>386</v>
      </c>
      <c r="B354" s="10" t="s">
        <v>382</v>
      </c>
      <c r="C354" s="11">
        <v>24611</v>
      </c>
      <c r="D354" s="12"/>
      <c r="E354" s="10">
        <v>7</v>
      </c>
      <c r="F354" s="14">
        <v>6939</v>
      </c>
    </row>
    <row r="355" spans="1:6" ht="13.5" customHeight="1" x14ac:dyDescent="0.25">
      <c r="A355" s="42" t="s">
        <v>387</v>
      </c>
      <c r="B355" s="10" t="s">
        <v>382</v>
      </c>
      <c r="C355" s="11">
        <v>40200</v>
      </c>
      <c r="D355" s="10">
        <v>42</v>
      </c>
      <c r="E355" s="10">
        <v>32</v>
      </c>
      <c r="F355" s="14">
        <v>25614</v>
      </c>
    </row>
    <row r="356" spans="1:6" ht="13.5" customHeight="1" x14ac:dyDescent="0.25">
      <c r="A356" s="42" t="s">
        <v>388</v>
      </c>
      <c r="B356" s="10" t="s">
        <v>382</v>
      </c>
      <c r="C356" s="11">
        <v>30640</v>
      </c>
      <c r="D356" s="10">
        <v>63</v>
      </c>
      <c r="E356" s="10">
        <v>42</v>
      </c>
      <c r="F356" s="14">
        <v>8792</v>
      </c>
    </row>
    <row r="357" spans="1:6" ht="13.5" customHeight="1" x14ac:dyDescent="0.25">
      <c r="A357" s="42" t="s">
        <v>389</v>
      </c>
      <c r="B357" s="10" t="s">
        <v>382</v>
      </c>
      <c r="C357" s="11">
        <v>21250</v>
      </c>
      <c r="D357" s="10">
        <v>72</v>
      </c>
      <c r="E357" s="10">
        <v>21</v>
      </c>
      <c r="F357" s="14">
        <v>6775</v>
      </c>
    </row>
    <row r="358" spans="1:6" ht="13.5" customHeight="1" x14ac:dyDescent="0.25">
      <c r="A358" s="42" t="s">
        <v>390</v>
      </c>
      <c r="B358" s="10" t="s">
        <v>382</v>
      </c>
      <c r="C358" s="11">
        <v>33832</v>
      </c>
      <c r="D358" s="10">
        <v>18</v>
      </c>
      <c r="E358" s="10">
        <v>16</v>
      </c>
      <c r="F358" s="14">
        <v>20416</v>
      </c>
    </row>
    <row r="359" spans="1:6" ht="13.5" customHeight="1" x14ac:dyDescent="0.25">
      <c r="A359" s="42" t="s">
        <v>391</v>
      </c>
      <c r="B359" s="10" t="s">
        <v>392</v>
      </c>
      <c r="C359" s="11">
        <v>32579</v>
      </c>
      <c r="D359" s="10">
        <v>79</v>
      </c>
      <c r="E359" s="10">
        <v>12</v>
      </c>
      <c r="F359" s="14">
        <v>5808</v>
      </c>
    </row>
    <row r="360" spans="1:6" ht="13.5" customHeight="1" x14ac:dyDescent="0.25">
      <c r="A360" s="42" t="s">
        <v>393</v>
      </c>
      <c r="B360" s="10" t="s">
        <v>392</v>
      </c>
      <c r="C360" s="11">
        <v>31980</v>
      </c>
      <c r="D360" s="10">
        <v>15</v>
      </c>
      <c r="E360" s="10">
        <v>15</v>
      </c>
      <c r="F360" s="14">
        <v>12443</v>
      </c>
    </row>
    <row r="361" spans="1:6" ht="13.5" customHeight="1" x14ac:dyDescent="0.25">
      <c r="A361" s="42" t="s">
        <v>394</v>
      </c>
      <c r="B361" s="10" t="s">
        <v>392</v>
      </c>
      <c r="C361" s="11">
        <v>38640</v>
      </c>
      <c r="D361" s="10">
        <v>103</v>
      </c>
      <c r="E361" s="10">
        <v>81</v>
      </c>
      <c r="F361" s="14">
        <v>29484</v>
      </c>
    </row>
    <row r="362" spans="1:6" ht="13.5" customHeight="1" x14ac:dyDescent="0.25">
      <c r="A362" s="42" t="s">
        <v>395</v>
      </c>
      <c r="B362" s="10" t="s">
        <v>392</v>
      </c>
      <c r="C362" s="11">
        <v>39066</v>
      </c>
      <c r="D362" s="10">
        <v>67</v>
      </c>
      <c r="E362" s="10">
        <v>22</v>
      </c>
      <c r="F362" s="14">
        <v>17624</v>
      </c>
    </row>
    <row r="363" spans="1:6" ht="13.5" customHeight="1" x14ac:dyDescent="0.25">
      <c r="A363" s="42" t="s">
        <v>396</v>
      </c>
      <c r="B363" s="10" t="s">
        <v>392</v>
      </c>
      <c r="C363" s="11">
        <v>32470</v>
      </c>
      <c r="D363" s="10">
        <v>21</v>
      </c>
      <c r="E363" s="10">
        <v>3</v>
      </c>
      <c r="F363" s="14">
        <v>14163</v>
      </c>
    </row>
    <row r="364" spans="1:6" ht="13.5" customHeight="1" x14ac:dyDescent="0.25">
      <c r="A364" s="42" t="s">
        <v>397</v>
      </c>
      <c r="B364" s="10" t="s">
        <v>392</v>
      </c>
      <c r="C364" s="11">
        <v>29370</v>
      </c>
      <c r="D364" s="10">
        <v>14</v>
      </c>
      <c r="E364" s="10">
        <v>12</v>
      </c>
      <c r="F364" s="14">
        <v>19531</v>
      </c>
    </row>
    <row r="365" spans="1:6" ht="13.5" customHeight="1" x14ac:dyDescent="0.25">
      <c r="A365" s="42" t="s">
        <v>398</v>
      </c>
      <c r="B365" s="10" t="s">
        <v>392</v>
      </c>
      <c r="C365" s="11">
        <v>29775</v>
      </c>
      <c r="D365" s="10">
        <v>6</v>
      </c>
      <c r="E365" s="10">
        <v>4</v>
      </c>
      <c r="F365" s="14">
        <v>8518</v>
      </c>
    </row>
    <row r="366" spans="1:6" ht="13.5" customHeight="1" x14ac:dyDescent="0.25">
      <c r="A366" s="42" t="s">
        <v>399</v>
      </c>
      <c r="B366" s="10" t="s">
        <v>392</v>
      </c>
      <c r="C366" s="11">
        <v>13000</v>
      </c>
      <c r="D366" s="10">
        <v>45</v>
      </c>
      <c r="E366" s="10">
        <v>23</v>
      </c>
      <c r="F366" s="14">
        <v>11634</v>
      </c>
    </row>
    <row r="367" spans="1:6" ht="13.5" customHeight="1" x14ac:dyDescent="0.25">
      <c r="A367" s="42" t="s">
        <v>400</v>
      </c>
      <c r="B367" s="10" t="s">
        <v>392</v>
      </c>
      <c r="C367" s="11">
        <v>28070</v>
      </c>
      <c r="D367" s="10">
        <v>3</v>
      </c>
      <c r="E367" s="10">
        <v>3</v>
      </c>
      <c r="F367" s="14">
        <v>9666</v>
      </c>
    </row>
    <row r="368" spans="1:6" ht="13.5" customHeight="1" x14ac:dyDescent="0.25">
      <c r="A368" s="42" t="s">
        <v>401</v>
      </c>
      <c r="B368" s="10" t="s">
        <v>392</v>
      </c>
      <c r="C368" s="11">
        <v>37915</v>
      </c>
      <c r="D368" s="10">
        <v>32</v>
      </c>
      <c r="E368" s="10">
        <v>18</v>
      </c>
      <c r="F368" s="14">
        <v>26878</v>
      </c>
    </row>
    <row r="369" spans="1:6" ht="13.5" customHeight="1" x14ac:dyDescent="0.25">
      <c r="A369" s="42" t="s">
        <v>402</v>
      </c>
      <c r="B369" s="10" t="s">
        <v>392</v>
      </c>
      <c r="C369" s="11">
        <v>34015</v>
      </c>
      <c r="D369" s="10">
        <v>594</v>
      </c>
      <c r="E369" s="10">
        <v>375</v>
      </c>
      <c r="F369" s="14">
        <v>8886</v>
      </c>
    </row>
    <row r="370" spans="1:6" ht="13.5" customHeight="1" x14ac:dyDescent="0.25">
      <c r="A370" s="42" t="s">
        <v>403</v>
      </c>
      <c r="B370" s="10" t="s">
        <v>392</v>
      </c>
      <c r="C370" s="11">
        <v>28607</v>
      </c>
      <c r="D370" s="10">
        <v>145</v>
      </c>
      <c r="E370" s="10">
        <v>89</v>
      </c>
      <c r="F370" s="14">
        <v>12067</v>
      </c>
    </row>
    <row r="371" spans="1:6" ht="13.5" customHeight="1" x14ac:dyDescent="0.25">
      <c r="A371" s="42" t="s">
        <v>404</v>
      </c>
      <c r="B371" s="10" t="s">
        <v>392</v>
      </c>
      <c r="C371" s="11">
        <v>18752</v>
      </c>
      <c r="D371" s="10">
        <v>33</v>
      </c>
      <c r="E371" s="10">
        <v>29</v>
      </c>
      <c r="F371" s="14">
        <v>9610</v>
      </c>
    </row>
    <row r="372" spans="1:6" ht="13.5" customHeight="1" x14ac:dyDescent="0.25">
      <c r="A372" s="42" t="s">
        <v>405</v>
      </c>
      <c r="B372" s="10" t="s">
        <v>392</v>
      </c>
      <c r="C372" s="11">
        <v>30100</v>
      </c>
      <c r="D372" s="10">
        <v>63</v>
      </c>
      <c r="E372" s="10">
        <v>63</v>
      </c>
      <c r="F372" s="14">
        <v>12029</v>
      </c>
    </row>
    <row r="373" spans="1:6" ht="13.5" customHeight="1" x14ac:dyDescent="0.25">
      <c r="A373" s="42" t="s">
        <v>406</v>
      </c>
      <c r="B373" s="10" t="s">
        <v>392</v>
      </c>
      <c r="C373" s="11">
        <v>37330</v>
      </c>
      <c r="D373" s="10">
        <v>130</v>
      </c>
      <c r="E373" s="10">
        <v>108</v>
      </c>
      <c r="F373" s="14">
        <v>24441</v>
      </c>
    </row>
    <row r="374" spans="1:6" ht="13.5" customHeight="1" x14ac:dyDescent="0.25">
      <c r="A374" s="42" t="s">
        <v>407</v>
      </c>
      <c r="B374" s="10" t="s">
        <v>392</v>
      </c>
      <c r="C374" s="11">
        <v>37096</v>
      </c>
      <c r="D374" s="10">
        <v>46</v>
      </c>
      <c r="E374" s="10">
        <v>40</v>
      </c>
      <c r="F374" s="14">
        <v>27500</v>
      </c>
    </row>
    <row r="375" spans="1:6" ht="13.5" customHeight="1" x14ac:dyDescent="0.25">
      <c r="A375" s="42" t="s">
        <v>408</v>
      </c>
      <c r="B375" s="10" t="s">
        <v>392</v>
      </c>
      <c r="C375" s="11">
        <v>26550</v>
      </c>
      <c r="D375" s="10">
        <v>22</v>
      </c>
      <c r="E375" s="10">
        <v>11</v>
      </c>
      <c r="F375" s="14">
        <v>6211</v>
      </c>
    </row>
    <row r="376" spans="1:6" ht="13.5" customHeight="1" x14ac:dyDescent="0.25">
      <c r="A376" s="42" t="s">
        <v>409</v>
      </c>
      <c r="B376" s="10" t="s">
        <v>392</v>
      </c>
      <c r="C376" s="11">
        <v>26550</v>
      </c>
      <c r="D376" s="10">
        <v>37</v>
      </c>
      <c r="E376" s="10">
        <v>12</v>
      </c>
      <c r="F376" s="14">
        <v>5000</v>
      </c>
    </row>
    <row r="377" spans="1:6" ht="13.5" customHeight="1" x14ac:dyDescent="0.25">
      <c r="A377" s="42" t="s">
        <v>410</v>
      </c>
      <c r="B377" s="10" t="s">
        <v>392</v>
      </c>
      <c r="C377" s="11">
        <v>40210</v>
      </c>
      <c r="D377" s="10">
        <v>30</v>
      </c>
      <c r="E377" s="10">
        <v>9</v>
      </c>
      <c r="F377" s="14">
        <v>31036</v>
      </c>
    </row>
    <row r="378" spans="1:6" ht="13.5" customHeight="1" x14ac:dyDescent="0.25">
      <c r="A378" s="42" t="s">
        <v>411</v>
      </c>
      <c r="B378" s="10" t="s">
        <v>392</v>
      </c>
      <c r="C378" s="11">
        <v>29000</v>
      </c>
      <c r="D378" s="10">
        <v>35</v>
      </c>
      <c r="E378" s="10">
        <v>2</v>
      </c>
      <c r="F378" s="14">
        <v>15000</v>
      </c>
    </row>
    <row r="379" spans="1:6" ht="13.5" customHeight="1" x14ac:dyDescent="0.25">
      <c r="A379" s="42" t="s">
        <v>412</v>
      </c>
      <c r="B379" s="10" t="s">
        <v>392</v>
      </c>
      <c r="C379" s="11">
        <v>29750</v>
      </c>
      <c r="D379" s="10">
        <v>43</v>
      </c>
      <c r="E379" s="10">
        <v>37</v>
      </c>
      <c r="F379" s="14">
        <v>10245</v>
      </c>
    </row>
    <row r="380" spans="1:6" ht="13.5" customHeight="1" x14ac:dyDescent="0.25">
      <c r="A380" s="42" t="s">
        <v>413</v>
      </c>
      <c r="B380" s="10" t="s">
        <v>392</v>
      </c>
      <c r="C380" s="11">
        <v>29790</v>
      </c>
      <c r="D380" s="10">
        <v>9</v>
      </c>
      <c r="E380" s="10">
        <v>6</v>
      </c>
      <c r="F380" s="14">
        <v>7143</v>
      </c>
    </row>
    <row r="381" spans="1:6" ht="13.5" customHeight="1" x14ac:dyDescent="0.25">
      <c r="A381" s="42" t="s">
        <v>414</v>
      </c>
      <c r="B381" s="10" t="s">
        <v>392</v>
      </c>
      <c r="C381" s="11">
        <v>19277</v>
      </c>
      <c r="D381" s="10">
        <v>76</v>
      </c>
      <c r="E381" s="10">
        <v>72</v>
      </c>
      <c r="F381" s="14">
        <v>6398</v>
      </c>
    </row>
    <row r="382" spans="1:6" ht="13.5" customHeight="1" x14ac:dyDescent="0.25">
      <c r="A382" s="42" t="s">
        <v>415</v>
      </c>
      <c r="B382" s="10" t="s">
        <v>392</v>
      </c>
      <c r="C382" s="11">
        <v>37771</v>
      </c>
      <c r="D382" s="10">
        <v>110</v>
      </c>
      <c r="E382" s="10">
        <v>99</v>
      </c>
      <c r="F382" s="14">
        <v>28703</v>
      </c>
    </row>
    <row r="383" spans="1:6" ht="13.5" customHeight="1" x14ac:dyDescent="0.25">
      <c r="A383" s="42" t="s">
        <v>416</v>
      </c>
      <c r="B383" s="10" t="s">
        <v>392</v>
      </c>
      <c r="C383" s="11">
        <v>29570</v>
      </c>
      <c r="D383" s="10">
        <v>7</v>
      </c>
      <c r="E383" s="10">
        <v>7</v>
      </c>
      <c r="F383" s="14">
        <v>16653</v>
      </c>
    </row>
    <row r="384" spans="1:6" ht="13.5" customHeight="1" x14ac:dyDescent="0.25">
      <c r="A384" s="42" t="s">
        <v>417</v>
      </c>
      <c r="B384" s="10" t="s">
        <v>392</v>
      </c>
      <c r="C384" s="11">
        <v>36840</v>
      </c>
      <c r="D384" s="10">
        <v>136</v>
      </c>
      <c r="E384" s="10">
        <v>24</v>
      </c>
      <c r="F384" s="14">
        <v>28371</v>
      </c>
    </row>
    <row r="385" spans="1:6" ht="13.5" customHeight="1" x14ac:dyDescent="0.25">
      <c r="A385" s="42" t="s">
        <v>418</v>
      </c>
      <c r="B385" s="10" t="s">
        <v>392</v>
      </c>
      <c r="C385" s="11">
        <v>29334</v>
      </c>
      <c r="D385" s="10">
        <v>25</v>
      </c>
      <c r="E385" s="10">
        <v>21</v>
      </c>
      <c r="F385" s="14">
        <v>13142</v>
      </c>
    </row>
    <row r="386" spans="1:6" ht="13.5" customHeight="1" x14ac:dyDescent="0.25">
      <c r="A386" s="42" t="s">
        <v>419</v>
      </c>
      <c r="B386" s="10" t="s">
        <v>392</v>
      </c>
      <c r="C386" s="11">
        <v>27944</v>
      </c>
      <c r="D386" s="10">
        <v>86</v>
      </c>
      <c r="E386" s="10">
        <v>60</v>
      </c>
      <c r="F386" s="14">
        <v>13006</v>
      </c>
    </row>
    <row r="387" spans="1:6" ht="13.5" customHeight="1" x14ac:dyDescent="0.25">
      <c r="A387" s="42" t="s">
        <v>420</v>
      </c>
      <c r="B387" s="10" t="s">
        <v>392</v>
      </c>
      <c r="C387" s="11">
        <v>28310</v>
      </c>
      <c r="D387" s="10">
        <v>70</v>
      </c>
      <c r="E387" s="10">
        <v>66</v>
      </c>
      <c r="F387" s="14">
        <v>12668</v>
      </c>
    </row>
    <row r="388" spans="1:6" ht="13.5" customHeight="1" x14ac:dyDescent="0.25">
      <c r="A388" s="42" t="s">
        <v>421</v>
      </c>
      <c r="B388" s="10" t="s">
        <v>392</v>
      </c>
      <c r="C388" s="11">
        <v>20314</v>
      </c>
      <c r="D388" s="10">
        <v>37</v>
      </c>
      <c r="E388" s="10">
        <v>25</v>
      </c>
      <c r="F388" s="14">
        <v>20870</v>
      </c>
    </row>
    <row r="389" spans="1:6" ht="13.5" customHeight="1" x14ac:dyDescent="0.25">
      <c r="A389" s="42" t="s">
        <v>422</v>
      </c>
      <c r="B389" s="10" t="s">
        <v>392</v>
      </c>
      <c r="C389" s="11">
        <v>32123</v>
      </c>
      <c r="D389" s="10">
        <v>30</v>
      </c>
      <c r="E389" s="10">
        <v>27</v>
      </c>
      <c r="F389" s="14">
        <v>19784</v>
      </c>
    </row>
    <row r="390" spans="1:6" ht="13.5" customHeight="1" x14ac:dyDescent="0.25">
      <c r="A390" s="42" t="s">
        <v>423</v>
      </c>
      <c r="B390" s="10" t="s">
        <v>392</v>
      </c>
      <c r="C390" s="11">
        <v>27390</v>
      </c>
      <c r="D390" s="10">
        <v>8</v>
      </c>
      <c r="E390" s="10">
        <v>5</v>
      </c>
      <c r="F390" s="14">
        <v>12000</v>
      </c>
    </row>
    <row r="391" spans="1:6" ht="13.5" customHeight="1" x14ac:dyDescent="0.25">
      <c r="A391" s="42" t="s">
        <v>424</v>
      </c>
      <c r="B391" s="10" t="s">
        <v>392</v>
      </c>
      <c r="C391" s="11">
        <v>21045</v>
      </c>
      <c r="D391" s="10">
        <v>32</v>
      </c>
      <c r="E391" s="10">
        <v>23</v>
      </c>
      <c r="F391" s="14">
        <v>5862</v>
      </c>
    </row>
    <row r="392" spans="1:6" ht="13.5" customHeight="1" x14ac:dyDescent="0.25">
      <c r="A392" s="42" t="s">
        <v>425</v>
      </c>
      <c r="B392" s="10" t="s">
        <v>392</v>
      </c>
      <c r="C392" s="11">
        <v>23040</v>
      </c>
      <c r="D392" s="12"/>
      <c r="E392" s="10">
        <v>11</v>
      </c>
      <c r="F392" s="14">
        <v>9135</v>
      </c>
    </row>
    <row r="393" spans="1:6" ht="13.5" customHeight="1" x14ac:dyDescent="0.25">
      <c r="A393" s="42" t="s">
        <v>426</v>
      </c>
      <c r="B393" s="10" t="s">
        <v>392</v>
      </c>
      <c r="C393" s="11">
        <v>28430</v>
      </c>
      <c r="D393" s="10">
        <v>21</v>
      </c>
      <c r="E393" s="10">
        <v>15</v>
      </c>
      <c r="F393" s="14">
        <v>11605</v>
      </c>
    </row>
    <row r="394" spans="1:6" ht="13.5" customHeight="1" x14ac:dyDescent="0.25">
      <c r="A394" s="42" t="s">
        <v>427</v>
      </c>
      <c r="B394" s="10" t="s">
        <v>392</v>
      </c>
      <c r="C394" s="11">
        <v>20378</v>
      </c>
      <c r="D394" s="10">
        <v>39</v>
      </c>
      <c r="E394" s="10">
        <v>32</v>
      </c>
      <c r="F394" s="14">
        <v>10054</v>
      </c>
    </row>
    <row r="395" spans="1:6" ht="13.5" customHeight="1" x14ac:dyDescent="0.25">
      <c r="A395" s="42" t="s">
        <v>428</v>
      </c>
      <c r="B395" s="10" t="s">
        <v>392</v>
      </c>
      <c r="C395" s="11">
        <v>27810</v>
      </c>
      <c r="D395" s="10">
        <v>53</v>
      </c>
      <c r="E395" s="10">
        <v>22</v>
      </c>
      <c r="F395" s="14">
        <v>10000</v>
      </c>
    </row>
    <row r="396" spans="1:6" ht="13.5" customHeight="1" x14ac:dyDescent="0.25">
      <c r="A396" s="42" t="s">
        <v>429</v>
      </c>
      <c r="B396" s="10" t="s">
        <v>392</v>
      </c>
      <c r="C396" s="11">
        <v>39616</v>
      </c>
      <c r="D396" s="10">
        <v>86</v>
      </c>
      <c r="E396" s="10">
        <v>48</v>
      </c>
      <c r="F396" s="14">
        <v>33090</v>
      </c>
    </row>
    <row r="397" spans="1:6" ht="13.5" customHeight="1" x14ac:dyDescent="0.25">
      <c r="A397" s="42" t="s">
        <v>430</v>
      </c>
      <c r="B397" s="10" t="s">
        <v>392</v>
      </c>
      <c r="C397" s="11">
        <v>27006</v>
      </c>
      <c r="D397" s="10">
        <v>5</v>
      </c>
      <c r="E397" s="10">
        <v>5</v>
      </c>
      <c r="F397" s="14">
        <v>9816</v>
      </c>
    </row>
    <row r="398" spans="1:6" ht="13.5" customHeight="1" x14ac:dyDescent="0.25">
      <c r="A398" s="42" t="s">
        <v>431</v>
      </c>
      <c r="B398" s="10" t="s">
        <v>392</v>
      </c>
      <c r="C398" s="11">
        <v>40596</v>
      </c>
      <c r="D398" s="10">
        <v>896</v>
      </c>
      <c r="E398" s="10">
        <v>172</v>
      </c>
      <c r="F398" s="14">
        <v>27714</v>
      </c>
    </row>
    <row r="399" spans="1:6" ht="13.5" customHeight="1" x14ac:dyDescent="0.25">
      <c r="A399" s="42" t="s">
        <v>432</v>
      </c>
      <c r="B399" s="10" t="s">
        <v>392</v>
      </c>
      <c r="C399" s="11">
        <v>33053</v>
      </c>
      <c r="D399" s="10">
        <v>22</v>
      </c>
      <c r="E399" s="10">
        <v>15</v>
      </c>
      <c r="F399" s="14">
        <v>26896</v>
      </c>
    </row>
    <row r="400" spans="1:6" ht="13.5" customHeight="1" x14ac:dyDescent="0.25">
      <c r="A400" s="42" t="s">
        <v>433</v>
      </c>
      <c r="B400" s="10" t="s">
        <v>392</v>
      </c>
      <c r="C400" s="11">
        <v>36150</v>
      </c>
      <c r="D400" s="10">
        <v>34</v>
      </c>
      <c r="E400" s="10">
        <v>34</v>
      </c>
      <c r="F400" s="14">
        <v>13987</v>
      </c>
    </row>
    <row r="401" spans="1:6" ht="13.5" customHeight="1" x14ac:dyDescent="0.25">
      <c r="A401" s="42" t="s">
        <v>434</v>
      </c>
      <c r="B401" s="10" t="s">
        <v>392</v>
      </c>
      <c r="C401" s="11">
        <v>25312</v>
      </c>
      <c r="D401" s="10">
        <v>28</v>
      </c>
      <c r="E401" s="10">
        <v>27</v>
      </c>
      <c r="F401" s="14">
        <v>15702</v>
      </c>
    </row>
    <row r="402" spans="1:6" ht="13.5" customHeight="1" x14ac:dyDescent="0.25">
      <c r="A402" s="42" t="s">
        <v>435</v>
      </c>
      <c r="B402" s="10" t="s">
        <v>436</v>
      </c>
      <c r="C402" s="11">
        <v>40480</v>
      </c>
      <c r="D402" s="10">
        <v>346</v>
      </c>
      <c r="E402" s="10">
        <v>104</v>
      </c>
      <c r="F402" s="14">
        <v>29670</v>
      </c>
    </row>
    <row r="403" spans="1:6" ht="13.5" customHeight="1" x14ac:dyDescent="0.25">
      <c r="A403" s="42" t="s">
        <v>437</v>
      </c>
      <c r="B403" s="10" t="s">
        <v>436</v>
      </c>
      <c r="C403" s="11">
        <v>33104</v>
      </c>
      <c r="D403" s="10">
        <v>111</v>
      </c>
      <c r="E403" s="10">
        <v>27</v>
      </c>
      <c r="F403" s="14">
        <v>12058</v>
      </c>
    </row>
    <row r="404" spans="1:6" ht="13.5" customHeight="1" x14ac:dyDescent="0.25">
      <c r="A404" s="42" t="s">
        <v>438</v>
      </c>
      <c r="B404" s="10" t="s">
        <v>436</v>
      </c>
      <c r="C404" s="11">
        <v>30679</v>
      </c>
      <c r="D404" s="10">
        <v>27</v>
      </c>
      <c r="E404" s="10">
        <v>40</v>
      </c>
      <c r="F404" s="14">
        <v>28000</v>
      </c>
    </row>
    <row r="405" spans="1:6" ht="13.5" customHeight="1" x14ac:dyDescent="0.25">
      <c r="A405" s="42" t="s">
        <v>439</v>
      </c>
      <c r="B405" s="10" t="s">
        <v>440</v>
      </c>
      <c r="C405" s="11">
        <v>21962</v>
      </c>
      <c r="D405" s="10">
        <v>144</v>
      </c>
      <c r="E405" s="10">
        <v>96</v>
      </c>
      <c r="F405" s="14">
        <v>6917</v>
      </c>
    </row>
    <row r="406" spans="1:6" ht="13.5" customHeight="1" x14ac:dyDescent="0.25">
      <c r="A406" s="42" t="s">
        <v>441</v>
      </c>
      <c r="B406" s="10" t="s">
        <v>440</v>
      </c>
      <c r="C406" s="11">
        <v>23261</v>
      </c>
      <c r="D406" s="10">
        <v>8</v>
      </c>
      <c r="E406" s="10">
        <v>13</v>
      </c>
      <c r="F406" s="14">
        <v>10331</v>
      </c>
    </row>
    <row r="407" spans="1:6" ht="13.5" customHeight="1" x14ac:dyDescent="0.25">
      <c r="A407" s="42" t="s">
        <v>442</v>
      </c>
      <c r="B407" s="10" t="s">
        <v>440</v>
      </c>
      <c r="C407" s="11">
        <v>26860</v>
      </c>
      <c r="D407" s="10">
        <v>8</v>
      </c>
      <c r="E407" s="10">
        <v>13</v>
      </c>
      <c r="F407" s="14">
        <v>14349</v>
      </c>
    </row>
    <row r="408" spans="1:6" ht="13.5" customHeight="1" x14ac:dyDescent="0.25">
      <c r="A408" s="42" t="s">
        <v>443</v>
      </c>
      <c r="B408" s="10" t="s">
        <v>440</v>
      </c>
      <c r="C408" s="11">
        <v>24981</v>
      </c>
      <c r="D408" s="10">
        <v>6</v>
      </c>
      <c r="E408" s="10">
        <v>8</v>
      </c>
      <c r="F408" s="14">
        <v>14601</v>
      </c>
    </row>
    <row r="409" spans="1:6" ht="13.5" customHeight="1" x14ac:dyDescent="0.25">
      <c r="A409" s="42" t="s">
        <v>444</v>
      </c>
      <c r="B409" s="10" t="s">
        <v>440</v>
      </c>
      <c r="C409" s="11">
        <v>34336</v>
      </c>
      <c r="D409" s="10">
        <v>28</v>
      </c>
      <c r="E409" s="10">
        <v>25</v>
      </c>
      <c r="F409" s="14">
        <v>21561</v>
      </c>
    </row>
    <row r="410" spans="1:6" ht="13.5" customHeight="1" x14ac:dyDescent="0.25">
      <c r="A410" s="42" t="s">
        <v>445</v>
      </c>
      <c r="B410" s="10" t="s">
        <v>440</v>
      </c>
      <c r="C410" s="11">
        <v>25406</v>
      </c>
      <c r="D410" s="10">
        <v>15</v>
      </c>
      <c r="E410" s="10">
        <v>7</v>
      </c>
      <c r="F410" s="14">
        <v>12104</v>
      </c>
    </row>
    <row r="411" spans="1:6" ht="13.5" customHeight="1" x14ac:dyDescent="0.25">
      <c r="A411" s="42" t="s">
        <v>446</v>
      </c>
      <c r="B411" s="10" t="s">
        <v>440</v>
      </c>
      <c r="C411" s="11">
        <v>21540</v>
      </c>
      <c r="D411" s="10">
        <v>11</v>
      </c>
      <c r="E411" s="10">
        <v>11</v>
      </c>
      <c r="F411" s="14">
        <v>9570</v>
      </c>
    </row>
    <row r="412" spans="1:6" ht="13.5" customHeight="1" x14ac:dyDescent="0.25">
      <c r="A412" s="42" t="s">
        <v>447</v>
      </c>
      <c r="B412" s="10" t="s">
        <v>440</v>
      </c>
      <c r="C412" s="11">
        <v>16113</v>
      </c>
      <c r="D412" s="10">
        <v>59</v>
      </c>
      <c r="E412" s="10">
        <v>17</v>
      </c>
      <c r="F412" s="14">
        <v>12336</v>
      </c>
    </row>
    <row r="413" spans="1:6" ht="13.5" customHeight="1" x14ac:dyDescent="0.25">
      <c r="A413" s="42" t="s">
        <v>448</v>
      </c>
      <c r="B413" s="10" t="s">
        <v>440</v>
      </c>
      <c r="C413" s="11">
        <v>18002</v>
      </c>
      <c r="D413" s="10">
        <v>96</v>
      </c>
      <c r="E413" s="10">
        <v>87</v>
      </c>
      <c r="F413" s="14">
        <v>6576</v>
      </c>
    </row>
    <row r="414" spans="1:6" ht="13.5" customHeight="1" x14ac:dyDescent="0.25">
      <c r="A414" s="42" t="s">
        <v>449</v>
      </c>
      <c r="B414" s="10" t="s">
        <v>440</v>
      </c>
      <c r="C414" s="11">
        <v>29361</v>
      </c>
      <c r="D414" s="10">
        <v>2</v>
      </c>
      <c r="E414" s="10">
        <v>2</v>
      </c>
      <c r="F414" s="14">
        <v>20597</v>
      </c>
    </row>
    <row r="415" spans="1:6" ht="13.5" customHeight="1" x14ac:dyDescent="0.25">
      <c r="A415" s="42" t="s">
        <v>86</v>
      </c>
      <c r="B415" s="10" t="s">
        <v>450</v>
      </c>
      <c r="C415" s="11">
        <v>23948</v>
      </c>
      <c r="D415" s="10">
        <v>32</v>
      </c>
      <c r="E415" s="10">
        <v>31</v>
      </c>
      <c r="F415" s="14">
        <v>5455</v>
      </c>
    </row>
    <row r="416" spans="1:6" ht="13.5" customHeight="1" x14ac:dyDescent="0.25">
      <c r="A416" s="42" t="s">
        <v>451</v>
      </c>
      <c r="B416" s="10" t="s">
        <v>450</v>
      </c>
      <c r="C416" s="11">
        <v>21052</v>
      </c>
      <c r="D416" s="10">
        <v>5</v>
      </c>
      <c r="E416" s="10">
        <v>4</v>
      </c>
      <c r="F416" s="14">
        <v>9244</v>
      </c>
    </row>
    <row r="417" spans="1:6" ht="13.5" customHeight="1" x14ac:dyDescent="0.25">
      <c r="A417" s="42" t="s">
        <v>452</v>
      </c>
      <c r="B417" s="10" t="s">
        <v>450</v>
      </c>
      <c r="C417" s="11">
        <v>21490</v>
      </c>
      <c r="D417" s="10">
        <v>6</v>
      </c>
      <c r="E417" s="10">
        <v>4</v>
      </c>
      <c r="F417" s="14">
        <v>5250</v>
      </c>
    </row>
    <row r="418" spans="1:6" ht="13.5" customHeight="1" x14ac:dyDescent="0.25">
      <c r="A418" s="42" t="s">
        <v>453</v>
      </c>
      <c r="B418" s="10" t="s">
        <v>454</v>
      </c>
      <c r="C418" s="11">
        <v>21000</v>
      </c>
      <c r="D418" s="10">
        <v>9</v>
      </c>
      <c r="E418" s="10">
        <v>10</v>
      </c>
      <c r="F418" s="14">
        <v>7550</v>
      </c>
    </row>
    <row r="419" spans="1:6" ht="13.5" customHeight="1" x14ac:dyDescent="0.25">
      <c r="A419" s="42" t="s">
        <v>455</v>
      </c>
      <c r="B419" s="10" t="s">
        <v>454</v>
      </c>
      <c r="C419" s="11">
        <v>21820</v>
      </c>
      <c r="D419" s="10">
        <v>39</v>
      </c>
      <c r="E419" s="10">
        <v>28</v>
      </c>
      <c r="F419" s="14">
        <v>6973</v>
      </c>
    </row>
    <row r="420" spans="1:6" ht="13.5" customHeight="1" x14ac:dyDescent="0.25">
      <c r="A420" s="42" t="s">
        <v>456</v>
      </c>
      <c r="B420" s="10" t="s">
        <v>454</v>
      </c>
      <c r="C420" s="11">
        <v>26961</v>
      </c>
      <c r="D420" s="10">
        <v>55</v>
      </c>
      <c r="E420" s="10">
        <v>45</v>
      </c>
      <c r="F420" s="14">
        <v>9396</v>
      </c>
    </row>
    <row r="421" spans="1:6" ht="13.5" customHeight="1" x14ac:dyDescent="0.25">
      <c r="A421" s="42" t="s">
        <v>457</v>
      </c>
      <c r="B421" s="10" t="s">
        <v>454</v>
      </c>
      <c r="C421" s="11">
        <v>19250</v>
      </c>
      <c r="D421" s="12"/>
      <c r="E421" s="10">
        <v>5</v>
      </c>
      <c r="F421" s="14">
        <v>7717</v>
      </c>
    </row>
    <row r="422" spans="1:6" ht="13.5" customHeight="1" x14ac:dyDescent="0.25">
      <c r="A422" s="42" t="s">
        <v>458</v>
      </c>
      <c r="B422" s="10" t="s">
        <v>454</v>
      </c>
      <c r="C422" s="11">
        <v>21968</v>
      </c>
      <c r="D422" s="10">
        <v>37</v>
      </c>
      <c r="E422" s="10">
        <v>15</v>
      </c>
      <c r="F422" s="14">
        <v>6000</v>
      </c>
    </row>
    <row r="423" spans="1:6" ht="13.5" customHeight="1" x14ac:dyDescent="0.25">
      <c r="A423" s="42" t="s">
        <v>459</v>
      </c>
      <c r="B423" s="10" t="s">
        <v>454</v>
      </c>
      <c r="C423" s="11">
        <v>28175</v>
      </c>
      <c r="D423" s="10">
        <v>39</v>
      </c>
      <c r="E423" s="10">
        <v>18</v>
      </c>
      <c r="F423" s="14">
        <v>6054</v>
      </c>
    </row>
    <row r="424" spans="1:6" ht="13.5" customHeight="1" x14ac:dyDescent="0.25">
      <c r="A424" s="42" t="s">
        <v>460</v>
      </c>
      <c r="B424" s="10" t="s">
        <v>454</v>
      </c>
      <c r="C424" s="11">
        <v>20328</v>
      </c>
      <c r="D424" s="10">
        <v>24</v>
      </c>
      <c r="E424" s="10">
        <v>9</v>
      </c>
      <c r="F424" s="14">
        <v>11158</v>
      </c>
    </row>
    <row r="425" spans="1:6" ht="13.5" customHeight="1" x14ac:dyDescent="0.25">
      <c r="A425" s="42" t="s">
        <v>461</v>
      </c>
      <c r="B425" s="10" t="s">
        <v>454</v>
      </c>
      <c r="C425" s="11">
        <v>16734</v>
      </c>
      <c r="D425" s="10">
        <v>118</v>
      </c>
      <c r="E425" s="10">
        <v>85</v>
      </c>
      <c r="F425" s="14">
        <v>7075</v>
      </c>
    </row>
    <row r="426" spans="1:6" ht="13.5" customHeight="1" x14ac:dyDescent="0.25">
      <c r="A426" s="42" t="s">
        <v>462</v>
      </c>
      <c r="B426" s="10" t="s">
        <v>454</v>
      </c>
      <c r="C426" s="11">
        <v>31990</v>
      </c>
      <c r="D426" s="10">
        <v>28</v>
      </c>
      <c r="E426" s="10">
        <v>25</v>
      </c>
      <c r="F426" s="14">
        <v>8806</v>
      </c>
    </row>
    <row r="427" spans="1:6" ht="13.5" customHeight="1" x14ac:dyDescent="0.25">
      <c r="A427" s="42" t="s">
        <v>463</v>
      </c>
      <c r="B427" s="10" t="s">
        <v>454</v>
      </c>
      <c r="C427" s="11">
        <v>22780</v>
      </c>
      <c r="D427" s="10">
        <v>13</v>
      </c>
      <c r="E427" s="10">
        <v>13</v>
      </c>
      <c r="F427" s="14">
        <v>16272</v>
      </c>
    </row>
    <row r="428" spans="1:6" ht="13.5" customHeight="1" x14ac:dyDescent="0.25">
      <c r="A428" s="42" t="s">
        <v>464</v>
      </c>
      <c r="B428" s="10" t="s">
        <v>454</v>
      </c>
      <c r="C428" s="11">
        <v>31640</v>
      </c>
      <c r="D428" s="10">
        <v>23</v>
      </c>
      <c r="E428" s="10">
        <v>8</v>
      </c>
      <c r="F428" s="14">
        <v>12020</v>
      </c>
    </row>
    <row r="429" spans="1:6" ht="13.5" customHeight="1" x14ac:dyDescent="0.25">
      <c r="A429" s="42" t="s">
        <v>465</v>
      </c>
      <c r="B429" s="10" t="s">
        <v>454</v>
      </c>
      <c r="C429" s="11">
        <v>18740</v>
      </c>
      <c r="D429" s="12"/>
      <c r="E429" s="10">
        <v>27</v>
      </c>
      <c r="F429" s="14">
        <v>5021</v>
      </c>
    </row>
    <row r="430" spans="1:6" ht="13.5" customHeight="1" x14ac:dyDescent="0.25">
      <c r="A430" s="42" t="s">
        <v>466</v>
      </c>
      <c r="B430" s="10" t="s">
        <v>454</v>
      </c>
      <c r="C430" s="11">
        <v>32420</v>
      </c>
      <c r="D430" s="10">
        <v>16</v>
      </c>
      <c r="E430" s="10">
        <v>15</v>
      </c>
      <c r="F430" s="14">
        <v>27101</v>
      </c>
    </row>
    <row r="431" spans="1:6" ht="13.5" customHeight="1" x14ac:dyDescent="0.25">
      <c r="A431" s="42" t="s">
        <v>467</v>
      </c>
      <c r="B431" s="10" t="s">
        <v>468</v>
      </c>
      <c r="C431" s="11">
        <v>21885</v>
      </c>
      <c r="D431" s="10">
        <v>144</v>
      </c>
      <c r="E431" s="10">
        <v>143</v>
      </c>
      <c r="F431" s="14">
        <v>6898</v>
      </c>
    </row>
    <row r="432" spans="1:6" ht="13.5" customHeight="1" x14ac:dyDescent="0.25">
      <c r="A432" s="42" t="s">
        <v>469</v>
      </c>
      <c r="B432" s="10" t="s">
        <v>468</v>
      </c>
      <c r="C432" s="11">
        <v>26747</v>
      </c>
      <c r="D432" s="10">
        <v>27</v>
      </c>
      <c r="E432" s="10">
        <v>25</v>
      </c>
      <c r="F432" s="14">
        <v>16712</v>
      </c>
    </row>
    <row r="433" spans="1:6" ht="13.5" customHeight="1" x14ac:dyDescent="0.25">
      <c r="A433" s="42" t="s">
        <v>470</v>
      </c>
      <c r="B433" s="10" t="s">
        <v>468</v>
      </c>
      <c r="C433" s="11">
        <v>16527</v>
      </c>
      <c r="D433" s="10">
        <v>28</v>
      </c>
      <c r="E433" s="10">
        <v>25</v>
      </c>
      <c r="F433" s="14">
        <v>5196</v>
      </c>
    </row>
    <row r="434" spans="1:6" ht="13.5" customHeight="1" x14ac:dyDescent="0.25">
      <c r="A434" s="42" t="s">
        <v>471</v>
      </c>
      <c r="B434" s="10" t="s">
        <v>468</v>
      </c>
      <c r="C434" s="11">
        <v>20163</v>
      </c>
      <c r="D434" s="10">
        <v>3</v>
      </c>
      <c r="E434" s="10">
        <v>1</v>
      </c>
      <c r="F434" s="14">
        <v>11369</v>
      </c>
    </row>
    <row r="435" spans="1:6" ht="13.5" customHeight="1" x14ac:dyDescent="0.25">
      <c r="A435" s="42" t="s">
        <v>472</v>
      </c>
      <c r="B435" s="10" t="s">
        <v>468</v>
      </c>
      <c r="C435" s="11">
        <v>15420</v>
      </c>
      <c r="D435" s="10">
        <v>10</v>
      </c>
      <c r="E435" s="10">
        <v>10</v>
      </c>
      <c r="F435" s="14">
        <v>9725</v>
      </c>
    </row>
    <row r="436" spans="1:6" ht="13.5" customHeight="1" x14ac:dyDescent="0.25">
      <c r="A436" s="42" t="s">
        <v>473</v>
      </c>
      <c r="B436" s="10" t="s">
        <v>468</v>
      </c>
      <c r="C436" s="11">
        <v>20641</v>
      </c>
      <c r="D436" s="10">
        <v>13</v>
      </c>
      <c r="E436" s="10">
        <v>7</v>
      </c>
      <c r="F436" s="14">
        <v>7767</v>
      </c>
    </row>
    <row r="437" spans="1:6" ht="13.5" customHeight="1" x14ac:dyDescent="0.25">
      <c r="A437" s="42" t="s">
        <v>474</v>
      </c>
      <c r="B437" s="10" t="s">
        <v>468</v>
      </c>
      <c r="C437" s="11">
        <v>23081</v>
      </c>
      <c r="D437" s="10">
        <v>22</v>
      </c>
      <c r="E437" s="10">
        <v>20</v>
      </c>
      <c r="F437" s="14">
        <v>6548</v>
      </c>
    </row>
    <row r="438" spans="1:6" ht="13.5" customHeight="1" x14ac:dyDescent="0.25">
      <c r="A438" s="42" t="s">
        <v>475</v>
      </c>
      <c r="B438" s="10" t="s">
        <v>468</v>
      </c>
      <c r="C438" s="11">
        <v>20808</v>
      </c>
      <c r="D438" s="10">
        <v>80</v>
      </c>
      <c r="E438" s="10">
        <v>10</v>
      </c>
      <c r="F438" s="14">
        <v>7000</v>
      </c>
    </row>
    <row r="439" spans="1:6" ht="13.5" customHeight="1" x14ac:dyDescent="0.25">
      <c r="A439" s="42" t="s">
        <v>476</v>
      </c>
      <c r="B439" s="10" t="s">
        <v>468</v>
      </c>
      <c r="C439" s="11">
        <v>30009</v>
      </c>
      <c r="D439" s="10">
        <v>86</v>
      </c>
      <c r="E439" s="10">
        <v>35</v>
      </c>
      <c r="F439" s="14">
        <v>9111</v>
      </c>
    </row>
    <row r="440" spans="1:6" ht="13.5" customHeight="1" x14ac:dyDescent="0.25">
      <c r="A440" s="42" t="s">
        <v>477</v>
      </c>
      <c r="B440" s="10" t="s">
        <v>468</v>
      </c>
      <c r="C440" s="11">
        <v>23156</v>
      </c>
      <c r="D440" s="10">
        <v>4</v>
      </c>
      <c r="E440" s="10">
        <v>5</v>
      </c>
      <c r="F440" s="14">
        <v>17163</v>
      </c>
    </row>
    <row r="441" spans="1:6" ht="13.5" customHeight="1" x14ac:dyDescent="0.25">
      <c r="A441" s="42" t="s">
        <v>478</v>
      </c>
      <c r="B441" s="10" t="s">
        <v>468</v>
      </c>
      <c r="C441" s="11">
        <v>33184</v>
      </c>
      <c r="D441" s="10">
        <v>284</v>
      </c>
      <c r="E441" s="10">
        <v>140</v>
      </c>
      <c r="F441" s="14">
        <v>15577</v>
      </c>
    </row>
    <row r="442" spans="1:6" ht="13.5" customHeight="1" x14ac:dyDescent="0.25">
      <c r="A442" s="42" t="s">
        <v>479</v>
      </c>
      <c r="B442" s="10" t="s">
        <v>468</v>
      </c>
      <c r="C442" s="11">
        <v>19986</v>
      </c>
      <c r="D442" s="10">
        <v>198</v>
      </c>
      <c r="E442" s="10">
        <v>92</v>
      </c>
      <c r="F442" s="14">
        <v>7417</v>
      </c>
    </row>
    <row r="443" spans="1:6" ht="13.5" customHeight="1" x14ac:dyDescent="0.25">
      <c r="A443" s="42" t="s">
        <v>480</v>
      </c>
      <c r="B443" s="10" t="s">
        <v>468</v>
      </c>
      <c r="C443" s="11">
        <v>25721</v>
      </c>
      <c r="D443" s="10">
        <v>106</v>
      </c>
      <c r="E443" s="10">
        <v>86</v>
      </c>
      <c r="F443" s="14">
        <v>11332</v>
      </c>
    </row>
    <row r="444" spans="1:6" ht="13.5" customHeight="1" x14ac:dyDescent="0.25">
      <c r="A444" s="42" t="s">
        <v>481</v>
      </c>
      <c r="B444" s="10" t="s">
        <v>468</v>
      </c>
      <c r="C444" s="11">
        <v>21256</v>
      </c>
      <c r="D444" s="10">
        <v>464</v>
      </c>
      <c r="E444" s="10">
        <v>245</v>
      </c>
      <c r="F444" s="14">
        <v>5894</v>
      </c>
    </row>
    <row r="445" spans="1:6" ht="13.5" customHeight="1" x14ac:dyDescent="0.25">
      <c r="A445" s="42" t="s">
        <v>482</v>
      </c>
      <c r="B445" s="10" t="s">
        <v>468</v>
      </c>
      <c r="C445" s="11">
        <v>26650</v>
      </c>
      <c r="D445" s="10">
        <v>272</v>
      </c>
      <c r="E445" s="10">
        <v>217</v>
      </c>
      <c r="F445" s="14">
        <v>9331</v>
      </c>
    </row>
    <row r="446" spans="1:6" ht="13.5" customHeight="1" x14ac:dyDescent="0.25">
      <c r="A446" s="42" t="s">
        <v>483</v>
      </c>
      <c r="B446" s="10" t="s">
        <v>468</v>
      </c>
      <c r="C446" s="11">
        <v>29168</v>
      </c>
      <c r="D446" s="10">
        <v>33</v>
      </c>
      <c r="E446" s="10">
        <v>5</v>
      </c>
      <c r="F446" s="14">
        <v>7400</v>
      </c>
    </row>
    <row r="447" spans="1:6" ht="13.5" customHeight="1" x14ac:dyDescent="0.25">
      <c r="A447" s="42" t="s">
        <v>484</v>
      </c>
      <c r="B447" s="10" t="s">
        <v>468</v>
      </c>
      <c r="C447" s="11">
        <v>23795</v>
      </c>
      <c r="D447" s="12"/>
      <c r="E447" s="10">
        <v>47</v>
      </c>
      <c r="F447" s="14">
        <v>19079</v>
      </c>
    </row>
    <row r="448" spans="1:6" ht="13.5" customHeight="1" x14ac:dyDescent="0.25">
      <c r="A448" s="42" t="s">
        <v>485</v>
      </c>
      <c r="B448" s="10" t="s">
        <v>468</v>
      </c>
      <c r="C448" s="11">
        <v>28356</v>
      </c>
      <c r="D448" s="10">
        <v>23</v>
      </c>
      <c r="E448" s="10">
        <v>20</v>
      </c>
      <c r="F448" s="14">
        <v>6768</v>
      </c>
    </row>
    <row r="449" spans="1:6" ht="13.5" customHeight="1" x14ac:dyDescent="0.25">
      <c r="A449" s="42" t="s">
        <v>486</v>
      </c>
      <c r="B449" s="10" t="s">
        <v>468</v>
      </c>
      <c r="C449" s="11">
        <v>26076</v>
      </c>
      <c r="D449" s="10">
        <v>59</v>
      </c>
      <c r="E449" s="10">
        <v>10</v>
      </c>
      <c r="F449" s="14">
        <v>9567</v>
      </c>
    </row>
    <row r="450" spans="1:6" ht="13.5" customHeight="1" x14ac:dyDescent="0.25">
      <c r="A450" s="42" t="s">
        <v>487</v>
      </c>
      <c r="B450" s="10" t="s">
        <v>468</v>
      </c>
      <c r="C450" s="11">
        <v>19889</v>
      </c>
      <c r="D450" s="10">
        <v>1345</v>
      </c>
      <c r="E450" s="10">
        <v>900</v>
      </c>
      <c r="F450" s="14">
        <v>6666</v>
      </c>
    </row>
    <row r="451" spans="1:6" ht="13.5" customHeight="1" x14ac:dyDescent="0.25">
      <c r="A451" s="42" t="s">
        <v>488</v>
      </c>
      <c r="B451" s="10" t="s">
        <v>468</v>
      </c>
      <c r="C451" s="11">
        <v>14320</v>
      </c>
      <c r="D451" s="10">
        <v>9</v>
      </c>
      <c r="E451" s="10">
        <v>8</v>
      </c>
      <c r="F451" s="14">
        <v>10328</v>
      </c>
    </row>
    <row r="452" spans="1:6" ht="13.5" customHeight="1" x14ac:dyDescent="0.25">
      <c r="A452" s="42" t="s">
        <v>489</v>
      </c>
      <c r="B452" s="10" t="s">
        <v>490</v>
      </c>
      <c r="C452" s="11">
        <v>25210</v>
      </c>
      <c r="D452" s="10">
        <v>26</v>
      </c>
      <c r="E452" s="10">
        <v>25</v>
      </c>
      <c r="F452" s="14">
        <v>9746</v>
      </c>
    </row>
    <row r="453" spans="1:6" ht="13.5" customHeight="1" x14ac:dyDescent="0.25">
      <c r="A453" s="42" t="s">
        <v>491</v>
      </c>
      <c r="B453" s="10" t="s">
        <v>490</v>
      </c>
      <c r="C453" s="11">
        <v>17475</v>
      </c>
      <c r="D453" s="10">
        <v>15</v>
      </c>
      <c r="E453" s="10">
        <v>15</v>
      </c>
      <c r="F453" s="14">
        <v>8136</v>
      </c>
    </row>
    <row r="454" spans="1:6" ht="13.5" customHeight="1" x14ac:dyDescent="0.25">
      <c r="A454" s="42" t="s">
        <v>492</v>
      </c>
      <c r="B454" s="10" t="s">
        <v>490</v>
      </c>
      <c r="C454" s="11">
        <v>27400</v>
      </c>
      <c r="D454" s="10">
        <v>8</v>
      </c>
      <c r="E454" s="10">
        <v>8</v>
      </c>
      <c r="F454" s="14">
        <v>12535</v>
      </c>
    </row>
    <row r="455" spans="1:6" ht="13.5" customHeight="1" x14ac:dyDescent="0.25">
      <c r="A455" s="42" t="s">
        <v>493</v>
      </c>
      <c r="B455" s="10" t="s">
        <v>490</v>
      </c>
      <c r="C455" s="11">
        <v>24490</v>
      </c>
      <c r="D455" s="10">
        <v>37</v>
      </c>
      <c r="E455" s="10">
        <v>36</v>
      </c>
      <c r="F455" s="14">
        <v>5289</v>
      </c>
    </row>
    <row r="456" spans="1:6" ht="13.5" customHeight="1" x14ac:dyDescent="0.25">
      <c r="A456" s="42" t="s">
        <v>494</v>
      </c>
      <c r="B456" s="10" t="s">
        <v>490</v>
      </c>
      <c r="C456" s="11">
        <v>23350</v>
      </c>
      <c r="D456" s="10">
        <v>7</v>
      </c>
      <c r="E456" s="10">
        <v>7</v>
      </c>
      <c r="F456" s="14">
        <v>6850</v>
      </c>
    </row>
    <row r="457" spans="1:6" ht="13.5" customHeight="1" x14ac:dyDescent="0.25">
      <c r="A457" s="42" t="s">
        <v>495</v>
      </c>
      <c r="B457" s="10" t="s">
        <v>490</v>
      </c>
      <c r="C457" s="11">
        <v>22095</v>
      </c>
      <c r="D457" s="10">
        <v>23</v>
      </c>
      <c r="E457" s="10">
        <v>19</v>
      </c>
      <c r="F457" s="14">
        <v>6841</v>
      </c>
    </row>
    <row r="458" spans="1:6" ht="13.5" customHeight="1" x14ac:dyDescent="0.25">
      <c r="A458" s="42" t="s">
        <v>496</v>
      </c>
      <c r="B458" s="10" t="s">
        <v>490</v>
      </c>
      <c r="C458" s="11">
        <v>32565</v>
      </c>
      <c r="D458" s="10">
        <v>24</v>
      </c>
      <c r="E458" s="10">
        <v>17</v>
      </c>
      <c r="F458" s="14">
        <v>14246</v>
      </c>
    </row>
    <row r="459" spans="1:6" ht="13.5" customHeight="1" x14ac:dyDescent="0.25">
      <c r="A459" s="42" t="s">
        <v>497</v>
      </c>
      <c r="B459" s="10" t="s">
        <v>490</v>
      </c>
      <c r="C459" s="11">
        <v>22920</v>
      </c>
      <c r="D459" s="10">
        <v>175</v>
      </c>
      <c r="E459" s="10">
        <v>55</v>
      </c>
      <c r="F459" s="14">
        <v>7526</v>
      </c>
    </row>
    <row r="460" spans="1:6" ht="13.5" customHeight="1" x14ac:dyDescent="0.25">
      <c r="A460" s="42" t="s">
        <v>498</v>
      </c>
      <c r="B460" s="10" t="s">
        <v>490</v>
      </c>
      <c r="C460" s="11">
        <v>27538</v>
      </c>
      <c r="D460" s="10">
        <v>226</v>
      </c>
      <c r="E460" s="10">
        <v>41</v>
      </c>
      <c r="F460" s="14">
        <v>5757</v>
      </c>
    </row>
    <row r="461" spans="1:6" ht="13.5" customHeight="1" x14ac:dyDescent="0.25">
      <c r="A461" s="42" t="s">
        <v>499</v>
      </c>
      <c r="B461" s="10" t="s">
        <v>490</v>
      </c>
      <c r="C461" s="11">
        <v>23096</v>
      </c>
      <c r="D461" s="10">
        <v>337</v>
      </c>
      <c r="E461" s="10">
        <v>50</v>
      </c>
      <c r="F461" s="14">
        <v>7175</v>
      </c>
    </row>
    <row r="462" spans="1:6" ht="13.5" customHeight="1" x14ac:dyDescent="0.25">
      <c r="A462" s="42" t="s">
        <v>500</v>
      </c>
      <c r="B462" s="10" t="s">
        <v>490</v>
      </c>
      <c r="C462" s="11">
        <v>19512</v>
      </c>
      <c r="D462" s="10">
        <v>95</v>
      </c>
      <c r="E462" s="10">
        <v>45</v>
      </c>
      <c r="F462" s="14">
        <v>6879</v>
      </c>
    </row>
    <row r="463" spans="1:6" ht="13.5" customHeight="1" x14ac:dyDescent="0.25">
      <c r="A463" s="42" t="s">
        <v>501</v>
      </c>
      <c r="B463" s="10" t="s">
        <v>490</v>
      </c>
      <c r="C463" s="11">
        <v>28690</v>
      </c>
      <c r="D463" s="10">
        <v>10</v>
      </c>
      <c r="E463" s="10">
        <v>10</v>
      </c>
      <c r="F463" s="14">
        <v>13021</v>
      </c>
    </row>
    <row r="464" spans="1:6" x14ac:dyDescent="0.25">
      <c r="A464" s="42" t="s">
        <v>502</v>
      </c>
      <c r="B464" s="10" t="s">
        <v>490</v>
      </c>
      <c r="C464" s="11">
        <v>31130</v>
      </c>
      <c r="D464" s="10">
        <v>87</v>
      </c>
      <c r="E464" s="10">
        <v>84</v>
      </c>
      <c r="F464" s="14">
        <v>18438</v>
      </c>
    </row>
    <row r="465" spans="1:6" ht="13.5" customHeight="1" x14ac:dyDescent="0.25">
      <c r="A465" s="42" t="s">
        <v>503</v>
      </c>
      <c r="B465" s="10" t="s">
        <v>490</v>
      </c>
      <c r="C465" s="11">
        <v>31093</v>
      </c>
      <c r="D465" s="10">
        <v>20</v>
      </c>
      <c r="E465" s="10">
        <v>9</v>
      </c>
      <c r="F465" s="14">
        <v>16334</v>
      </c>
    </row>
    <row r="466" spans="1:6" ht="13.5" customHeight="1" x14ac:dyDescent="0.25">
      <c r="A466" s="42" t="s">
        <v>504</v>
      </c>
      <c r="B466" s="10" t="s">
        <v>490</v>
      </c>
      <c r="C466" s="11">
        <v>29890</v>
      </c>
      <c r="D466" s="10">
        <v>13</v>
      </c>
      <c r="E466" s="10">
        <v>10</v>
      </c>
      <c r="F466" s="14">
        <v>12107</v>
      </c>
    </row>
    <row r="467" spans="1:6" ht="13.5" customHeight="1" x14ac:dyDescent="0.25">
      <c r="A467" s="42" t="s">
        <v>505</v>
      </c>
      <c r="B467" s="10" t="s">
        <v>490</v>
      </c>
      <c r="C467" s="11">
        <v>19485</v>
      </c>
      <c r="D467" s="10">
        <v>14</v>
      </c>
      <c r="E467" s="10">
        <v>5</v>
      </c>
      <c r="F467" s="14">
        <v>11223</v>
      </c>
    </row>
    <row r="468" spans="1:6" ht="13.5" customHeight="1" x14ac:dyDescent="0.25">
      <c r="A468" s="42" t="s">
        <v>506</v>
      </c>
      <c r="B468" s="10" t="s">
        <v>490</v>
      </c>
      <c r="C468" s="11">
        <v>20972</v>
      </c>
      <c r="D468" s="12"/>
      <c r="E468" s="10">
        <v>5</v>
      </c>
      <c r="F468" s="14">
        <v>11958</v>
      </c>
    </row>
    <row r="469" spans="1:6" ht="13.5" customHeight="1" x14ac:dyDescent="0.25">
      <c r="A469" s="42" t="s">
        <v>507</v>
      </c>
      <c r="B469" s="10" t="s">
        <v>490</v>
      </c>
      <c r="C469" s="11">
        <v>31000</v>
      </c>
      <c r="D469" s="10">
        <v>132</v>
      </c>
      <c r="E469" s="10">
        <v>61</v>
      </c>
      <c r="F469" s="14">
        <v>21897</v>
      </c>
    </row>
    <row r="470" spans="1:6" ht="13.5" customHeight="1" x14ac:dyDescent="0.25">
      <c r="A470" s="42" t="s">
        <v>508</v>
      </c>
      <c r="B470" s="10" t="s">
        <v>490</v>
      </c>
      <c r="C470" s="11">
        <v>25522</v>
      </c>
      <c r="D470" s="10">
        <v>206</v>
      </c>
      <c r="E470" s="10">
        <v>92</v>
      </c>
      <c r="F470" s="14">
        <v>12958</v>
      </c>
    </row>
    <row r="471" spans="1:6" ht="13.5" customHeight="1" x14ac:dyDescent="0.25">
      <c r="A471" s="42" t="s">
        <v>509</v>
      </c>
      <c r="B471" s="10" t="s">
        <v>490</v>
      </c>
      <c r="C471" s="11">
        <v>25343</v>
      </c>
      <c r="D471" s="12"/>
      <c r="E471" s="10">
        <v>2</v>
      </c>
      <c r="F471" s="14">
        <v>15812</v>
      </c>
    </row>
    <row r="472" spans="1:6" x14ac:dyDescent="0.25">
      <c r="A472" s="42" t="s">
        <v>510</v>
      </c>
      <c r="B472" s="10" t="s">
        <v>490</v>
      </c>
      <c r="C472" s="11">
        <v>31350</v>
      </c>
      <c r="D472" s="10">
        <v>67</v>
      </c>
      <c r="E472" s="10">
        <v>55</v>
      </c>
      <c r="F472" s="14">
        <v>22768</v>
      </c>
    </row>
    <row r="473" spans="1:6" ht="13.5" customHeight="1" x14ac:dyDescent="0.25">
      <c r="A473" s="42" t="s">
        <v>511</v>
      </c>
      <c r="B473" s="10" t="s">
        <v>512</v>
      </c>
      <c r="C473" s="11">
        <v>39210</v>
      </c>
      <c r="D473" s="10">
        <v>52</v>
      </c>
      <c r="E473" s="10">
        <v>48</v>
      </c>
      <c r="F473" s="14">
        <v>20705</v>
      </c>
    </row>
    <row r="474" spans="1:6" ht="13.5" customHeight="1" x14ac:dyDescent="0.25">
      <c r="A474" s="42" t="s">
        <v>513</v>
      </c>
      <c r="B474" s="10" t="s">
        <v>512</v>
      </c>
      <c r="C474" s="11">
        <v>39850</v>
      </c>
      <c r="D474" s="10">
        <v>191</v>
      </c>
      <c r="E474" s="10">
        <v>152</v>
      </c>
      <c r="F474" s="14">
        <v>31471</v>
      </c>
    </row>
    <row r="475" spans="1:6" ht="13.5" customHeight="1" x14ac:dyDescent="0.25">
      <c r="A475" s="42" t="s">
        <v>514</v>
      </c>
      <c r="B475" s="10" t="s">
        <v>512</v>
      </c>
      <c r="C475" s="11">
        <v>31619</v>
      </c>
      <c r="D475" s="10">
        <v>46</v>
      </c>
      <c r="E475" s="10">
        <v>13</v>
      </c>
      <c r="F475" s="14">
        <v>13553</v>
      </c>
    </row>
    <row r="476" spans="1:6" ht="13.5" customHeight="1" x14ac:dyDescent="0.25">
      <c r="A476" s="42" t="s">
        <v>515</v>
      </c>
      <c r="B476" s="10" t="s">
        <v>516</v>
      </c>
      <c r="C476" s="11">
        <v>28160</v>
      </c>
      <c r="D476" s="10">
        <v>200</v>
      </c>
      <c r="E476" s="10">
        <v>1</v>
      </c>
      <c r="F476" s="14">
        <v>13779</v>
      </c>
    </row>
    <row r="477" spans="1:6" ht="13.5" customHeight="1" x14ac:dyDescent="0.25">
      <c r="A477" s="42" t="s">
        <v>517</v>
      </c>
      <c r="B477" s="10" t="s">
        <v>516</v>
      </c>
      <c r="C477" s="11">
        <v>30595</v>
      </c>
      <c r="D477" s="10">
        <v>58</v>
      </c>
      <c r="E477" s="10">
        <v>38</v>
      </c>
      <c r="F477" s="14">
        <v>12932</v>
      </c>
    </row>
    <row r="478" spans="1:6" ht="13.5" customHeight="1" x14ac:dyDescent="0.25">
      <c r="A478" s="42" t="s">
        <v>518</v>
      </c>
      <c r="B478" s="10" t="s">
        <v>516</v>
      </c>
      <c r="C478" s="11">
        <v>28650</v>
      </c>
      <c r="D478" s="10">
        <v>43</v>
      </c>
      <c r="E478" s="10">
        <v>4</v>
      </c>
      <c r="F478" s="14">
        <v>13385</v>
      </c>
    </row>
    <row r="479" spans="1:6" ht="13.5" customHeight="1" x14ac:dyDescent="0.25">
      <c r="A479" s="42" t="s">
        <v>519</v>
      </c>
      <c r="B479" s="10" t="s">
        <v>516</v>
      </c>
      <c r="C479" s="11">
        <v>27126</v>
      </c>
      <c r="D479" s="10">
        <v>53</v>
      </c>
      <c r="E479" s="10">
        <v>5</v>
      </c>
      <c r="F479" s="14">
        <v>9200</v>
      </c>
    </row>
    <row r="480" spans="1:6" ht="13.5" customHeight="1" x14ac:dyDescent="0.25">
      <c r="A480" s="42" t="s">
        <v>520</v>
      </c>
      <c r="B480" s="10" t="s">
        <v>516</v>
      </c>
      <c r="C480" s="11">
        <v>33526</v>
      </c>
      <c r="D480" s="10">
        <v>29</v>
      </c>
      <c r="E480" s="10">
        <v>28</v>
      </c>
      <c r="F480" s="14">
        <v>25900</v>
      </c>
    </row>
    <row r="481" spans="1:6" ht="13.5" customHeight="1" x14ac:dyDescent="0.25">
      <c r="A481" s="42" t="s">
        <v>521</v>
      </c>
      <c r="B481" s="10" t="s">
        <v>516</v>
      </c>
      <c r="C481" s="11">
        <v>30647</v>
      </c>
      <c r="D481" s="10">
        <v>34</v>
      </c>
      <c r="E481" s="10">
        <v>25</v>
      </c>
      <c r="F481" s="14">
        <v>12537</v>
      </c>
    </row>
    <row r="482" spans="1:6" ht="13.5" customHeight="1" x14ac:dyDescent="0.25">
      <c r="A482" s="42" t="s">
        <v>522</v>
      </c>
      <c r="B482" s="10" t="s">
        <v>523</v>
      </c>
      <c r="C482" s="11">
        <v>31234</v>
      </c>
      <c r="D482" s="10">
        <v>97</v>
      </c>
      <c r="E482" s="10">
        <v>80</v>
      </c>
      <c r="F482" s="14">
        <v>12459</v>
      </c>
    </row>
    <row r="483" spans="1:6" ht="13.5" customHeight="1" x14ac:dyDescent="0.25">
      <c r="A483" s="42" t="s">
        <v>524</v>
      </c>
      <c r="B483" s="10" t="s">
        <v>523</v>
      </c>
      <c r="C483" s="11">
        <v>20620</v>
      </c>
      <c r="D483" s="10">
        <v>36</v>
      </c>
      <c r="E483" s="10">
        <v>20</v>
      </c>
      <c r="F483" s="14">
        <v>6784</v>
      </c>
    </row>
    <row r="484" spans="1:6" ht="13.5" customHeight="1" x14ac:dyDescent="0.25">
      <c r="A484" s="42" t="s">
        <v>525</v>
      </c>
      <c r="B484" s="10" t="s">
        <v>523</v>
      </c>
      <c r="C484" s="11">
        <v>30708</v>
      </c>
      <c r="D484" s="10">
        <v>68</v>
      </c>
      <c r="E484" s="10">
        <v>36</v>
      </c>
      <c r="F484" s="14">
        <v>11745</v>
      </c>
    </row>
    <row r="485" spans="1:6" ht="13.5" customHeight="1" x14ac:dyDescent="0.25">
      <c r="A485" s="42" t="s">
        <v>526</v>
      </c>
      <c r="B485" s="10" t="s">
        <v>523</v>
      </c>
      <c r="C485" s="11">
        <v>24180</v>
      </c>
      <c r="D485" s="10">
        <v>33</v>
      </c>
      <c r="E485" s="10">
        <v>6</v>
      </c>
      <c r="F485" s="14">
        <v>7855</v>
      </c>
    </row>
    <row r="486" spans="1:6" ht="13.5" customHeight="1" x14ac:dyDescent="0.25">
      <c r="A486" s="42" t="s">
        <v>527</v>
      </c>
      <c r="B486" s="10" t="s">
        <v>523</v>
      </c>
      <c r="C486" s="11">
        <v>21715</v>
      </c>
      <c r="D486" s="10">
        <v>149</v>
      </c>
      <c r="E486" s="10">
        <v>96</v>
      </c>
      <c r="F486" s="14">
        <v>7395</v>
      </c>
    </row>
    <row r="487" spans="1:6" ht="13.5" customHeight="1" x14ac:dyDescent="0.25">
      <c r="A487" s="42" t="s">
        <v>528</v>
      </c>
      <c r="B487" s="10" t="s">
        <v>523</v>
      </c>
      <c r="C487" s="11">
        <v>32847</v>
      </c>
      <c r="D487" s="10">
        <v>120</v>
      </c>
      <c r="E487" s="10">
        <v>132</v>
      </c>
      <c r="F487" s="14">
        <v>17503</v>
      </c>
    </row>
    <row r="488" spans="1:6" ht="13.5" customHeight="1" x14ac:dyDescent="0.25">
      <c r="A488" s="42" t="s">
        <v>529</v>
      </c>
      <c r="B488" s="10" t="s">
        <v>523</v>
      </c>
      <c r="C488" s="11">
        <v>23055</v>
      </c>
      <c r="D488" s="10">
        <v>29</v>
      </c>
      <c r="E488" s="10">
        <v>25</v>
      </c>
      <c r="F488" s="14">
        <v>8870</v>
      </c>
    </row>
    <row r="489" spans="1:6" ht="13.5" customHeight="1" x14ac:dyDescent="0.25">
      <c r="A489" s="42" t="s">
        <v>530</v>
      </c>
      <c r="B489" s="10" t="s">
        <v>523</v>
      </c>
      <c r="C489" s="11">
        <v>30116</v>
      </c>
      <c r="D489" s="10">
        <v>143</v>
      </c>
      <c r="E489" s="10">
        <v>87</v>
      </c>
      <c r="F489" s="14">
        <v>10266</v>
      </c>
    </row>
    <row r="490" spans="1:6" ht="13.5" customHeight="1" x14ac:dyDescent="0.25">
      <c r="A490" s="42" t="s">
        <v>531</v>
      </c>
      <c r="B490" s="10" t="s">
        <v>523</v>
      </c>
      <c r="C490" s="11">
        <v>32764</v>
      </c>
      <c r="D490" s="12"/>
      <c r="E490" s="10">
        <v>28</v>
      </c>
      <c r="F490" s="14">
        <v>6178</v>
      </c>
    </row>
    <row r="491" spans="1:6" ht="13.5" customHeight="1" x14ac:dyDescent="0.25">
      <c r="A491" s="42" t="s">
        <v>532</v>
      </c>
      <c r="B491" s="10" t="s">
        <v>523</v>
      </c>
      <c r="C491" s="11">
        <v>29749</v>
      </c>
      <c r="D491" s="10">
        <v>6</v>
      </c>
      <c r="E491" s="10">
        <v>4</v>
      </c>
      <c r="F491" s="14">
        <v>5373</v>
      </c>
    </row>
    <row r="492" spans="1:6" ht="13.5" customHeight="1" x14ac:dyDescent="0.25">
      <c r="A492" s="42" t="s">
        <v>533</v>
      </c>
      <c r="B492" s="10" t="s">
        <v>523</v>
      </c>
      <c r="C492" s="11">
        <v>26050</v>
      </c>
      <c r="D492" s="10">
        <v>17</v>
      </c>
      <c r="E492" s="10">
        <v>47</v>
      </c>
      <c r="F492" s="14">
        <v>8517</v>
      </c>
    </row>
    <row r="493" spans="1:6" ht="13.5" customHeight="1" x14ac:dyDescent="0.25">
      <c r="A493" s="42" t="s">
        <v>534</v>
      </c>
      <c r="B493" s="10" t="s">
        <v>523</v>
      </c>
      <c r="C493" s="11">
        <v>27760</v>
      </c>
      <c r="D493" s="10">
        <v>45</v>
      </c>
      <c r="E493" s="10">
        <v>38</v>
      </c>
      <c r="F493" s="14">
        <v>16002</v>
      </c>
    </row>
    <row r="494" spans="1:6" ht="13.5" customHeight="1" x14ac:dyDescent="0.25">
      <c r="A494" s="42" t="s">
        <v>535</v>
      </c>
      <c r="B494" s="10" t="s">
        <v>523</v>
      </c>
      <c r="C494" s="11">
        <v>21261</v>
      </c>
      <c r="D494" s="10">
        <v>111</v>
      </c>
      <c r="E494" s="10">
        <v>64</v>
      </c>
      <c r="F494" s="14">
        <v>6402</v>
      </c>
    </row>
    <row r="495" spans="1:6" ht="13.5" customHeight="1" x14ac:dyDescent="0.25">
      <c r="A495" s="42" t="s">
        <v>536</v>
      </c>
      <c r="B495" s="10" t="s">
        <v>523</v>
      </c>
      <c r="C495" s="11">
        <v>21461</v>
      </c>
      <c r="D495" s="10">
        <v>54</v>
      </c>
      <c r="E495" s="10">
        <v>37</v>
      </c>
      <c r="F495" s="14">
        <v>10749</v>
      </c>
    </row>
    <row r="496" spans="1:6" ht="13.5" customHeight="1" x14ac:dyDescent="0.25">
      <c r="A496" s="42" t="s">
        <v>537</v>
      </c>
      <c r="B496" s="10" t="s">
        <v>523</v>
      </c>
      <c r="C496" s="11">
        <v>21342</v>
      </c>
      <c r="D496" s="10">
        <v>141</v>
      </c>
      <c r="E496" s="10">
        <v>137</v>
      </c>
      <c r="F496" s="14">
        <v>9967</v>
      </c>
    </row>
    <row r="497" spans="1:6" ht="13.5" customHeight="1" x14ac:dyDescent="0.25">
      <c r="A497" s="42" t="s">
        <v>538</v>
      </c>
      <c r="B497" s="10" t="s">
        <v>523</v>
      </c>
      <c r="C497" s="11">
        <v>24560</v>
      </c>
      <c r="D497" s="10">
        <v>18</v>
      </c>
      <c r="E497" s="10">
        <v>16</v>
      </c>
      <c r="F497" s="14">
        <v>11955</v>
      </c>
    </row>
    <row r="498" spans="1:6" ht="13.5" customHeight="1" x14ac:dyDescent="0.25">
      <c r="A498" s="42" t="s">
        <v>539</v>
      </c>
      <c r="B498" s="10" t="s">
        <v>540</v>
      </c>
      <c r="C498" s="11">
        <v>21070</v>
      </c>
      <c r="D498" s="10">
        <v>172</v>
      </c>
      <c r="E498" s="10">
        <v>37</v>
      </c>
      <c r="F498" s="14">
        <v>10322</v>
      </c>
    </row>
    <row r="499" spans="1:6" ht="13.5" customHeight="1" x14ac:dyDescent="0.25">
      <c r="A499" s="42" t="s">
        <v>541</v>
      </c>
      <c r="B499" s="10" t="s">
        <v>540</v>
      </c>
      <c r="C499" s="11">
        <v>16267</v>
      </c>
      <c r="D499" s="10">
        <v>39</v>
      </c>
      <c r="E499" s="10">
        <v>30</v>
      </c>
      <c r="F499" s="14">
        <v>6305</v>
      </c>
    </row>
    <row r="500" spans="1:6" ht="13.5" customHeight="1" x14ac:dyDescent="0.25">
      <c r="A500" s="42" t="s">
        <v>542</v>
      </c>
      <c r="B500" s="10" t="s">
        <v>540</v>
      </c>
      <c r="C500" s="11">
        <v>25830</v>
      </c>
      <c r="D500" s="10">
        <v>55</v>
      </c>
      <c r="E500" s="10">
        <v>28</v>
      </c>
      <c r="F500" s="14">
        <v>9855</v>
      </c>
    </row>
    <row r="501" spans="1:6" ht="13.5" customHeight="1" x14ac:dyDescent="0.25">
      <c r="A501" s="42" t="s">
        <v>543</v>
      </c>
      <c r="B501" s="10" t="s">
        <v>540</v>
      </c>
      <c r="C501" s="11">
        <v>27015</v>
      </c>
      <c r="D501" s="10">
        <v>48</v>
      </c>
      <c r="E501" s="10">
        <v>45</v>
      </c>
      <c r="F501" s="14">
        <v>13700</v>
      </c>
    </row>
    <row r="502" spans="1:6" ht="13.5" customHeight="1" thickBot="1" x14ac:dyDescent="0.3">
      <c r="A502" s="43" t="s">
        <v>544</v>
      </c>
      <c r="B502" s="15" t="s">
        <v>545</v>
      </c>
      <c r="C502" s="16">
        <v>10086</v>
      </c>
      <c r="D502" s="15">
        <v>10</v>
      </c>
      <c r="E502" s="15">
        <v>7</v>
      </c>
      <c r="F502" s="17">
        <v>5542</v>
      </c>
    </row>
  </sheetData>
  <mergeCells count="1">
    <mergeCell ref="A1:F1"/>
  </mergeCells>
  <phoneticPr fontId="0" type="noConversion"/>
  <printOptions horizontalCentered="1"/>
  <pageMargins left="0.35433070866141736" right="0.35433070866141736" top="0.39370078740157483" bottom="0.59055118110236227" header="0.51181102362204722" footer="0.31496062992125984"/>
  <pageSetup paperSize="9" orientation="portrait" r:id="rId1"/>
  <headerFooter alignWithMargins="0">
    <oddFooter xml:space="preserve">&amp;L&amp;"Arial,Bold"&amp;8SOURCE:  COLLEGE  BOARD,  INTERNATIONAL  STUDENT  HANDBOOK  2004&amp;R&amp;"Arial,Bold"&amp;8&amp;P  of  &amp;N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2"/>
  <sheetViews>
    <sheetView zoomScaleNormal="148" zoomScaleSheetLayoutView="132" workbookViewId="0">
      <selection activeCell="F2" sqref="F2"/>
    </sheetView>
  </sheetViews>
  <sheetFormatPr defaultRowHeight="13.2" x14ac:dyDescent="0.25"/>
  <cols>
    <col min="1" max="1" width="30.5546875" style="44" bestFit="1" customWidth="1"/>
    <col min="2" max="2" width="6.88671875" style="2" bestFit="1" customWidth="1"/>
    <col min="3" max="3" width="14.33203125" style="9" customWidth="1"/>
    <col min="4" max="5" width="14.33203125" style="2" customWidth="1"/>
    <col min="6" max="6" width="14.33203125" style="9" customWidth="1"/>
  </cols>
  <sheetData>
    <row r="1" spans="1:6" s="45" customFormat="1" ht="26.25" customHeight="1" thickBot="1" x14ac:dyDescent="0.3">
      <c r="A1" s="49" t="s">
        <v>549</v>
      </c>
      <c r="B1" s="49"/>
      <c r="C1" s="49"/>
      <c r="D1" s="49"/>
      <c r="E1" s="49"/>
      <c r="F1" s="49"/>
    </row>
    <row r="2" spans="1:6" s="6" customFormat="1" ht="27" thickBot="1" x14ac:dyDescent="0.3">
      <c r="A2" s="22" t="s">
        <v>546</v>
      </c>
      <c r="B2" s="23" t="s">
        <v>0</v>
      </c>
      <c r="C2" s="24" t="s">
        <v>1</v>
      </c>
      <c r="D2" s="23" t="s">
        <v>547</v>
      </c>
      <c r="E2" s="23" t="s">
        <v>548</v>
      </c>
      <c r="F2" s="25" t="s">
        <v>2</v>
      </c>
    </row>
    <row r="3" spans="1:6" x14ac:dyDescent="0.25">
      <c r="A3" s="41" t="s">
        <v>272</v>
      </c>
      <c r="B3" s="19" t="s">
        <v>265</v>
      </c>
      <c r="C3" s="20">
        <v>27600</v>
      </c>
      <c r="D3" s="19">
        <v>93</v>
      </c>
      <c r="E3" s="19">
        <v>10</v>
      </c>
      <c r="F3" s="21">
        <v>37800</v>
      </c>
    </row>
    <row r="4" spans="1:6" ht="13.5" customHeight="1" x14ac:dyDescent="0.25">
      <c r="A4" s="42" t="s">
        <v>347</v>
      </c>
      <c r="B4" s="10" t="s">
        <v>312</v>
      </c>
      <c r="C4" s="11">
        <v>39735</v>
      </c>
      <c r="D4" s="10">
        <v>28</v>
      </c>
      <c r="E4" s="10">
        <v>1</v>
      </c>
      <c r="F4" s="14">
        <v>37250</v>
      </c>
    </row>
    <row r="5" spans="1:6" ht="13.5" customHeight="1" x14ac:dyDescent="0.25">
      <c r="A5" s="42" t="s">
        <v>186</v>
      </c>
      <c r="B5" s="10" t="s">
        <v>171</v>
      </c>
      <c r="C5" s="11">
        <v>40168</v>
      </c>
      <c r="D5" s="10">
        <v>331</v>
      </c>
      <c r="E5" s="10">
        <v>241</v>
      </c>
      <c r="F5" s="14">
        <v>34550</v>
      </c>
    </row>
    <row r="6" spans="1:6" ht="13.5" customHeight="1" x14ac:dyDescent="0.25">
      <c r="A6" s="42" t="s">
        <v>319</v>
      </c>
      <c r="B6" s="10" t="s">
        <v>312</v>
      </c>
      <c r="C6" s="11">
        <v>40745</v>
      </c>
      <c r="D6" s="10">
        <v>134</v>
      </c>
      <c r="E6" s="10">
        <v>35</v>
      </c>
      <c r="F6" s="14">
        <v>33935</v>
      </c>
    </row>
    <row r="7" spans="1:6" x14ac:dyDescent="0.25">
      <c r="A7" s="42" t="s">
        <v>42</v>
      </c>
      <c r="B7" s="10" t="s">
        <v>43</v>
      </c>
      <c r="C7" s="11">
        <v>37900</v>
      </c>
      <c r="D7" s="10">
        <v>140</v>
      </c>
      <c r="E7" s="10">
        <v>68</v>
      </c>
      <c r="F7" s="14">
        <v>33747</v>
      </c>
    </row>
    <row r="8" spans="1:6" ht="13.5" customHeight="1" x14ac:dyDescent="0.25">
      <c r="A8" s="42" t="s">
        <v>197</v>
      </c>
      <c r="B8" s="10" t="s">
        <v>171</v>
      </c>
      <c r="C8" s="11">
        <v>38370</v>
      </c>
      <c r="D8" s="10">
        <v>110</v>
      </c>
      <c r="E8" s="10">
        <v>101</v>
      </c>
      <c r="F8" s="14">
        <v>33724</v>
      </c>
    </row>
    <row r="9" spans="1:6" ht="13.5" customHeight="1" x14ac:dyDescent="0.25">
      <c r="A9" s="42" t="s">
        <v>170</v>
      </c>
      <c r="B9" s="10" t="s">
        <v>171</v>
      </c>
      <c r="C9" s="11">
        <v>40514</v>
      </c>
      <c r="D9" s="10">
        <v>73</v>
      </c>
      <c r="E9" s="10">
        <v>52</v>
      </c>
      <c r="F9" s="14">
        <v>33675</v>
      </c>
    </row>
    <row r="10" spans="1:6" ht="13.5" customHeight="1" x14ac:dyDescent="0.25">
      <c r="A10" s="42" t="s">
        <v>318</v>
      </c>
      <c r="B10" s="10" t="s">
        <v>312</v>
      </c>
      <c r="C10" s="11">
        <v>40650</v>
      </c>
      <c r="D10" s="10">
        <v>202</v>
      </c>
      <c r="E10" s="10">
        <v>70</v>
      </c>
      <c r="F10" s="14">
        <v>33300</v>
      </c>
    </row>
    <row r="11" spans="1:6" ht="13.5" customHeight="1" x14ac:dyDescent="0.25">
      <c r="A11" s="42" t="s">
        <v>207</v>
      </c>
      <c r="B11" s="10" t="s">
        <v>208</v>
      </c>
      <c r="C11" s="11">
        <v>39600</v>
      </c>
      <c r="D11" s="10">
        <v>111</v>
      </c>
      <c r="E11" s="10">
        <v>76</v>
      </c>
      <c r="F11" s="14">
        <v>33278</v>
      </c>
    </row>
    <row r="12" spans="1:6" ht="13.5" customHeight="1" x14ac:dyDescent="0.25">
      <c r="A12" s="42" t="s">
        <v>210</v>
      </c>
      <c r="B12" s="10" t="s">
        <v>208</v>
      </c>
      <c r="C12" s="11">
        <v>39520</v>
      </c>
      <c r="D12" s="10">
        <v>108</v>
      </c>
      <c r="E12" s="10">
        <v>98</v>
      </c>
      <c r="F12" s="14">
        <v>33191</v>
      </c>
    </row>
    <row r="13" spans="1:6" ht="13.5" customHeight="1" x14ac:dyDescent="0.25">
      <c r="A13" s="42" t="s">
        <v>429</v>
      </c>
      <c r="B13" s="10" t="s">
        <v>392</v>
      </c>
      <c r="C13" s="11">
        <v>39616</v>
      </c>
      <c r="D13" s="10">
        <v>86</v>
      </c>
      <c r="E13" s="10">
        <v>48</v>
      </c>
      <c r="F13" s="14">
        <v>33090</v>
      </c>
    </row>
    <row r="14" spans="1:6" ht="13.5" customHeight="1" x14ac:dyDescent="0.25">
      <c r="A14" s="42" t="s">
        <v>49</v>
      </c>
      <c r="B14" s="10" t="s">
        <v>43</v>
      </c>
      <c r="C14" s="11">
        <v>40206</v>
      </c>
      <c r="D14" s="10">
        <v>154</v>
      </c>
      <c r="E14" s="10">
        <v>47</v>
      </c>
      <c r="F14" s="14">
        <v>33040</v>
      </c>
    </row>
    <row r="15" spans="1:6" ht="13.5" customHeight="1" x14ac:dyDescent="0.25">
      <c r="A15" s="42" t="s">
        <v>26</v>
      </c>
      <c r="B15" s="10" t="s">
        <v>20</v>
      </c>
      <c r="C15" s="11">
        <v>38818</v>
      </c>
      <c r="D15" s="10">
        <v>58</v>
      </c>
      <c r="E15" s="10">
        <v>32</v>
      </c>
      <c r="F15" s="14">
        <v>32841</v>
      </c>
    </row>
    <row r="16" spans="1:6" ht="13.5" customHeight="1" x14ac:dyDescent="0.25">
      <c r="A16" s="42" t="s">
        <v>350</v>
      </c>
      <c r="B16" s="10" t="s">
        <v>312</v>
      </c>
      <c r="C16" s="11">
        <v>37745</v>
      </c>
      <c r="D16" s="10">
        <v>80</v>
      </c>
      <c r="E16" s="10">
        <v>77</v>
      </c>
      <c r="F16" s="14">
        <v>32301</v>
      </c>
    </row>
    <row r="17" spans="1:6" ht="13.5" customHeight="1" x14ac:dyDescent="0.25">
      <c r="A17" s="42" t="s">
        <v>362</v>
      </c>
      <c r="B17" s="10" t="s">
        <v>357</v>
      </c>
      <c r="C17" s="11">
        <v>36410</v>
      </c>
      <c r="D17" s="10">
        <v>35</v>
      </c>
      <c r="E17" s="10">
        <v>35</v>
      </c>
      <c r="F17" s="14">
        <v>31938</v>
      </c>
    </row>
    <row r="18" spans="1:6" ht="13.5" customHeight="1" x14ac:dyDescent="0.25">
      <c r="A18" s="42" t="s">
        <v>317</v>
      </c>
      <c r="B18" s="10" t="s">
        <v>312</v>
      </c>
      <c r="C18" s="11">
        <v>38575</v>
      </c>
      <c r="D18" s="10">
        <v>138</v>
      </c>
      <c r="E18" s="10">
        <v>126</v>
      </c>
      <c r="F18" s="14">
        <v>31898</v>
      </c>
    </row>
    <row r="19" spans="1:6" ht="13.5" customHeight="1" x14ac:dyDescent="0.25">
      <c r="A19" s="42" t="s">
        <v>183</v>
      </c>
      <c r="B19" s="10" t="s">
        <v>171</v>
      </c>
      <c r="C19" s="11">
        <v>41030</v>
      </c>
      <c r="D19" s="10">
        <v>343</v>
      </c>
      <c r="E19" s="10">
        <v>326</v>
      </c>
      <c r="F19" s="14">
        <v>31524</v>
      </c>
    </row>
    <row r="20" spans="1:6" ht="13.5" customHeight="1" x14ac:dyDescent="0.25">
      <c r="A20" s="42" t="s">
        <v>513</v>
      </c>
      <c r="B20" s="10" t="s">
        <v>512</v>
      </c>
      <c r="C20" s="11">
        <v>39850</v>
      </c>
      <c r="D20" s="10">
        <v>191</v>
      </c>
      <c r="E20" s="10">
        <v>152</v>
      </c>
      <c r="F20" s="14">
        <v>31471</v>
      </c>
    </row>
    <row r="21" spans="1:6" ht="13.5" customHeight="1" x14ac:dyDescent="0.25">
      <c r="A21" s="42" t="s">
        <v>410</v>
      </c>
      <c r="B21" s="10" t="s">
        <v>392</v>
      </c>
      <c r="C21" s="11">
        <v>40210</v>
      </c>
      <c r="D21" s="10">
        <v>30</v>
      </c>
      <c r="E21" s="10">
        <v>9</v>
      </c>
      <c r="F21" s="14">
        <v>31036</v>
      </c>
    </row>
    <row r="22" spans="1:6" ht="13.5" customHeight="1" x14ac:dyDescent="0.25">
      <c r="A22" s="42" t="s">
        <v>345</v>
      </c>
      <c r="B22" s="10" t="s">
        <v>312</v>
      </c>
      <c r="C22" s="11">
        <v>43086</v>
      </c>
      <c r="D22" s="10">
        <v>25</v>
      </c>
      <c r="E22" s="10">
        <v>10</v>
      </c>
      <c r="F22" s="14">
        <v>30696</v>
      </c>
    </row>
    <row r="23" spans="1:6" ht="13.5" customHeight="1" x14ac:dyDescent="0.25">
      <c r="A23" s="42" t="s">
        <v>182</v>
      </c>
      <c r="B23" s="10" t="s">
        <v>171</v>
      </c>
      <c r="C23" s="11">
        <v>41439</v>
      </c>
      <c r="D23" s="10">
        <v>502</v>
      </c>
      <c r="E23" s="10">
        <v>349</v>
      </c>
      <c r="F23" s="14">
        <v>30558</v>
      </c>
    </row>
    <row r="24" spans="1:6" ht="13.5" customHeight="1" x14ac:dyDescent="0.25">
      <c r="A24" s="42" t="s">
        <v>209</v>
      </c>
      <c r="B24" s="10" t="s">
        <v>208</v>
      </c>
      <c r="C24" s="11">
        <v>39800</v>
      </c>
      <c r="D24" s="10">
        <v>54</v>
      </c>
      <c r="E24" s="10">
        <v>41</v>
      </c>
      <c r="F24" s="14">
        <v>30475</v>
      </c>
    </row>
    <row r="25" spans="1:6" ht="13.5" customHeight="1" x14ac:dyDescent="0.25">
      <c r="A25" s="42" t="s">
        <v>191</v>
      </c>
      <c r="B25" s="10" t="s">
        <v>171</v>
      </c>
      <c r="C25" s="11">
        <v>31880</v>
      </c>
      <c r="D25" s="10">
        <v>15</v>
      </c>
      <c r="E25" s="10">
        <v>1</v>
      </c>
      <c r="F25" s="14">
        <v>30275</v>
      </c>
    </row>
    <row r="26" spans="1:6" ht="13.5" customHeight="1" x14ac:dyDescent="0.25">
      <c r="A26" s="42" t="s">
        <v>27</v>
      </c>
      <c r="B26" s="10" t="s">
        <v>20</v>
      </c>
      <c r="C26" s="11">
        <v>39580</v>
      </c>
      <c r="D26" s="10">
        <v>30</v>
      </c>
      <c r="E26" s="10">
        <v>16</v>
      </c>
      <c r="F26" s="14">
        <v>30000</v>
      </c>
    </row>
    <row r="27" spans="1:6" ht="13.5" customHeight="1" x14ac:dyDescent="0.25">
      <c r="A27" s="42" t="s">
        <v>300</v>
      </c>
      <c r="B27" s="10" t="s">
        <v>297</v>
      </c>
      <c r="C27" s="11">
        <v>39608</v>
      </c>
      <c r="D27" s="10">
        <v>347</v>
      </c>
      <c r="E27" s="10">
        <v>190</v>
      </c>
      <c r="F27" s="14">
        <v>30000</v>
      </c>
    </row>
    <row r="28" spans="1:6" ht="13.5" customHeight="1" x14ac:dyDescent="0.25">
      <c r="A28" s="42" t="s">
        <v>21</v>
      </c>
      <c r="B28" s="10" t="s">
        <v>20</v>
      </c>
      <c r="C28" s="11">
        <v>36627</v>
      </c>
      <c r="D28" s="10">
        <v>72</v>
      </c>
      <c r="E28" s="10">
        <v>46</v>
      </c>
      <c r="F28" s="14">
        <v>29832</v>
      </c>
    </row>
    <row r="29" spans="1:6" ht="13.5" customHeight="1" x14ac:dyDescent="0.25">
      <c r="A29" s="42" t="s">
        <v>435</v>
      </c>
      <c r="B29" s="10" t="s">
        <v>436</v>
      </c>
      <c r="C29" s="11">
        <v>40480</v>
      </c>
      <c r="D29" s="10">
        <v>346</v>
      </c>
      <c r="E29" s="10">
        <v>104</v>
      </c>
      <c r="F29" s="14">
        <v>29670</v>
      </c>
    </row>
    <row r="30" spans="1:6" ht="13.5" customHeight="1" x14ac:dyDescent="0.25">
      <c r="A30" s="42" t="s">
        <v>181</v>
      </c>
      <c r="B30" s="10" t="s">
        <v>171</v>
      </c>
      <c r="C30" s="11">
        <v>37931</v>
      </c>
      <c r="D30" s="10">
        <v>37</v>
      </c>
      <c r="E30" s="10">
        <v>27</v>
      </c>
      <c r="F30" s="14">
        <v>29629</v>
      </c>
    </row>
    <row r="31" spans="1:6" ht="13.5" customHeight="1" x14ac:dyDescent="0.25">
      <c r="A31" s="42" t="s">
        <v>394</v>
      </c>
      <c r="B31" s="10" t="s">
        <v>392</v>
      </c>
      <c r="C31" s="11">
        <v>38640</v>
      </c>
      <c r="D31" s="10">
        <v>103</v>
      </c>
      <c r="E31" s="10">
        <v>81</v>
      </c>
      <c r="F31" s="14">
        <v>29484</v>
      </c>
    </row>
    <row r="32" spans="1:6" ht="13.5" customHeight="1" x14ac:dyDescent="0.25">
      <c r="A32" s="42" t="s">
        <v>292</v>
      </c>
      <c r="B32" s="10" t="s">
        <v>291</v>
      </c>
      <c r="C32" s="11">
        <v>37996</v>
      </c>
      <c r="D32" s="10">
        <v>191</v>
      </c>
      <c r="E32" s="10">
        <v>136</v>
      </c>
      <c r="F32" s="14">
        <v>29257</v>
      </c>
    </row>
    <row r="33" spans="1:6" ht="13.5" customHeight="1" x14ac:dyDescent="0.25">
      <c r="A33" s="42" t="s">
        <v>47</v>
      </c>
      <c r="B33" s="10" t="s">
        <v>43</v>
      </c>
      <c r="C33" s="11">
        <v>39947</v>
      </c>
      <c r="D33" s="10">
        <v>46</v>
      </c>
      <c r="E33" s="10">
        <v>39</v>
      </c>
      <c r="F33" s="14">
        <v>29224</v>
      </c>
    </row>
    <row r="34" spans="1:6" ht="13.5" customHeight="1" x14ac:dyDescent="0.25">
      <c r="A34" s="42" t="s">
        <v>24</v>
      </c>
      <c r="B34" s="10" t="s">
        <v>20</v>
      </c>
      <c r="C34" s="11">
        <v>39780</v>
      </c>
      <c r="D34" s="10">
        <v>19</v>
      </c>
      <c r="E34" s="10">
        <v>11</v>
      </c>
      <c r="F34" s="14">
        <v>29025</v>
      </c>
    </row>
    <row r="35" spans="1:6" ht="13.5" customHeight="1" x14ac:dyDescent="0.25">
      <c r="A35" s="42" t="s">
        <v>163</v>
      </c>
      <c r="B35" s="10" t="s">
        <v>312</v>
      </c>
      <c r="C35" s="11">
        <v>38491</v>
      </c>
      <c r="D35" s="10">
        <v>46</v>
      </c>
      <c r="E35" s="10">
        <v>36</v>
      </c>
      <c r="F35" s="14">
        <v>28965</v>
      </c>
    </row>
    <row r="36" spans="1:6" ht="13.5" customHeight="1" x14ac:dyDescent="0.25">
      <c r="A36" s="42" t="s">
        <v>415</v>
      </c>
      <c r="B36" s="10" t="s">
        <v>392</v>
      </c>
      <c r="C36" s="11">
        <v>37771</v>
      </c>
      <c r="D36" s="10">
        <v>110</v>
      </c>
      <c r="E36" s="10">
        <v>99</v>
      </c>
      <c r="F36" s="14">
        <v>28703</v>
      </c>
    </row>
    <row r="37" spans="1:6" ht="13.5" customHeight="1" x14ac:dyDescent="0.25">
      <c r="A37" s="42" t="s">
        <v>354</v>
      </c>
      <c r="B37" s="10" t="s">
        <v>312</v>
      </c>
      <c r="C37" s="11">
        <v>39200</v>
      </c>
      <c r="D37" s="10">
        <v>106</v>
      </c>
      <c r="E37" s="10">
        <v>97</v>
      </c>
      <c r="F37" s="14">
        <v>28573</v>
      </c>
    </row>
    <row r="38" spans="1:6" ht="13.5" customHeight="1" x14ac:dyDescent="0.25">
      <c r="A38" s="42" t="s">
        <v>417</v>
      </c>
      <c r="B38" s="10" t="s">
        <v>392</v>
      </c>
      <c r="C38" s="11">
        <v>36840</v>
      </c>
      <c r="D38" s="10">
        <v>136</v>
      </c>
      <c r="E38" s="10">
        <v>24</v>
      </c>
      <c r="F38" s="14">
        <v>28371</v>
      </c>
    </row>
    <row r="39" spans="1:6" ht="13.5" customHeight="1" x14ac:dyDescent="0.25">
      <c r="A39" s="42" t="s">
        <v>50</v>
      </c>
      <c r="B39" s="10" t="s">
        <v>43</v>
      </c>
      <c r="C39" s="11">
        <v>39520</v>
      </c>
      <c r="D39" s="10">
        <v>421</v>
      </c>
      <c r="E39" s="10">
        <v>181</v>
      </c>
      <c r="F39" s="14">
        <v>28178</v>
      </c>
    </row>
    <row r="40" spans="1:6" ht="13.5" customHeight="1" x14ac:dyDescent="0.25">
      <c r="A40" s="42" t="s">
        <v>438</v>
      </c>
      <c r="B40" s="10" t="s">
        <v>436</v>
      </c>
      <c r="C40" s="11">
        <v>30679</v>
      </c>
      <c r="D40" s="10">
        <v>27</v>
      </c>
      <c r="E40" s="10">
        <v>40</v>
      </c>
      <c r="F40" s="14">
        <v>28000</v>
      </c>
    </row>
    <row r="41" spans="1:6" ht="13.5" customHeight="1" x14ac:dyDescent="0.25">
      <c r="A41" s="42" t="s">
        <v>193</v>
      </c>
      <c r="B41" s="10" t="s">
        <v>171</v>
      </c>
      <c r="C41" s="11">
        <v>41254</v>
      </c>
      <c r="D41" s="10">
        <v>172</v>
      </c>
      <c r="E41" s="10">
        <v>114</v>
      </c>
      <c r="F41" s="14">
        <v>27803</v>
      </c>
    </row>
    <row r="42" spans="1:6" ht="13.5" customHeight="1" x14ac:dyDescent="0.25">
      <c r="A42" s="42" t="s">
        <v>431</v>
      </c>
      <c r="B42" s="10" t="s">
        <v>392</v>
      </c>
      <c r="C42" s="11">
        <v>40596</v>
      </c>
      <c r="D42" s="10">
        <v>896</v>
      </c>
      <c r="E42" s="10">
        <v>172</v>
      </c>
      <c r="F42" s="14">
        <v>27714</v>
      </c>
    </row>
    <row r="43" spans="1:6" ht="13.5" customHeight="1" x14ac:dyDescent="0.25">
      <c r="A43" s="42" t="s">
        <v>407</v>
      </c>
      <c r="B43" s="10" t="s">
        <v>392</v>
      </c>
      <c r="C43" s="11">
        <v>37096</v>
      </c>
      <c r="D43" s="10">
        <v>46</v>
      </c>
      <c r="E43" s="10">
        <v>40</v>
      </c>
      <c r="F43" s="14">
        <v>27500</v>
      </c>
    </row>
    <row r="44" spans="1:6" ht="13.5" customHeight="1" x14ac:dyDescent="0.25">
      <c r="A44" s="42" t="s">
        <v>326</v>
      </c>
      <c r="B44" s="10" t="s">
        <v>312</v>
      </c>
      <c r="C44" s="11">
        <v>37560</v>
      </c>
      <c r="D44" s="10">
        <v>62</v>
      </c>
      <c r="E44" s="10">
        <v>56</v>
      </c>
      <c r="F44" s="14">
        <v>27467</v>
      </c>
    </row>
    <row r="45" spans="1:6" ht="13.5" customHeight="1" x14ac:dyDescent="0.25">
      <c r="A45" s="42" t="s">
        <v>205</v>
      </c>
      <c r="B45" s="10" t="s">
        <v>305</v>
      </c>
      <c r="C45" s="11">
        <v>38135</v>
      </c>
      <c r="D45" s="10">
        <v>8</v>
      </c>
      <c r="E45" s="10">
        <v>3</v>
      </c>
      <c r="F45" s="14">
        <v>27256</v>
      </c>
    </row>
    <row r="46" spans="1:6" ht="13.5" customHeight="1" x14ac:dyDescent="0.25">
      <c r="A46" s="42" t="s">
        <v>466</v>
      </c>
      <c r="B46" s="10" t="s">
        <v>454</v>
      </c>
      <c r="C46" s="11">
        <v>32420</v>
      </c>
      <c r="D46" s="10">
        <v>16</v>
      </c>
      <c r="E46" s="10">
        <v>15</v>
      </c>
      <c r="F46" s="14">
        <v>27101</v>
      </c>
    </row>
    <row r="47" spans="1:6" ht="13.5" customHeight="1" x14ac:dyDescent="0.25">
      <c r="A47" s="42" t="s">
        <v>321</v>
      </c>
      <c r="B47" s="10" t="s">
        <v>312</v>
      </c>
      <c r="C47" s="11">
        <v>40699</v>
      </c>
      <c r="D47" s="10">
        <v>969</v>
      </c>
      <c r="E47" s="10">
        <v>47</v>
      </c>
      <c r="F47" s="14">
        <v>27021</v>
      </c>
    </row>
    <row r="48" spans="1:6" ht="13.5" customHeight="1" x14ac:dyDescent="0.25">
      <c r="A48" s="42" t="s">
        <v>432</v>
      </c>
      <c r="B48" s="10" t="s">
        <v>392</v>
      </c>
      <c r="C48" s="11">
        <v>33053</v>
      </c>
      <c r="D48" s="10">
        <v>22</v>
      </c>
      <c r="E48" s="10">
        <v>15</v>
      </c>
      <c r="F48" s="14">
        <v>26896</v>
      </c>
    </row>
    <row r="49" spans="1:6" ht="13.5" customHeight="1" x14ac:dyDescent="0.25">
      <c r="A49" s="42" t="s">
        <v>401</v>
      </c>
      <c r="B49" s="10" t="s">
        <v>392</v>
      </c>
      <c r="C49" s="11">
        <v>37915</v>
      </c>
      <c r="D49" s="10">
        <v>32</v>
      </c>
      <c r="E49" s="10">
        <v>18</v>
      </c>
      <c r="F49" s="14">
        <v>26878</v>
      </c>
    </row>
    <row r="50" spans="1:6" ht="13.5" customHeight="1" x14ac:dyDescent="0.25">
      <c r="A50" s="42" t="s">
        <v>54</v>
      </c>
      <c r="B50" s="10" t="s">
        <v>52</v>
      </c>
      <c r="C50" s="11">
        <v>40697</v>
      </c>
      <c r="D50" s="10">
        <v>277</v>
      </c>
      <c r="E50" s="10">
        <v>20</v>
      </c>
      <c r="F50" s="14">
        <v>26500</v>
      </c>
    </row>
    <row r="51" spans="1:6" ht="13.5" customHeight="1" x14ac:dyDescent="0.25">
      <c r="A51" s="42" t="s">
        <v>196</v>
      </c>
      <c r="B51" s="10" t="s">
        <v>171</v>
      </c>
      <c r="C51" s="11">
        <v>39516</v>
      </c>
      <c r="D51" s="10">
        <v>156</v>
      </c>
      <c r="E51" s="10">
        <v>106</v>
      </c>
      <c r="F51" s="14">
        <v>26202</v>
      </c>
    </row>
    <row r="52" spans="1:6" ht="13.5" customHeight="1" x14ac:dyDescent="0.25">
      <c r="A52" s="42" t="s">
        <v>108</v>
      </c>
      <c r="B52" s="10" t="s">
        <v>109</v>
      </c>
      <c r="C52" s="11">
        <v>33150</v>
      </c>
      <c r="D52" s="10">
        <v>35</v>
      </c>
      <c r="E52" s="10">
        <v>26</v>
      </c>
      <c r="F52" s="14">
        <v>26159</v>
      </c>
    </row>
    <row r="53" spans="1:6" ht="13.5" customHeight="1" x14ac:dyDescent="0.25">
      <c r="A53" s="42" t="s">
        <v>520</v>
      </c>
      <c r="B53" s="10" t="s">
        <v>516</v>
      </c>
      <c r="C53" s="11">
        <v>33526</v>
      </c>
      <c r="D53" s="10">
        <v>29</v>
      </c>
      <c r="E53" s="10">
        <v>28</v>
      </c>
      <c r="F53" s="14">
        <v>25900</v>
      </c>
    </row>
    <row r="54" spans="1:6" ht="13.5" customHeight="1" x14ac:dyDescent="0.25">
      <c r="A54" s="42" t="s">
        <v>387</v>
      </c>
      <c r="B54" s="10" t="s">
        <v>382</v>
      </c>
      <c r="C54" s="11">
        <v>40200</v>
      </c>
      <c r="D54" s="10">
        <v>42</v>
      </c>
      <c r="E54" s="10">
        <v>32</v>
      </c>
      <c r="F54" s="14">
        <v>25614</v>
      </c>
    </row>
    <row r="55" spans="1:6" ht="13.5" customHeight="1" x14ac:dyDescent="0.25">
      <c r="A55" s="42" t="s">
        <v>106</v>
      </c>
      <c r="B55" s="10" t="s">
        <v>87</v>
      </c>
      <c r="C55" s="11">
        <v>41620</v>
      </c>
      <c r="D55" s="10">
        <v>334</v>
      </c>
      <c r="E55" s="10">
        <v>19</v>
      </c>
      <c r="F55" s="14">
        <v>25572</v>
      </c>
    </row>
    <row r="56" spans="1:6" ht="13.5" customHeight="1" x14ac:dyDescent="0.25">
      <c r="A56" s="42" t="s">
        <v>185</v>
      </c>
      <c r="B56" s="10" t="s">
        <v>171</v>
      </c>
      <c r="C56" s="11">
        <v>33725</v>
      </c>
      <c r="D56" s="10">
        <v>38</v>
      </c>
      <c r="E56" s="10">
        <v>20</v>
      </c>
      <c r="F56" s="14">
        <v>25500</v>
      </c>
    </row>
    <row r="57" spans="1:6" ht="13.5" customHeight="1" x14ac:dyDescent="0.25">
      <c r="A57" s="42" t="s">
        <v>44</v>
      </c>
      <c r="B57" s="10" t="s">
        <v>43</v>
      </c>
      <c r="C57" s="11">
        <v>40605</v>
      </c>
      <c r="D57" s="10">
        <v>60</v>
      </c>
      <c r="E57" s="10">
        <v>25</v>
      </c>
      <c r="F57" s="14">
        <v>25308</v>
      </c>
    </row>
    <row r="58" spans="1:6" ht="13.5" customHeight="1" x14ac:dyDescent="0.25">
      <c r="A58" s="42" t="s">
        <v>29</v>
      </c>
      <c r="B58" s="10" t="s">
        <v>20</v>
      </c>
      <c r="C58" s="11">
        <v>35730</v>
      </c>
      <c r="D58" s="10">
        <v>78</v>
      </c>
      <c r="E58" s="10">
        <v>10</v>
      </c>
      <c r="F58" s="14">
        <v>25148</v>
      </c>
    </row>
    <row r="59" spans="1:6" ht="13.5" customHeight="1" x14ac:dyDescent="0.25">
      <c r="A59" s="42" t="s">
        <v>283</v>
      </c>
      <c r="B59" s="10" t="s">
        <v>265</v>
      </c>
      <c r="C59" s="11">
        <v>36360</v>
      </c>
      <c r="D59" s="10">
        <v>35</v>
      </c>
      <c r="E59" s="10">
        <v>23</v>
      </c>
      <c r="F59" s="14">
        <v>25069</v>
      </c>
    </row>
    <row r="60" spans="1:6" ht="13.5" customHeight="1" x14ac:dyDescent="0.25">
      <c r="A60" s="42" t="s">
        <v>156</v>
      </c>
      <c r="B60" s="10" t="s">
        <v>157</v>
      </c>
      <c r="C60" s="11">
        <v>6693</v>
      </c>
      <c r="D60" s="10">
        <v>101</v>
      </c>
      <c r="E60" s="10">
        <v>101</v>
      </c>
      <c r="F60" s="14">
        <v>24900</v>
      </c>
    </row>
    <row r="61" spans="1:6" ht="13.5" customHeight="1" x14ac:dyDescent="0.25">
      <c r="A61" s="42" t="s">
        <v>268</v>
      </c>
      <c r="B61" s="10" t="s">
        <v>265</v>
      </c>
      <c r="C61" s="11">
        <v>35818</v>
      </c>
      <c r="D61" s="10">
        <v>48</v>
      </c>
      <c r="E61" s="10">
        <v>38</v>
      </c>
      <c r="F61" s="14">
        <v>24819</v>
      </c>
    </row>
    <row r="62" spans="1:6" x14ac:dyDescent="0.25">
      <c r="A62" s="42" t="s">
        <v>406</v>
      </c>
      <c r="B62" s="10" t="s">
        <v>392</v>
      </c>
      <c r="C62" s="11">
        <v>37330</v>
      </c>
      <c r="D62" s="10">
        <v>130</v>
      </c>
      <c r="E62" s="10">
        <v>108</v>
      </c>
      <c r="F62" s="14">
        <v>24441</v>
      </c>
    </row>
    <row r="63" spans="1:6" ht="13.5" customHeight="1" x14ac:dyDescent="0.25">
      <c r="A63" s="42" t="s">
        <v>38</v>
      </c>
      <c r="B63" s="10" t="s">
        <v>37</v>
      </c>
      <c r="C63" s="11">
        <v>39598</v>
      </c>
      <c r="D63" s="10">
        <v>64</v>
      </c>
      <c r="E63" s="10">
        <v>26</v>
      </c>
      <c r="F63" s="14">
        <v>24431</v>
      </c>
    </row>
    <row r="64" spans="1:6" ht="13.5" customHeight="1" x14ac:dyDescent="0.25">
      <c r="A64" s="42" t="s">
        <v>195</v>
      </c>
      <c r="B64" s="10" t="s">
        <v>171</v>
      </c>
      <c r="C64" s="11">
        <v>40205</v>
      </c>
      <c r="D64" s="10">
        <v>334</v>
      </c>
      <c r="E64" s="10">
        <v>26</v>
      </c>
      <c r="F64" s="14">
        <v>24354</v>
      </c>
    </row>
    <row r="65" spans="1:6" ht="13.5" customHeight="1" x14ac:dyDescent="0.25">
      <c r="A65" s="42" t="s">
        <v>368</v>
      </c>
      <c r="B65" s="10" t="s">
        <v>357</v>
      </c>
      <c r="C65" s="11">
        <v>38677</v>
      </c>
      <c r="D65" s="10">
        <v>177</v>
      </c>
      <c r="E65" s="10">
        <v>145</v>
      </c>
      <c r="F65" s="14">
        <v>24213</v>
      </c>
    </row>
    <row r="66" spans="1:6" ht="13.5" customHeight="1" x14ac:dyDescent="0.25">
      <c r="A66" s="42" t="s">
        <v>176</v>
      </c>
      <c r="B66" s="10" t="s">
        <v>171</v>
      </c>
      <c r="C66" s="11">
        <v>39898</v>
      </c>
      <c r="D66" s="10">
        <v>186</v>
      </c>
      <c r="E66" s="10">
        <v>110</v>
      </c>
      <c r="F66" s="14">
        <v>23905</v>
      </c>
    </row>
    <row r="67" spans="1:6" ht="13.5" customHeight="1" x14ac:dyDescent="0.25">
      <c r="A67" s="42" t="s">
        <v>239</v>
      </c>
      <c r="B67" s="10" t="s">
        <v>232</v>
      </c>
      <c r="C67" s="11">
        <v>34014</v>
      </c>
      <c r="D67" s="10">
        <v>266</v>
      </c>
      <c r="E67" s="10">
        <v>259</v>
      </c>
      <c r="F67" s="14">
        <v>23614</v>
      </c>
    </row>
    <row r="68" spans="1:6" ht="13.5" customHeight="1" x14ac:dyDescent="0.25">
      <c r="A68" s="42" t="s">
        <v>192</v>
      </c>
      <c r="B68" s="10" t="s">
        <v>171</v>
      </c>
      <c r="C68" s="11">
        <v>38805</v>
      </c>
      <c r="D68" s="10">
        <v>7</v>
      </c>
      <c r="E68" s="10">
        <v>7</v>
      </c>
      <c r="F68" s="14">
        <v>23584</v>
      </c>
    </row>
    <row r="69" spans="1:6" ht="13.5" customHeight="1" x14ac:dyDescent="0.25">
      <c r="A69" s="42" t="s">
        <v>349</v>
      </c>
      <c r="B69" s="10" t="s">
        <v>312</v>
      </c>
      <c r="C69" s="11">
        <v>26450</v>
      </c>
      <c r="D69" s="10">
        <v>5</v>
      </c>
      <c r="E69" s="10">
        <v>1</v>
      </c>
      <c r="F69" s="14">
        <v>23250</v>
      </c>
    </row>
    <row r="70" spans="1:6" ht="13.5" customHeight="1" x14ac:dyDescent="0.25">
      <c r="A70" s="42" t="s">
        <v>328</v>
      </c>
      <c r="B70" s="10" t="s">
        <v>312</v>
      </c>
      <c r="C70" s="11">
        <v>38196</v>
      </c>
      <c r="D70" s="10">
        <v>33</v>
      </c>
      <c r="E70" s="10">
        <v>29</v>
      </c>
      <c r="F70" s="14">
        <v>22919</v>
      </c>
    </row>
    <row r="71" spans="1:6" ht="13.5" customHeight="1" x14ac:dyDescent="0.25">
      <c r="A71" s="42" t="s">
        <v>510</v>
      </c>
      <c r="B71" s="10" t="s">
        <v>490</v>
      </c>
      <c r="C71" s="11">
        <v>31350</v>
      </c>
      <c r="D71" s="10">
        <v>67</v>
      </c>
      <c r="E71" s="10">
        <v>55</v>
      </c>
      <c r="F71" s="14">
        <v>22768</v>
      </c>
    </row>
    <row r="72" spans="1:6" ht="13.5" customHeight="1" x14ac:dyDescent="0.25">
      <c r="A72" s="42" t="s">
        <v>323</v>
      </c>
      <c r="B72" s="10" t="s">
        <v>312</v>
      </c>
      <c r="C72" s="11">
        <v>35820</v>
      </c>
      <c r="D72" s="10">
        <v>67</v>
      </c>
      <c r="E72" s="10">
        <v>67</v>
      </c>
      <c r="F72" s="14">
        <v>22650</v>
      </c>
    </row>
    <row r="73" spans="1:6" ht="13.5" customHeight="1" x14ac:dyDescent="0.25">
      <c r="A73" s="42" t="s">
        <v>30</v>
      </c>
      <c r="B73" s="10" t="s">
        <v>20</v>
      </c>
      <c r="C73" s="11">
        <v>39127</v>
      </c>
      <c r="D73" s="10">
        <v>334</v>
      </c>
      <c r="E73" s="10">
        <v>200</v>
      </c>
      <c r="F73" s="14">
        <v>22363</v>
      </c>
    </row>
    <row r="74" spans="1:6" ht="13.5" customHeight="1" x14ac:dyDescent="0.25">
      <c r="A74" s="42" t="s">
        <v>211</v>
      </c>
      <c r="B74" s="10" t="s">
        <v>208</v>
      </c>
      <c r="C74" s="11">
        <v>30155</v>
      </c>
      <c r="D74" s="10">
        <v>30</v>
      </c>
      <c r="E74" s="10">
        <v>1</v>
      </c>
      <c r="F74" s="14">
        <v>22266</v>
      </c>
    </row>
    <row r="75" spans="1:6" ht="13.5" customHeight="1" x14ac:dyDescent="0.25">
      <c r="A75" s="42" t="s">
        <v>507</v>
      </c>
      <c r="B75" s="10" t="s">
        <v>490</v>
      </c>
      <c r="C75" s="11">
        <v>31000</v>
      </c>
      <c r="D75" s="10">
        <v>132</v>
      </c>
      <c r="E75" s="10">
        <v>61</v>
      </c>
      <c r="F75" s="14">
        <v>21897</v>
      </c>
    </row>
    <row r="76" spans="1:6" ht="13.5" customHeight="1" x14ac:dyDescent="0.25">
      <c r="A76" s="42" t="s">
        <v>133</v>
      </c>
      <c r="B76" s="10" t="s">
        <v>123</v>
      </c>
      <c r="C76" s="11">
        <v>32480</v>
      </c>
      <c r="D76" s="10">
        <v>149</v>
      </c>
      <c r="E76" s="10">
        <v>146</v>
      </c>
      <c r="F76" s="14">
        <v>21859</v>
      </c>
    </row>
    <row r="77" spans="1:6" ht="13.5" customHeight="1" x14ac:dyDescent="0.25">
      <c r="A77" s="42" t="s">
        <v>5</v>
      </c>
      <c r="B77" s="10" t="s">
        <v>4</v>
      </c>
      <c r="C77" s="11">
        <v>28864</v>
      </c>
      <c r="D77" s="10">
        <v>19</v>
      </c>
      <c r="E77" s="10">
        <v>19</v>
      </c>
      <c r="F77" s="14">
        <v>21661</v>
      </c>
    </row>
    <row r="78" spans="1:6" ht="13.5" customHeight="1" x14ac:dyDescent="0.25">
      <c r="A78" s="42" t="s">
        <v>444</v>
      </c>
      <c r="B78" s="10" t="s">
        <v>440</v>
      </c>
      <c r="C78" s="11">
        <v>34336</v>
      </c>
      <c r="D78" s="10">
        <v>28</v>
      </c>
      <c r="E78" s="10">
        <v>25</v>
      </c>
      <c r="F78" s="14">
        <v>21561</v>
      </c>
    </row>
    <row r="79" spans="1:6" ht="13.5" customHeight="1" x14ac:dyDescent="0.25">
      <c r="A79" s="42" t="s">
        <v>327</v>
      </c>
      <c r="B79" s="10" t="s">
        <v>312</v>
      </c>
      <c r="C79" s="11">
        <v>35750</v>
      </c>
      <c r="D79" s="10">
        <v>50</v>
      </c>
      <c r="E79" s="10">
        <v>49</v>
      </c>
      <c r="F79" s="14">
        <v>21450</v>
      </c>
    </row>
    <row r="80" spans="1:6" ht="13.5" customHeight="1" x14ac:dyDescent="0.25">
      <c r="A80" s="42" t="s">
        <v>32</v>
      </c>
      <c r="B80" s="10" t="s">
        <v>20</v>
      </c>
      <c r="C80" s="11">
        <v>35390</v>
      </c>
      <c r="D80" s="10">
        <v>39</v>
      </c>
      <c r="E80" s="10">
        <v>28</v>
      </c>
      <c r="F80" s="14">
        <v>21435</v>
      </c>
    </row>
    <row r="81" spans="1:6" ht="13.5" customHeight="1" x14ac:dyDescent="0.25">
      <c r="A81" s="42" t="s">
        <v>233</v>
      </c>
      <c r="B81" s="10" t="s">
        <v>232</v>
      </c>
      <c r="C81" s="11">
        <v>36195</v>
      </c>
      <c r="D81" s="10">
        <v>64</v>
      </c>
      <c r="E81" s="10">
        <v>42</v>
      </c>
      <c r="F81" s="14">
        <v>21146</v>
      </c>
    </row>
    <row r="82" spans="1:6" ht="13.5" customHeight="1" x14ac:dyDescent="0.25">
      <c r="A82" s="42" t="s">
        <v>421</v>
      </c>
      <c r="B82" s="10" t="s">
        <v>392</v>
      </c>
      <c r="C82" s="11">
        <v>20314</v>
      </c>
      <c r="D82" s="10">
        <v>37</v>
      </c>
      <c r="E82" s="10">
        <v>25</v>
      </c>
      <c r="F82" s="14">
        <v>20870</v>
      </c>
    </row>
    <row r="83" spans="1:6" ht="13.5" customHeight="1" x14ac:dyDescent="0.25">
      <c r="A83" s="42" t="s">
        <v>511</v>
      </c>
      <c r="B83" s="10" t="s">
        <v>512</v>
      </c>
      <c r="C83" s="11">
        <v>39210</v>
      </c>
      <c r="D83" s="10">
        <v>52</v>
      </c>
      <c r="E83" s="10">
        <v>48</v>
      </c>
      <c r="F83" s="14">
        <v>20705</v>
      </c>
    </row>
    <row r="84" spans="1:6" ht="13.5" customHeight="1" x14ac:dyDescent="0.25">
      <c r="A84" s="42" t="s">
        <v>449</v>
      </c>
      <c r="B84" s="10" t="s">
        <v>440</v>
      </c>
      <c r="C84" s="11">
        <v>29361</v>
      </c>
      <c r="D84" s="10">
        <v>2</v>
      </c>
      <c r="E84" s="10">
        <v>2</v>
      </c>
      <c r="F84" s="14">
        <v>20597</v>
      </c>
    </row>
    <row r="85" spans="1:6" ht="13.5" customHeight="1" x14ac:dyDescent="0.25">
      <c r="A85" s="42" t="s">
        <v>390</v>
      </c>
      <c r="B85" s="10" t="s">
        <v>382</v>
      </c>
      <c r="C85" s="11">
        <v>33832</v>
      </c>
      <c r="D85" s="10">
        <v>18</v>
      </c>
      <c r="E85" s="10">
        <v>16</v>
      </c>
      <c r="F85" s="14">
        <v>20416</v>
      </c>
    </row>
    <row r="86" spans="1:6" ht="13.5" customHeight="1" x14ac:dyDescent="0.25">
      <c r="A86" s="42" t="s">
        <v>114</v>
      </c>
      <c r="B86" s="10" t="s">
        <v>109</v>
      </c>
      <c r="C86" s="11">
        <v>31688</v>
      </c>
      <c r="D86" s="10">
        <v>12</v>
      </c>
      <c r="E86" s="10">
        <v>7</v>
      </c>
      <c r="F86" s="14">
        <v>20395</v>
      </c>
    </row>
    <row r="87" spans="1:6" ht="13.5" customHeight="1" x14ac:dyDescent="0.25">
      <c r="A87" s="42" t="s">
        <v>204</v>
      </c>
      <c r="B87" s="10" t="s">
        <v>200</v>
      </c>
      <c r="C87" s="11">
        <v>30100</v>
      </c>
      <c r="D87" s="10">
        <v>11</v>
      </c>
      <c r="E87" s="10">
        <v>11</v>
      </c>
      <c r="F87" s="14">
        <v>20250</v>
      </c>
    </row>
    <row r="88" spans="1:6" ht="13.5" customHeight="1" x14ac:dyDescent="0.25">
      <c r="A88" s="42" t="s">
        <v>140</v>
      </c>
      <c r="B88" s="10" t="s">
        <v>123</v>
      </c>
      <c r="C88" s="11">
        <v>22740</v>
      </c>
      <c r="D88" s="10">
        <v>32</v>
      </c>
      <c r="E88" s="10">
        <v>3</v>
      </c>
      <c r="F88" s="14">
        <v>20238</v>
      </c>
    </row>
    <row r="89" spans="1:6" ht="13.5" customHeight="1" x14ac:dyDescent="0.25">
      <c r="A89" s="42" t="s">
        <v>302</v>
      </c>
      <c r="B89" s="10" t="s">
        <v>297</v>
      </c>
      <c r="C89" s="11">
        <v>32010</v>
      </c>
      <c r="D89" s="10">
        <v>97</v>
      </c>
      <c r="E89" s="12"/>
      <c r="F89" s="14">
        <v>20121</v>
      </c>
    </row>
    <row r="90" spans="1:6" ht="13.5" customHeight="1" x14ac:dyDescent="0.25">
      <c r="A90" s="42" t="s">
        <v>422</v>
      </c>
      <c r="B90" s="10" t="s">
        <v>392</v>
      </c>
      <c r="C90" s="11">
        <v>32123</v>
      </c>
      <c r="D90" s="10">
        <v>30</v>
      </c>
      <c r="E90" s="10">
        <v>27</v>
      </c>
      <c r="F90" s="14">
        <v>19784</v>
      </c>
    </row>
    <row r="91" spans="1:6" ht="13.5" customHeight="1" x14ac:dyDescent="0.25">
      <c r="A91" s="42" t="s">
        <v>397</v>
      </c>
      <c r="B91" s="10" t="s">
        <v>392</v>
      </c>
      <c r="C91" s="11">
        <v>29370</v>
      </c>
      <c r="D91" s="10">
        <v>14</v>
      </c>
      <c r="E91" s="10">
        <v>12</v>
      </c>
      <c r="F91" s="14">
        <v>19531</v>
      </c>
    </row>
    <row r="92" spans="1:6" ht="13.5" customHeight="1" x14ac:dyDescent="0.25">
      <c r="A92" s="42" t="s">
        <v>226</v>
      </c>
      <c r="B92" s="10" t="s">
        <v>218</v>
      </c>
      <c r="C92" s="11">
        <v>27315</v>
      </c>
      <c r="D92" s="10">
        <v>37</v>
      </c>
      <c r="E92" s="10">
        <v>18</v>
      </c>
      <c r="F92" s="14">
        <v>19153</v>
      </c>
    </row>
    <row r="93" spans="1:6" ht="13.5" customHeight="1" x14ac:dyDescent="0.25">
      <c r="A93" s="42" t="s">
        <v>254</v>
      </c>
      <c r="B93" s="10" t="s">
        <v>245</v>
      </c>
      <c r="C93" s="11">
        <v>40783</v>
      </c>
      <c r="D93" s="10">
        <v>281</v>
      </c>
      <c r="E93" s="10">
        <v>131</v>
      </c>
      <c r="F93" s="14">
        <v>19082</v>
      </c>
    </row>
    <row r="94" spans="1:6" ht="13.5" customHeight="1" x14ac:dyDescent="0.25">
      <c r="A94" s="42" t="s">
        <v>484</v>
      </c>
      <c r="B94" s="10" t="s">
        <v>468</v>
      </c>
      <c r="C94" s="11">
        <v>23795</v>
      </c>
      <c r="D94" s="12"/>
      <c r="E94" s="10">
        <v>47</v>
      </c>
      <c r="F94" s="14">
        <v>19079</v>
      </c>
    </row>
    <row r="95" spans="1:6" ht="13.5" customHeight="1" x14ac:dyDescent="0.25">
      <c r="A95" s="42" t="s">
        <v>205</v>
      </c>
      <c r="B95" s="10" t="s">
        <v>200</v>
      </c>
      <c r="C95" s="11">
        <v>38320</v>
      </c>
      <c r="D95" s="10">
        <v>12</v>
      </c>
      <c r="E95" s="10">
        <v>9</v>
      </c>
      <c r="F95" s="14">
        <v>18888</v>
      </c>
    </row>
    <row r="96" spans="1:6" ht="13.5" customHeight="1" x14ac:dyDescent="0.25">
      <c r="A96" s="42" t="s">
        <v>313</v>
      </c>
      <c r="B96" s="10" t="s">
        <v>312</v>
      </c>
      <c r="C96" s="11">
        <v>40332</v>
      </c>
      <c r="D96" s="10">
        <v>94</v>
      </c>
      <c r="E96" s="10">
        <v>45</v>
      </c>
      <c r="F96" s="14">
        <v>18888</v>
      </c>
    </row>
    <row r="97" spans="1:6" ht="13.5" customHeight="1" x14ac:dyDescent="0.25">
      <c r="A97" s="42" t="s">
        <v>335</v>
      </c>
      <c r="B97" s="10" t="s">
        <v>312</v>
      </c>
      <c r="C97" s="11">
        <v>28100</v>
      </c>
      <c r="D97" s="10">
        <v>13</v>
      </c>
      <c r="E97" s="10">
        <v>7</v>
      </c>
      <c r="F97" s="14">
        <v>18820</v>
      </c>
    </row>
    <row r="98" spans="1:6" ht="13.5" customHeight="1" x14ac:dyDescent="0.25">
      <c r="A98" s="42" t="s">
        <v>172</v>
      </c>
      <c r="B98" s="10" t="s">
        <v>171</v>
      </c>
      <c r="C98" s="11">
        <v>31605</v>
      </c>
      <c r="D98" s="10">
        <v>7</v>
      </c>
      <c r="E98" s="10">
        <v>7</v>
      </c>
      <c r="F98" s="14">
        <v>18458</v>
      </c>
    </row>
    <row r="99" spans="1:6" ht="13.5" customHeight="1" x14ac:dyDescent="0.25">
      <c r="A99" s="42" t="s">
        <v>502</v>
      </c>
      <c r="B99" s="10" t="s">
        <v>490</v>
      </c>
      <c r="C99" s="11">
        <v>31130</v>
      </c>
      <c r="D99" s="10">
        <v>87</v>
      </c>
      <c r="E99" s="10">
        <v>84</v>
      </c>
      <c r="F99" s="14">
        <v>18438</v>
      </c>
    </row>
    <row r="100" spans="1:6" ht="13.5" customHeight="1" x14ac:dyDescent="0.25">
      <c r="A100" s="42" t="s">
        <v>137</v>
      </c>
      <c r="B100" s="10" t="s">
        <v>123</v>
      </c>
      <c r="C100" s="11">
        <v>33510</v>
      </c>
      <c r="D100" s="10">
        <v>43</v>
      </c>
      <c r="E100" s="10">
        <v>53</v>
      </c>
      <c r="F100" s="14">
        <v>18157</v>
      </c>
    </row>
    <row r="101" spans="1:6" ht="13.5" customHeight="1" x14ac:dyDescent="0.25">
      <c r="A101" s="42" t="s">
        <v>119</v>
      </c>
      <c r="B101" s="10" t="s">
        <v>109</v>
      </c>
      <c r="C101" s="11">
        <v>36792</v>
      </c>
      <c r="D101" s="10">
        <v>268</v>
      </c>
      <c r="E101" s="10">
        <v>159</v>
      </c>
      <c r="F101" s="14">
        <v>17933</v>
      </c>
    </row>
    <row r="102" spans="1:6" ht="13.5" customHeight="1" x14ac:dyDescent="0.25">
      <c r="A102" s="42" t="s">
        <v>34</v>
      </c>
      <c r="B102" s="10" t="s">
        <v>20</v>
      </c>
      <c r="C102" s="11">
        <v>40154</v>
      </c>
      <c r="D102" s="10">
        <v>1181</v>
      </c>
      <c r="E102" s="10">
        <v>225</v>
      </c>
      <c r="F102" s="14">
        <v>17757</v>
      </c>
    </row>
    <row r="103" spans="1:6" ht="13.5" customHeight="1" x14ac:dyDescent="0.25">
      <c r="A103" s="42" t="s">
        <v>395</v>
      </c>
      <c r="B103" s="10" t="s">
        <v>392</v>
      </c>
      <c r="C103" s="11">
        <v>39066</v>
      </c>
      <c r="D103" s="10">
        <v>67</v>
      </c>
      <c r="E103" s="10">
        <v>22</v>
      </c>
      <c r="F103" s="14">
        <v>17624</v>
      </c>
    </row>
    <row r="104" spans="1:6" ht="13.5" customHeight="1" x14ac:dyDescent="0.25">
      <c r="A104" s="42" t="s">
        <v>528</v>
      </c>
      <c r="B104" s="10" t="s">
        <v>523</v>
      </c>
      <c r="C104" s="11">
        <v>32847</v>
      </c>
      <c r="D104" s="10">
        <v>120</v>
      </c>
      <c r="E104" s="10">
        <v>132</v>
      </c>
      <c r="F104" s="14">
        <v>17503</v>
      </c>
    </row>
    <row r="105" spans="1:6" ht="13.5" customHeight="1" x14ac:dyDescent="0.25">
      <c r="A105" s="42" t="s">
        <v>253</v>
      </c>
      <c r="B105" s="10" t="s">
        <v>245</v>
      </c>
      <c r="C105" s="11">
        <v>43490</v>
      </c>
      <c r="D105" s="10">
        <v>193</v>
      </c>
      <c r="E105" s="10">
        <v>106</v>
      </c>
      <c r="F105" s="14">
        <v>17380</v>
      </c>
    </row>
    <row r="106" spans="1:6" ht="13.5" customHeight="1" x14ac:dyDescent="0.25">
      <c r="A106" s="42" t="s">
        <v>63</v>
      </c>
      <c r="B106" s="10" t="s">
        <v>56</v>
      </c>
      <c r="C106" s="11">
        <v>37798</v>
      </c>
      <c r="D106" s="10">
        <v>67</v>
      </c>
      <c r="E106" s="10">
        <v>25</v>
      </c>
      <c r="F106" s="14">
        <v>17362</v>
      </c>
    </row>
    <row r="107" spans="1:6" ht="13.5" customHeight="1" x14ac:dyDescent="0.25">
      <c r="A107" s="42" t="s">
        <v>295</v>
      </c>
      <c r="B107" s="10" t="s">
        <v>291</v>
      </c>
      <c r="C107" s="11">
        <v>31000</v>
      </c>
      <c r="D107" s="10">
        <v>24</v>
      </c>
      <c r="E107" s="10">
        <v>18</v>
      </c>
      <c r="F107" s="14">
        <v>17173</v>
      </c>
    </row>
    <row r="108" spans="1:6" ht="13.5" customHeight="1" x14ac:dyDescent="0.25">
      <c r="A108" s="42" t="s">
        <v>477</v>
      </c>
      <c r="B108" s="10" t="s">
        <v>468</v>
      </c>
      <c r="C108" s="11">
        <v>23156</v>
      </c>
      <c r="D108" s="10">
        <v>4</v>
      </c>
      <c r="E108" s="10">
        <v>5</v>
      </c>
      <c r="F108" s="14">
        <v>17163</v>
      </c>
    </row>
    <row r="109" spans="1:6" ht="13.5" customHeight="1" x14ac:dyDescent="0.25">
      <c r="A109" s="42" t="s">
        <v>370</v>
      </c>
      <c r="B109" s="10" t="s">
        <v>357</v>
      </c>
      <c r="C109" s="11">
        <v>34885</v>
      </c>
      <c r="D109" s="10">
        <v>212</v>
      </c>
      <c r="E109" s="10">
        <v>212</v>
      </c>
      <c r="F109" s="14">
        <v>17054</v>
      </c>
    </row>
    <row r="110" spans="1:6" ht="13.5" customHeight="1" x14ac:dyDescent="0.25">
      <c r="A110" s="42" t="s">
        <v>12</v>
      </c>
      <c r="B110" s="10" t="s">
        <v>10</v>
      </c>
      <c r="C110" s="11">
        <v>23836</v>
      </c>
      <c r="D110" s="10">
        <v>123</v>
      </c>
      <c r="E110" s="10">
        <v>56</v>
      </c>
      <c r="F110" s="14">
        <v>17032</v>
      </c>
    </row>
    <row r="111" spans="1:6" ht="13.5" customHeight="1" x14ac:dyDescent="0.25">
      <c r="A111" s="42" t="s">
        <v>28</v>
      </c>
      <c r="B111" s="10" t="s">
        <v>20</v>
      </c>
      <c r="C111" s="11">
        <v>37500</v>
      </c>
      <c r="D111" s="10">
        <v>19</v>
      </c>
      <c r="E111" s="10">
        <v>6</v>
      </c>
      <c r="F111" s="14">
        <v>16850</v>
      </c>
    </row>
    <row r="112" spans="1:6" ht="13.5" customHeight="1" x14ac:dyDescent="0.25">
      <c r="A112" s="42" t="s">
        <v>165</v>
      </c>
      <c r="B112" s="10" t="s">
        <v>166</v>
      </c>
      <c r="C112" s="11">
        <v>26200</v>
      </c>
      <c r="D112" s="10">
        <v>24</v>
      </c>
      <c r="E112" s="10">
        <v>22</v>
      </c>
      <c r="F112" s="14">
        <v>16838</v>
      </c>
    </row>
    <row r="113" spans="1:6" ht="13.5" customHeight="1" x14ac:dyDescent="0.25">
      <c r="A113" s="42" t="s">
        <v>360</v>
      </c>
      <c r="B113" s="10" t="s">
        <v>357</v>
      </c>
      <c r="C113" s="11">
        <v>33100</v>
      </c>
      <c r="D113" s="10">
        <v>133</v>
      </c>
      <c r="E113" s="10">
        <v>129</v>
      </c>
      <c r="F113" s="14">
        <v>16836</v>
      </c>
    </row>
    <row r="114" spans="1:6" ht="13.5" customHeight="1" x14ac:dyDescent="0.25">
      <c r="A114" s="42" t="s">
        <v>189</v>
      </c>
      <c r="B114" s="10" t="s">
        <v>171</v>
      </c>
      <c r="C114" s="11">
        <v>38350</v>
      </c>
      <c r="D114" s="10">
        <v>4</v>
      </c>
      <c r="E114" s="10">
        <v>100</v>
      </c>
      <c r="F114" s="14">
        <v>16833</v>
      </c>
    </row>
    <row r="115" spans="1:6" ht="13.5" customHeight="1" x14ac:dyDescent="0.25">
      <c r="A115" s="42" t="s">
        <v>332</v>
      </c>
      <c r="B115" s="10" t="s">
        <v>312</v>
      </c>
      <c r="C115" s="11">
        <v>33806</v>
      </c>
      <c r="D115" s="10">
        <v>156</v>
      </c>
      <c r="E115" s="10">
        <v>145</v>
      </c>
      <c r="F115" s="14">
        <v>16720</v>
      </c>
    </row>
    <row r="116" spans="1:6" ht="13.5" customHeight="1" x14ac:dyDescent="0.25">
      <c r="A116" s="42" t="s">
        <v>469</v>
      </c>
      <c r="B116" s="10" t="s">
        <v>468</v>
      </c>
      <c r="C116" s="11">
        <v>26747</v>
      </c>
      <c r="D116" s="10">
        <v>27</v>
      </c>
      <c r="E116" s="10">
        <v>25</v>
      </c>
      <c r="F116" s="14">
        <v>16712</v>
      </c>
    </row>
    <row r="117" spans="1:6" ht="13.5" customHeight="1" x14ac:dyDescent="0.25">
      <c r="A117" s="42" t="s">
        <v>141</v>
      </c>
      <c r="B117" s="10" t="s">
        <v>123</v>
      </c>
      <c r="C117" s="11">
        <v>27050</v>
      </c>
      <c r="D117" s="10">
        <v>31</v>
      </c>
      <c r="E117" s="10">
        <v>30</v>
      </c>
      <c r="F117" s="14">
        <v>16707</v>
      </c>
    </row>
    <row r="118" spans="1:6" ht="13.5" customHeight="1" x14ac:dyDescent="0.25">
      <c r="A118" s="42" t="s">
        <v>416</v>
      </c>
      <c r="B118" s="10" t="s">
        <v>392</v>
      </c>
      <c r="C118" s="11">
        <v>29570</v>
      </c>
      <c r="D118" s="10">
        <v>7</v>
      </c>
      <c r="E118" s="10">
        <v>7</v>
      </c>
      <c r="F118" s="14">
        <v>16653</v>
      </c>
    </row>
    <row r="119" spans="1:6" ht="13.5" customHeight="1" x14ac:dyDescent="0.25">
      <c r="A119" s="42" t="s">
        <v>68</v>
      </c>
      <c r="B119" s="10" t="s">
        <v>56</v>
      </c>
      <c r="C119" s="11">
        <v>37796</v>
      </c>
      <c r="D119" s="10">
        <v>675</v>
      </c>
      <c r="E119" s="10">
        <v>172</v>
      </c>
      <c r="F119" s="14">
        <v>16651</v>
      </c>
    </row>
    <row r="120" spans="1:6" ht="13.5" customHeight="1" x14ac:dyDescent="0.25">
      <c r="A120" s="42" t="s">
        <v>348</v>
      </c>
      <c r="B120" s="10" t="s">
        <v>312</v>
      </c>
      <c r="C120" s="11">
        <v>28075</v>
      </c>
      <c r="D120" s="10">
        <v>25</v>
      </c>
      <c r="E120" s="10">
        <v>25</v>
      </c>
      <c r="F120" s="14">
        <v>16647</v>
      </c>
    </row>
    <row r="121" spans="1:6" ht="13.5" customHeight="1" x14ac:dyDescent="0.25">
      <c r="A121" s="42" t="s">
        <v>95</v>
      </c>
      <c r="B121" s="10" t="s">
        <v>87</v>
      </c>
      <c r="C121" s="11">
        <v>31890</v>
      </c>
      <c r="D121" s="10">
        <v>107</v>
      </c>
      <c r="E121" s="10">
        <v>102</v>
      </c>
      <c r="F121" s="14">
        <v>16424</v>
      </c>
    </row>
    <row r="122" spans="1:6" ht="13.5" customHeight="1" x14ac:dyDescent="0.25">
      <c r="A122" s="42" t="s">
        <v>252</v>
      </c>
      <c r="B122" s="10" t="s">
        <v>245</v>
      </c>
      <c r="C122" s="11">
        <v>29928</v>
      </c>
      <c r="D122" s="10">
        <v>34</v>
      </c>
      <c r="E122" s="10">
        <v>13</v>
      </c>
      <c r="F122" s="14">
        <v>16353</v>
      </c>
    </row>
    <row r="123" spans="1:6" ht="13.5" customHeight="1" x14ac:dyDescent="0.25">
      <c r="A123" s="42" t="s">
        <v>503</v>
      </c>
      <c r="B123" s="10" t="s">
        <v>490</v>
      </c>
      <c r="C123" s="11">
        <v>31093</v>
      </c>
      <c r="D123" s="10">
        <v>20</v>
      </c>
      <c r="E123" s="10">
        <v>9</v>
      </c>
      <c r="F123" s="14">
        <v>16334</v>
      </c>
    </row>
    <row r="124" spans="1:6" ht="13.5" customHeight="1" x14ac:dyDescent="0.25">
      <c r="A124" s="42" t="s">
        <v>463</v>
      </c>
      <c r="B124" s="10" t="s">
        <v>454</v>
      </c>
      <c r="C124" s="11">
        <v>22780</v>
      </c>
      <c r="D124" s="10">
        <v>13</v>
      </c>
      <c r="E124" s="10">
        <v>13</v>
      </c>
      <c r="F124" s="14">
        <v>16272</v>
      </c>
    </row>
    <row r="125" spans="1:6" ht="13.5" customHeight="1" x14ac:dyDescent="0.25">
      <c r="A125" s="42" t="s">
        <v>280</v>
      </c>
      <c r="B125" s="10" t="s">
        <v>265</v>
      </c>
      <c r="C125" s="11">
        <v>27890</v>
      </c>
      <c r="D125" s="10">
        <v>31</v>
      </c>
      <c r="E125" s="10">
        <v>18</v>
      </c>
      <c r="F125" s="14">
        <v>16221</v>
      </c>
    </row>
    <row r="126" spans="1:6" ht="13.5" customHeight="1" x14ac:dyDescent="0.25">
      <c r="A126" s="42" t="s">
        <v>94</v>
      </c>
      <c r="B126" s="10" t="s">
        <v>87</v>
      </c>
      <c r="C126" s="11">
        <v>31936</v>
      </c>
      <c r="D126" s="10">
        <v>86</v>
      </c>
      <c r="E126" s="10">
        <v>76</v>
      </c>
      <c r="F126" s="14">
        <v>16144</v>
      </c>
    </row>
    <row r="127" spans="1:6" ht="13.5" customHeight="1" x14ac:dyDescent="0.25">
      <c r="A127" s="42" t="s">
        <v>51</v>
      </c>
      <c r="B127" s="10" t="s">
        <v>52</v>
      </c>
      <c r="C127" s="11">
        <v>36655</v>
      </c>
      <c r="D127" s="10">
        <v>490</v>
      </c>
      <c r="E127" s="10">
        <v>101</v>
      </c>
      <c r="F127" s="14">
        <v>16111</v>
      </c>
    </row>
    <row r="128" spans="1:6" ht="13.5" customHeight="1" x14ac:dyDescent="0.25">
      <c r="A128" s="42" t="s">
        <v>534</v>
      </c>
      <c r="B128" s="10" t="s">
        <v>523</v>
      </c>
      <c r="C128" s="11">
        <v>27760</v>
      </c>
      <c r="D128" s="10">
        <v>45</v>
      </c>
      <c r="E128" s="10">
        <v>38</v>
      </c>
      <c r="F128" s="14">
        <v>16002</v>
      </c>
    </row>
    <row r="129" spans="1:6" ht="13.5" customHeight="1" x14ac:dyDescent="0.25">
      <c r="A129" s="42" t="s">
        <v>53</v>
      </c>
      <c r="B129" s="10" t="s">
        <v>52</v>
      </c>
      <c r="C129" s="11">
        <v>41190</v>
      </c>
      <c r="D129" s="10">
        <v>464</v>
      </c>
      <c r="E129" s="10">
        <v>122</v>
      </c>
      <c r="F129" s="14">
        <v>15990</v>
      </c>
    </row>
    <row r="130" spans="1:6" ht="13.5" customHeight="1" x14ac:dyDescent="0.25">
      <c r="A130" s="42" t="s">
        <v>71</v>
      </c>
      <c r="B130" s="10" t="s">
        <v>72</v>
      </c>
      <c r="C130" s="11">
        <v>31780</v>
      </c>
      <c r="D130" s="10">
        <v>44</v>
      </c>
      <c r="E130" s="10">
        <v>43</v>
      </c>
      <c r="F130" s="14">
        <v>15832</v>
      </c>
    </row>
    <row r="131" spans="1:6" ht="13.5" customHeight="1" x14ac:dyDescent="0.25">
      <c r="A131" s="42" t="s">
        <v>296</v>
      </c>
      <c r="B131" s="10" t="s">
        <v>297</v>
      </c>
      <c r="C131" s="11">
        <v>29530</v>
      </c>
      <c r="D131" s="10">
        <v>41</v>
      </c>
      <c r="E131" s="10">
        <v>17</v>
      </c>
      <c r="F131" s="14">
        <v>15817</v>
      </c>
    </row>
    <row r="132" spans="1:6" ht="13.5" customHeight="1" x14ac:dyDescent="0.25">
      <c r="A132" s="42" t="s">
        <v>509</v>
      </c>
      <c r="B132" s="10" t="s">
        <v>490</v>
      </c>
      <c r="C132" s="11">
        <v>25343</v>
      </c>
      <c r="D132" s="12"/>
      <c r="E132" s="10">
        <v>2</v>
      </c>
      <c r="F132" s="14">
        <v>15812</v>
      </c>
    </row>
    <row r="133" spans="1:6" ht="13.5" customHeight="1" x14ac:dyDescent="0.25">
      <c r="A133" s="42" t="s">
        <v>384</v>
      </c>
      <c r="B133" s="10" t="s">
        <v>382</v>
      </c>
      <c r="C133" s="11">
        <v>29695</v>
      </c>
      <c r="D133" s="10">
        <v>37</v>
      </c>
      <c r="E133" s="10">
        <v>35</v>
      </c>
      <c r="F133" s="14">
        <v>15771</v>
      </c>
    </row>
    <row r="134" spans="1:6" ht="13.5" customHeight="1" x14ac:dyDescent="0.25">
      <c r="A134" s="42" t="s">
        <v>434</v>
      </c>
      <c r="B134" s="10" t="s">
        <v>392</v>
      </c>
      <c r="C134" s="11">
        <v>25312</v>
      </c>
      <c r="D134" s="10">
        <v>28</v>
      </c>
      <c r="E134" s="10">
        <v>27</v>
      </c>
      <c r="F134" s="14">
        <v>15702</v>
      </c>
    </row>
    <row r="135" spans="1:6" ht="13.5" customHeight="1" x14ac:dyDescent="0.25">
      <c r="A135" s="42" t="s">
        <v>110</v>
      </c>
      <c r="B135" s="10" t="s">
        <v>109</v>
      </c>
      <c r="C135" s="11">
        <v>33626</v>
      </c>
      <c r="D135" s="10">
        <v>55</v>
      </c>
      <c r="E135" s="10">
        <v>55</v>
      </c>
      <c r="F135" s="14">
        <v>15656</v>
      </c>
    </row>
    <row r="136" spans="1:6" ht="13.5" customHeight="1" x14ac:dyDescent="0.25">
      <c r="A136" s="42" t="s">
        <v>356</v>
      </c>
      <c r="B136" s="10" t="s">
        <v>357</v>
      </c>
      <c r="C136" s="11">
        <v>24890</v>
      </c>
      <c r="D136" s="10">
        <v>20</v>
      </c>
      <c r="E136" s="10">
        <v>20</v>
      </c>
      <c r="F136" s="14">
        <v>15624</v>
      </c>
    </row>
    <row r="137" spans="1:6" ht="13.5" customHeight="1" x14ac:dyDescent="0.25">
      <c r="A137" s="42" t="s">
        <v>478</v>
      </c>
      <c r="B137" s="10" t="s">
        <v>468</v>
      </c>
      <c r="C137" s="11">
        <v>33184</v>
      </c>
      <c r="D137" s="10">
        <v>284</v>
      </c>
      <c r="E137" s="10">
        <v>140</v>
      </c>
      <c r="F137" s="14">
        <v>15577</v>
      </c>
    </row>
    <row r="138" spans="1:6" ht="13.5" customHeight="1" x14ac:dyDescent="0.25">
      <c r="A138" s="42" t="s">
        <v>240</v>
      </c>
      <c r="B138" s="10" t="s">
        <v>232</v>
      </c>
      <c r="C138" s="11">
        <v>28172</v>
      </c>
      <c r="D138" s="10">
        <v>55</v>
      </c>
      <c r="E138" s="10">
        <v>55</v>
      </c>
      <c r="F138" s="14">
        <v>15457</v>
      </c>
    </row>
    <row r="139" spans="1:6" ht="13.5" customHeight="1" x14ac:dyDescent="0.25">
      <c r="A139" s="42" t="s">
        <v>258</v>
      </c>
      <c r="B139" s="10" t="s">
        <v>259</v>
      </c>
      <c r="C139" s="11">
        <v>27332</v>
      </c>
      <c r="D139" s="10">
        <v>8</v>
      </c>
      <c r="E139" s="10">
        <v>8</v>
      </c>
      <c r="F139" s="14">
        <v>15332</v>
      </c>
    </row>
    <row r="140" spans="1:6" ht="13.5" customHeight="1" x14ac:dyDescent="0.25">
      <c r="A140" s="42" t="s">
        <v>202</v>
      </c>
      <c r="B140" s="10" t="s">
        <v>200</v>
      </c>
      <c r="C140" s="11">
        <v>30695</v>
      </c>
      <c r="D140" s="10">
        <v>41</v>
      </c>
      <c r="E140" s="10">
        <v>37</v>
      </c>
      <c r="F140" s="14">
        <v>15174</v>
      </c>
    </row>
    <row r="141" spans="1:6" ht="13.5" customHeight="1" x14ac:dyDescent="0.25">
      <c r="A141" s="42" t="s">
        <v>224</v>
      </c>
      <c r="B141" s="10" t="s">
        <v>218</v>
      </c>
      <c r="C141" s="11">
        <v>21257</v>
      </c>
      <c r="D141" s="10">
        <v>358</v>
      </c>
      <c r="E141" s="10">
        <v>69</v>
      </c>
      <c r="F141" s="14">
        <v>15049</v>
      </c>
    </row>
    <row r="142" spans="1:6" ht="13.5" customHeight="1" x14ac:dyDescent="0.25">
      <c r="A142" s="42" t="s">
        <v>219</v>
      </c>
      <c r="B142" s="10" t="s">
        <v>218</v>
      </c>
      <c r="C142" s="11">
        <v>29974</v>
      </c>
      <c r="D142" s="10">
        <v>11</v>
      </c>
      <c r="E142" s="10">
        <v>11</v>
      </c>
      <c r="F142" s="14">
        <v>15000</v>
      </c>
    </row>
    <row r="143" spans="1:6" ht="13.5" customHeight="1" x14ac:dyDescent="0.25">
      <c r="A143" s="42" t="s">
        <v>225</v>
      </c>
      <c r="B143" s="10" t="s">
        <v>218</v>
      </c>
      <c r="C143" s="11">
        <v>25150</v>
      </c>
      <c r="D143" s="10">
        <v>18</v>
      </c>
      <c r="E143" s="10">
        <v>10</v>
      </c>
      <c r="F143" s="14">
        <v>15000</v>
      </c>
    </row>
    <row r="144" spans="1:6" ht="13.5" customHeight="1" x14ac:dyDescent="0.25">
      <c r="A144" s="42" t="s">
        <v>411</v>
      </c>
      <c r="B144" s="10" t="s">
        <v>392</v>
      </c>
      <c r="C144" s="11">
        <v>29000</v>
      </c>
      <c r="D144" s="10">
        <v>35</v>
      </c>
      <c r="E144" s="10">
        <v>2</v>
      </c>
      <c r="F144" s="14">
        <v>15000</v>
      </c>
    </row>
    <row r="145" spans="1:6" ht="13.5" customHeight="1" x14ac:dyDescent="0.25">
      <c r="A145" s="42" t="s">
        <v>329</v>
      </c>
      <c r="B145" s="10" t="s">
        <v>312</v>
      </c>
      <c r="C145" s="11">
        <v>27812</v>
      </c>
      <c r="D145" s="10">
        <v>219</v>
      </c>
      <c r="E145" s="10">
        <v>50</v>
      </c>
      <c r="F145" s="14">
        <v>14993</v>
      </c>
    </row>
    <row r="146" spans="1:6" ht="13.5" customHeight="1" x14ac:dyDescent="0.25">
      <c r="A146" s="42" t="s">
        <v>315</v>
      </c>
      <c r="B146" s="10" t="s">
        <v>312</v>
      </c>
      <c r="C146" s="11">
        <v>30309</v>
      </c>
      <c r="D146" s="10">
        <v>94</v>
      </c>
      <c r="E146" s="10">
        <v>99</v>
      </c>
      <c r="F146" s="14">
        <v>14914</v>
      </c>
    </row>
    <row r="147" spans="1:6" ht="13.5" customHeight="1" x14ac:dyDescent="0.25">
      <c r="A147" s="42" t="s">
        <v>361</v>
      </c>
      <c r="B147" s="10" t="s">
        <v>357</v>
      </c>
      <c r="C147" s="11">
        <v>35250</v>
      </c>
      <c r="D147" s="10">
        <v>105</v>
      </c>
      <c r="E147" s="10">
        <v>95</v>
      </c>
      <c r="F147" s="14">
        <v>14815</v>
      </c>
    </row>
    <row r="148" spans="1:6" ht="13.5" customHeight="1" x14ac:dyDescent="0.25">
      <c r="A148" s="42" t="s">
        <v>74</v>
      </c>
      <c r="B148" s="10" t="s">
        <v>72</v>
      </c>
      <c r="C148" s="11">
        <v>24866</v>
      </c>
      <c r="D148" s="10">
        <v>37</v>
      </c>
      <c r="E148" s="10">
        <v>30</v>
      </c>
      <c r="F148" s="14">
        <v>14775</v>
      </c>
    </row>
    <row r="149" spans="1:6" ht="13.5" customHeight="1" x14ac:dyDescent="0.25">
      <c r="A149" s="42" t="s">
        <v>443</v>
      </c>
      <c r="B149" s="10" t="s">
        <v>440</v>
      </c>
      <c r="C149" s="11">
        <v>24981</v>
      </c>
      <c r="D149" s="10">
        <v>6</v>
      </c>
      <c r="E149" s="10">
        <v>8</v>
      </c>
      <c r="F149" s="14">
        <v>14601</v>
      </c>
    </row>
    <row r="150" spans="1:6" ht="13.5" customHeight="1" x14ac:dyDescent="0.25">
      <c r="A150" s="42" t="s">
        <v>40</v>
      </c>
      <c r="B150" s="10" t="s">
        <v>37</v>
      </c>
      <c r="C150" s="11">
        <v>31493</v>
      </c>
      <c r="D150" s="10">
        <v>344</v>
      </c>
      <c r="E150" s="10">
        <v>42</v>
      </c>
      <c r="F150" s="14">
        <v>14433</v>
      </c>
    </row>
    <row r="151" spans="1:6" ht="13.5" customHeight="1" x14ac:dyDescent="0.25">
      <c r="A151" s="42" t="s">
        <v>92</v>
      </c>
      <c r="B151" s="10" t="s">
        <v>87</v>
      </c>
      <c r="C151" s="11">
        <v>32110</v>
      </c>
      <c r="D151" s="10">
        <v>44</v>
      </c>
      <c r="E151" s="10">
        <v>44</v>
      </c>
      <c r="F151" s="14">
        <v>14425</v>
      </c>
    </row>
    <row r="152" spans="1:6" ht="13.5" customHeight="1" x14ac:dyDescent="0.25">
      <c r="A152" s="42" t="s">
        <v>126</v>
      </c>
      <c r="B152" s="10" t="s">
        <v>123</v>
      </c>
      <c r="C152" s="11">
        <v>31785</v>
      </c>
      <c r="D152" s="10">
        <v>40</v>
      </c>
      <c r="E152" s="10">
        <v>30</v>
      </c>
      <c r="F152" s="14">
        <v>14378</v>
      </c>
    </row>
    <row r="153" spans="1:6" ht="13.5" customHeight="1" x14ac:dyDescent="0.25">
      <c r="A153" s="42" t="s">
        <v>333</v>
      </c>
      <c r="B153" s="10" t="s">
        <v>312</v>
      </c>
      <c r="C153" s="11">
        <v>31250</v>
      </c>
      <c r="D153" s="10">
        <v>114</v>
      </c>
      <c r="E153" s="10">
        <v>107</v>
      </c>
      <c r="F153" s="14">
        <v>14376</v>
      </c>
    </row>
    <row r="154" spans="1:6" ht="13.5" customHeight="1" x14ac:dyDescent="0.25">
      <c r="A154" s="42" t="s">
        <v>48</v>
      </c>
      <c r="B154" s="10" t="s">
        <v>43</v>
      </c>
      <c r="C154" s="11">
        <v>37000</v>
      </c>
      <c r="D154" s="10">
        <v>155</v>
      </c>
      <c r="E154" s="10">
        <v>76</v>
      </c>
      <c r="F154" s="14">
        <v>14362</v>
      </c>
    </row>
    <row r="155" spans="1:6" ht="13.5" customHeight="1" x14ac:dyDescent="0.25">
      <c r="A155" s="42" t="s">
        <v>442</v>
      </c>
      <c r="B155" s="10" t="s">
        <v>440</v>
      </c>
      <c r="C155" s="11">
        <v>26860</v>
      </c>
      <c r="D155" s="10">
        <v>8</v>
      </c>
      <c r="E155" s="10">
        <v>13</v>
      </c>
      <c r="F155" s="14">
        <v>14349</v>
      </c>
    </row>
    <row r="156" spans="1:6" ht="13.5" customHeight="1" x14ac:dyDescent="0.25">
      <c r="A156" s="42" t="s">
        <v>61</v>
      </c>
      <c r="B156" s="10" t="s">
        <v>56</v>
      </c>
      <c r="C156" s="11">
        <v>26040</v>
      </c>
      <c r="D156" s="10">
        <v>71</v>
      </c>
      <c r="E156" s="10">
        <v>54</v>
      </c>
      <c r="F156" s="14">
        <v>14256</v>
      </c>
    </row>
    <row r="157" spans="1:6" ht="13.5" customHeight="1" x14ac:dyDescent="0.25">
      <c r="A157" s="42" t="s">
        <v>496</v>
      </c>
      <c r="B157" s="10" t="s">
        <v>490</v>
      </c>
      <c r="C157" s="11">
        <v>32565</v>
      </c>
      <c r="D157" s="10">
        <v>24</v>
      </c>
      <c r="E157" s="10">
        <v>17</v>
      </c>
      <c r="F157" s="14">
        <v>14246</v>
      </c>
    </row>
    <row r="158" spans="1:6" ht="13.5" customHeight="1" x14ac:dyDescent="0.25">
      <c r="A158" s="42" t="s">
        <v>203</v>
      </c>
      <c r="B158" s="10" t="s">
        <v>200</v>
      </c>
      <c r="C158" s="11">
        <v>30110</v>
      </c>
      <c r="D158" s="10">
        <v>52</v>
      </c>
      <c r="E158" s="10">
        <v>50</v>
      </c>
      <c r="F158" s="14">
        <v>14165</v>
      </c>
    </row>
    <row r="159" spans="1:6" ht="13.5" customHeight="1" x14ac:dyDescent="0.25">
      <c r="A159" s="42" t="s">
        <v>396</v>
      </c>
      <c r="B159" s="10" t="s">
        <v>392</v>
      </c>
      <c r="C159" s="11">
        <v>32470</v>
      </c>
      <c r="D159" s="10">
        <v>21</v>
      </c>
      <c r="E159" s="10">
        <v>3</v>
      </c>
      <c r="F159" s="14">
        <v>14163</v>
      </c>
    </row>
    <row r="160" spans="1:6" ht="13.5" customHeight="1" x14ac:dyDescent="0.25">
      <c r="A160" s="42" t="s">
        <v>175</v>
      </c>
      <c r="B160" s="10" t="s">
        <v>171</v>
      </c>
      <c r="C160" s="11">
        <v>36655</v>
      </c>
      <c r="D160" s="10">
        <v>2</v>
      </c>
      <c r="E160" s="10">
        <v>2</v>
      </c>
      <c r="F160" s="14">
        <v>14126</v>
      </c>
    </row>
    <row r="161" spans="1:6" ht="13.5" customHeight="1" x14ac:dyDescent="0.25">
      <c r="A161" s="42" t="s">
        <v>433</v>
      </c>
      <c r="B161" s="10" t="s">
        <v>392</v>
      </c>
      <c r="C161" s="11">
        <v>36150</v>
      </c>
      <c r="D161" s="10">
        <v>34</v>
      </c>
      <c r="E161" s="10">
        <v>34</v>
      </c>
      <c r="F161" s="14">
        <v>13987</v>
      </c>
    </row>
    <row r="162" spans="1:6" ht="13.5" customHeight="1" x14ac:dyDescent="0.25">
      <c r="A162" s="42" t="s">
        <v>343</v>
      </c>
      <c r="B162" s="10" t="s">
        <v>312</v>
      </c>
      <c r="C162" s="11">
        <v>37309</v>
      </c>
      <c r="D162" s="10">
        <v>113</v>
      </c>
      <c r="E162" s="10">
        <v>90</v>
      </c>
      <c r="F162" s="14">
        <v>13935</v>
      </c>
    </row>
    <row r="163" spans="1:6" ht="13.5" customHeight="1" x14ac:dyDescent="0.25">
      <c r="A163" s="42" t="s">
        <v>35</v>
      </c>
      <c r="B163" s="10" t="s">
        <v>20</v>
      </c>
      <c r="C163" s="11">
        <v>35390</v>
      </c>
      <c r="D163" s="10">
        <v>63</v>
      </c>
      <c r="E163" s="10">
        <v>18</v>
      </c>
      <c r="F163" s="14">
        <v>13868</v>
      </c>
    </row>
    <row r="164" spans="1:6" ht="13.5" customHeight="1" x14ac:dyDescent="0.25">
      <c r="A164" s="42" t="s">
        <v>515</v>
      </c>
      <c r="B164" s="10" t="s">
        <v>516</v>
      </c>
      <c r="C164" s="11">
        <v>28160</v>
      </c>
      <c r="D164" s="10">
        <v>200</v>
      </c>
      <c r="E164" s="10">
        <v>1</v>
      </c>
      <c r="F164" s="14">
        <v>13779</v>
      </c>
    </row>
    <row r="165" spans="1:6" ht="13.5" customHeight="1" x14ac:dyDescent="0.25">
      <c r="A165" s="42" t="s">
        <v>84</v>
      </c>
      <c r="B165" s="10" t="s">
        <v>85</v>
      </c>
      <c r="C165" s="11">
        <v>22760</v>
      </c>
      <c r="D165" s="10">
        <v>5</v>
      </c>
      <c r="E165" s="10">
        <v>5</v>
      </c>
      <c r="F165" s="14">
        <v>13757</v>
      </c>
    </row>
    <row r="166" spans="1:6" x14ac:dyDescent="0.25">
      <c r="A166" s="42" t="s">
        <v>336</v>
      </c>
      <c r="B166" s="10" t="s">
        <v>312</v>
      </c>
      <c r="C166" s="11">
        <v>27280</v>
      </c>
      <c r="D166" s="10">
        <v>41</v>
      </c>
      <c r="E166" s="10">
        <v>28</v>
      </c>
      <c r="F166" s="14">
        <v>13714</v>
      </c>
    </row>
    <row r="167" spans="1:6" ht="13.5" customHeight="1" x14ac:dyDescent="0.25">
      <c r="A167" s="42" t="s">
        <v>169</v>
      </c>
      <c r="B167" s="10" t="s">
        <v>166</v>
      </c>
      <c r="C167" s="11">
        <v>40301</v>
      </c>
      <c r="D167" s="10">
        <v>241</v>
      </c>
      <c r="E167" s="10">
        <v>88</v>
      </c>
      <c r="F167" s="14">
        <v>13704</v>
      </c>
    </row>
    <row r="168" spans="1:6" ht="13.5" customHeight="1" x14ac:dyDescent="0.25">
      <c r="A168" s="42" t="s">
        <v>543</v>
      </c>
      <c r="B168" s="10" t="s">
        <v>540</v>
      </c>
      <c r="C168" s="11">
        <v>27015</v>
      </c>
      <c r="D168" s="10">
        <v>48</v>
      </c>
      <c r="E168" s="10">
        <v>45</v>
      </c>
      <c r="F168" s="14">
        <v>13700</v>
      </c>
    </row>
    <row r="169" spans="1:6" ht="13.5" customHeight="1" x14ac:dyDescent="0.25">
      <c r="A169" s="42" t="s">
        <v>75</v>
      </c>
      <c r="B169" s="10" t="s">
        <v>72</v>
      </c>
      <c r="C169" s="11">
        <v>25490</v>
      </c>
      <c r="D169" s="10">
        <v>13</v>
      </c>
      <c r="E169" s="10">
        <v>12</v>
      </c>
      <c r="F169" s="14">
        <v>13641</v>
      </c>
    </row>
    <row r="170" spans="1:6" ht="13.5" customHeight="1" x14ac:dyDescent="0.25">
      <c r="A170" s="42" t="s">
        <v>514</v>
      </c>
      <c r="B170" s="10" t="s">
        <v>512</v>
      </c>
      <c r="C170" s="11">
        <v>31619</v>
      </c>
      <c r="D170" s="10">
        <v>46</v>
      </c>
      <c r="E170" s="10">
        <v>13</v>
      </c>
      <c r="F170" s="14">
        <v>13553</v>
      </c>
    </row>
    <row r="171" spans="1:6" ht="13.5" customHeight="1" x14ac:dyDescent="0.25">
      <c r="A171" s="42" t="s">
        <v>271</v>
      </c>
      <c r="B171" s="10" t="s">
        <v>265</v>
      </c>
      <c r="C171" s="11">
        <v>27235</v>
      </c>
      <c r="D171" s="10">
        <v>38</v>
      </c>
      <c r="E171" s="10">
        <v>31</v>
      </c>
      <c r="F171" s="14">
        <v>13414</v>
      </c>
    </row>
    <row r="172" spans="1:6" ht="13.5" customHeight="1" x14ac:dyDescent="0.25">
      <c r="A172" s="42" t="s">
        <v>177</v>
      </c>
      <c r="B172" s="10" t="s">
        <v>171</v>
      </c>
      <c r="C172" s="11">
        <v>33815</v>
      </c>
      <c r="D172" s="10">
        <v>152</v>
      </c>
      <c r="E172" s="10">
        <v>83</v>
      </c>
      <c r="F172" s="14">
        <v>13403</v>
      </c>
    </row>
    <row r="173" spans="1:6" ht="13.5" customHeight="1" x14ac:dyDescent="0.25">
      <c r="A173" s="42" t="s">
        <v>518</v>
      </c>
      <c r="B173" s="10" t="s">
        <v>516</v>
      </c>
      <c r="C173" s="11">
        <v>28650</v>
      </c>
      <c r="D173" s="10">
        <v>43</v>
      </c>
      <c r="E173" s="10">
        <v>4</v>
      </c>
      <c r="F173" s="14">
        <v>13385</v>
      </c>
    </row>
    <row r="174" spans="1:6" ht="13.5" customHeight="1" x14ac:dyDescent="0.25">
      <c r="A174" s="42" t="s">
        <v>293</v>
      </c>
      <c r="B174" s="10" t="s">
        <v>291</v>
      </c>
      <c r="C174" s="11">
        <v>30560</v>
      </c>
      <c r="D174" s="10">
        <v>50</v>
      </c>
      <c r="E174" s="10">
        <v>35</v>
      </c>
      <c r="F174" s="14">
        <v>13289</v>
      </c>
    </row>
    <row r="175" spans="1:6" ht="13.5" customHeight="1" x14ac:dyDescent="0.25">
      <c r="A175" s="42" t="s">
        <v>113</v>
      </c>
      <c r="B175" s="10" t="s">
        <v>109</v>
      </c>
      <c r="C175" s="11">
        <v>27890</v>
      </c>
      <c r="D175" s="12"/>
      <c r="E175" s="10">
        <v>83</v>
      </c>
      <c r="F175" s="14">
        <v>13201</v>
      </c>
    </row>
    <row r="176" spans="1:6" ht="13.5" customHeight="1" x14ac:dyDescent="0.25">
      <c r="A176" s="42" t="s">
        <v>267</v>
      </c>
      <c r="B176" s="10" t="s">
        <v>265</v>
      </c>
      <c r="C176" s="11">
        <v>25250</v>
      </c>
      <c r="D176" s="10">
        <v>27</v>
      </c>
      <c r="E176" s="10">
        <v>13</v>
      </c>
      <c r="F176" s="14">
        <v>13199</v>
      </c>
    </row>
    <row r="177" spans="1:6" ht="13.5" customHeight="1" x14ac:dyDescent="0.25">
      <c r="A177" s="42" t="s">
        <v>122</v>
      </c>
      <c r="B177" s="10" t="s">
        <v>123</v>
      </c>
      <c r="C177" s="11">
        <v>24420</v>
      </c>
      <c r="D177" s="10">
        <v>4</v>
      </c>
      <c r="E177" s="10">
        <v>4</v>
      </c>
      <c r="F177" s="14">
        <v>13180</v>
      </c>
    </row>
    <row r="178" spans="1:6" ht="13.5" customHeight="1" x14ac:dyDescent="0.25">
      <c r="A178" s="42" t="s">
        <v>231</v>
      </c>
      <c r="B178" s="10" t="s">
        <v>232</v>
      </c>
      <c r="C178" s="11">
        <v>27268</v>
      </c>
      <c r="D178" s="10">
        <v>38</v>
      </c>
      <c r="E178" s="10">
        <v>37</v>
      </c>
      <c r="F178" s="14">
        <v>13146</v>
      </c>
    </row>
    <row r="179" spans="1:6" ht="13.5" customHeight="1" x14ac:dyDescent="0.25">
      <c r="A179" s="42" t="s">
        <v>418</v>
      </c>
      <c r="B179" s="10" t="s">
        <v>392</v>
      </c>
      <c r="C179" s="11">
        <v>29334</v>
      </c>
      <c r="D179" s="10">
        <v>25</v>
      </c>
      <c r="E179" s="10">
        <v>21</v>
      </c>
      <c r="F179" s="14">
        <v>13142</v>
      </c>
    </row>
    <row r="180" spans="1:6" x14ac:dyDescent="0.25">
      <c r="A180" s="42" t="s">
        <v>501</v>
      </c>
      <c r="B180" s="10" t="s">
        <v>490</v>
      </c>
      <c r="C180" s="11">
        <v>28690</v>
      </c>
      <c r="D180" s="10">
        <v>10</v>
      </c>
      <c r="E180" s="10">
        <v>10</v>
      </c>
      <c r="F180" s="14">
        <v>13021</v>
      </c>
    </row>
    <row r="181" spans="1:6" ht="13.5" customHeight="1" x14ac:dyDescent="0.25">
      <c r="A181" s="42" t="s">
        <v>419</v>
      </c>
      <c r="B181" s="10" t="s">
        <v>392</v>
      </c>
      <c r="C181" s="11">
        <v>27944</v>
      </c>
      <c r="D181" s="10">
        <v>86</v>
      </c>
      <c r="E181" s="10">
        <v>60</v>
      </c>
      <c r="F181" s="14">
        <v>13006</v>
      </c>
    </row>
    <row r="182" spans="1:6" ht="13.5" customHeight="1" x14ac:dyDescent="0.25">
      <c r="A182" s="42" t="s">
        <v>11</v>
      </c>
      <c r="B182" s="10" t="s">
        <v>10</v>
      </c>
      <c r="C182" s="11">
        <v>23930</v>
      </c>
      <c r="D182" s="10">
        <v>10</v>
      </c>
      <c r="E182" s="10">
        <v>5</v>
      </c>
      <c r="F182" s="14">
        <v>12975</v>
      </c>
    </row>
    <row r="183" spans="1:6" ht="13.5" customHeight="1" x14ac:dyDescent="0.25">
      <c r="A183" s="42" t="s">
        <v>508</v>
      </c>
      <c r="B183" s="10" t="s">
        <v>490</v>
      </c>
      <c r="C183" s="11">
        <v>25522</v>
      </c>
      <c r="D183" s="10">
        <v>206</v>
      </c>
      <c r="E183" s="10">
        <v>92</v>
      </c>
      <c r="F183" s="14">
        <v>12958</v>
      </c>
    </row>
    <row r="184" spans="1:6" ht="13.5" customHeight="1" x14ac:dyDescent="0.25">
      <c r="A184" s="42" t="s">
        <v>517</v>
      </c>
      <c r="B184" s="10" t="s">
        <v>516</v>
      </c>
      <c r="C184" s="11">
        <v>30595</v>
      </c>
      <c r="D184" s="10">
        <v>58</v>
      </c>
      <c r="E184" s="10">
        <v>38</v>
      </c>
      <c r="F184" s="14">
        <v>12932</v>
      </c>
    </row>
    <row r="185" spans="1:6" ht="13.5" customHeight="1" x14ac:dyDescent="0.25">
      <c r="A185" s="42" t="s">
        <v>81</v>
      </c>
      <c r="B185" s="10" t="s">
        <v>72</v>
      </c>
      <c r="C185" s="11">
        <v>19970</v>
      </c>
      <c r="D185" s="10">
        <v>28</v>
      </c>
      <c r="E185" s="10">
        <v>112</v>
      </c>
      <c r="F185" s="14">
        <v>12877</v>
      </c>
    </row>
    <row r="186" spans="1:6" ht="13.5" customHeight="1" x14ac:dyDescent="0.25">
      <c r="A186" s="42" t="s">
        <v>247</v>
      </c>
      <c r="B186" s="10" t="s">
        <v>245</v>
      </c>
      <c r="C186" s="11">
        <v>18500</v>
      </c>
      <c r="D186" s="10">
        <v>26</v>
      </c>
      <c r="E186" s="10">
        <v>20</v>
      </c>
      <c r="F186" s="14">
        <v>12850</v>
      </c>
    </row>
    <row r="187" spans="1:6" ht="13.5" customHeight="1" x14ac:dyDescent="0.25">
      <c r="A187" s="42" t="s">
        <v>107</v>
      </c>
      <c r="B187" s="10" t="s">
        <v>87</v>
      </c>
      <c r="C187" s="11">
        <v>24500</v>
      </c>
      <c r="D187" s="10">
        <v>4</v>
      </c>
      <c r="E187" s="10">
        <v>4</v>
      </c>
      <c r="F187" s="14">
        <v>12837</v>
      </c>
    </row>
    <row r="188" spans="1:6" ht="13.5" customHeight="1" x14ac:dyDescent="0.25">
      <c r="A188" s="42" t="s">
        <v>334</v>
      </c>
      <c r="B188" s="10" t="s">
        <v>312</v>
      </c>
      <c r="C188" s="11">
        <v>26420</v>
      </c>
      <c r="D188" s="10">
        <v>7</v>
      </c>
      <c r="E188" s="10">
        <v>3</v>
      </c>
      <c r="F188" s="14">
        <v>12833</v>
      </c>
    </row>
    <row r="189" spans="1:6" ht="13.5" customHeight="1" x14ac:dyDescent="0.25">
      <c r="A189" s="42" t="s">
        <v>116</v>
      </c>
      <c r="B189" s="10" t="s">
        <v>109</v>
      </c>
      <c r="C189" s="11">
        <v>22784</v>
      </c>
      <c r="D189" s="10">
        <v>32</v>
      </c>
      <c r="E189" s="10">
        <v>4</v>
      </c>
      <c r="F189" s="14">
        <v>12820</v>
      </c>
    </row>
    <row r="190" spans="1:6" ht="13.5" customHeight="1" x14ac:dyDescent="0.25">
      <c r="A190" s="42" t="s">
        <v>79</v>
      </c>
      <c r="B190" s="10" t="s">
        <v>72</v>
      </c>
      <c r="C190" s="11">
        <v>29720</v>
      </c>
      <c r="D190" s="10">
        <v>57</v>
      </c>
      <c r="E190" s="10">
        <v>33</v>
      </c>
      <c r="F190" s="14">
        <v>12729</v>
      </c>
    </row>
    <row r="191" spans="1:6" ht="13.5" customHeight="1" x14ac:dyDescent="0.25">
      <c r="A191" s="42" t="s">
        <v>255</v>
      </c>
      <c r="B191" s="10" t="s">
        <v>245</v>
      </c>
      <c r="C191" s="11">
        <v>21605</v>
      </c>
      <c r="D191" s="10">
        <v>40</v>
      </c>
      <c r="E191" s="10">
        <v>39</v>
      </c>
      <c r="F191" s="14">
        <v>12677</v>
      </c>
    </row>
    <row r="192" spans="1:6" ht="13.5" customHeight="1" x14ac:dyDescent="0.25">
      <c r="A192" s="42" t="s">
        <v>420</v>
      </c>
      <c r="B192" s="10" t="s">
        <v>392</v>
      </c>
      <c r="C192" s="11">
        <v>28310</v>
      </c>
      <c r="D192" s="10">
        <v>70</v>
      </c>
      <c r="E192" s="10">
        <v>66</v>
      </c>
      <c r="F192" s="14">
        <v>12668</v>
      </c>
    </row>
    <row r="193" spans="1:6" ht="13.5" customHeight="1" x14ac:dyDescent="0.25">
      <c r="A193" s="42" t="s">
        <v>13</v>
      </c>
      <c r="B193" s="10" t="s">
        <v>10</v>
      </c>
      <c r="C193" s="11">
        <v>20995</v>
      </c>
      <c r="D193" s="10">
        <v>31</v>
      </c>
      <c r="E193" s="10">
        <v>21</v>
      </c>
      <c r="F193" s="14">
        <v>12649</v>
      </c>
    </row>
    <row r="194" spans="1:6" x14ac:dyDescent="0.25">
      <c r="A194" s="42" t="s">
        <v>140</v>
      </c>
      <c r="B194" s="10" t="s">
        <v>232</v>
      </c>
      <c r="C194" s="11">
        <v>27050</v>
      </c>
      <c r="D194" s="10">
        <v>7</v>
      </c>
      <c r="E194" s="10">
        <v>11</v>
      </c>
      <c r="F194" s="14">
        <v>12563</v>
      </c>
    </row>
    <row r="195" spans="1:6" ht="13.5" customHeight="1" x14ac:dyDescent="0.25">
      <c r="A195" s="42" t="s">
        <v>521</v>
      </c>
      <c r="B195" s="10" t="s">
        <v>516</v>
      </c>
      <c r="C195" s="11">
        <v>30647</v>
      </c>
      <c r="D195" s="10">
        <v>34</v>
      </c>
      <c r="E195" s="10">
        <v>25</v>
      </c>
      <c r="F195" s="14">
        <v>12537</v>
      </c>
    </row>
    <row r="196" spans="1:6" ht="13.5" customHeight="1" x14ac:dyDescent="0.25">
      <c r="A196" s="42" t="s">
        <v>492</v>
      </c>
      <c r="B196" s="10" t="s">
        <v>490</v>
      </c>
      <c r="C196" s="11">
        <v>27400</v>
      </c>
      <c r="D196" s="10">
        <v>8</v>
      </c>
      <c r="E196" s="10">
        <v>8</v>
      </c>
      <c r="F196" s="14">
        <v>12535</v>
      </c>
    </row>
    <row r="197" spans="1:6" ht="13.5" customHeight="1" x14ac:dyDescent="0.25">
      <c r="A197" s="42" t="s">
        <v>522</v>
      </c>
      <c r="B197" s="10" t="s">
        <v>523</v>
      </c>
      <c r="C197" s="11">
        <v>31234</v>
      </c>
      <c r="D197" s="10">
        <v>97</v>
      </c>
      <c r="E197" s="10">
        <v>80</v>
      </c>
      <c r="F197" s="14">
        <v>12459</v>
      </c>
    </row>
    <row r="198" spans="1:6" ht="13.5" customHeight="1" x14ac:dyDescent="0.25">
      <c r="A198" s="42" t="s">
        <v>393</v>
      </c>
      <c r="B198" s="10" t="s">
        <v>392</v>
      </c>
      <c r="C198" s="11">
        <v>31980</v>
      </c>
      <c r="D198" s="10">
        <v>15</v>
      </c>
      <c r="E198" s="10">
        <v>15</v>
      </c>
      <c r="F198" s="14">
        <v>12443</v>
      </c>
    </row>
    <row r="199" spans="1:6" ht="13.5" customHeight="1" x14ac:dyDescent="0.25">
      <c r="A199" s="42" t="s">
        <v>299</v>
      </c>
      <c r="B199" s="10" t="s">
        <v>297</v>
      </c>
      <c r="C199" s="11">
        <v>28946</v>
      </c>
      <c r="D199" s="10">
        <v>12</v>
      </c>
      <c r="E199" s="10">
        <v>10</v>
      </c>
      <c r="F199" s="14">
        <v>12411</v>
      </c>
    </row>
    <row r="200" spans="1:6" ht="13.5" customHeight="1" x14ac:dyDescent="0.25">
      <c r="A200" s="42" t="s">
        <v>187</v>
      </c>
      <c r="B200" s="10" t="s">
        <v>171</v>
      </c>
      <c r="C200" s="11">
        <v>38016</v>
      </c>
      <c r="D200" s="10">
        <v>66</v>
      </c>
      <c r="E200" s="10">
        <v>46</v>
      </c>
      <c r="F200" s="14">
        <v>12387</v>
      </c>
    </row>
    <row r="201" spans="1:6" ht="13.5" customHeight="1" x14ac:dyDescent="0.25">
      <c r="A201" s="42" t="s">
        <v>41</v>
      </c>
      <c r="B201" s="10" t="s">
        <v>37</v>
      </c>
      <c r="C201" s="11">
        <v>33528</v>
      </c>
      <c r="D201" s="10">
        <v>200</v>
      </c>
      <c r="E201" s="10">
        <v>117</v>
      </c>
      <c r="F201" s="14">
        <v>12341</v>
      </c>
    </row>
    <row r="202" spans="1:6" ht="13.5" customHeight="1" x14ac:dyDescent="0.25">
      <c r="A202" s="42" t="s">
        <v>447</v>
      </c>
      <c r="B202" s="10" t="s">
        <v>440</v>
      </c>
      <c r="C202" s="11">
        <v>16113</v>
      </c>
      <c r="D202" s="10">
        <v>59</v>
      </c>
      <c r="E202" s="10">
        <v>17</v>
      </c>
      <c r="F202" s="14">
        <v>12336</v>
      </c>
    </row>
    <row r="203" spans="1:6" ht="13.5" customHeight="1" x14ac:dyDescent="0.25">
      <c r="A203" s="42" t="s">
        <v>154</v>
      </c>
      <c r="B203" s="10" t="s">
        <v>149</v>
      </c>
      <c r="C203" s="11">
        <v>19365</v>
      </c>
      <c r="D203" s="10">
        <v>14</v>
      </c>
      <c r="E203" s="10">
        <v>9</v>
      </c>
      <c r="F203" s="14">
        <v>12299</v>
      </c>
    </row>
    <row r="204" spans="1:6" ht="13.5" customHeight="1" x14ac:dyDescent="0.25">
      <c r="A204" s="42" t="s">
        <v>237</v>
      </c>
      <c r="B204" s="10" t="s">
        <v>232</v>
      </c>
      <c r="C204" s="11">
        <v>26236</v>
      </c>
      <c r="D204" s="10">
        <v>35</v>
      </c>
      <c r="E204" s="10">
        <v>30</v>
      </c>
      <c r="F204" s="14">
        <v>12299</v>
      </c>
    </row>
    <row r="205" spans="1:6" ht="13.5" customHeight="1" x14ac:dyDescent="0.25">
      <c r="A205" s="42" t="s">
        <v>198</v>
      </c>
      <c r="B205" s="10" t="s">
        <v>171</v>
      </c>
      <c r="C205" s="11">
        <v>39196</v>
      </c>
      <c r="D205" s="10">
        <v>131</v>
      </c>
      <c r="E205" s="10">
        <v>61</v>
      </c>
      <c r="F205" s="14">
        <v>12291</v>
      </c>
    </row>
    <row r="206" spans="1:6" ht="13.5" customHeight="1" x14ac:dyDescent="0.25">
      <c r="A206" s="42" t="s">
        <v>77</v>
      </c>
      <c r="B206" s="10" t="s">
        <v>72</v>
      </c>
      <c r="C206" s="11">
        <v>23300</v>
      </c>
      <c r="D206" s="10">
        <v>33</v>
      </c>
      <c r="E206" s="10">
        <v>5</v>
      </c>
      <c r="F206" s="14">
        <v>12142</v>
      </c>
    </row>
    <row r="207" spans="1:6" ht="13.5" customHeight="1" x14ac:dyDescent="0.25">
      <c r="A207" s="42" t="s">
        <v>504</v>
      </c>
      <c r="B207" s="10" t="s">
        <v>490</v>
      </c>
      <c r="C207" s="11">
        <v>29890</v>
      </c>
      <c r="D207" s="10">
        <v>13</v>
      </c>
      <c r="E207" s="10">
        <v>10</v>
      </c>
      <c r="F207" s="14">
        <v>12107</v>
      </c>
    </row>
    <row r="208" spans="1:6" ht="13.5" customHeight="1" x14ac:dyDescent="0.25">
      <c r="A208" s="42" t="s">
        <v>445</v>
      </c>
      <c r="B208" s="10" t="s">
        <v>440</v>
      </c>
      <c r="C208" s="11">
        <v>25406</v>
      </c>
      <c r="D208" s="10">
        <v>15</v>
      </c>
      <c r="E208" s="10">
        <v>7</v>
      </c>
      <c r="F208" s="14">
        <v>12104</v>
      </c>
    </row>
    <row r="209" spans="1:6" ht="13.5" customHeight="1" x14ac:dyDescent="0.25">
      <c r="A209" s="42" t="s">
        <v>403</v>
      </c>
      <c r="B209" s="10" t="s">
        <v>392</v>
      </c>
      <c r="C209" s="11">
        <v>28607</v>
      </c>
      <c r="D209" s="10">
        <v>145</v>
      </c>
      <c r="E209" s="10">
        <v>89</v>
      </c>
      <c r="F209" s="14">
        <v>12067</v>
      </c>
    </row>
    <row r="210" spans="1:6" ht="13.5" customHeight="1" x14ac:dyDescent="0.25">
      <c r="A210" s="42" t="s">
        <v>257</v>
      </c>
      <c r="B210" s="10" t="s">
        <v>245</v>
      </c>
      <c r="C210" s="11">
        <v>26470</v>
      </c>
      <c r="D210" s="10">
        <v>38</v>
      </c>
      <c r="E210" s="10">
        <v>15</v>
      </c>
      <c r="F210" s="14">
        <v>12059</v>
      </c>
    </row>
    <row r="211" spans="1:6" ht="13.5" customHeight="1" x14ac:dyDescent="0.25">
      <c r="A211" s="42" t="s">
        <v>437</v>
      </c>
      <c r="B211" s="10" t="s">
        <v>436</v>
      </c>
      <c r="C211" s="11">
        <v>33104</v>
      </c>
      <c r="D211" s="10">
        <v>111</v>
      </c>
      <c r="E211" s="10">
        <v>27</v>
      </c>
      <c r="F211" s="14">
        <v>12058</v>
      </c>
    </row>
    <row r="212" spans="1:6" ht="13.5" customHeight="1" x14ac:dyDescent="0.25">
      <c r="A212" s="42" t="s">
        <v>325</v>
      </c>
      <c r="B212" s="10" t="s">
        <v>312</v>
      </c>
      <c r="C212" s="11">
        <v>38331</v>
      </c>
      <c r="D212" s="10">
        <v>92</v>
      </c>
      <c r="E212" s="10">
        <v>19</v>
      </c>
      <c r="F212" s="14">
        <v>12047</v>
      </c>
    </row>
    <row r="213" spans="1:6" ht="13.5" customHeight="1" x14ac:dyDescent="0.25">
      <c r="A213" s="42" t="s">
        <v>405</v>
      </c>
      <c r="B213" s="10" t="s">
        <v>392</v>
      </c>
      <c r="C213" s="11">
        <v>30100</v>
      </c>
      <c r="D213" s="10">
        <v>63</v>
      </c>
      <c r="E213" s="10">
        <v>63</v>
      </c>
      <c r="F213" s="14">
        <v>12029</v>
      </c>
    </row>
    <row r="214" spans="1:6" ht="13.5" customHeight="1" x14ac:dyDescent="0.25">
      <c r="A214" s="42" t="s">
        <v>464</v>
      </c>
      <c r="B214" s="10" t="s">
        <v>454</v>
      </c>
      <c r="C214" s="11">
        <v>31640</v>
      </c>
      <c r="D214" s="10">
        <v>23</v>
      </c>
      <c r="E214" s="10">
        <v>8</v>
      </c>
      <c r="F214" s="14">
        <v>12020</v>
      </c>
    </row>
    <row r="215" spans="1:6" ht="13.5" customHeight="1" x14ac:dyDescent="0.25">
      <c r="A215" s="42" t="s">
        <v>102</v>
      </c>
      <c r="B215" s="10" t="s">
        <v>87</v>
      </c>
      <c r="C215" s="11">
        <v>22480</v>
      </c>
      <c r="D215" s="10">
        <v>23</v>
      </c>
      <c r="E215" s="10">
        <v>15</v>
      </c>
      <c r="F215" s="14">
        <v>12000</v>
      </c>
    </row>
    <row r="216" spans="1:6" ht="13.5" customHeight="1" x14ac:dyDescent="0.25">
      <c r="A216" s="42" t="s">
        <v>423</v>
      </c>
      <c r="B216" s="10" t="s">
        <v>392</v>
      </c>
      <c r="C216" s="11">
        <v>27390</v>
      </c>
      <c r="D216" s="10">
        <v>8</v>
      </c>
      <c r="E216" s="10">
        <v>5</v>
      </c>
      <c r="F216" s="14">
        <v>12000</v>
      </c>
    </row>
    <row r="217" spans="1:6" ht="13.5" customHeight="1" x14ac:dyDescent="0.25">
      <c r="A217" s="42" t="s">
        <v>216</v>
      </c>
      <c r="B217" s="10" t="s">
        <v>208</v>
      </c>
      <c r="C217" s="11">
        <v>23106</v>
      </c>
      <c r="D217" s="10">
        <v>157</v>
      </c>
      <c r="E217" s="10">
        <v>40</v>
      </c>
      <c r="F217" s="14">
        <v>11976</v>
      </c>
    </row>
    <row r="218" spans="1:6" ht="13.5" customHeight="1" x14ac:dyDescent="0.25">
      <c r="A218" s="42" t="s">
        <v>506</v>
      </c>
      <c r="B218" s="10" t="s">
        <v>490</v>
      </c>
      <c r="C218" s="11">
        <v>20972</v>
      </c>
      <c r="D218" s="12"/>
      <c r="E218" s="10">
        <v>5</v>
      </c>
      <c r="F218" s="14">
        <v>11958</v>
      </c>
    </row>
    <row r="219" spans="1:6" ht="13.5" customHeight="1" x14ac:dyDescent="0.25">
      <c r="A219" s="42" t="s">
        <v>538</v>
      </c>
      <c r="B219" s="10" t="s">
        <v>523</v>
      </c>
      <c r="C219" s="11">
        <v>24560</v>
      </c>
      <c r="D219" s="10">
        <v>18</v>
      </c>
      <c r="E219" s="10">
        <v>16</v>
      </c>
      <c r="F219" s="14">
        <v>11955</v>
      </c>
    </row>
    <row r="220" spans="1:6" ht="13.5" customHeight="1" x14ac:dyDescent="0.25">
      <c r="A220" s="42" t="s">
        <v>131</v>
      </c>
      <c r="B220" s="10" t="s">
        <v>123</v>
      </c>
      <c r="C220" s="11">
        <v>23575</v>
      </c>
      <c r="D220" s="10">
        <v>103</v>
      </c>
      <c r="E220" s="10">
        <v>101</v>
      </c>
      <c r="F220" s="14">
        <v>11854</v>
      </c>
    </row>
    <row r="221" spans="1:6" ht="13.5" customHeight="1" x14ac:dyDescent="0.25">
      <c r="A221" s="42" t="s">
        <v>331</v>
      </c>
      <c r="B221" s="10" t="s">
        <v>312</v>
      </c>
      <c r="C221" s="11">
        <v>30490</v>
      </c>
      <c r="D221" s="10">
        <v>14</v>
      </c>
      <c r="E221" s="10">
        <v>14</v>
      </c>
      <c r="F221" s="14">
        <v>11818</v>
      </c>
    </row>
    <row r="222" spans="1:6" ht="13.5" customHeight="1" x14ac:dyDescent="0.25">
      <c r="A222" s="42" t="s">
        <v>243</v>
      </c>
      <c r="B222" s="10" t="s">
        <v>232</v>
      </c>
      <c r="C222" s="11">
        <v>26918</v>
      </c>
      <c r="D222" s="10">
        <v>49</v>
      </c>
      <c r="E222" s="10">
        <v>44</v>
      </c>
      <c r="F222" s="14">
        <v>11774</v>
      </c>
    </row>
    <row r="223" spans="1:6" ht="13.5" customHeight="1" x14ac:dyDescent="0.25">
      <c r="A223" s="42" t="s">
        <v>525</v>
      </c>
      <c r="B223" s="10" t="s">
        <v>523</v>
      </c>
      <c r="C223" s="11">
        <v>30708</v>
      </c>
      <c r="D223" s="10">
        <v>68</v>
      </c>
      <c r="E223" s="10">
        <v>36</v>
      </c>
      <c r="F223" s="14">
        <v>11745</v>
      </c>
    </row>
    <row r="224" spans="1:6" ht="13.5" customHeight="1" x14ac:dyDescent="0.25">
      <c r="A224" s="42" t="s">
        <v>330</v>
      </c>
      <c r="B224" s="10" t="s">
        <v>312</v>
      </c>
      <c r="C224" s="11">
        <v>25984</v>
      </c>
      <c r="D224" s="10">
        <v>59</v>
      </c>
      <c r="E224" s="10">
        <v>54</v>
      </c>
      <c r="F224" s="14">
        <v>11677</v>
      </c>
    </row>
    <row r="225" spans="1:6" ht="13.5" customHeight="1" x14ac:dyDescent="0.25">
      <c r="A225" s="42" t="s">
        <v>242</v>
      </c>
      <c r="B225" s="10" t="s">
        <v>232</v>
      </c>
      <c r="C225" s="11">
        <v>30050</v>
      </c>
      <c r="D225" s="10">
        <v>39</v>
      </c>
      <c r="E225" s="10">
        <v>26</v>
      </c>
      <c r="F225" s="14">
        <v>11642</v>
      </c>
    </row>
    <row r="226" spans="1:6" ht="13.5" customHeight="1" x14ac:dyDescent="0.25">
      <c r="A226" s="42" t="s">
        <v>399</v>
      </c>
      <c r="B226" s="10" t="s">
        <v>392</v>
      </c>
      <c r="C226" s="11">
        <v>13000</v>
      </c>
      <c r="D226" s="10">
        <v>45</v>
      </c>
      <c r="E226" s="10">
        <v>23</v>
      </c>
      <c r="F226" s="14">
        <v>11634</v>
      </c>
    </row>
    <row r="227" spans="1:6" ht="13.5" customHeight="1" x14ac:dyDescent="0.25">
      <c r="A227" s="42" t="s">
        <v>66</v>
      </c>
      <c r="B227" s="10" t="s">
        <v>56</v>
      </c>
      <c r="C227" s="11">
        <v>31915</v>
      </c>
      <c r="D227" s="10">
        <v>65</v>
      </c>
      <c r="E227" s="10">
        <v>57</v>
      </c>
      <c r="F227" s="14">
        <v>11626</v>
      </c>
    </row>
    <row r="228" spans="1:6" ht="13.5" customHeight="1" x14ac:dyDescent="0.25">
      <c r="A228" s="42" t="s">
        <v>426</v>
      </c>
      <c r="B228" s="10" t="s">
        <v>392</v>
      </c>
      <c r="C228" s="11">
        <v>28430</v>
      </c>
      <c r="D228" s="10">
        <v>21</v>
      </c>
      <c r="E228" s="10">
        <v>15</v>
      </c>
      <c r="F228" s="14">
        <v>11605</v>
      </c>
    </row>
    <row r="229" spans="1:6" ht="13.5" customHeight="1" x14ac:dyDescent="0.25">
      <c r="A229" s="42" t="s">
        <v>163</v>
      </c>
      <c r="B229" s="10" t="s">
        <v>157</v>
      </c>
      <c r="C229" s="11">
        <v>19280</v>
      </c>
      <c r="D229" s="10">
        <v>26</v>
      </c>
      <c r="E229" s="10">
        <v>24</v>
      </c>
      <c r="F229" s="14">
        <v>11544</v>
      </c>
    </row>
    <row r="230" spans="1:6" ht="13.5" customHeight="1" x14ac:dyDescent="0.25">
      <c r="A230" s="42" t="s">
        <v>273</v>
      </c>
      <c r="B230" s="10" t="s">
        <v>265</v>
      </c>
      <c r="C230" s="11">
        <v>22834</v>
      </c>
      <c r="D230" s="10">
        <v>35</v>
      </c>
      <c r="E230" s="10">
        <v>40</v>
      </c>
      <c r="F230" s="14">
        <v>11539</v>
      </c>
    </row>
    <row r="231" spans="1:6" ht="13.5" customHeight="1" x14ac:dyDescent="0.25">
      <c r="A231" s="42" t="s">
        <v>80</v>
      </c>
      <c r="B231" s="10" t="s">
        <v>72</v>
      </c>
      <c r="C231" s="11">
        <v>20205</v>
      </c>
      <c r="D231" s="10">
        <v>31</v>
      </c>
      <c r="E231" s="10">
        <v>31</v>
      </c>
      <c r="F231" s="14">
        <v>11452</v>
      </c>
    </row>
    <row r="232" spans="1:6" ht="13.5" customHeight="1" x14ac:dyDescent="0.25">
      <c r="A232" s="42" t="s">
        <v>269</v>
      </c>
      <c r="B232" s="10" t="s">
        <v>265</v>
      </c>
      <c r="C232" s="11">
        <v>21400</v>
      </c>
      <c r="D232" s="10">
        <v>31</v>
      </c>
      <c r="E232" s="10">
        <v>31</v>
      </c>
      <c r="F232" s="14">
        <v>11405</v>
      </c>
    </row>
    <row r="233" spans="1:6" ht="13.5" customHeight="1" x14ac:dyDescent="0.25">
      <c r="A233" s="42" t="s">
        <v>471</v>
      </c>
      <c r="B233" s="10" t="s">
        <v>468</v>
      </c>
      <c r="C233" s="11">
        <v>20163</v>
      </c>
      <c r="D233" s="10">
        <v>3</v>
      </c>
      <c r="E233" s="10">
        <v>1</v>
      </c>
      <c r="F233" s="14">
        <v>11369</v>
      </c>
    </row>
    <row r="234" spans="1:6" ht="13.5" customHeight="1" x14ac:dyDescent="0.25">
      <c r="A234" s="42" t="s">
        <v>15</v>
      </c>
      <c r="B234" s="10" t="s">
        <v>10</v>
      </c>
      <c r="C234" s="11">
        <v>20239</v>
      </c>
      <c r="D234" s="10">
        <v>118</v>
      </c>
      <c r="E234" s="10">
        <v>118</v>
      </c>
      <c r="F234" s="14">
        <v>11333</v>
      </c>
    </row>
    <row r="235" spans="1:6" ht="13.5" customHeight="1" x14ac:dyDescent="0.25">
      <c r="A235" s="42" t="s">
        <v>480</v>
      </c>
      <c r="B235" s="10" t="s">
        <v>468</v>
      </c>
      <c r="C235" s="11">
        <v>25721</v>
      </c>
      <c r="D235" s="10">
        <v>106</v>
      </c>
      <c r="E235" s="10">
        <v>86</v>
      </c>
      <c r="F235" s="14">
        <v>11332</v>
      </c>
    </row>
    <row r="236" spans="1:6" ht="13.5" customHeight="1" x14ac:dyDescent="0.25">
      <c r="A236" s="42" t="s">
        <v>221</v>
      </c>
      <c r="B236" s="10" t="s">
        <v>218</v>
      </c>
      <c r="C236" s="11">
        <v>24840</v>
      </c>
      <c r="D236" s="10">
        <v>322</v>
      </c>
      <c r="E236" s="10">
        <v>320</v>
      </c>
      <c r="F236" s="14">
        <v>11250</v>
      </c>
    </row>
    <row r="237" spans="1:6" ht="13.5" customHeight="1" x14ac:dyDescent="0.25">
      <c r="A237" s="42" t="s">
        <v>263</v>
      </c>
      <c r="B237" s="10" t="s">
        <v>262</v>
      </c>
      <c r="C237" s="11">
        <v>21227</v>
      </c>
      <c r="D237" s="10">
        <v>40</v>
      </c>
      <c r="E237" s="10">
        <v>37</v>
      </c>
      <c r="F237" s="14">
        <v>11223</v>
      </c>
    </row>
    <row r="238" spans="1:6" ht="13.5" customHeight="1" x14ac:dyDescent="0.25">
      <c r="A238" s="42" t="s">
        <v>505</v>
      </c>
      <c r="B238" s="10" t="s">
        <v>490</v>
      </c>
      <c r="C238" s="11">
        <v>19485</v>
      </c>
      <c r="D238" s="10">
        <v>14</v>
      </c>
      <c r="E238" s="10">
        <v>5</v>
      </c>
      <c r="F238" s="14">
        <v>11223</v>
      </c>
    </row>
    <row r="239" spans="1:6" ht="13.5" customHeight="1" x14ac:dyDescent="0.25">
      <c r="A239" s="42" t="s">
        <v>383</v>
      </c>
      <c r="B239" s="10" t="s">
        <v>382</v>
      </c>
      <c r="C239" s="11">
        <v>35316</v>
      </c>
      <c r="D239" s="10">
        <v>89</v>
      </c>
      <c r="E239" s="10">
        <v>57</v>
      </c>
      <c r="F239" s="14">
        <v>11219</v>
      </c>
    </row>
    <row r="240" spans="1:6" ht="13.5" customHeight="1" x14ac:dyDescent="0.25">
      <c r="A240" s="42" t="s">
        <v>240</v>
      </c>
      <c r="B240" s="10" t="s">
        <v>312</v>
      </c>
      <c r="C240" s="11">
        <v>33430</v>
      </c>
      <c r="D240" s="10">
        <v>424</v>
      </c>
      <c r="E240" s="10">
        <v>188</v>
      </c>
      <c r="F240" s="14">
        <v>11181</v>
      </c>
    </row>
    <row r="241" spans="1:6" ht="13.5" customHeight="1" x14ac:dyDescent="0.25">
      <c r="A241" s="42" t="s">
        <v>460</v>
      </c>
      <c r="B241" s="10" t="s">
        <v>454</v>
      </c>
      <c r="C241" s="11">
        <v>20328</v>
      </c>
      <c r="D241" s="10">
        <v>24</v>
      </c>
      <c r="E241" s="10">
        <v>9</v>
      </c>
      <c r="F241" s="14">
        <v>11158</v>
      </c>
    </row>
    <row r="242" spans="1:6" ht="13.5" customHeight="1" x14ac:dyDescent="0.25">
      <c r="A242" s="42" t="s">
        <v>238</v>
      </c>
      <c r="B242" s="10" t="s">
        <v>232</v>
      </c>
      <c r="C242" s="11">
        <v>29333</v>
      </c>
      <c r="D242" s="10">
        <v>55</v>
      </c>
      <c r="E242" s="10">
        <v>54</v>
      </c>
      <c r="F242" s="14">
        <v>11154</v>
      </c>
    </row>
    <row r="243" spans="1:6" ht="13.5" customHeight="1" x14ac:dyDescent="0.25">
      <c r="A243" s="42" t="s">
        <v>159</v>
      </c>
      <c r="B243" s="10" t="s">
        <v>157</v>
      </c>
      <c r="C243" s="11">
        <v>17884</v>
      </c>
      <c r="D243" s="10">
        <v>25</v>
      </c>
      <c r="E243" s="10">
        <v>25</v>
      </c>
      <c r="F243" s="14">
        <v>11032</v>
      </c>
    </row>
    <row r="244" spans="1:6" ht="13.5" customHeight="1" x14ac:dyDescent="0.25">
      <c r="A244" s="42" t="s">
        <v>98</v>
      </c>
      <c r="B244" s="10" t="s">
        <v>87</v>
      </c>
      <c r="C244" s="11">
        <v>25450</v>
      </c>
      <c r="D244" s="10">
        <v>24</v>
      </c>
      <c r="E244" s="10">
        <v>36</v>
      </c>
      <c r="F244" s="14">
        <v>11000</v>
      </c>
    </row>
    <row r="245" spans="1:6" ht="13.5" customHeight="1" x14ac:dyDescent="0.25">
      <c r="A245" s="42" t="s">
        <v>358</v>
      </c>
      <c r="B245" s="10" t="s">
        <v>357</v>
      </c>
      <c r="C245" s="11">
        <v>33541</v>
      </c>
      <c r="D245" s="10">
        <v>24</v>
      </c>
      <c r="E245" s="10">
        <v>10</v>
      </c>
      <c r="F245" s="14">
        <v>10881</v>
      </c>
    </row>
    <row r="246" spans="1:6" ht="13.5" customHeight="1" x14ac:dyDescent="0.25">
      <c r="A246" s="42" t="s">
        <v>536</v>
      </c>
      <c r="B246" s="10" t="s">
        <v>523</v>
      </c>
      <c r="C246" s="11">
        <v>21461</v>
      </c>
      <c r="D246" s="10">
        <v>54</v>
      </c>
      <c r="E246" s="10">
        <v>37</v>
      </c>
      <c r="F246" s="14">
        <v>10749</v>
      </c>
    </row>
    <row r="247" spans="1:6" ht="13.5" customHeight="1" x14ac:dyDescent="0.25">
      <c r="A247" s="42" t="s">
        <v>120</v>
      </c>
      <c r="B247" s="10" t="s">
        <v>109</v>
      </c>
      <c r="C247" s="11">
        <v>27788</v>
      </c>
      <c r="D247" s="10">
        <v>73</v>
      </c>
      <c r="E247" s="10">
        <v>18</v>
      </c>
      <c r="F247" s="14">
        <v>10725</v>
      </c>
    </row>
    <row r="248" spans="1:6" ht="13.5" customHeight="1" x14ac:dyDescent="0.25">
      <c r="A248" s="42" t="s">
        <v>121</v>
      </c>
      <c r="B248" s="10" t="s">
        <v>109</v>
      </c>
      <c r="C248" s="11">
        <v>29432</v>
      </c>
      <c r="D248" s="10">
        <v>27</v>
      </c>
      <c r="E248" s="10">
        <v>18</v>
      </c>
      <c r="F248" s="14">
        <v>10725</v>
      </c>
    </row>
    <row r="249" spans="1:6" ht="13.5" customHeight="1" x14ac:dyDescent="0.25">
      <c r="A249" s="42" t="s">
        <v>244</v>
      </c>
      <c r="B249" s="10" t="s">
        <v>245</v>
      </c>
      <c r="C249" s="11">
        <v>3350</v>
      </c>
      <c r="D249" s="12"/>
      <c r="E249" s="10">
        <v>42</v>
      </c>
      <c r="F249" s="14">
        <v>10600</v>
      </c>
    </row>
    <row r="250" spans="1:6" ht="13.5" customHeight="1" x14ac:dyDescent="0.25">
      <c r="A250" s="42" t="s">
        <v>301</v>
      </c>
      <c r="B250" s="10" t="s">
        <v>297</v>
      </c>
      <c r="C250" s="11">
        <v>20699</v>
      </c>
      <c r="D250" s="10">
        <v>178</v>
      </c>
      <c r="E250" s="10">
        <v>65</v>
      </c>
      <c r="F250" s="14">
        <v>10593</v>
      </c>
    </row>
    <row r="251" spans="1:6" ht="13.5" customHeight="1" x14ac:dyDescent="0.25">
      <c r="A251" s="42" t="s">
        <v>337</v>
      </c>
      <c r="B251" s="10" t="s">
        <v>312</v>
      </c>
      <c r="C251" s="11">
        <v>34860</v>
      </c>
      <c r="D251" s="10">
        <v>121</v>
      </c>
      <c r="E251" s="10">
        <v>52</v>
      </c>
      <c r="F251" s="14">
        <v>10574</v>
      </c>
    </row>
    <row r="252" spans="1:6" ht="13.5" customHeight="1" x14ac:dyDescent="0.25">
      <c r="A252" s="42" t="s">
        <v>290</v>
      </c>
      <c r="B252" s="10" t="s">
        <v>291</v>
      </c>
      <c r="C252" s="11">
        <v>32320</v>
      </c>
      <c r="D252" s="10">
        <v>17</v>
      </c>
      <c r="E252" s="10">
        <v>10</v>
      </c>
      <c r="F252" s="14">
        <v>10545</v>
      </c>
    </row>
    <row r="253" spans="1:6" ht="13.5" customHeight="1" x14ac:dyDescent="0.25">
      <c r="A253" s="42" t="s">
        <v>366</v>
      </c>
      <c r="B253" s="10" t="s">
        <v>357</v>
      </c>
      <c r="C253" s="11">
        <v>28145</v>
      </c>
      <c r="D253" s="10">
        <v>100</v>
      </c>
      <c r="E253" s="10">
        <v>24</v>
      </c>
      <c r="F253" s="14">
        <v>10470</v>
      </c>
    </row>
    <row r="254" spans="1:6" x14ac:dyDescent="0.25">
      <c r="A254" s="42" t="s">
        <v>31</v>
      </c>
      <c r="B254" s="10" t="s">
        <v>20</v>
      </c>
      <c r="C254" s="11">
        <v>27699</v>
      </c>
      <c r="D254" s="10">
        <v>702</v>
      </c>
      <c r="E254" s="10">
        <v>95</v>
      </c>
      <c r="F254" s="14">
        <v>10461</v>
      </c>
    </row>
    <row r="255" spans="1:6" ht="13.5" customHeight="1" x14ac:dyDescent="0.25">
      <c r="A255" s="42" t="s">
        <v>162</v>
      </c>
      <c r="B255" s="10" t="s">
        <v>157</v>
      </c>
      <c r="C255" s="11">
        <v>25780</v>
      </c>
      <c r="D255" s="10">
        <v>3</v>
      </c>
      <c r="E255" s="10">
        <v>3</v>
      </c>
      <c r="F255" s="14">
        <v>10420</v>
      </c>
    </row>
    <row r="256" spans="1:6" ht="13.5" customHeight="1" x14ac:dyDescent="0.25">
      <c r="A256" s="42" t="s">
        <v>298</v>
      </c>
      <c r="B256" s="10" t="s">
        <v>297</v>
      </c>
      <c r="C256" s="11">
        <v>25932</v>
      </c>
      <c r="D256" s="10">
        <v>17</v>
      </c>
      <c r="E256" s="10">
        <v>16</v>
      </c>
      <c r="F256" s="14">
        <v>10368</v>
      </c>
    </row>
    <row r="257" spans="1:6" ht="13.5" customHeight="1" x14ac:dyDescent="0.25">
      <c r="A257" s="42" t="s">
        <v>160</v>
      </c>
      <c r="B257" s="10" t="s">
        <v>157</v>
      </c>
      <c r="C257" s="11">
        <v>23650</v>
      </c>
      <c r="D257" s="10">
        <v>26</v>
      </c>
      <c r="E257" s="10">
        <v>7</v>
      </c>
      <c r="F257" s="14">
        <v>10357</v>
      </c>
    </row>
    <row r="258" spans="1:6" ht="13.5" customHeight="1" x14ac:dyDescent="0.25">
      <c r="A258" s="42" t="s">
        <v>57</v>
      </c>
      <c r="B258" s="10" t="s">
        <v>56</v>
      </c>
      <c r="C258" s="11">
        <v>20120</v>
      </c>
      <c r="D258" s="10">
        <v>173</v>
      </c>
      <c r="E258" s="10">
        <v>76</v>
      </c>
      <c r="F258" s="14">
        <v>10353</v>
      </c>
    </row>
    <row r="259" spans="1:6" ht="13.5" customHeight="1" x14ac:dyDescent="0.25">
      <c r="A259" s="42" t="s">
        <v>316</v>
      </c>
      <c r="B259" s="10" t="s">
        <v>312</v>
      </c>
      <c r="C259" s="11">
        <v>34743</v>
      </c>
      <c r="D259" s="10">
        <v>91</v>
      </c>
      <c r="E259" s="10">
        <v>61</v>
      </c>
      <c r="F259" s="14">
        <v>10344</v>
      </c>
    </row>
    <row r="260" spans="1:6" ht="13.5" customHeight="1" x14ac:dyDescent="0.25">
      <c r="A260" s="42" t="s">
        <v>441</v>
      </c>
      <c r="B260" s="10" t="s">
        <v>440</v>
      </c>
      <c r="C260" s="11">
        <v>23261</v>
      </c>
      <c r="D260" s="10">
        <v>8</v>
      </c>
      <c r="E260" s="10">
        <v>13</v>
      </c>
      <c r="F260" s="14">
        <v>10331</v>
      </c>
    </row>
    <row r="261" spans="1:6" ht="13.5" customHeight="1" x14ac:dyDescent="0.25">
      <c r="A261" s="42" t="s">
        <v>488</v>
      </c>
      <c r="B261" s="10" t="s">
        <v>468</v>
      </c>
      <c r="C261" s="11">
        <v>14320</v>
      </c>
      <c r="D261" s="10">
        <v>9</v>
      </c>
      <c r="E261" s="10">
        <v>8</v>
      </c>
      <c r="F261" s="14">
        <v>10328</v>
      </c>
    </row>
    <row r="262" spans="1:6" ht="13.5" customHeight="1" x14ac:dyDescent="0.25">
      <c r="A262" s="42" t="s">
        <v>539</v>
      </c>
      <c r="B262" s="10" t="s">
        <v>540</v>
      </c>
      <c r="C262" s="11">
        <v>21070</v>
      </c>
      <c r="D262" s="10">
        <v>172</v>
      </c>
      <c r="E262" s="10">
        <v>37</v>
      </c>
      <c r="F262" s="14">
        <v>10322</v>
      </c>
    </row>
    <row r="263" spans="1:6" ht="13.5" customHeight="1" x14ac:dyDescent="0.25">
      <c r="A263" s="42" t="s">
        <v>86</v>
      </c>
      <c r="B263" s="10" t="s">
        <v>87</v>
      </c>
      <c r="C263" s="11">
        <v>26392</v>
      </c>
      <c r="D263" s="10">
        <v>7</v>
      </c>
      <c r="E263" s="10">
        <v>7</v>
      </c>
      <c r="F263" s="14">
        <v>10297</v>
      </c>
    </row>
    <row r="264" spans="1:6" ht="13.5" customHeight="1" x14ac:dyDescent="0.25">
      <c r="A264" s="42" t="s">
        <v>7</v>
      </c>
      <c r="B264" s="10" t="s">
        <v>4</v>
      </c>
      <c r="C264" s="11">
        <v>28948</v>
      </c>
      <c r="D264" s="10">
        <v>21</v>
      </c>
      <c r="E264" s="10">
        <v>8</v>
      </c>
      <c r="F264" s="14">
        <v>10294</v>
      </c>
    </row>
    <row r="265" spans="1:6" ht="13.5" customHeight="1" x14ac:dyDescent="0.25">
      <c r="A265" s="42" t="s">
        <v>180</v>
      </c>
      <c r="B265" s="10" t="s">
        <v>171</v>
      </c>
      <c r="C265" s="11">
        <v>29182</v>
      </c>
      <c r="D265" s="10">
        <v>34</v>
      </c>
      <c r="E265" s="10">
        <v>34</v>
      </c>
      <c r="F265" s="14">
        <v>10284</v>
      </c>
    </row>
    <row r="266" spans="1:6" ht="13.5" customHeight="1" x14ac:dyDescent="0.25">
      <c r="A266" s="42" t="s">
        <v>530</v>
      </c>
      <c r="B266" s="10" t="s">
        <v>523</v>
      </c>
      <c r="C266" s="11">
        <v>30116</v>
      </c>
      <c r="D266" s="10">
        <v>143</v>
      </c>
      <c r="E266" s="10">
        <v>87</v>
      </c>
      <c r="F266" s="14">
        <v>10266</v>
      </c>
    </row>
    <row r="267" spans="1:6" ht="13.5" customHeight="1" x14ac:dyDescent="0.25">
      <c r="A267" s="42" t="s">
        <v>412</v>
      </c>
      <c r="B267" s="10" t="s">
        <v>392</v>
      </c>
      <c r="C267" s="11">
        <v>29750</v>
      </c>
      <c r="D267" s="10">
        <v>43</v>
      </c>
      <c r="E267" s="10">
        <v>37</v>
      </c>
      <c r="F267" s="14">
        <v>10245</v>
      </c>
    </row>
    <row r="268" spans="1:6" ht="13.5" customHeight="1" x14ac:dyDescent="0.25">
      <c r="A268" s="42" t="s">
        <v>148</v>
      </c>
      <c r="B268" s="10" t="s">
        <v>149</v>
      </c>
      <c r="C268" s="11">
        <v>24000</v>
      </c>
      <c r="D268" s="10">
        <v>8</v>
      </c>
      <c r="E268" s="10">
        <v>7</v>
      </c>
      <c r="F268" s="14">
        <v>10240</v>
      </c>
    </row>
    <row r="269" spans="1:6" ht="13.5" customHeight="1" x14ac:dyDescent="0.25">
      <c r="A269" s="42" t="s">
        <v>377</v>
      </c>
      <c r="B269" s="10" t="s">
        <v>357</v>
      </c>
      <c r="C269" s="11">
        <v>25872</v>
      </c>
      <c r="D269" s="10">
        <v>7</v>
      </c>
      <c r="E269" s="10">
        <v>8</v>
      </c>
      <c r="F269" s="14">
        <v>10096</v>
      </c>
    </row>
    <row r="270" spans="1:6" ht="13.5" customHeight="1" x14ac:dyDescent="0.25">
      <c r="A270" s="42" t="s">
        <v>134</v>
      </c>
      <c r="B270" s="10" t="s">
        <v>123</v>
      </c>
      <c r="C270" s="11">
        <v>24052</v>
      </c>
      <c r="D270" s="10">
        <v>914</v>
      </c>
      <c r="E270" s="10">
        <v>235</v>
      </c>
      <c r="F270" s="14">
        <v>10087</v>
      </c>
    </row>
    <row r="271" spans="1:6" ht="13.5" customHeight="1" x14ac:dyDescent="0.25">
      <c r="A271" s="42" t="s">
        <v>364</v>
      </c>
      <c r="B271" s="10" t="s">
        <v>357</v>
      </c>
      <c r="C271" s="11">
        <v>22775</v>
      </c>
      <c r="D271" s="10">
        <v>12</v>
      </c>
      <c r="E271" s="10">
        <v>11</v>
      </c>
      <c r="F271" s="14">
        <v>10070</v>
      </c>
    </row>
    <row r="272" spans="1:6" ht="13.5" customHeight="1" x14ac:dyDescent="0.25">
      <c r="A272" s="42" t="s">
        <v>427</v>
      </c>
      <c r="B272" s="10" t="s">
        <v>392</v>
      </c>
      <c r="C272" s="11">
        <v>20378</v>
      </c>
      <c r="D272" s="10">
        <v>39</v>
      </c>
      <c r="E272" s="10">
        <v>32</v>
      </c>
      <c r="F272" s="14">
        <v>10054</v>
      </c>
    </row>
    <row r="273" spans="1:6" ht="13.5" customHeight="1" x14ac:dyDescent="0.25">
      <c r="A273" s="42" t="s">
        <v>22</v>
      </c>
      <c r="B273" s="10" t="s">
        <v>20</v>
      </c>
      <c r="C273" s="11">
        <v>33995</v>
      </c>
      <c r="D273" s="10">
        <v>70</v>
      </c>
      <c r="E273" s="10">
        <v>47</v>
      </c>
      <c r="F273" s="14">
        <v>10013</v>
      </c>
    </row>
    <row r="274" spans="1:6" ht="13.5" customHeight="1" x14ac:dyDescent="0.25">
      <c r="A274" s="42" t="s">
        <v>428</v>
      </c>
      <c r="B274" s="10" t="s">
        <v>392</v>
      </c>
      <c r="C274" s="11">
        <v>27810</v>
      </c>
      <c r="D274" s="10">
        <v>53</v>
      </c>
      <c r="E274" s="10">
        <v>22</v>
      </c>
      <c r="F274" s="14">
        <v>10000</v>
      </c>
    </row>
    <row r="275" spans="1:6" ht="13.5" customHeight="1" x14ac:dyDescent="0.25">
      <c r="A275" s="42" t="s">
        <v>344</v>
      </c>
      <c r="B275" s="10" t="s">
        <v>312</v>
      </c>
      <c r="C275" s="11">
        <v>25532</v>
      </c>
      <c r="D275" s="10">
        <v>54</v>
      </c>
      <c r="E275" s="10">
        <v>41</v>
      </c>
      <c r="F275" s="14">
        <v>9994</v>
      </c>
    </row>
    <row r="276" spans="1:6" ht="13.5" customHeight="1" x14ac:dyDescent="0.25">
      <c r="A276" s="42" t="s">
        <v>308</v>
      </c>
      <c r="B276" s="10" t="s">
        <v>309</v>
      </c>
      <c r="C276" s="11">
        <v>26806</v>
      </c>
      <c r="D276" s="10">
        <v>10</v>
      </c>
      <c r="E276" s="10">
        <v>10</v>
      </c>
      <c r="F276" s="14">
        <v>9982</v>
      </c>
    </row>
    <row r="277" spans="1:6" ht="13.5" customHeight="1" x14ac:dyDescent="0.25">
      <c r="A277" s="42" t="s">
        <v>537</v>
      </c>
      <c r="B277" s="10" t="s">
        <v>523</v>
      </c>
      <c r="C277" s="11">
        <v>21342</v>
      </c>
      <c r="D277" s="10">
        <v>141</v>
      </c>
      <c r="E277" s="10">
        <v>137</v>
      </c>
      <c r="F277" s="14">
        <v>9967</v>
      </c>
    </row>
    <row r="278" spans="1:6" ht="13.5" customHeight="1" x14ac:dyDescent="0.25">
      <c r="A278" s="42" t="s">
        <v>55</v>
      </c>
      <c r="B278" s="10" t="s">
        <v>56</v>
      </c>
      <c r="C278" s="11">
        <v>27759</v>
      </c>
      <c r="D278" s="10">
        <v>293</v>
      </c>
      <c r="E278" s="10">
        <v>192</v>
      </c>
      <c r="F278" s="14">
        <v>9961</v>
      </c>
    </row>
    <row r="279" spans="1:6" ht="13.5" customHeight="1" x14ac:dyDescent="0.25">
      <c r="A279" s="42" t="s">
        <v>115</v>
      </c>
      <c r="B279" s="10" t="s">
        <v>109</v>
      </c>
      <c r="C279" s="11">
        <v>26020</v>
      </c>
      <c r="D279" s="12"/>
      <c r="E279" s="10">
        <v>30</v>
      </c>
      <c r="F279" s="14">
        <v>9951</v>
      </c>
    </row>
    <row r="280" spans="1:6" ht="13.5" customHeight="1" x14ac:dyDescent="0.25">
      <c r="A280" s="42" t="s">
        <v>270</v>
      </c>
      <c r="B280" s="10" t="s">
        <v>265</v>
      </c>
      <c r="C280" s="11">
        <v>23750</v>
      </c>
      <c r="D280" s="10">
        <v>12</v>
      </c>
      <c r="E280" s="10">
        <v>7</v>
      </c>
      <c r="F280" s="14">
        <v>9934</v>
      </c>
    </row>
    <row r="281" spans="1:6" ht="13.5" customHeight="1" x14ac:dyDescent="0.25">
      <c r="A281" s="42" t="s">
        <v>542</v>
      </c>
      <c r="B281" s="10" t="s">
        <v>540</v>
      </c>
      <c r="C281" s="11">
        <v>25830</v>
      </c>
      <c r="D281" s="10">
        <v>55</v>
      </c>
      <c r="E281" s="10">
        <v>28</v>
      </c>
      <c r="F281" s="14">
        <v>9855</v>
      </c>
    </row>
    <row r="282" spans="1:6" ht="13.5" customHeight="1" x14ac:dyDescent="0.25">
      <c r="A282" s="42" t="s">
        <v>128</v>
      </c>
      <c r="B282" s="10" t="s">
        <v>123</v>
      </c>
      <c r="C282" s="11">
        <v>28335</v>
      </c>
      <c r="D282" s="10">
        <v>141</v>
      </c>
      <c r="E282" s="10">
        <v>132</v>
      </c>
      <c r="F282" s="14">
        <v>9848</v>
      </c>
    </row>
    <row r="283" spans="1:6" ht="13.5" customHeight="1" x14ac:dyDescent="0.25">
      <c r="A283" s="42" t="s">
        <v>430</v>
      </c>
      <c r="B283" s="10" t="s">
        <v>392</v>
      </c>
      <c r="C283" s="11">
        <v>27006</v>
      </c>
      <c r="D283" s="10">
        <v>5</v>
      </c>
      <c r="E283" s="10">
        <v>5</v>
      </c>
      <c r="F283" s="14">
        <v>9816</v>
      </c>
    </row>
    <row r="284" spans="1:6" ht="13.5" customHeight="1" x14ac:dyDescent="0.25">
      <c r="A284" s="42" t="s">
        <v>142</v>
      </c>
      <c r="B284" s="10" t="s">
        <v>123</v>
      </c>
      <c r="C284" s="11">
        <v>24680</v>
      </c>
      <c r="D284" s="10">
        <v>12</v>
      </c>
      <c r="E284" s="10">
        <v>10</v>
      </c>
      <c r="F284" s="14">
        <v>9811</v>
      </c>
    </row>
    <row r="285" spans="1:6" ht="13.5" customHeight="1" x14ac:dyDescent="0.25">
      <c r="A285" s="42" t="s">
        <v>78</v>
      </c>
      <c r="B285" s="10" t="s">
        <v>72</v>
      </c>
      <c r="C285" s="11">
        <v>29381</v>
      </c>
      <c r="D285" s="10">
        <v>201</v>
      </c>
      <c r="E285" s="10">
        <v>103</v>
      </c>
      <c r="F285" s="14">
        <v>9795</v>
      </c>
    </row>
    <row r="286" spans="1:6" ht="13.5" customHeight="1" x14ac:dyDescent="0.25">
      <c r="A286" s="42" t="s">
        <v>39</v>
      </c>
      <c r="B286" s="10" t="s">
        <v>37</v>
      </c>
      <c r="C286" s="11">
        <v>27560</v>
      </c>
      <c r="D286" s="10">
        <v>17</v>
      </c>
      <c r="E286" s="10">
        <v>15</v>
      </c>
      <c r="F286" s="14">
        <v>9746</v>
      </c>
    </row>
    <row r="287" spans="1:6" ht="13.5" customHeight="1" x14ac:dyDescent="0.25">
      <c r="A287" s="42" t="s">
        <v>489</v>
      </c>
      <c r="B287" s="10" t="s">
        <v>490</v>
      </c>
      <c r="C287" s="11">
        <v>25210</v>
      </c>
      <c r="D287" s="10">
        <v>26</v>
      </c>
      <c r="E287" s="10">
        <v>25</v>
      </c>
      <c r="F287" s="14">
        <v>9746</v>
      </c>
    </row>
    <row r="288" spans="1:6" ht="13.5" customHeight="1" x14ac:dyDescent="0.25">
      <c r="A288" s="42" t="s">
        <v>472</v>
      </c>
      <c r="B288" s="10" t="s">
        <v>468</v>
      </c>
      <c r="C288" s="11">
        <v>15420</v>
      </c>
      <c r="D288" s="10">
        <v>10</v>
      </c>
      <c r="E288" s="10">
        <v>10</v>
      </c>
      <c r="F288" s="14">
        <v>9725</v>
      </c>
    </row>
    <row r="289" spans="1:6" ht="13.5" customHeight="1" x14ac:dyDescent="0.25">
      <c r="A289" s="42" t="s">
        <v>289</v>
      </c>
      <c r="B289" s="10" t="s">
        <v>288</v>
      </c>
      <c r="C289" s="11">
        <v>24380</v>
      </c>
      <c r="D289" s="10">
        <v>6</v>
      </c>
      <c r="E289" s="10">
        <v>2</v>
      </c>
      <c r="F289" s="14">
        <v>9700</v>
      </c>
    </row>
    <row r="290" spans="1:6" ht="13.5" customHeight="1" x14ac:dyDescent="0.25">
      <c r="A290" s="42" t="s">
        <v>373</v>
      </c>
      <c r="B290" s="10" t="s">
        <v>357</v>
      </c>
      <c r="C290" s="11">
        <v>23593</v>
      </c>
      <c r="D290" s="10">
        <v>152</v>
      </c>
      <c r="E290" s="10">
        <v>72</v>
      </c>
      <c r="F290" s="14">
        <v>9696</v>
      </c>
    </row>
    <row r="291" spans="1:6" ht="13.5" customHeight="1" x14ac:dyDescent="0.25">
      <c r="A291" s="42" t="s">
        <v>359</v>
      </c>
      <c r="B291" s="10" t="s">
        <v>357</v>
      </c>
      <c r="C291" s="11">
        <v>21628</v>
      </c>
      <c r="D291" s="10">
        <v>196</v>
      </c>
      <c r="E291" s="10">
        <v>47</v>
      </c>
      <c r="F291" s="14">
        <v>9673</v>
      </c>
    </row>
    <row r="292" spans="1:6" ht="13.5" customHeight="1" x14ac:dyDescent="0.25">
      <c r="A292" s="42" t="s">
        <v>400</v>
      </c>
      <c r="B292" s="10" t="s">
        <v>392</v>
      </c>
      <c r="C292" s="11">
        <v>28070</v>
      </c>
      <c r="D292" s="10">
        <v>3</v>
      </c>
      <c r="E292" s="10">
        <v>3</v>
      </c>
      <c r="F292" s="14">
        <v>9666</v>
      </c>
    </row>
    <row r="293" spans="1:6" ht="13.5" customHeight="1" x14ac:dyDescent="0.25">
      <c r="A293" s="42" t="s">
        <v>179</v>
      </c>
      <c r="B293" s="10" t="s">
        <v>171</v>
      </c>
      <c r="C293" s="11">
        <v>30430</v>
      </c>
      <c r="D293" s="10">
        <v>73</v>
      </c>
      <c r="E293" s="10">
        <v>33</v>
      </c>
      <c r="F293" s="14">
        <v>9610</v>
      </c>
    </row>
    <row r="294" spans="1:6" ht="13.5" customHeight="1" x14ac:dyDescent="0.25">
      <c r="A294" s="42" t="s">
        <v>404</v>
      </c>
      <c r="B294" s="10" t="s">
        <v>392</v>
      </c>
      <c r="C294" s="11">
        <v>18752</v>
      </c>
      <c r="D294" s="10">
        <v>33</v>
      </c>
      <c r="E294" s="10">
        <v>29</v>
      </c>
      <c r="F294" s="14">
        <v>9610</v>
      </c>
    </row>
    <row r="295" spans="1:6" ht="13.5" customHeight="1" x14ac:dyDescent="0.25">
      <c r="A295" s="42" t="s">
        <v>446</v>
      </c>
      <c r="B295" s="10" t="s">
        <v>440</v>
      </c>
      <c r="C295" s="11">
        <v>21540</v>
      </c>
      <c r="D295" s="10">
        <v>11</v>
      </c>
      <c r="E295" s="10">
        <v>11</v>
      </c>
      <c r="F295" s="14">
        <v>9570</v>
      </c>
    </row>
    <row r="296" spans="1:6" ht="13.5" customHeight="1" x14ac:dyDescent="0.25">
      <c r="A296" s="42" t="s">
        <v>486</v>
      </c>
      <c r="B296" s="10" t="s">
        <v>468</v>
      </c>
      <c r="C296" s="11">
        <v>26076</v>
      </c>
      <c r="D296" s="10">
        <v>59</v>
      </c>
      <c r="E296" s="10">
        <v>10</v>
      </c>
      <c r="F296" s="14">
        <v>9567</v>
      </c>
    </row>
    <row r="297" spans="1:6" ht="13.5" customHeight="1" x14ac:dyDescent="0.25">
      <c r="A297" s="42" t="s">
        <v>375</v>
      </c>
      <c r="B297" s="10" t="s">
        <v>357</v>
      </c>
      <c r="C297" s="11">
        <v>25188</v>
      </c>
      <c r="D297" s="10">
        <v>9</v>
      </c>
      <c r="E297" s="10">
        <v>8</v>
      </c>
      <c r="F297" s="14">
        <v>9530</v>
      </c>
    </row>
    <row r="298" spans="1:6" ht="13.5" customHeight="1" x14ac:dyDescent="0.25">
      <c r="A298" s="42" t="s">
        <v>136</v>
      </c>
      <c r="B298" s="10" t="s">
        <v>123</v>
      </c>
      <c r="C298" s="11">
        <v>29015</v>
      </c>
      <c r="D298" s="10">
        <v>149</v>
      </c>
      <c r="E298" s="10">
        <v>143</v>
      </c>
      <c r="F298" s="14">
        <v>9502</v>
      </c>
    </row>
    <row r="299" spans="1:6" ht="13.5" customHeight="1" x14ac:dyDescent="0.25">
      <c r="A299" s="42" t="s">
        <v>206</v>
      </c>
      <c r="B299" s="10" t="s">
        <v>200</v>
      </c>
      <c r="C299" s="11">
        <v>24662</v>
      </c>
      <c r="D299" s="10">
        <v>326</v>
      </c>
      <c r="E299" s="10">
        <v>63</v>
      </c>
      <c r="F299" s="14">
        <v>9486</v>
      </c>
    </row>
    <row r="300" spans="1:6" ht="13.5" customHeight="1" x14ac:dyDescent="0.25">
      <c r="A300" s="42" t="s">
        <v>338</v>
      </c>
      <c r="B300" s="10" t="s">
        <v>312</v>
      </c>
      <c r="C300" s="11">
        <v>37868</v>
      </c>
      <c r="D300" s="10">
        <v>54</v>
      </c>
      <c r="E300" s="10">
        <v>35</v>
      </c>
      <c r="F300" s="14">
        <v>9486</v>
      </c>
    </row>
    <row r="301" spans="1:6" ht="13.5" customHeight="1" x14ac:dyDescent="0.25">
      <c r="A301" s="42" t="s">
        <v>33</v>
      </c>
      <c r="B301" s="10" t="s">
        <v>20</v>
      </c>
      <c r="C301" s="11">
        <v>34954</v>
      </c>
      <c r="D301" s="10">
        <v>23</v>
      </c>
      <c r="E301" s="10">
        <v>2</v>
      </c>
      <c r="F301" s="14">
        <v>9485</v>
      </c>
    </row>
    <row r="302" spans="1:6" ht="13.5" customHeight="1" x14ac:dyDescent="0.25">
      <c r="A302" s="42" t="s">
        <v>256</v>
      </c>
      <c r="B302" s="10" t="s">
        <v>245</v>
      </c>
      <c r="C302" s="11">
        <v>24570</v>
      </c>
      <c r="D302" s="10">
        <v>20</v>
      </c>
      <c r="E302" s="12"/>
      <c r="F302" s="14">
        <v>9456</v>
      </c>
    </row>
    <row r="303" spans="1:6" ht="13.5" customHeight="1" x14ac:dyDescent="0.25">
      <c r="A303" s="42" t="s">
        <v>456</v>
      </c>
      <c r="B303" s="10" t="s">
        <v>454</v>
      </c>
      <c r="C303" s="11">
        <v>26961</v>
      </c>
      <c r="D303" s="10">
        <v>55</v>
      </c>
      <c r="E303" s="10">
        <v>45</v>
      </c>
      <c r="F303" s="14">
        <v>9396</v>
      </c>
    </row>
    <row r="304" spans="1:6" ht="13.5" customHeight="1" x14ac:dyDescent="0.25">
      <c r="A304" s="42" t="s">
        <v>482</v>
      </c>
      <c r="B304" s="10" t="s">
        <v>468</v>
      </c>
      <c r="C304" s="11">
        <v>26650</v>
      </c>
      <c r="D304" s="10">
        <v>272</v>
      </c>
      <c r="E304" s="10">
        <v>217</v>
      </c>
      <c r="F304" s="14">
        <v>9331</v>
      </c>
    </row>
    <row r="305" spans="1:6" ht="13.5" customHeight="1" x14ac:dyDescent="0.25">
      <c r="A305" s="42" t="s">
        <v>91</v>
      </c>
      <c r="B305" s="10" t="s">
        <v>87</v>
      </c>
      <c r="C305" s="11">
        <v>30813</v>
      </c>
      <c r="D305" s="10">
        <v>314</v>
      </c>
      <c r="E305" s="10">
        <v>291</v>
      </c>
      <c r="F305" s="14">
        <v>9254</v>
      </c>
    </row>
    <row r="306" spans="1:6" ht="13.5" customHeight="1" x14ac:dyDescent="0.25">
      <c r="A306" s="42" t="s">
        <v>451</v>
      </c>
      <c r="B306" s="10" t="s">
        <v>450</v>
      </c>
      <c r="C306" s="11">
        <v>21052</v>
      </c>
      <c r="D306" s="10">
        <v>5</v>
      </c>
      <c r="E306" s="10">
        <v>4</v>
      </c>
      <c r="F306" s="14">
        <v>9244</v>
      </c>
    </row>
    <row r="307" spans="1:6" ht="13.5" customHeight="1" x14ac:dyDescent="0.25">
      <c r="A307" s="42" t="s">
        <v>519</v>
      </c>
      <c r="B307" s="10" t="s">
        <v>516</v>
      </c>
      <c r="C307" s="11">
        <v>27126</v>
      </c>
      <c r="D307" s="10">
        <v>53</v>
      </c>
      <c r="E307" s="10">
        <v>5</v>
      </c>
      <c r="F307" s="14">
        <v>9200</v>
      </c>
    </row>
    <row r="308" spans="1:6" ht="13.5" customHeight="1" x14ac:dyDescent="0.25">
      <c r="A308" s="42" t="s">
        <v>188</v>
      </c>
      <c r="B308" s="10" t="s">
        <v>171</v>
      </c>
      <c r="C308" s="11">
        <v>30033</v>
      </c>
      <c r="D308" s="10">
        <v>7</v>
      </c>
      <c r="E308" s="10">
        <v>5</v>
      </c>
      <c r="F308" s="14">
        <v>9185</v>
      </c>
    </row>
    <row r="309" spans="1:6" ht="13.5" customHeight="1" x14ac:dyDescent="0.25">
      <c r="A309" s="42" t="s">
        <v>130</v>
      </c>
      <c r="B309" s="10" t="s">
        <v>123</v>
      </c>
      <c r="C309" s="11">
        <v>20520</v>
      </c>
      <c r="D309" s="10">
        <v>16</v>
      </c>
      <c r="E309" s="10">
        <v>14</v>
      </c>
      <c r="F309" s="14">
        <v>9168</v>
      </c>
    </row>
    <row r="310" spans="1:6" ht="13.5" customHeight="1" x14ac:dyDescent="0.25">
      <c r="A310" s="42" t="s">
        <v>425</v>
      </c>
      <c r="B310" s="10" t="s">
        <v>392</v>
      </c>
      <c r="C310" s="11">
        <v>23040</v>
      </c>
      <c r="D310" s="12"/>
      <c r="E310" s="10">
        <v>11</v>
      </c>
      <c r="F310" s="14">
        <v>9135</v>
      </c>
    </row>
    <row r="311" spans="1:6" ht="13.5" customHeight="1" x14ac:dyDescent="0.25">
      <c r="A311" s="42" t="s">
        <v>476</v>
      </c>
      <c r="B311" s="10" t="s">
        <v>468</v>
      </c>
      <c r="C311" s="11">
        <v>30009</v>
      </c>
      <c r="D311" s="10">
        <v>86</v>
      </c>
      <c r="E311" s="10">
        <v>35</v>
      </c>
      <c r="F311" s="14">
        <v>9111</v>
      </c>
    </row>
    <row r="312" spans="1:6" ht="13.5" customHeight="1" x14ac:dyDescent="0.25">
      <c r="A312" s="42" t="s">
        <v>264</v>
      </c>
      <c r="B312" s="10" t="s">
        <v>265</v>
      </c>
      <c r="C312" s="11">
        <v>23334</v>
      </c>
      <c r="D312" s="10">
        <v>25</v>
      </c>
      <c r="E312" s="10">
        <v>23</v>
      </c>
      <c r="F312" s="14">
        <v>9090</v>
      </c>
    </row>
    <row r="313" spans="1:6" ht="13.5" customHeight="1" x14ac:dyDescent="0.25">
      <c r="A313" s="42" t="s">
        <v>135</v>
      </c>
      <c r="B313" s="10" t="s">
        <v>123</v>
      </c>
      <c r="C313" s="11">
        <v>26428</v>
      </c>
      <c r="D313" s="10">
        <v>23</v>
      </c>
      <c r="E313" s="10">
        <v>10</v>
      </c>
      <c r="F313" s="14">
        <v>9081</v>
      </c>
    </row>
    <row r="314" spans="1:6" ht="13.5" customHeight="1" x14ac:dyDescent="0.25">
      <c r="A314" s="42" t="s">
        <v>100</v>
      </c>
      <c r="B314" s="10" t="s">
        <v>87</v>
      </c>
      <c r="C314" s="11">
        <v>30155</v>
      </c>
      <c r="D314" s="10">
        <v>92</v>
      </c>
      <c r="E314" s="10">
        <v>50</v>
      </c>
      <c r="F314" s="14">
        <v>9068</v>
      </c>
    </row>
    <row r="315" spans="1:6" ht="13.5" customHeight="1" x14ac:dyDescent="0.25">
      <c r="A315" s="42" t="s">
        <v>363</v>
      </c>
      <c r="B315" s="10" t="s">
        <v>357</v>
      </c>
      <c r="C315" s="11">
        <v>25240</v>
      </c>
      <c r="D315" s="10">
        <v>1</v>
      </c>
      <c r="E315" s="10">
        <v>2</v>
      </c>
      <c r="F315" s="14">
        <v>9041</v>
      </c>
    </row>
    <row r="316" spans="1:6" ht="13.5" customHeight="1" x14ac:dyDescent="0.25">
      <c r="A316" s="42" t="s">
        <v>168</v>
      </c>
      <c r="B316" s="10" t="s">
        <v>166</v>
      </c>
      <c r="C316" s="11">
        <v>32210</v>
      </c>
      <c r="D316" s="10">
        <v>135</v>
      </c>
      <c r="E316" s="10">
        <v>44</v>
      </c>
      <c r="F316" s="14">
        <v>8976</v>
      </c>
    </row>
    <row r="317" spans="1:6" ht="13.5" customHeight="1" x14ac:dyDescent="0.25">
      <c r="A317" s="42" t="s">
        <v>311</v>
      </c>
      <c r="B317" s="10" t="s">
        <v>312</v>
      </c>
      <c r="C317" s="11">
        <v>29500</v>
      </c>
      <c r="D317" s="10">
        <v>123</v>
      </c>
      <c r="E317" s="10">
        <v>80</v>
      </c>
      <c r="F317" s="14">
        <v>8974</v>
      </c>
    </row>
    <row r="318" spans="1:6" ht="13.5" customHeight="1" x14ac:dyDescent="0.25">
      <c r="A318" s="42" t="s">
        <v>223</v>
      </c>
      <c r="B318" s="10" t="s">
        <v>218</v>
      </c>
      <c r="C318" s="11">
        <v>24645</v>
      </c>
      <c r="D318" s="10">
        <v>12</v>
      </c>
      <c r="E318" s="10">
        <v>16</v>
      </c>
      <c r="F318" s="14">
        <v>8973</v>
      </c>
    </row>
    <row r="319" spans="1:6" ht="13.5" customHeight="1" x14ac:dyDescent="0.25">
      <c r="A319" s="42" t="s">
        <v>248</v>
      </c>
      <c r="B319" s="10" t="s">
        <v>245</v>
      </c>
      <c r="C319" s="11">
        <v>21396</v>
      </c>
      <c r="D319" s="10">
        <v>11</v>
      </c>
      <c r="E319" s="10">
        <v>6</v>
      </c>
      <c r="F319" s="14">
        <v>8968</v>
      </c>
    </row>
    <row r="320" spans="1:6" ht="13.5" customHeight="1" x14ac:dyDescent="0.25">
      <c r="A320" s="42" t="s">
        <v>276</v>
      </c>
      <c r="B320" s="10" t="s">
        <v>265</v>
      </c>
      <c r="C320" s="11">
        <v>16760</v>
      </c>
      <c r="D320" s="12"/>
      <c r="E320" s="10">
        <v>9</v>
      </c>
      <c r="F320" s="14">
        <v>8918</v>
      </c>
    </row>
    <row r="321" spans="1:6" ht="13.5" customHeight="1" x14ac:dyDescent="0.25">
      <c r="A321" s="42" t="s">
        <v>402</v>
      </c>
      <c r="B321" s="10" t="s">
        <v>392</v>
      </c>
      <c r="C321" s="11">
        <v>34015</v>
      </c>
      <c r="D321" s="10">
        <v>594</v>
      </c>
      <c r="E321" s="10">
        <v>375</v>
      </c>
      <c r="F321" s="14">
        <v>8886</v>
      </c>
    </row>
    <row r="322" spans="1:6" ht="13.5" customHeight="1" x14ac:dyDescent="0.25">
      <c r="A322" s="42" t="s">
        <v>14</v>
      </c>
      <c r="B322" s="10" t="s">
        <v>10</v>
      </c>
      <c r="C322" s="11">
        <v>17955</v>
      </c>
      <c r="D322" s="10">
        <v>335</v>
      </c>
      <c r="E322" s="10">
        <v>221</v>
      </c>
      <c r="F322" s="14">
        <v>8871</v>
      </c>
    </row>
    <row r="323" spans="1:6" ht="13.5" customHeight="1" x14ac:dyDescent="0.25">
      <c r="A323" s="42" t="s">
        <v>529</v>
      </c>
      <c r="B323" s="10" t="s">
        <v>523</v>
      </c>
      <c r="C323" s="11">
        <v>23055</v>
      </c>
      <c r="D323" s="10">
        <v>29</v>
      </c>
      <c r="E323" s="10">
        <v>25</v>
      </c>
      <c r="F323" s="14">
        <v>8870</v>
      </c>
    </row>
    <row r="324" spans="1:6" ht="13.5" customHeight="1" x14ac:dyDescent="0.25">
      <c r="A324" s="42" t="s">
        <v>3</v>
      </c>
      <c r="B324" s="10" t="s">
        <v>4</v>
      </c>
      <c r="C324" s="11">
        <v>13910</v>
      </c>
      <c r="D324" s="10">
        <v>16</v>
      </c>
      <c r="E324" s="10">
        <v>13</v>
      </c>
      <c r="F324" s="14">
        <v>8840</v>
      </c>
    </row>
    <row r="325" spans="1:6" ht="13.5" customHeight="1" x14ac:dyDescent="0.25">
      <c r="A325" s="42" t="s">
        <v>365</v>
      </c>
      <c r="B325" s="10" t="s">
        <v>357</v>
      </c>
      <c r="C325" s="11">
        <v>28440</v>
      </c>
      <c r="D325" s="10">
        <v>57</v>
      </c>
      <c r="E325" s="10">
        <v>15</v>
      </c>
      <c r="F325" s="14">
        <v>8813</v>
      </c>
    </row>
    <row r="326" spans="1:6" ht="13.5" customHeight="1" x14ac:dyDescent="0.25">
      <c r="A326" s="42" t="s">
        <v>462</v>
      </c>
      <c r="B326" s="10" t="s">
        <v>454</v>
      </c>
      <c r="C326" s="11">
        <v>31990</v>
      </c>
      <c r="D326" s="10">
        <v>28</v>
      </c>
      <c r="E326" s="10">
        <v>25</v>
      </c>
      <c r="F326" s="14">
        <v>8806</v>
      </c>
    </row>
    <row r="327" spans="1:6" ht="13.5" customHeight="1" x14ac:dyDescent="0.25">
      <c r="A327" s="42" t="s">
        <v>388</v>
      </c>
      <c r="B327" s="10" t="s">
        <v>382</v>
      </c>
      <c r="C327" s="11">
        <v>30640</v>
      </c>
      <c r="D327" s="10">
        <v>63</v>
      </c>
      <c r="E327" s="10">
        <v>42</v>
      </c>
      <c r="F327" s="14">
        <v>8792</v>
      </c>
    </row>
    <row r="328" spans="1:6" ht="13.5" customHeight="1" x14ac:dyDescent="0.25">
      <c r="A328" s="42" t="s">
        <v>322</v>
      </c>
      <c r="B328" s="10" t="s">
        <v>312</v>
      </c>
      <c r="C328" s="11">
        <v>29010</v>
      </c>
      <c r="D328" s="12"/>
      <c r="E328" s="10">
        <v>4</v>
      </c>
      <c r="F328" s="14">
        <v>8750</v>
      </c>
    </row>
    <row r="329" spans="1:6" ht="13.5" customHeight="1" x14ac:dyDescent="0.25">
      <c r="A329" s="42" t="s">
        <v>371</v>
      </c>
      <c r="B329" s="10" t="s">
        <v>357</v>
      </c>
      <c r="C329" s="11">
        <v>28333</v>
      </c>
      <c r="D329" s="10">
        <v>46</v>
      </c>
      <c r="E329" s="10">
        <v>5</v>
      </c>
      <c r="F329" s="14">
        <v>8750</v>
      </c>
    </row>
    <row r="330" spans="1:6" ht="13.5" customHeight="1" x14ac:dyDescent="0.25">
      <c r="A330" s="42" t="s">
        <v>184</v>
      </c>
      <c r="B330" s="10" t="s">
        <v>171</v>
      </c>
      <c r="C330" s="11">
        <v>21943</v>
      </c>
      <c r="D330" s="12"/>
      <c r="E330" s="10">
        <v>3</v>
      </c>
      <c r="F330" s="14">
        <v>8738</v>
      </c>
    </row>
    <row r="331" spans="1:6" ht="13.5" customHeight="1" x14ac:dyDescent="0.25">
      <c r="A331" s="42" t="s">
        <v>151</v>
      </c>
      <c r="B331" s="10" t="s">
        <v>149</v>
      </c>
      <c r="C331" s="11">
        <v>24000</v>
      </c>
      <c r="D331" s="10">
        <v>14</v>
      </c>
      <c r="E331" s="10">
        <v>13</v>
      </c>
      <c r="F331" s="14">
        <v>8710</v>
      </c>
    </row>
    <row r="332" spans="1:6" ht="13.5" customHeight="1" x14ac:dyDescent="0.25">
      <c r="A332" s="42" t="s">
        <v>9</v>
      </c>
      <c r="B332" s="10" t="s">
        <v>10</v>
      </c>
      <c r="C332" s="11">
        <v>17716</v>
      </c>
      <c r="D332" s="10">
        <v>241</v>
      </c>
      <c r="E332" s="10">
        <v>175</v>
      </c>
      <c r="F332" s="14">
        <v>8691</v>
      </c>
    </row>
    <row r="333" spans="1:6" ht="13.5" customHeight="1" x14ac:dyDescent="0.25">
      <c r="A333" s="42" t="s">
        <v>346</v>
      </c>
      <c r="B333" s="10" t="s">
        <v>312</v>
      </c>
      <c r="C333" s="11">
        <v>32330</v>
      </c>
      <c r="D333" s="10">
        <v>360</v>
      </c>
      <c r="E333" s="10">
        <v>16</v>
      </c>
      <c r="F333" s="14">
        <v>8665</v>
      </c>
    </row>
    <row r="334" spans="1:6" ht="13.5" customHeight="1" x14ac:dyDescent="0.25">
      <c r="A334" s="42" t="s">
        <v>279</v>
      </c>
      <c r="B334" s="10" t="s">
        <v>265</v>
      </c>
      <c r="C334" s="11">
        <v>20450</v>
      </c>
      <c r="D334" s="10">
        <v>50</v>
      </c>
      <c r="E334" s="10">
        <v>17</v>
      </c>
      <c r="F334" s="14">
        <v>8660</v>
      </c>
    </row>
    <row r="335" spans="1:6" ht="13.5" customHeight="1" x14ac:dyDescent="0.25">
      <c r="A335" s="42" t="s">
        <v>241</v>
      </c>
      <c r="B335" s="10" t="s">
        <v>232</v>
      </c>
      <c r="C335" s="11">
        <v>23140</v>
      </c>
      <c r="D335" s="10">
        <v>40</v>
      </c>
      <c r="E335" s="10">
        <v>5</v>
      </c>
      <c r="F335" s="14">
        <v>8600</v>
      </c>
    </row>
    <row r="336" spans="1:6" ht="13.5" customHeight="1" x14ac:dyDescent="0.25">
      <c r="A336" s="42" t="s">
        <v>324</v>
      </c>
      <c r="B336" s="10" t="s">
        <v>312</v>
      </c>
      <c r="C336" s="11">
        <v>34940</v>
      </c>
      <c r="D336" s="10">
        <v>16</v>
      </c>
      <c r="E336" s="10">
        <v>14</v>
      </c>
      <c r="F336" s="14">
        <v>8575</v>
      </c>
    </row>
    <row r="337" spans="1:6" ht="13.5" customHeight="1" x14ac:dyDescent="0.25">
      <c r="A337" s="42" t="s">
        <v>6</v>
      </c>
      <c r="B337" s="10" t="s">
        <v>4</v>
      </c>
      <c r="C337" s="11">
        <v>22445</v>
      </c>
      <c r="D337" s="10">
        <v>14</v>
      </c>
      <c r="E337" s="10">
        <v>14</v>
      </c>
      <c r="F337" s="14">
        <v>8544</v>
      </c>
    </row>
    <row r="338" spans="1:6" ht="13.5" customHeight="1" x14ac:dyDescent="0.25">
      <c r="A338" s="42" t="s">
        <v>398</v>
      </c>
      <c r="B338" s="10" t="s">
        <v>392</v>
      </c>
      <c r="C338" s="11">
        <v>29775</v>
      </c>
      <c r="D338" s="10">
        <v>6</v>
      </c>
      <c r="E338" s="10">
        <v>4</v>
      </c>
      <c r="F338" s="14">
        <v>8518</v>
      </c>
    </row>
    <row r="339" spans="1:6" ht="13.5" customHeight="1" x14ac:dyDescent="0.25">
      <c r="A339" s="42" t="s">
        <v>533</v>
      </c>
      <c r="B339" s="10" t="s">
        <v>523</v>
      </c>
      <c r="C339" s="11">
        <v>26050</v>
      </c>
      <c r="D339" s="10">
        <v>17</v>
      </c>
      <c r="E339" s="10">
        <v>47</v>
      </c>
      <c r="F339" s="14">
        <v>8517</v>
      </c>
    </row>
    <row r="340" spans="1:6" ht="13.5" customHeight="1" x14ac:dyDescent="0.25">
      <c r="A340" s="42" t="s">
        <v>251</v>
      </c>
      <c r="B340" s="10" t="s">
        <v>245</v>
      </c>
      <c r="C340" s="11">
        <v>25230</v>
      </c>
      <c r="D340" s="10">
        <v>109</v>
      </c>
      <c r="E340" s="10">
        <v>30</v>
      </c>
      <c r="F340" s="14">
        <v>8513</v>
      </c>
    </row>
    <row r="341" spans="1:6" ht="13.5" customHeight="1" x14ac:dyDescent="0.25">
      <c r="A341" s="42" t="s">
        <v>155</v>
      </c>
      <c r="B341" s="10" t="s">
        <v>149</v>
      </c>
      <c r="C341" s="11">
        <v>23620</v>
      </c>
      <c r="D341" s="10">
        <v>7</v>
      </c>
      <c r="E341" s="10">
        <v>7</v>
      </c>
      <c r="F341" s="14">
        <v>8472</v>
      </c>
    </row>
    <row r="342" spans="1:6" ht="13.5" customHeight="1" x14ac:dyDescent="0.25">
      <c r="A342" s="42" t="s">
        <v>99</v>
      </c>
      <c r="B342" s="10" t="s">
        <v>87</v>
      </c>
      <c r="C342" s="11">
        <v>28191</v>
      </c>
      <c r="D342" s="10">
        <v>34</v>
      </c>
      <c r="E342" s="10">
        <v>28</v>
      </c>
      <c r="F342" s="14">
        <v>8430</v>
      </c>
    </row>
    <row r="343" spans="1:6" ht="13.5" customHeight="1" x14ac:dyDescent="0.25">
      <c r="A343" s="42" t="s">
        <v>340</v>
      </c>
      <c r="B343" s="10" t="s">
        <v>312</v>
      </c>
      <c r="C343" s="11">
        <v>40855</v>
      </c>
      <c r="D343" s="10">
        <v>807</v>
      </c>
      <c r="E343" s="10">
        <v>20</v>
      </c>
      <c r="F343" s="14">
        <v>8400</v>
      </c>
    </row>
    <row r="344" spans="1:6" ht="13.5" customHeight="1" x14ac:dyDescent="0.25">
      <c r="A344" s="42" t="s">
        <v>236</v>
      </c>
      <c r="B344" s="10" t="s">
        <v>232</v>
      </c>
      <c r="C344" s="11">
        <v>23020</v>
      </c>
      <c r="D344" s="10">
        <v>154</v>
      </c>
      <c r="E344" s="10">
        <v>146</v>
      </c>
      <c r="F344" s="14">
        <v>8373</v>
      </c>
    </row>
    <row r="345" spans="1:6" ht="13.5" customHeight="1" x14ac:dyDescent="0.25">
      <c r="A345" s="42" t="s">
        <v>25</v>
      </c>
      <c r="B345" s="10" t="s">
        <v>20</v>
      </c>
      <c r="C345" s="11">
        <v>27070</v>
      </c>
      <c r="D345" s="10">
        <v>151</v>
      </c>
      <c r="E345" s="10">
        <v>6</v>
      </c>
      <c r="F345" s="14">
        <v>8333</v>
      </c>
    </row>
    <row r="346" spans="1:6" ht="13.5" customHeight="1" x14ac:dyDescent="0.25">
      <c r="A346" s="42" t="s">
        <v>353</v>
      </c>
      <c r="B346" s="10" t="s">
        <v>312</v>
      </c>
      <c r="C346" s="11">
        <v>38238</v>
      </c>
      <c r="D346" s="10">
        <v>157</v>
      </c>
      <c r="E346" s="10">
        <v>85</v>
      </c>
      <c r="F346" s="14">
        <v>8329</v>
      </c>
    </row>
    <row r="347" spans="1:6" ht="13.5" customHeight="1" x14ac:dyDescent="0.25">
      <c r="A347" s="42" t="s">
        <v>275</v>
      </c>
      <c r="B347" s="10" t="s">
        <v>265</v>
      </c>
      <c r="C347" s="11">
        <v>22063</v>
      </c>
      <c r="D347" s="10">
        <v>10</v>
      </c>
      <c r="E347" s="10">
        <v>12</v>
      </c>
      <c r="F347" s="14">
        <v>8310</v>
      </c>
    </row>
    <row r="348" spans="1:6" ht="13.5" customHeight="1" x14ac:dyDescent="0.25">
      <c r="A348" s="42" t="s">
        <v>278</v>
      </c>
      <c r="B348" s="10" t="s">
        <v>265</v>
      </c>
      <c r="C348" s="11">
        <v>24355</v>
      </c>
      <c r="D348" s="10">
        <v>224</v>
      </c>
      <c r="E348" s="10">
        <v>12</v>
      </c>
      <c r="F348" s="14">
        <v>8302</v>
      </c>
    </row>
    <row r="349" spans="1:6" ht="13.5" customHeight="1" x14ac:dyDescent="0.25">
      <c r="A349" s="42" t="s">
        <v>266</v>
      </c>
      <c r="B349" s="10" t="s">
        <v>265</v>
      </c>
      <c r="C349" s="11">
        <v>21690</v>
      </c>
      <c r="D349" s="10">
        <v>16</v>
      </c>
      <c r="E349" s="10">
        <v>10</v>
      </c>
      <c r="F349" s="14">
        <v>8273</v>
      </c>
    </row>
    <row r="350" spans="1:6" ht="13.5" customHeight="1" x14ac:dyDescent="0.25">
      <c r="A350" s="42" t="s">
        <v>227</v>
      </c>
      <c r="B350" s="10" t="s">
        <v>218</v>
      </c>
      <c r="C350" s="11">
        <v>32148</v>
      </c>
      <c r="D350" s="10">
        <v>2</v>
      </c>
      <c r="E350" s="10">
        <v>2</v>
      </c>
      <c r="F350" s="14">
        <v>8250</v>
      </c>
    </row>
    <row r="351" spans="1:6" ht="13.5" customHeight="1" x14ac:dyDescent="0.25">
      <c r="A351" s="42" t="s">
        <v>249</v>
      </c>
      <c r="B351" s="10" t="s">
        <v>245</v>
      </c>
      <c r="C351" s="11">
        <v>16890</v>
      </c>
      <c r="D351" s="10">
        <v>7</v>
      </c>
      <c r="E351" s="10">
        <v>13</v>
      </c>
      <c r="F351" s="14">
        <v>8250</v>
      </c>
    </row>
    <row r="352" spans="1:6" ht="13.5" customHeight="1" x14ac:dyDescent="0.25">
      <c r="A352" s="42" t="s">
        <v>97</v>
      </c>
      <c r="B352" s="10" t="s">
        <v>87</v>
      </c>
      <c r="C352" s="11">
        <v>27332</v>
      </c>
      <c r="D352" s="10">
        <v>13</v>
      </c>
      <c r="E352" s="10">
        <v>13</v>
      </c>
      <c r="F352" s="14">
        <v>8157</v>
      </c>
    </row>
    <row r="353" spans="1:6" ht="13.5" customHeight="1" x14ac:dyDescent="0.25">
      <c r="A353" s="42" t="s">
        <v>491</v>
      </c>
      <c r="B353" s="10" t="s">
        <v>490</v>
      </c>
      <c r="C353" s="11">
        <v>17475</v>
      </c>
      <c r="D353" s="10">
        <v>15</v>
      </c>
      <c r="E353" s="10">
        <v>15</v>
      </c>
      <c r="F353" s="14">
        <v>8136</v>
      </c>
    </row>
    <row r="354" spans="1:6" ht="13.5" customHeight="1" x14ac:dyDescent="0.25">
      <c r="A354" s="42" t="s">
        <v>93</v>
      </c>
      <c r="B354" s="10" t="s">
        <v>87</v>
      </c>
      <c r="C354" s="11">
        <v>24250</v>
      </c>
      <c r="D354" s="10">
        <v>36</v>
      </c>
      <c r="E354" s="10">
        <v>46</v>
      </c>
      <c r="F354" s="14">
        <v>8135</v>
      </c>
    </row>
    <row r="355" spans="1:6" ht="13.5" customHeight="1" x14ac:dyDescent="0.25">
      <c r="A355" s="42" t="s">
        <v>303</v>
      </c>
      <c r="B355" s="10" t="s">
        <v>297</v>
      </c>
      <c r="C355" s="11">
        <v>20354</v>
      </c>
      <c r="D355" s="12"/>
      <c r="E355" s="10">
        <v>181</v>
      </c>
      <c r="F355" s="14">
        <v>8132</v>
      </c>
    </row>
    <row r="356" spans="1:6" ht="13.5" customHeight="1" x14ac:dyDescent="0.25">
      <c r="A356" s="42" t="s">
        <v>217</v>
      </c>
      <c r="B356" s="10" t="s">
        <v>218</v>
      </c>
      <c r="C356" s="11">
        <v>23925</v>
      </c>
      <c r="D356" s="10">
        <v>16</v>
      </c>
      <c r="E356" s="10">
        <v>16</v>
      </c>
      <c r="F356" s="14">
        <v>8087</v>
      </c>
    </row>
    <row r="357" spans="1:6" ht="13.5" customHeight="1" x14ac:dyDescent="0.25">
      <c r="A357" s="42" t="s">
        <v>214</v>
      </c>
      <c r="B357" s="10" t="s">
        <v>208</v>
      </c>
      <c r="C357" s="11">
        <v>19993</v>
      </c>
      <c r="D357" s="10">
        <v>30</v>
      </c>
      <c r="E357" s="10">
        <v>16</v>
      </c>
      <c r="F357" s="14">
        <v>8078</v>
      </c>
    </row>
    <row r="358" spans="1:6" ht="13.5" customHeight="1" x14ac:dyDescent="0.25">
      <c r="A358" s="42" t="s">
        <v>174</v>
      </c>
      <c r="B358" s="10" t="s">
        <v>171</v>
      </c>
      <c r="C358" s="11">
        <v>25150</v>
      </c>
      <c r="D358" s="10">
        <v>26</v>
      </c>
      <c r="E358" s="10">
        <v>24</v>
      </c>
      <c r="F358" s="14">
        <v>8062</v>
      </c>
    </row>
    <row r="359" spans="1:6" ht="13.5" customHeight="1" x14ac:dyDescent="0.25">
      <c r="A359" s="42" t="s">
        <v>152</v>
      </c>
      <c r="B359" s="10" t="s">
        <v>149</v>
      </c>
      <c r="C359" s="11">
        <v>22882</v>
      </c>
      <c r="D359" s="10">
        <v>42</v>
      </c>
      <c r="E359" s="10">
        <v>40</v>
      </c>
      <c r="F359" s="14">
        <v>8039</v>
      </c>
    </row>
    <row r="360" spans="1:6" ht="13.5" customHeight="1" x14ac:dyDescent="0.25">
      <c r="A360" s="42" t="s">
        <v>132</v>
      </c>
      <c r="B360" s="10" t="s">
        <v>123</v>
      </c>
      <c r="C360" s="11">
        <v>22948</v>
      </c>
      <c r="D360" s="10">
        <v>25</v>
      </c>
      <c r="E360" s="10">
        <v>22</v>
      </c>
      <c r="F360" s="14">
        <v>8037</v>
      </c>
    </row>
    <row r="361" spans="1:6" ht="13.5" customHeight="1" x14ac:dyDescent="0.25">
      <c r="A361" s="42" t="s">
        <v>60</v>
      </c>
      <c r="B361" s="10" t="s">
        <v>56</v>
      </c>
      <c r="C361" s="11">
        <v>32740</v>
      </c>
      <c r="D361" s="10">
        <v>487</v>
      </c>
      <c r="E361" s="10">
        <v>222</v>
      </c>
      <c r="F361" s="14">
        <v>8034</v>
      </c>
    </row>
    <row r="362" spans="1:6" ht="13.5" customHeight="1" x14ac:dyDescent="0.25">
      <c r="A362" s="42" t="s">
        <v>379</v>
      </c>
      <c r="B362" s="10" t="s">
        <v>380</v>
      </c>
      <c r="C362" s="11">
        <v>16026</v>
      </c>
      <c r="D362" s="10">
        <v>34</v>
      </c>
      <c r="E362" s="10">
        <v>13</v>
      </c>
      <c r="F362" s="14">
        <v>8006</v>
      </c>
    </row>
    <row r="363" spans="1:6" ht="13.5" customHeight="1" x14ac:dyDescent="0.25">
      <c r="A363" s="42" t="s">
        <v>46</v>
      </c>
      <c r="B363" s="10" t="s">
        <v>43</v>
      </c>
      <c r="C363" s="11">
        <v>30530</v>
      </c>
      <c r="D363" s="10">
        <v>43</v>
      </c>
      <c r="E363" s="10">
        <v>10</v>
      </c>
      <c r="F363" s="14">
        <v>8000</v>
      </c>
    </row>
    <row r="364" spans="1:6" ht="13.5" customHeight="1" x14ac:dyDescent="0.25">
      <c r="A364" s="42" t="s">
        <v>161</v>
      </c>
      <c r="B364" s="10" t="s">
        <v>157</v>
      </c>
      <c r="C364" s="11">
        <v>18100</v>
      </c>
      <c r="D364" s="12"/>
      <c r="E364" s="10">
        <v>20</v>
      </c>
      <c r="F364" s="14">
        <v>8000</v>
      </c>
    </row>
    <row r="365" spans="1:6" ht="13.5" customHeight="1" x14ac:dyDescent="0.25">
      <c r="A365" s="42" t="s">
        <v>381</v>
      </c>
      <c r="B365" s="10" t="s">
        <v>382</v>
      </c>
      <c r="C365" s="11">
        <v>28160</v>
      </c>
      <c r="D365" s="10">
        <v>49</v>
      </c>
      <c r="E365" s="10">
        <v>25</v>
      </c>
      <c r="F365" s="14">
        <v>8000</v>
      </c>
    </row>
    <row r="366" spans="1:6" ht="13.5" customHeight="1" x14ac:dyDescent="0.25">
      <c r="A366" s="42" t="s">
        <v>153</v>
      </c>
      <c r="B366" s="10" t="s">
        <v>149</v>
      </c>
      <c r="C366" s="11">
        <v>20913</v>
      </c>
      <c r="D366" s="10">
        <v>29</v>
      </c>
      <c r="E366" s="10">
        <v>30</v>
      </c>
      <c r="F366" s="14">
        <v>7986</v>
      </c>
    </row>
    <row r="367" spans="1:6" ht="13.5" customHeight="1" x14ac:dyDescent="0.25">
      <c r="A367" s="42" t="s">
        <v>69</v>
      </c>
      <c r="B367" s="10" t="s">
        <v>56</v>
      </c>
      <c r="C367" s="11">
        <v>19540</v>
      </c>
      <c r="D367" s="10">
        <v>27</v>
      </c>
      <c r="E367" s="10">
        <v>36</v>
      </c>
      <c r="F367" s="14">
        <v>7958</v>
      </c>
    </row>
    <row r="368" spans="1:6" ht="13.5" customHeight="1" x14ac:dyDescent="0.25">
      <c r="A368" s="42" t="s">
        <v>23</v>
      </c>
      <c r="B368" s="10" t="s">
        <v>20</v>
      </c>
      <c r="C368" s="11">
        <v>26622</v>
      </c>
      <c r="D368" s="10">
        <v>37</v>
      </c>
      <c r="E368" s="10">
        <v>34</v>
      </c>
      <c r="F368" s="14">
        <v>7907</v>
      </c>
    </row>
    <row r="369" spans="1:6" ht="13.5" customHeight="1" x14ac:dyDescent="0.25">
      <c r="A369" s="42" t="s">
        <v>118</v>
      </c>
      <c r="B369" s="10" t="s">
        <v>109</v>
      </c>
      <c r="C369" s="11">
        <v>27056</v>
      </c>
      <c r="D369" s="10">
        <v>153</v>
      </c>
      <c r="E369" s="10">
        <v>76</v>
      </c>
      <c r="F369" s="14">
        <v>7899</v>
      </c>
    </row>
    <row r="370" spans="1:6" ht="13.5" customHeight="1" x14ac:dyDescent="0.25">
      <c r="A370" s="42" t="s">
        <v>105</v>
      </c>
      <c r="B370" s="10" t="s">
        <v>87</v>
      </c>
      <c r="C370" s="11">
        <v>25920</v>
      </c>
      <c r="D370" s="10">
        <v>14</v>
      </c>
      <c r="E370" s="10">
        <v>14</v>
      </c>
      <c r="F370" s="14">
        <v>7882</v>
      </c>
    </row>
    <row r="371" spans="1:6" ht="13.5" customHeight="1" x14ac:dyDescent="0.25">
      <c r="A371" s="42" t="s">
        <v>282</v>
      </c>
      <c r="B371" s="10" t="s">
        <v>265</v>
      </c>
      <c r="C371" s="11">
        <v>19546</v>
      </c>
      <c r="D371" s="10">
        <v>23</v>
      </c>
      <c r="E371" s="10">
        <v>18</v>
      </c>
      <c r="F371" s="14">
        <v>7865</v>
      </c>
    </row>
    <row r="372" spans="1:6" ht="13.5" customHeight="1" x14ac:dyDescent="0.25">
      <c r="A372" s="42" t="s">
        <v>230</v>
      </c>
      <c r="B372" s="10" t="s">
        <v>218</v>
      </c>
      <c r="C372" s="11">
        <v>22610</v>
      </c>
      <c r="D372" s="10">
        <v>880</v>
      </c>
      <c r="E372" s="10">
        <v>197</v>
      </c>
      <c r="F372" s="14">
        <v>7862</v>
      </c>
    </row>
    <row r="373" spans="1:6" ht="13.5" customHeight="1" x14ac:dyDescent="0.25">
      <c r="A373" s="42" t="s">
        <v>526</v>
      </c>
      <c r="B373" s="10" t="s">
        <v>523</v>
      </c>
      <c r="C373" s="11">
        <v>24180</v>
      </c>
      <c r="D373" s="10">
        <v>33</v>
      </c>
      <c r="E373" s="10">
        <v>6</v>
      </c>
      <c r="F373" s="14">
        <v>7855</v>
      </c>
    </row>
    <row r="374" spans="1:6" ht="13.5" customHeight="1" x14ac:dyDescent="0.25">
      <c r="A374" s="42" t="s">
        <v>473</v>
      </c>
      <c r="B374" s="10" t="s">
        <v>468</v>
      </c>
      <c r="C374" s="11">
        <v>20641</v>
      </c>
      <c r="D374" s="10">
        <v>13</v>
      </c>
      <c r="E374" s="10">
        <v>7</v>
      </c>
      <c r="F374" s="14">
        <v>7767</v>
      </c>
    </row>
    <row r="375" spans="1:6" ht="13.5" customHeight="1" x14ac:dyDescent="0.25">
      <c r="A375" s="42" t="s">
        <v>457</v>
      </c>
      <c r="B375" s="10" t="s">
        <v>454</v>
      </c>
      <c r="C375" s="11">
        <v>19250</v>
      </c>
      <c r="D375" s="12"/>
      <c r="E375" s="10">
        <v>5</v>
      </c>
      <c r="F375" s="14">
        <v>7717</v>
      </c>
    </row>
    <row r="376" spans="1:6" ht="13.5" customHeight="1" x14ac:dyDescent="0.25">
      <c r="A376" s="42" t="s">
        <v>143</v>
      </c>
      <c r="B376" s="10" t="s">
        <v>123</v>
      </c>
      <c r="C376" s="11">
        <v>18047</v>
      </c>
      <c r="D376" s="10">
        <v>1</v>
      </c>
      <c r="E376" s="10">
        <v>1</v>
      </c>
      <c r="F376" s="14">
        <v>7672</v>
      </c>
    </row>
    <row r="377" spans="1:6" ht="13.5" customHeight="1" x14ac:dyDescent="0.25">
      <c r="A377" s="42" t="s">
        <v>246</v>
      </c>
      <c r="B377" s="10" t="s">
        <v>245</v>
      </c>
      <c r="C377" s="11">
        <v>18632</v>
      </c>
      <c r="D377" s="10">
        <v>55</v>
      </c>
      <c r="E377" s="10">
        <v>40</v>
      </c>
      <c r="F377" s="14">
        <v>7587</v>
      </c>
    </row>
    <row r="378" spans="1:6" ht="13.5" customHeight="1" x14ac:dyDescent="0.25">
      <c r="A378" s="42" t="s">
        <v>320</v>
      </c>
      <c r="B378" s="10" t="s">
        <v>312</v>
      </c>
      <c r="C378" s="11">
        <v>28940</v>
      </c>
      <c r="D378" s="10">
        <v>58</v>
      </c>
      <c r="E378" s="10">
        <v>30</v>
      </c>
      <c r="F378" s="14">
        <v>7562</v>
      </c>
    </row>
    <row r="379" spans="1:6" ht="13.5" customHeight="1" x14ac:dyDescent="0.25">
      <c r="A379" s="42" t="s">
        <v>372</v>
      </c>
      <c r="B379" s="10" t="s">
        <v>357</v>
      </c>
      <c r="C379" s="11">
        <v>22050</v>
      </c>
      <c r="D379" s="12"/>
      <c r="E379" s="10">
        <v>23</v>
      </c>
      <c r="F379" s="14">
        <v>7555</v>
      </c>
    </row>
    <row r="380" spans="1:6" ht="13.5" customHeight="1" x14ac:dyDescent="0.25">
      <c r="A380" s="42" t="s">
        <v>453</v>
      </c>
      <c r="B380" s="10" t="s">
        <v>454</v>
      </c>
      <c r="C380" s="11">
        <v>21000</v>
      </c>
      <c r="D380" s="10">
        <v>9</v>
      </c>
      <c r="E380" s="10">
        <v>10</v>
      </c>
      <c r="F380" s="14">
        <v>7550</v>
      </c>
    </row>
    <row r="381" spans="1:6" ht="13.5" customHeight="1" x14ac:dyDescent="0.25">
      <c r="A381" s="42" t="s">
        <v>234</v>
      </c>
      <c r="B381" s="10" t="s">
        <v>232</v>
      </c>
      <c r="C381" s="11">
        <v>25126</v>
      </c>
      <c r="D381" s="10">
        <v>1</v>
      </c>
      <c r="E381" s="10">
        <v>3</v>
      </c>
      <c r="F381" s="14">
        <v>7549</v>
      </c>
    </row>
    <row r="382" spans="1:6" ht="13.5" customHeight="1" x14ac:dyDescent="0.25">
      <c r="A382" s="42" t="s">
        <v>497</v>
      </c>
      <c r="B382" s="10" t="s">
        <v>490</v>
      </c>
      <c r="C382" s="11">
        <v>22920</v>
      </c>
      <c r="D382" s="10">
        <v>175</v>
      </c>
      <c r="E382" s="10">
        <v>55</v>
      </c>
      <c r="F382" s="14">
        <v>7526</v>
      </c>
    </row>
    <row r="383" spans="1:6" ht="13.5" customHeight="1" x14ac:dyDescent="0.25">
      <c r="A383" s="42" t="s">
        <v>307</v>
      </c>
      <c r="B383" s="10" t="s">
        <v>305</v>
      </c>
      <c r="C383" s="11">
        <v>19024</v>
      </c>
      <c r="D383" s="10">
        <v>31</v>
      </c>
      <c r="E383" s="10">
        <v>9</v>
      </c>
      <c r="F383" s="14">
        <v>7513</v>
      </c>
    </row>
    <row r="384" spans="1:6" ht="13.5" customHeight="1" x14ac:dyDescent="0.25">
      <c r="A384" s="42" t="s">
        <v>145</v>
      </c>
      <c r="B384" s="10" t="s">
        <v>123</v>
      </c>
      <c r="C384" s="11">
        <v>21432</v>
      </c>
      <c r="D384" s="10">
        <v>39</v>
      </c>
      <c r="E384" s="10">
        <v>44</v>
      </c>
      <c r="F384" s="14">
        <v>7508</v>
      </c>
    </row>
    <row r="385" spans="1:6" ht="13.5" customHeight="1" x14ac:dyDescent="0.25">
      <c r="A385" s="42" t="s">
        <v>88</v>
      </c>
      <c r="B385" s="10" t="s">
        <v>87</v>
      </c>
      <c r="C385" s="11">
        <v>5045</v>
      </c>
      <c r="D385" s="12"/>
      <c r="E385" s="10">
        <v>2</v>
      </c>
      <c r="F385" s="14">
        <v>7500</v>
      </c>
    </row>
    <row r="386" spans="1:6" ht="13.5" customHeight="1" x14ac:dyDescent="0.25">
      <c r="A386" s="42" t="s">
        <v>150</v>
      </c>
      <c r="B386" s="10" t="s">
        <v>149</v>
      </c>
      <c r="C386" s="11">
        <v>20360</v>
      </c>
      <c r="D386" s="10">
        <v>15</v>
      </c>
      <c r="E386" s="10">
        <v>11</v>
      </c>
      <c r="F386" s="14">
        <v>7485</v>
      </c>
    </row>
    <row r="387" spans="1:6" ht="13.5" customHeight="1" x14ac:dyDescent="0.25">
      <c r="A387" s="42" t="s">
        <v>479</v>
      </c>
      <c r="B387" s="10" t="s">
        <v>468</v>
      </c>
      <c r="C387" s="11">
        <v>19986</v>
      </c>
      <c r="D387" s="10">
        <v>198</v>
      </c>
      <c r="E387" s="10">
        <v>92</v>
      </c>
      <c r="F387" s="14">
        <v>7417</v>
      </c>
    </row>
    <row r="388" spans="1:6" ht="13.5" customHeight="1" x14ac:dyDescent="0.25">
      <c r="A388" s="42" t="s">
        <v>36</v>
      </c>
      <c r="B388" s="10" t="s">
        <v>37</v>
      </c>
      <c r="C388" s="11">
        <v>23200</v>
      </c>
      <c r="D388" s="10">
        <v>12</v>
      </c>
      <c r="E388" s="10">
        <v>10</v>
      </c>
      <c r="F388" s="14">
        <v>7405</v>
      </c>
    </row>
    <row r="389" spans="1:6" ht="13.5" customHeight="1" x14ac:dyDescent="0.25">
      <c r="A389" s="42" t="s">
        <v>483</v>
      </c>
      <c r="B389" s="10" t="s">
        <v>468</v>
      </c>
      <c r="C389" s="11">
        <v>29168</v>
      </c>
      <c r="D389" s="10">
        <v>33</v>
      </c>
      <c r="E389" s="10">
        <v>5</v>
      </c>
      <c r="F389" s="14">
        <v>7400</v>
      </c>
    </row>
    <row r="390" spans="1:6" ht="13.5" customHeight="1" x14ac:dyDescent="0.25">
      <c r="A390" s="42" t="s">
        <v>527</v>
      </c>
      <c r="B390" s="10" t="s">
        <v>523</v>
      </c>
      <c r="C390" s="11">
        <v>21715</v>
      </c>
      <c r="D390" s="10">
        <v>149</v>
      </c>
      <c r="E390" s="10">
        <v>96</v>
      </c>
      <c r="F390" s="14">
        <v>7395</v>
      </c>
    </row>
    <row r="391" spans="1:6" ht="13.5" customHeight="1" x14ac:dyDescent="0.25">
      <c r="A391" s="42" t="s">
        <v>96</v>
      </c>
      <c r="B391" s="10" t="s">
        <v>87</v>
      </c>
      <c r="C391" s="11">
        <v>28455</v>
      </c>
      <c r="D391" s="10">
        <v>26</v>
      </c>
      <c r="E391" s="10">
        <v>21</v>
      </c>
      <c r="F391" s="14">
        <v>7292</v>
      </c>
    </row>
    <row r="392" spans="1:6" ht="13.5" customHeight="1" x14ac:dyDescent="0.25">
      <c r="A392" s="42" t="s">
        <v>190</v>
      </c>
      <c r="B392" s="10" t="s">
        <v>171</v>
      </c>
      <c r="C392" s="11">
        <v>23998</v>
      </c>
      <c r="D392" s="10">
        <v>47</v>
      </c>
      <c r="E392" s="10">
        <v>17</v>
      </c>
      <c r="F392" s="14">
        <v>7235</v>
      </c>
    </row>
    <row r="393" spans="1:6" ht="13.5" customHeight="1" x14ac:dyDescent="0.25">
      <c r="A393" s="42" t="s">
        <v>146</v>
      </c>
      <c r="B393" s="10" t="s">
        <v>123</v>
      </c>
      <c r="C393" s="11">
        <v>26530</v>
      </c>
      <c r="D393" s="10">
        <v>62</v>
      </c>
      <c r="E393" s="10">
        <v>64</v>
      </c>
      <c r="F393" s="14">
        <v>7216</v>
      </c>
    </row>
    <row r="394" spans="1:6" ht="13.5" customHeight="1" x14ac:dyDescent="0.25">
      <c r="A394" s="42" t="s">
        <v>260</v>
      </c>
      <c r="B394" s="10" t="s">
        <v>259</v>
      </c>
      <c r="C394" s="11">
        <v>15969</v>
      </c>
      <c r="D394" s="10">
        <v>131</v>
      </c>
      <c r="E394" s="10">
        <v>70</v>
      </c>
      <c r="F394" s="14">
        <v>7200</v>
      </c>
    </row>
    <row r="395" spans="1:6" ht="13.5" customHeight="1" x14ac:dyDescent="0.25">
      <c r="A395" s="42" t="s">
        <v>284</v>
      </c>
      <c r="B395" s="10" t="s">
        <v>265</v>
      </c>
      <c r="C395" s="11">
        <v>24044</v>
      </c>
      <c r="D395" s="10">
        <v>33</v>
      </c>
      <c r="E395" s="10">
        <v>30</v>
      </c>
      <c r="F395" s="14">
        <v>7195</v>
      </c>
    </row>
    <row r="396" spans="1:6" ht="13.5" customHeight="1" x14ac:dyDescent="0.25">
      <c r="A396" s="42" t="s">
        <v>277</v>
      </c>
      <c r="B396" s="10" t="s">
        <v>265</v>
      </c>
      <c r="C396" s="11">
        <v>21113</v>
      </c>
      <c r="D396" s="10">
        <v>65</v>
      </c>
      <c r="E396" s="10">
        <v>36</v>
      </c>
      <c r="F396" s="14">
        <v>7175</v>
      </c>
    </row>
    <row r="397" spans="1:6" ht="13.5" customHeight="1" x14ac:dyDescent="0.25">
      <c r="A397" s="42" t="s">
        <v>499</v>
      </c>
      <c r="B397" s="10" t="s">
        <v>490</v>
      </c>
      <c r="C397" s="11">
        <v>23096</v>
      </c>
      <c r="D397" s="10">
        <v>337</v>
      </c>
      <c r="E397" s="10">
        <v>50</v>
      </c>
      <c r="F397" s="14">
        <v>7175</v>
      </c>
    </row>
    <row r="398" spans="1:6" ht="13.5" customHeight="1" x14ac:dyDescent="0.25">
      <c r="A398" s="42" t="s">
        <v>413</v>
      </c>
      <c r="B398" s="10" t="s">
        <v>392</v>
      </c>
      <c r="C398" s="11">
        <v>29790</v>
      </c>
      <c r="D398" s="10">
        <v>9</v>
      </c>
      <c r="E398" s="10">
        <v>6</v>
      </c>
      <c r="F398" s="14">
        <v>7143</v>
      </c>
    </row>
    <row r="399" spans="1:6" ht="13.5" customHeight="1" x14ac:dyDescent="0.25">
      <c r="A399" s="42" t="s">
        <v>461</v>
      </c>
      <c r="B399" s="10" t="s">
        <v>454</v>
      </c>
      <c r="C399" s="11">
        <v>16734</v>
      </c>
      <c r="D399" s="10">
        <v>118</v>
      </c>
      <c r="E399" s="10">
        <v>85</v>
      </c>
      <c r="F399" s="14">
        <v>7075</v>
      </c>
    </row>
    <row r="400" spans="1:6" ht="13.5" customHeight="1" x14ac:dyDescent="0.25">
      <c r="A400" s="42" t="s">
        <v>229</v>
      </c>
      <c r="B400" s="10" t="s">
        <v>218</v>
      </c>
      <c r="C400" s="11">
        <v>21235</v>
      </c>
      <c r="D400" s="10">
        <v>331</v>
      </c>
      <c r="E400" s="10">
        <v>147</v>
      </c>
      <c r="F400" s="14">
        <v>7051</v>
      </c>
    </row>
    <row r="401" spans="1:6" ht="13.5" customHeight="1" x14ac:dyDescent="0.25">
      <c r="A401" s="42" t="s">
        <v>139</v>
      </c>
      <c r="B401" s="10" t="s">
        <v>123</v>
      </c>
      <c r="C401" s="11">
        <v>24856</v>
      </c>
      <c r="D401" s="10">
        <v>2</v>
      </c>
      <c r="E401" s="10">
        <v>2</v>
      </c>
      <c r="F401" s="14">
        <v>7050</v>
      </c>
    </row>
    <row r="402" spans="1:6" ht="13.5" customHeight="1" x14ac:dyDescent="0.25">
      <c r="A402" s="42" t="s">
        <v>90</v>
      </c>
      <c r="B402" s="10" t="s">
        <v>87</v>
      </c>
      <c r="C402" s="11">
        <v>24342</v>
      </c>
      <c r="D402" s="10">
        <v>18</v>
      </c>
      <c r="E402" s="10">
        <v>18</v>
      </c>
      <c r="F402" s="14">
        <v>7044</v>
      </c>
    </row>
    <row r="403" spans="1:6" ht="13.5" customHeight="1" x14ac:dyDescent="0.25">
      <c r="A403" s="42" t="s">
        <v>167</v>
      </c>
      <c r="B403" s="10" t="s">
        <v>166</v>
      </c>
      <c r="C403" s="11">
        <v>17225</v>
      </c>
      <c r="D403" s="10">
        <v>596</v>
      </c>
      <c r="E403" s="10">
        <v>483</v>
      </c>
      <c r="F403" s="14">
        <v>7043</v>
      </c>
    </row>
    <row r="404" spans="1:6" ht="13.5" customHeight="1" x14ac:dyDescent="0.25">
      <c r="A404" s="42" t="s">
        <v>212</v>
      </c>
      <c r="B404" s="10" t="s">
        <v>208</v>
      </c>
      <c r="C404" s="11">
        <v>30488</v>
      </c>
      <c r="D404" s="10">
        <v>3</v>
      </c>
      <c r="E404" s="10">
        <v>3</v>
      </c>
      <c r="F404" s="14">
        <v>7016</v>
      </c>
    </row>
    <row r="405" spans="1:6" ht="13.5" customHeight="1" x14ac:dyDescent="0.25">
      <c r="A405" s="42" t="s">
        <v>304</v>
      </c>
      <c r="B405" s="10" t="s">
        <v>305</v>
      </c>
      <c r="C405" s="11">
        <v>27783</v>
      </c>
      <c r="D405" s="10">
        <v>3</v>
      </c>
      <c r="E405" s="10">
        <v>2</v>
      </c>
      <c r="F405" s="14">
        <v>7000</v>
      </c>
    </row>
    <row r="406" spans="1:6" ht="13.5" customHeight="1" x14ac:dyDescent="0.25">
      <c r="A406" s="42" t="s">
        <v>376</v>
      </c>
      <c r="B406" s="10" t="s">
        <v>357</v>
      </c>
      <c r="C406" s="11">
        <v>20990</v>
      </c>
      <c r="D406" s="10">
        <v>18</v>
      </c>
      <c r="E406" s="10">
        <v>12</v>
      </c>
      <c r="F406" s="14">
        <v>7000</v>
      </c>
    </row>
    <row r="407" spans="1:6" ht="13.5" customHeight="1" x14ac:dyDescent="0.25">
      <c r="A407" s="42" t="s">
        <v>475</v>
      </c>
      <c r="B407" s="10" t="s">
        <v>468</v>
      </c>
      <c r="C407" s="11">
        <v>20808</v>
      </c>
      <c r="D407" s="10">
        <v>80</v>
      </c>
      <c r="E407" s="10">
        <v>10</v>
      </c>
      <c r="F407" s="14">
        <v>7000</v>
      </c>
    </row>
    <row r="408" spans="1:6" ht="13.5" customHeight="1" x14ac:dyDescent="0.25">
      <c r="A408" s="42" t="s">
        <v>18</v>
      </c>
      <c r="B408" s="10" t="s">
        <v>17</v>
      </c>
      <c r="C408" s="11">
        <v>21404</v>
      </c>
      <c r="D408" s="10">
        <v>241</v>
      </c>
      <c r="E408" s="10">
        <v>122</v>
      </c>
      <c r="F408" s="14">
        <v>6994</v>
      </c>
    </row>
    <row r="409" spans="1:6" ht="13.5" customHeight="1" x14ac:dyDescent="0.25">
      <c r="A409" s="42" t="s">
        <v>455</v>
      </c>
      <c r="B409" s="10" t="s">
        <v>454</v>
      </c>
      <c r="C409" s="11">
        <v>21820</v>
      </c>
      <c r="D409" s="10">
        <v>39</v>
      </c>
      <c r="E409" s="10">
        <v>28</v>
      </c>
      <c r="F409" s="14">
        <v>6973</v>
      </c>
    </row>
    <row r="410" spans="1:6" ht="13.5" customHeight="1" x14ac:dyDescent="0.25">
      <c r="A410" s="42" t="s">
        <v>386</v>
      </c>
      <c r="B410" s="10" t="s">
        <v>382</v>
      </c>
      <c r="C410" s="11">
        <v>24611</v>
      </c>
      <c r="D410" s="12"/>
      <c r="E410" s="10">
        <v>7</v>
      </c>
      <c r="F410" s="14">
        <v>6939</v>
      </c>
    </row>
    <row r="411" spans="1:6" ht="13.5" customHeight="1" x14ac:dyDescent="0.25">
      <c r="A411" s="42" t="s">
        <v>439</v>
      </c>
      <c r="B411" s="10" t="s">
        <v>440</v>
      </c>
      <c r="C411" s="11">
        <v>21962</v>
      </c>
      <c r="D411" s="10">
        <v>144</v>
      </c>
      <c r="E411" s="10">
        <v>96</v>
      </c>
      <c r="F411" s="14">
        <v>6917</v>
      </c>
    </row>
    <row r="412" spans="1:6" ht="13.5" customHeight="1" x14ac:dyDescent="0.25">
      <c r="A412" s="42" t="s">
        <v>467</v>
      </c>
      <c r="B412" s="10" t="s">
        <v>468</v>
      </c>
      <c r="C412" s="11">
        <v>21885</v>
      </c>
      <c r="D412" s="10">
        <v>144</v>
      </c>
      <c r="E412" s="10">
        <v>143</v>
      </c>
      <c r="F412" s="14">
        <v>6898</v>
      </c>
    </row>
    <row r="413" spans="1:6" ht="13.5" customHeight="1" x14ac:dyDescent="0.25">
      <c r="A413" s="42" t="s">
        <v>500</v>
      </c>
      <c r="B413" s="10" t="s">
        <v>490</v>
      </c>
      <c r="C413" s="11">
        <v>19512</v>
      </c>
      <c r="D413" s="10">
        <v>95</v>
      </c>
      <c r="E413" s="10">
        <v>45</v>
      </c>
      <c r="F413" s="14">
        <v>6879</v>
      </c>
    </row>
    <row r="414" spans="1:6" ht="13.5" customHeight="1" x14ac:dyDescent="0.25">
      <c r="A414" s="42" t="s">
        <v>89</v>
      </c>
      <c r="B414" s="10" t="s">
        <v>87</v>
      </c>
      <c r="C414" s="11">
        <v>27300</v>
      </c>
      <c r="D414" s="10">
        <v>23</v>
      </c>
      <c r="E414" s="10">
        <v>16</v>
      </c>
      <c r="F414" s="14">
        <v>6851</v>
      </c>
    </row>
    <row r="415" spans="1:6" ht="13.5" customHeight="1" x14ac:dyDescent="0.25">
      <c r="A415" s="42" t="s">
        <v>494</v>
      </c>
      <c r="B415" s="10" t="s">
        <v>490</v>
      </c>
      <c r="C415" s="11">
        <v>23350</v>
      </c>
      <c r="D415" s="10">
        <v>7</v>
      </c>
      <c r="E415" s="10">
        <v>7</v>
      </c>
      <c r="F415" s="14">
        <v>6850</v>
      </c>
    </row>
    <row r="416" spans="1:6" ht="13.5" customHeight="1" x14ac:dyDescent="0.25">
      <c r="A416" s="42" t="s">
        <v>495</v>
      </c>
      <c r="B416" s="10" t="s">
        <v>490</v>
      </c>
      <c r="C416" s="11">
        <v>22095</v>
      </c>
      <c r="D416" s="10">
        <v>23</v>
      </c>
      <c r="E416" s="10">
        <v>19</v>
      </c>
      <c r="F416" s="14">
        <v>6841</v>
      </c>
    </row>
    <row r="417" spans="1:6" ht="13.5" customHeight="1" x14ac:dyDescent="0.25">
      <c r="A417" s="42" t="s">
        <v>524</v>
      </c>
      <c r="B417" s="10" t="s">
        <v>523</v>
      </c>
      <c r="C417" s="11">
        <v>20620</v>
      </c>
      <c r="D417" s="10">
        <v>36</v>
      </c>
      <c r="E417" s="10">
        <v>20</v>
      </c>
      <c r="F417" s="14">
        <v>6784</v>
      </c>
    </row>
    <row r="418" spans="1:6" ht="13.5" customHeight="1" x14ac:dyDescent="0.25">
      <c r="A418" s="42" t="s">
        <v>389</v>
      </c>
      <c r="B418" s="10" t="s">
        <v>382</v>
      </c>
      <c r="C418" s="11">
        <v>21250</v>
      </c>
      <c r="D418" s="10">
        <v>72</v>
      </c>
      <c r="E418" s="10">
        <v>21</v>
      </c>
      <c r="F418" s="14">
        <v>6775</v>
      </c>
    </row>
    <row r="419" spans="1:6" ht="13.5" customHeight="1" x14ac:dyDescent="0.25">
      <c r="A419" s="42" t="s">
        <v>485</v>
      </c>
      <c r="B419" s="10" t="s">
        <v>468</v>
      </c>
      <c r="C419" s="11">
        <v>28356</v>
      </c>
      <c r="D419" s="10">
        <v>23</v>
      </c>
      <c r="E419" s="10">
        <v>20</v>
      </c>
      <c r="F419" s="14">
        <v>6768</v>
      </c>
    </row>
    <row r="420" spans="1:6" ht="13.5" customHeight="1" x14ac:dyDescent="0.25">
      <c r="A420" s="42" t="s">
        <v>164</v>
      </c>
      <c r="B420" s="10" t="s">
        <v>157</v>
      </c>
      <c r="C420" s="11">
        <v>16885</v>
      </c>
      <c r="D420" s="10">
        <v>256</v>
      </c>
      <c r="E420" s="10">
        <v>115</v>
      </c>
      <c r="F420" s="14">
        <v>6675</v>
      </c>
    </row>
    <row r="421" spans="1:6" ht="13.5" customHeight="1" x14ac:dyDescent="0.25">
      <c r="A421" s="42" t="s">
        <v>487</v>
      </c>
      <c r="B421" s="10" t="s">
        <v>468</v>
      </c>
      <c r="C421" s="11">
        <v>19889</v>
      </c>
      <c r="D421" s="10">
        <v>1345</v>
      </c>
      <c r="E421" s="10">
        <v>900</v>
      </c>
      <c r="F421" s="14">
        <v>6666</v>
      </c>
    </row>
    <row r="422" spans="1:6" ht="13.5" customHeight="1" x14ac:dyDescent="0.25">
      <c r="A422" s="42" t="s">
        <v>352</v>
      </c>
      <c r="B422" s="10" t="s">
        <v>312</v>
      </c>
      <c r="C422" s="11">
        <v>20810</v>
      </c>
      <c r="D422" s="10">
        <v>68</v>
      </c>
      <c r="E422" s="10">
        <v>66</v>
      </c>
      <c r="F422" s="14">
        <v>6598</v>
      </c>
    </row>
    <row r="423" spans="1:6" ht="13.5" customHeight="1" x14ac:dyDescent="0.25">
      <c r="A423" s="42" t="s">
        <v>448</v>
      </c>
      <c r="B423" s="10" t="s">
        <v>440</v>
      </c>
      <c r="C423" s="11">
        <v>18002</v>
      </c>
      <c r="D423" s="10">
        <v>96</v>
      </c>
      <c r="E423" s="10">
        <v>87</v>
      </c>
      <c r="F423" s="14">
        <v>6576</v>
      </c>
    </row>
    <row r="424" spans="1:6" ht="13.5" customHeight="1" x14ac:dyDescent="0.25">
      <c r="A424" s="42" t="s">
        <v>378</v>
      </c>
      <c r="B424" s="10" t="s">
        <v>357</v>
      </c>
      <c r="C424" s="11">
        <v>29290</v>
      </c>
      <c r="D424" s="10">
        <v>50</v>
      </c>
      <c r="E424" s="10">
        <v>12</v>
      </c>
      <c r="F424" s="14">
        <v>6552</v>
      </c>
    </row>
    <row r="425" spans="1:6" ht="13.5" customHeight="1" x14ac:dyDescent="0.25">
      <c r="A425" s="42" t="s">
        <v>474</v>
      </c>
      <c r="B425" s="10" t="s">
        <v>468</v>
      </c>
      <c r="C425" s="11">
        <v>23081</v>
      </c>
      <c r="D425" s="10">
        <v>22</v>
      </c>
      <c r="E425" s="10">
        <v>20</v>
      </c>
      <c r="F425" s="14">
        <v>6548</v>
      </c>
    </row>
    <row r="426" spans="1:6" ht="13.5" customHeight="1" x14ac:dyDescent="0.25">
      <c r="A426" s="42" t="s">
        <v>215</v>
      </c>
      <c r="B426" s="10" t="s">
        <v>208</v>
      </c>
      <c r="C426" s="11">
        <v>18355</v>
      </c>
      <c r="D426" s="10">
        <v>46</v>
      </c>
      <c r="E426" s="10">
        <v>30</v>
      </c>
      <c r="F426" s="14">
        <v>6459</v>
      </c>
    </row>
    <row r="427" spans="1:6" ht="13.5" customHeight="1" x14ac:dyDescent="0.25">
      <c r="A427" s="42" t="s">
        <v>129</v>
      </c>
      <c r="B427" s="10" t="s">
        <v>123</v>
      </c>
      <c r="C427" s="11">
        <v>16718</v>
      </c>
      <c r="D427" s="10">
        <v>2</v>
      </c>
      <c r="E427" s="10">
        <v>2</v>
      </c>
      <c r="F427" s="14">
        <v>6438</v>
      </c>
    </row>
    <row r="428" spans="1:6" ht="13.5" customHeight="1" x14ac:dyDescent="0.25">
      <c r="A428" s="42" t="s">
        <v>76</v>
      </c>
      <c r="B428" s="10" t="s">
        <v>72</v>
      </c>
      <c r="C428" s="11">
        <v>17758</v>
      </c>
      <c r="D428" s="10">
        <v>162</v>
      </c>
      <c r="E428" s="10">
        <v>132</v>
      </c>
      <c r="F428" s="14">
        <v>6427</v>
      </c>
    </row>
    <row r="429" spans="1:6" ht="13.5" customHeight="1" x14ac:dyDescent="0.25">
      <c r="A429" s="42" t="s">
        <v>62</v>
      </c>
      <c r="B429" s="10" t="s">
        <v>56</v>
      </c>
      <c r="C429" s="11">
        <v>23842</v>
      </c>
      <c r="D429" s="10">
        <v>162</v>
      </c>
      <c r="E429" s="10">
        <v>114</v>
      </c>
      <c r="F429" s="14">
        <v>6424</v>
      </c>
    </row>
    <row r="430" spans="1:6" ht="13.5" customHeight="1" x14ac:dyDescent="0.25">
      <c r="A430" s="42" t="s">
        <v>104</v>
      </c>
      <c r="B430" s="10" t="s">
        <v>87</v>
      </c>
      <c r="C430" s="11">
        <v>24812</v>
      </c>
      <c r="D430" s="10">
        <v>20</v>
      </c>
      <c r="E430" s="10">
        <v>20</v>
      </c>
      <c r="F430" s="14">
        <v>6414</v>
      </c>
    </row>
    <row r="431" spans="1:6" ht="13.5" customHeight="1" x14ac:dyDescent="0.25">
      <c r="A431" s="42" t="s">
        <v>535</v>
      </c>
      <c r="B431" s="10" t="s">
        <v>523</v>
      </c>
      <c r="C431" s="11">
        <v>21261</v>
      </c>
      <c r="D431" s="10">
        <v>111</v>
      </c>
      <c r="E431" s="10">
        <v>64</v>
      </c>
      <c r="F431" s="14">
        <v>6402</v>
      </c>
    </row>
    <row r="432" spans="1:6" ht="13.5" customHeight="1" x14ac:dyDescent="0.25">
      <c r="A432" s="42" t="s">
        <v>414</v>
      </c>
      <c r="B432" s="10" t="s">
        <v>392</v>
      </c>
      <c r="C432" s="11">
        <v>19277</v>
      </c>
      <c r="D432" s="10">
        <v>76</v>
      </c>
      <c r="E432" s="10">
        <v>72</v>
      </c>
      <c r="F432" s="14">
        <v>6398</v>
      </c>
    </row>
    <row r="433" spans="1:6" ht="13.5" customHeight="1" x14ac:dyDescent="0.25">
      <c r="A433" s="42" t="s">
        <v>355</v>
      </c>
      <c r="B433" s="10" t="s">
        <v>312</v>
      </c>
      <c r="C433" s="11">
        <v>22322</v>
      </c>
      <c r="D433" s="10">
        <v>10</v>
      </c>
      <c r="E433" s="10">
        <v>6</v>
      </c>
      <c r="F433" s="14">
        <v>6333</v>
      </c>
    </row>
    <row r="434" spans="1:6" ht="13.5" customHeight="1" x14ac:dyDescent="0.25">
      <c r="A434" s="42" t="s">
        <v>541</v>
      </c>
      <c r="B434" s="10" t="s">
        <v>540</v>
      </c>
      <c r="C434" s="11">
        <v>16267</v>
      </c>
      <c r="D434" s="10">
        <v>39</v>
      </c>
      <c r="E434" s="10">
        <v>30</v>
      </c>
      <c r="F434" s="14">
        <v>6305</v>
      </c>
    </row>
    <row r="435" spans="1:6" ht="13.5" customHeight="1" x14ac:dyDescent="0.25">
      <c r="A435" s="42" t="s">
        <v>374</v>
      </c>
      <c r="B435" s="10" t="s">
        <v>357</v>
      </c>
      <c r="C435" s="11">
        <v>28410</v>
      </c>
      <c r="D435" s="10">
        <v>47</v>
      </c>
      <c r="E435" s="10">
        <v>21</v>
      </c>
      <c r="F435" s="14">
        <v>6285</v>
      </c>
    </row>
    <row r="436" spans="1:6" ht="13.5" customHeight="1" x14ac:dyDescent="0.25">
      <c r="A436" s="42" t="s">
        <v>178</v>
      </c>
      <c r="B436" s="10" t="s">
        <v>171</v>
      </c>
      <c r="C436" s="11">
        <v>34186</v>
      </c>
      <c r="D436" s="10">
        <v>133</v>
      </c>
      <c r="E436" s="10">
        <v>22</v>
      </c>
      <c r="F436" s="14">
        <v>6258</v>
      </c>
    </row>
    <row r="437" spans="1:6" ht="13.5" customHeight="1" x14ac:dyDescent="0.25">
      <c r="A437" s="42" t="s">
        <v>408</v>
      </c>
      <c r="B437" s="10" t="s">
        <v>392</v>
      </c>
      <c r="C437" s="11">
        <v>26550</v>
      </c>
      <c r="D437" s="10">
        <v>22</v>
      </c>
      <c r="E437" s="10">
        <v>11</v>
      </c>
      <c r="F437" s="14">
        <v>6211</v>
      </c>
    </row>
    <row r="438" spans="1:6" ht="13.5" customHeight="1" x14ac:dyDescent="0.25">
      <c r="A438" s="42" t="s">
        <v>16</v>
      </c>
      <c r="B438" s="10" t="s">
        <v>17</v>
      </c>
      <c r="C438" s="11">
        <v>23260</v>
      </c>
      <c r="D438" s="10">
        <v>1203</v>
      </c>
      <c r="E438" s="10">
        <v>526</v>
      </c>
      <c r="F438" s="14">
        <v>6202</v>
      </c>
    </row>
    <row r="439" spans="1:6" ht="13.5" customHeight="1" x14ac:dyDescent="0.25">
      <c r="A439" s="42" t="s">
        <v>531</v>
      </c>
      <c r="B439" s="10" t="s">
        <v>523</v>
      </c>
      <c r="C439" s="11">
        <v>32764</v>
      </c>
      <c r="D439" s="12"/>
      <c r="E439" s="10">
        <v>28</v>
      </c>
      <c r="F439" s="14">
        <v>6178</v>
      </c>
    </row>
    <row r="440" spans="1:6" ht="13.5" customHeight="1" x14ac:dyDescent="0.25">
      <c r="A440" s="42" t="s">
        <v>201</v>
      </c>
      <c r="B440" s="10" t="s">
        <v>200</v>
      </c>
      <c r="C440" s="11">
        <v>28675</v>
      </c>
      <c r="D440" s="10">
        <v>32</v>
      </c>
      <c r="E440" s="10">
        <v>8</v>
      </c>
      <c r="F440" s="14">
        <v>6128</v>
      </c>
    </row>
    <row r="441" spans="1:6" ht="13.5" customHeight="1" x14ac:dyDescent="0.25">
      <c r="A441" s="42" t="s">
        <v>59</v>
      </c>
      <c r="B441" s="10" t="s">
        <v>56</v>
      </c>
      <c r="C441" s="11">
        <v>18677</v>
      </c>
      <c r="D441" s="10">
        <v>37</v>
      </c>
      <c r="E441" s="10">
        <v>10</v>
      </c>
      <c r="F441" s="14">
        <v>6098</v>
      </c>
    </row>
    <row r="442" spans="1:6" ht="13.5" customHeight="1" x14ac:dyDescent="0.25">
      <c r="A442" s="42" t="s">
        <v>459</v>
      </c>
      <c r="B442" s="10" t="s">
        <v>454</v>
      </c>
      <c r="C442" s="11">
        <v>28175</v>
      </c>
      <c r="D442" s="10">
        <v>39</v>
      </c>
      <c r="E442" s="10">
        <v>18</v>
      </c>
      <c r="F442" s="14">
        <v>6054</v>
      </c>
    </row>
    <row r="443" spans="1:6" ht="13.5" customHeight="1" x14ac:dyDescent="0.25">
      <c r="A443" s="42" t="s">
        <v>261</v>
      </c>
      <c r="B443" s="10" t="s">
        <v>262</v>
      </c>
      <c r="C443" s="11">
        <v>17820</v>
      </c>
      <c r="D443" s="10">
        <v>18</v>
      </c>
      <c r="E443" s="10">
        <v>20</v>
      </c>
      <c r="F443" s="14">
        <v>6028</v>
      </c>
    </row>
    <row r="444" spans="1:6" ht="13.5" customHeight="1" x14ac:dyDescent="0.25">
      <c r="A444" s="42" t="s">
        <v>281</v>
      </c>
      <c r="B444" s="10" t="s">
        <v>265</v>
      </c>
      <c r="C444" s="11">
        <v>18530</v>
      </c>
      <c r="D444" s="10">
        <v>119</v>
      </c>
      <c r="E444" s="10">
        <v>102</v>
      </c>
      <c r="F444" s="14">
        <v>6026</v>
      </c>
    </row>
    <row r="445" spans="1:6" ht="13.5" customHeight="1" x14ac:dyDescent="0.25">
      <c r="A445" s="42" t="s">
        <v>144</v>
      </c>
      <c r="B445" s="10" t="s">
        <v>123</v>
      </c>
      <c r="C445" s="11">
        <v>20526</v>
      </c>
      <c r="D445" s="10">
        <v>209</v>
      </c>
      <c r="E445" s="10">
        <v>66</v>
      </c>
      <c r="F445" s="14">
        <v>6004</v>
      </c>
    </row>
    <row r="446" spans="1:6" ht="13.5" customHeight="1" x14ac:dyDescent="0.25">
      <c r="A446" s="42" t="s">
        <v>458</v>
      </c>
      <c r="B446" s="10" t="s">
        <v>454</v>
      </c>
      <c r="C446" s="11">
        <v>21968</v>
      </c>
      <c r="D446" s="10">
        <v>37</v>
      </c>
      <c r="E446" s="10">
        <v>15</v>
      </c>
      <c r="F446" s="14">
        <v>6000</v>
      </c>
    </row>
    <row r="447" spans="1:6" ht="13.5" customHeight="1" x14ac:dyDescent="0.25">
      <c r="A447" s="42" t="s">
        <v>235</v>
      </c>
      <c r="B447" s="10" t="s">
        <v>232</v>
      </c>
      <c r="C447" s="11">
        <v>26236</v>
      </c>
      <c r="D447" s="10">
        <v>6</v>
      </c>
      <c r="E447" s="10">
        <v>2</v>
      </c>
      <c r="F447" s="14">
        <v>5980</v>
      </c>
    </row>
    <row r="448" spans="1:6" ht="13.5" customHeight="1" x14ac:dyDescent="0.25">
      <c r="A448" s="42" t="s">
        <v>481</v>
      </c>
      <c r="B448" s="10" t="s">
        <v>468</v>
      </c>
      <c r="C448" s="11">
        <v>21256</v>
      </c>
      <c r="D448" s="10">
        <v>464</v>
      </c>
      <c r="E448" s="10">
        <v>245</v>
      </c>
      <c r="F448" s="14">
        <v>5894</v>
      </c>
    </row>
    <row r="449" spans="1:6" ht="13.5" customHeight="1" x14ac:dyDescent="0.25">
      <c r="A449" s="42" t="s">
        <v>158</v>
      </c>
      <c r="B449" s="10" t="s">
        <v>157</v>
      </c>
      <c r="C449" s="11">
        <v>19360</v>
      </c>
      <c r="D449" s="10">
        <v>69</v>
      </c>
      <c r="E449" s="10">
        <v>65</v>
      </c>
      <c r="F449" s="14">
        <v>5886</v>
      </c>
    </row>
    <row r="450" spans="1:6" ht="13.5" customHeight="1" x14ac:dyDescent="0.25">
      <c r="A450" s="42" t="s">
        <v>310</v>
      </c>
      <c r="B450" s="10" t="s">
        <v>309</v>
      </c>
      <c r="C450" s="11">
        <v>22646</v>
      </c>
      <c r="D450" s="10">
        <v>355</v>
      </c>
      <c r="E450" s="10">
        <v>87</v>
      </c>
      <c r="F450" s="14">
        <v>5868</v>
      </c>
    </row>
    <row r="451" spans="1:6" ht="13.5" customHeight="1" x14ac:dyDescent="0.25">
      <c r="A451" s="42" t="s">
        <v>314</v>
      </c>
      <c r="B451" s="10" t="s">
        <v>312</v>
      </c>
      <c r="C451" s="11">
        <v>24435</v>
      </c>
      <c r="D451" s="10">
        <v>31</v>
      </c>
      <c r="E451" s="10">
        <v>2</v>
      </c>
      <c r="F451" s="14">
        <v>5865</v>
      </c>
    </row>
    <row r="452" spans="1:6" ht="13.5" customHeight="1" x14ac:dyDescent="0.25">
      <c r="A452" s="42" t="s">
        <v>424</v>
      </c>
      <c r="B452" s="10" t="s">
        <v>392</v>
      </c>
      <c r="C452" s="11">
        <v>21045</v>
      </c>
      <c r="D452" s="10">
        <v>32</v>
      </c>
      <c r="E452" s="10">
        <v>23</v>
      </c>
      <c r="F452" s="14">
        <v>5862</v>
      </c>
    </row>
    <row r="453" spans="1:6" ht="13.5" customHeight="1" x14ac:dyDescent="0.25">
      <c r="A453" s="42" t="s">
        <v>125</v>
      </c>
      <c r="B453" s="10" t="s">
        <v>123</v>
      </c>
      <c r="C453" s="11">
        <v>26673</v>
      </c>
      <c r="D453" s="10">
        <v>23</v>
      </c>
      <c r="E453" s="10">
        <v>12</v>
      </c>
      <c r="F453" s="14">
        <v>5833</v>
      </c>
    </row>
    <row r="454" spans="1:6" ht="13.5" customHeight="1" x14ac:dyDescent="0.25">
      <c r="A454" s="42" t="s">
        <v>173</v>
      </c>
      <c r="B454" s="10" t="s">
        <v>171</v>
      </c>
      <c r="C454" s="11">
        <v>39460</v>
      </c>
      <c r="D454" s="10">
        <v>327</v>
      </c>
      <c r="E454" s="10">
        <v>24</v>
      </c>
      <c r="F454" s="14">
        <v>5833</v>
      </c>
    </row>
    <row r="455" spans="1:6" ht="13.5" customHeight="1" x14ac:dyDescent="0.25">
      <c r="A455" s="42" t="s">
        <v>101</v>
      </c>
      <c r="B455" s="10" t="s">
        <v>87</v>
      </c>
      <c r="C455" s="11">
        <v>16688</v>
      </c>
      <c r="D455" s="12"/>
      <c r="E455" s="10">
        <v>2</v>
      </c>
      <c r="F455" s="14">
        <v>5831</v>
      </c>
    </row>
    <row r="456" spans="1:6" ht="13.5" customHeight="1" x14ac:dyDescent="0.25">
      <c r="A456" s="42" t="s">
        <v>391</v>
      </c>
      <c r="B456" s="10" t="s">
        <v>392</v>
      </c>
      <c r="C456" s="11">
        <v>32579</v>
      </c>
      <c r="D456" s="10">
        <v>79</v>
      </c>
      <c r="E456" s="10">
        <v>12</v>
      </c>
      <c r="F456" s="14">
        <v>5808</v>
      </c>
    </row>
    <row r="457" spans="1:6" ht="13.5" customHeight="1" x14ac:dyDescent="0.25">
      <c r="A457" s="42" t="s">
        <v>228</v>
      </c>
      <c r="B457" s="10" t="s">
        <v>218</v>
      </c>
      <c r="C457" s="11">
        <v>24307</v>
      </c>
      <c r="D457" s="10">
        <v>850</v>
      </c>
      <c r="E457" s="10">
        <v>181</v>
      </c>
      <c r="F457" s="14">
        <v>5757</v>
      </c>
    </row>
    <row r="458" spans="1:6" ht="13.5" customHeight="1" x14ac:dyDescent="0.25">
      <c r="A458" s="42" t="s">
        <v>498</v>
      </c>
      <c r="B458" s="10" t="s">
        <v>490</v>
      </c>
      <c r="C458" s="11">
        <v>27538</v>
      </c>
      <c r="D458" s="10">
        <v>226</v>
      </c>
      <c r="E458" s="10">
        <v>41</v>
      </c>
      <c r="F458" s="14">
        <v>5757</v>
      </c>
    </row>
    <row r="459" spans="1:6" ht="13.5" customHeight="1" x14ac:dyDescent="0.25">
      <c r="A459" s="42" t="s">
        <v>127</v>
      </c>
      <c r="B459" s="10" t="s">
        <v>123</v>
      </c>
      <c r="C459" s="11">
        <v>29885</v>
      </c>
      <c r="D459" s="10">
        <v>9</v>
      </c>
      <c r="E459" s="10">
        <v>9</v>
      </c>
      <c r="F459" s="14">
        <v>5745</v>
      </c>
    </row>
    <row r="460" spans="1:6" ht="13.5" customHeight="1" x14ac:dyDescent="0.25">
      <c r="A460" s="42" t="s">
        <v>194</v>
      </c>
      <c r="B460" s="10" t="s">
        <v>171</v>
      </c>
      <c r="C460" s="11">
        <v>32882</v>
      </c>
      <c r="D460" s="10">
        <v>490</v>
      </c>
      <c r="E460" s="10">
        <v>135</v>
      </c>
      <c r="F460" s="14">
        <v>5692</v>
      </c>
    </row>
    <row r="461" spans="1:6" ht="13.5" customHeight="1" x14ac:dyDescent="0.25">
      <c r="A461" s="42" t="s">
        <v>306</v>
      </c>
      <c r="B461" s="10" t="s">
        <v>305</v>
      </c>
      <c r="C461" s="11">
        <v>17652</v>
      </c>
      <c r="D461" s="10">
        <v>9</v>
      </c>
      <c r="E461" s="10">
        <v>9</v>
      </c>
      <c r="F461" s="14">
        <v>5635</v>
      </c>
    </row>
    <row r="462" spans="1:6" ht="13.5" customHeight="1" x14ac:dyDescent="0.25">
      <c r="A462" s="42" t="s">
        <v>124</v>
      </c>
      <c r="B462" s="10" t="s">
        <v>123</v>
      </c>
      <c r="C462" s="11">
        <v>26906</v>
      </c>
      <c r="D462" s="10">
        <v>10</v>
      </c>
      <c r="E462" s="10">
        <v>4</v>
      </c>
      <c r="F462" s="14">
        <v>5625</v>
      </c>
    </row>
    <row r="463" spans="1:6" ht="13.5" customHeight="1" x14ac:dyDescent="0.25">
      <c r="A463" s="42" t="s">
        <v>367</v>
      </c>
      <c r="B463" s="10" t="s">
        <v>357</v>
      </c>
      <c r="C463" s="11">
        <v>24080</v>
      </c>
      <c r="D463" s="10">
        <v>37</v>
      </c>
      <c r="E463" s="10">
        <v>25</v>
      </c>
      <c r="F463" s="14">
        <v>5600</v>
      </c>
    </row>
    <row r="464" spans="1:6" x14ac:dyDescent="0.25">
      <c r="A464" s="42" t="s">
        <v>8</v>
      </c>
      <c r="B464" s="10" t="s">
        <v>4</v>
      </c>
      <c r="C464" s="11">
        <v>15140</v>
      </c>
      <c r="D464" s="10">
        <v>172</v>
      </c>
      <c r="E464" s="10">
        <v>15</v>
      </c>
      <c r="F464" s="14">
        <v>5589</v>
      </c>
    </row>
    <row r="465" spans="1:6" ht="13.5" customHeight="1" x14ac:dyDescent="0.25">
      <c r="A465" s="42" t="s">
        <v>341</v>
      </c>
      <c r="B465" s="10" t="s">
        <v>312</v>
      </c>
      <c r="C465" s="11">
        <v>31572</v>
      </c>
      <c r="D465" s="10">
        <v>941</v>
      </c>
      <c r="E465" s="10">
        <v>173</v>
      </c>
      <c r="F465" s="14">
        <v>5568</v>
      </c>
    </row>
    <row r="466" spans="1:6" ht="13.5" customHeight="1" x14ac:dyDescent="0.25">
      <c r="A466" s="42" t="s">
        <v>287</v>
      </c>
      <c r="B466" s="10" t="s">
        <v>288</v>
      </c>
      <c r="C466" s="11">
        <v>29623</v>
      </c>
      <c r="D466" s="10">
        <v>68</v>
      </c>
      <c r="E466" s="10">
        <v>19</v>
      </c>
      <c r="F466" s="14">
        <v>5546</v>
      </c>
    </row>
    <row r="467" spans="1:6" ht="13.5" customHeight="1" x14ac:dyDescent="0.25">
      <c r="A467" s="42" t="s">
        <v>544</v>
      </c>
      <c r="B467" s="10" t="s">
        <v>545</v>
      </c>
      <c r="C467" s="11">
        <v>10086</v>
      </c>
      <c r="D467" s="10">
        <v>10</v>
      </c>
      <c r="E467" s="10">
        <v>7</v>
      </c>
      <c r="F467" s="14">
        <v>5542</v>
      </c>
    </row>
    <row r="468" spans="1:6" ht="13.5" customHeight="1" x14ac:dyDescent="0.25">
      <c r="A468" s="42" t="s">
        <v>285</v>
      </c>
      <c r="B468" s="10" t="s">
        <v>286</v>
      </c>
      <c r="C468" s="11">
        <v>16400</v>
      </c>
      <c r="D468" s="10">
        <v>36</v>
      </c>
      <c r="E468" s="10">
        <v>35</v>
      </c>
      <c r="F468" s="14">
        <v>5536</v>
      </c>
    </row>
    <row r="469" spans="1:6" ht="13.5" customHeight="1" x14ac:dyDescent="0.25">
      <c r="A469" s="42" t="s">
        <v>58</v>
      </c>
      <c r="B469" s="10" t="s">
        <v>56</v>
      </c>
      <c r="C469" s="11">
        <v>21077</v>
      </c>
      <c r="D469" s="10">
        <v>1088</v>
      </c>
      <c r="E469" s="10">
        <v>261</v>
      </c>
      <c r="F469" s="14">
        <v>5526</v>
      </c>
    </row>
    <row r="470" spans="1:6" ht="13.5" customHeight="1" x14ac:dyDescent="0.25">
      <c r="A470" s="42" t="s">
        <v>45</v>
      </c>
      <c r="B470" s="10" t="s">
        <v>43</v>
      </c>
      <c r="C470" s="11">
        <v>15665</v>
      </c>
      <c r="D470" s="12"/>
      <c r="E470" s="10">
        <v>3</v>
      </c>
      <c r="F470" s="14">
        <v>5500</v>
      </c>
    </row>
    <row r="471" spans="1:6" ht="13.5" customHeight="1" x14ac:dyDescent="0.25">
      <c r="A471" s="42" t="s">
        <v>73</v>
      </c>
      <c r="B471" s="10" t="s">
        <v>72</v>
      </c>
      <c r="C471" s="11">
        <v>26868</v>
      </c>
      <c r="D471" s="10">
        <v>84</v>
      </c>
      <c r="E471" s="10">
        <v>3</v>
      </c>
      <c r="F471" s="14">
        <v>5480</v>
      </c>
    </row>
    <row r="472" spans="1:6" x14ac:dyDescent="0.25">
      <c r="A472" s="42" t="s">
        <v>86</v>
      </c>
      <c r="B472" s="10" t="s">
        <v>450</v>
      </c>
      <c r="C472" s="11">
        <v>23948</v>
      </c>
      <c r="D472" s="10">
        <v>32</v>
      </c>
      <c r="E472" s="10">
        <v>31</v>
      </c>
      <c r="F472" s="14">
        <v>5455</v>
      </c>
    </row>
    <row r="473" spans="1:6" ht="13.5" customHeight="1" x14ac:dyDescent="0.25">
      <c r="A473" s="42" t="s">
        <v>199</v>
      </c>
      <c r="B473" s="10" t="s">
        <v>200</v>
      </c>
      <c r="C473" s="11">
        <v>28335</v>
      </c>
      <c r="D473" s="10">
        <v>6</v>
      </c>
      <c r="E473" s="10">
        <v>6</v>
      </c>
      <c r="F473" s="14">
        <v>5420</v>
      </c>
    </row>
    <row r="474" spans="1:6" ht="13.5" customHeight="1" x14ac:dyDescent="0.25">
      <c r="A474" s="42" t="s">
        <v>70</v>
      </c>
      <c r="B474" s="10" t="s">
        <v>56</v>
      </c>
      <c r="C474" s="11">
        <v>23632</v>
      </c>
      <c r="D474" s="10">
        <v>97</v>
      </c>
      <c r="E474" s="10">
        <v>77</v>
      </c>
      <c r="F474" s="14">
        <v>5419</v>
      </c>
    </row>
    <row r="475" spans="1:6" ht="13.5" customHeight="1" x14ac:dyDescent="0.25">
      <c r="A475" s="42" t="s">
        <v>111</v>
      </c>
      <c r="B475" s="10" t="s">
        <v>109</v>
      </c>
      <c r="C475" s="11">
        <v>24795</v>
      </c>
      <c r="D475" s="10">
        <v>6</v>
      </c>
      <c r="E475" s="10">
        <v>5</v>
      </c>
      <c r="F475" s="14">
        <v>5400</v>
      </c>
    </row>
    <row r="476" spans="1:6" ht="13.5" customHeight="1" x14ac:dyDescent="0.25">
      <c r="A476" s="42" t="s">
        <v>250</v>
      </c>
      <c r="B476" s="10" t="s">
        <v>245</v>
      </c>
      <c r="C476" s="11">
        <v>32350</v>
      </c>
      <c r="D476" s="10">
        <v>8</v>
      </c>
      <c r="E476" s="10">
        <v>5</v>
      </c>
      <c r="F476" s="14">
        <v>5400</v>
      </c>
    </row>
    <row r="477" spans="1:6" ht="13.5" customHeight="1" x14ac:dyDescent="0.25">
      <c r="A477" s="42" t="s">
        <v>351</v>
      </c>
      <c r="B477" s="10" t="s">
        <v>312</v>
      </c>
      <c r="C477" s="11">
        <v>20226</v>
      </c>
      <c r="D477" s="10">
        <v>280</v>
      </c>
      <c r="E477" s="10">
        <v>26</v>
      </c>
      <c r="F477" s="14">
        <v>5394</v>
      </c>
    </row>
    <row r="478" spans="1:6" ht="13.5" customHeight="1" x14ac:dyDescent="0.25">
      <c r="A478" s="42" t="s">
        <v>222</v>
      </c>
      <c r="B478" s="10" t="s">
        <v>218</v>
      </c>
      <c r="C478" s="11">
        <v>21480</v>
      </c>
      <c r="D478" s="10">
        <v>158</v>
      </c>
      <c r="E478" s="10">
        <v>74</v>
      </c>
      <c r="F478" s="14">
        <v>5382</v>
      </c>
    </row>
    <row r="479" spans="1:6" ht="13.5" customHeight="1" x14ac:dyDescent="0.25">
      <c r="A479" s="42" t="s">
        <v>532</v>
      </c>
      <c r="B479" s="10" t="s">
        <v>523</v>
      </c>
      <c r="C479" s="11">
        <v>29749</v>
      </c>
      <c r="D479" s="10">
        <v>6</v>
      </c>
      <c r="E479" s="10">
        <v>4</v>
      </c>
      <c r="F479" s="14">
        <v>5373</v>
      </c>
    </row>
    <row r="480" spans="1:6" ht="13.5" customHeight="1" x14ac:dyDescent="0.25">
      <c r="A480" s="42" t="s">
        <v>65</v>
      </c>
      <c r="B480" s="10" t="s">
        <v>56</v>
      </c>
      <c r="C480" s="11">
        <v>26200</v>
      </c>
      <c r="D480" s="10">
        <v>177</v>
      </c>
      <c r="E480" s="10">
        <v>123</v>
      </c>
      <c r="F480" s="14">
        <v>5362</v>
      </c>
    </row>
    <row r="481" spans="1:6" ht="13.5" customHeight="1" x14ac:dyDescent="0.25">
      <c r="A481" s="42" t="s">
        <v>103</v>
      </c>
      <c r="B481" s="10" t="s">
        <v>87</v>
      </c>
      <c r="C481" s="11">
        <v>14360</v>
      </c>
      <c r="D481" s="10">
        <v>16</v>
      </c>
      <c r="E481" s="10">
        <v>7</v>
      </c>
      <c r="F481" s="14">
        <v>5321</v>
      </c>
    </row>
    <row r="482" spans="1:6" ht="13.5" customHeight="1" x14ac:dyDescent="0.25">
      <c r="A482" s="42" t="s">
        <v>493</v>
      </c>
      <c r="B482" s="10" t="s">
        <v>490</v>
      </c>
      <c r="C482" s="11">
        <v>24490</v>
      </c>
      <c r="D482" s="10">
        <v>37</v>
      </c>
      <c r="E482" s="10">
        <v>36</v>
      </c>
      <c r="F482" s="14">
        <v>5289</v>
      </c>
    </row>
    <row r="483" spans="1:6" ht="13.5" customHeight="1" x14ac:dyDescent="0.25">
      <c r="A483" s="42" t="s">
        <v>117</v>
      </c>
      <c r="B483" s="10" t="s">
        <v>109</v>
      </c>
      <c r="C483" s="11">
        <v>25622</v>
      </c>
      <c r="D483" s="10">
        <v>35</v>
      </c>
      <c r="E483" s="10">
        <v>24</v>
      </c>
      <c r="F483" s="14">
        <v>5260</v>
      </c>
    </row>
    <row r="484" spans="1:6" ht="13.5" customHeight="1" x14ac:dyDescent="0.25">
      <c r="A484" s="42" t="s">
        <v>452</v>
      </c>
      <c r="B484" s="10" t="s">
        <v>450</v>
      </c>
      <c r="C484" s="11">
        <v>21490</v>
      </c>
      <c r="D484" s="10">
        <v>6</v>
      </c>
      <c r="E484" s="10">
        <v>4</v>
      </c>
      <c r="F484" s="14">
        <v>5250</v>
      </c>
    </row>
    <row r="485" spans="1:6" ht="13.5" customHeight="1" x14ac:dyDescent="0.25">
      <c r="A485" s="42" t="s">
        <v>112</v>
      </c>
      <c r="B485" s="10" t="s">
        <v>109</v>
      </c>
      <c r="C485" s="11">
        <v>24410</v>
      </c>
      <c r="D485" s="10">
        <v>13</v>
      </c>
      <c r="E485" s="10">
        <v>8</v>
      </c>
      <c r="F485" s="14">
        <v>5245</v>
      </c>
    </row>
    <row r="486" spans="1:6" ht="13.5" customHeight="1" x14ac:dyDescent="0.25">
      <c r="A486" s="42" t="s">
        <v>67</v>
      </c>
      <c r="B486" s="10" t="s">
        <v>56</v>
      </c>
      <c r="C486" s="11">
        <v>21128</v>
      </c>
      <c r="D486" s="10">
        <v>200</v>
      </c>
      <c r="E486" s="10">
        <v>191</v>
      </c>
      <c r="F486" s="14">
        <v>5240</v>
      </c>
    </row>
    <row r="487" spans="1:6" ht="13.5" customHeight="1" x14ac:dyDescent="0.25">
      <c r="A487" s="42" t="s">
        <v>138</v>
      </c>
      <c r="B487" s="10" t="s">
        <v>123</v>
      </c>
      <c r="C487" s="11">
        <v>24610</v>
      </c>
      <c r="D487" s="10">
        <v>19</v>
      </c>
      <c r="E487" s="10">
        <v>19</v>
      </c>
      <c r="F487" s="14">
        <v>5237</v>
      </c>
    </row>
    <row r="488" spans="1:6" ht="13.5" customHeight="1" x14ac:dyDescent="0.25">
      <c r="A488" s="42" t="s">
        <v>342</v>
      </c>
      <c r="B488" s="10" t="s">
        <v>312</v>
      </c>
      <c r="C488" s="11">
        <v>44248</v>
      </c>
      <c r="D488" s="10">
        <v>733</v>
      </c>
      <c r="E488" s="10">
        <v>362</v>
      </c>
      <c r="F488" s="14">
        <v>5223</v>
      </c>
    </row>
    <row r="489" spans="1:6" ht="13.5" customHeight="1" x14ac:dyDescent="0.25">
      <c r="A489" s="42" t="s">
        <v>220</v>
      </c>
      <c r="B489" s="10" t="s">
        <v>218</v>
      </c>
      <c r="C489" s="11">
        <v>21969</v>
      </c>
      <c r="D489" s="10">
        <v>2</v>
      </c>
      <c r="E489" s="10">
        <v>7</v>
      </c>
      <c r="F489" s="14">
        <v>5214</v>
      </c>
    </row>
    <row r="490" spans="1:6" ht="13.5" customHeight="1" x14ac:dyDescent="0.25">
      <c r="A490" s="42" t="s">
        <v>470</v>
      </c>
      <c r="B490" s="10" t="s">
        <v>468</v>
      </c>
      <c r="C490" s="11">
        <v>16527</v>
      </c>
      <c r="D490" s="10">
        <v>28</v>
      </c>
      <c r="E490" s="10">
        <v>25</v>
      </c>
      <c r="F490" s="14">
        <v>5196</v>
      </c>
    </row>
    <row r="491" spans="1:6" ht="13.5" customHeight="1" x14ac:dyDescent="0.25">
      <c r="A491" s="42" t="s">
        <v>147</v>
      </c>
      <c r="B491" s="10" t="s">
        <v>123</v>
      </c>
      <c r="C491" s="11">
        <v>23300</v>
      </c>
      <c r="D491" s="10">
        <v>17</v>
      </c>
      <c r="E491" s="10">
        <v>17</v>
      </c>
      <c r="F491" s="14">
        <v>5165</v>
      </c>
    </row>
    <row r="492" spans="1:6" ht="13.5" customHeight="1" x14ac:dyDescent="0.25">
      <c r="A492" s="42" t="s">
        <v>213</v>
      </c>
      <c r="B492" s="10" t="s">
        <v>208</v>
      </c>
      <c r="C492" s="11">
        <v>18073</v>
      </c>
      <c r="D492" s="10">
        <v>3</v>
      </c>
      <c r="E492" s="10">
        <v>3</v>
      </c>
      <c r="F492" s="14">
        <v>5089</v>
      </c>
    </row>
    <row r="493" spans="1:6" ht="13.5" customHeight="1" x14ac:dyDescent="0.25">
      <c r="A493" s="42" t="s">
        <v>294</v>
      </c>
      <c r="B493" s="10" t="s">
        <v>291</v>
      </c>
      <c r="C493" s="11">
        <v>20518</v>
      </c>
      <c r="D493" s="10">
        <v>11</v>
      </c>
      <c r="E493" s="10">
        <v>5</v>
      </c>
      <c r="F493" s="14">
        <v>5055</v>
      </c>
    </row>
    <row r="494" spans="1:6" ht="13.5" customHeight="1" x14ac:dyDescent="0.25">
      <c r="A494" s="42" t="s">
        <v>82</v>
      </c>
      <c r="B494" s="10" t="s">
        <v>83</v>
      </c>
      <c r="C494" s="11">
        <v>21938</v>
      </c>
      <c r="D494" s="10">
        <v>990</v>
      </c>
      <c r="E494" s="10">
        <v>154</v>
      </c>
      <c r="F494" s="14">
        <v>5052</v>
      </c>
    </row>
    <row r="495" spans="1:6" ht="13.5" customHeight="1" x14ac:dyDescent="0.25">
      <c r="A495" s="42" t="s">
        <v>64</v>
      </c>
      <c r="B495" s="10" t="s">
        <v>56</v>
      </c>
      <c r="C495" s="11">
        <v>24203</v>
      </c>
      <c r="D495" s="10">
        <v>50</v>
      </c>
      <c r="E495" s="10">
        <v>16</v>
      </c>
      <c r="F495" s="14">
        <v>5033</v>
      </c>
    </row>
    <row r="496" spans="1:6" ht="13.5" customHeight="1" x14ac:dyDescent="0.25">
      <c r="A496" s="42" t="s">
        <v>19</v>
      </c>
      <c r="B496" s="10" t="s">
        <v>20</v>
      </c>
      <c r="C496" s="11">
        <v>28898</v>
      </c>
      <c r="D496" s="10">
        <v>239</v>
      </c>
      <c r="E496" s="10">
        <v>39</v>
      </c>
      <c r="F496" s="14">
        <v>5025</v>
      </c>
    </row>
    <row r="497" spans="1:6" ht="13.5" customHeight="1" x14ac:dyDescent="0.25">
      <c r="A497" s="42" t="s">
        <v>465</v>
      </c>
      <c r="B497" s="10" t="s">
        <v>454</v>
      </c>
      <c r="C497" s="11">
        <v>18740</v>
      </c>
      <c r="D497" s="12"/>
      <c r="E497" s="10">
        <v>27</v>
      </c>
      <c r="F497" s="14">
        <v>5021</v>
      </c>
    </row>
    <row r="498" spans="1:6" ht="13.5" customHeight="1" x14ac:dyDescent="0.25">
      <c r="A498" s="42" t="s">
        <v>274</v>
      </c>
      <c r="B498" s="10" t="s">
        <v>265</v>
      </c>
      <c r="C498" s="11">
        <v>24965</v>
      </c>
      <c r="D498" s="10">
        <v>4</v>
      </c>
      <c r="E498" s="10">
        <v>1</v>
      </c>
      <c r="F498" s="14">
        <v>5000</v>
      </c>
    </row>
    <row r="499" spans="1:6" ht="13.5" customHeight="1" x14ac:dyDescent="0.25">
      <c r="A499" s="42" t="s">
        <v>339</v>
      </c>
      <c r="B499" s="10" t="s">
        <v>312</v>
      </c>
      <c r="C499" s="11">
        <v>19150</v>
      </c>
      <c r="D499" s="10">
        <v>44</v>
      </c>
      <c r="E499" s="10">
        <v>30</v>
      </c>
      <c r="F499" s="14">
        <v>5000</v>
      </c>
    </row>
    <row r="500" spans="1:6" ht="13.5" customHeight="1" x14ac:dyDescent="0.25">
      <c r="A500" s="42" t="s">
        <v>369</v>
      </c>
      <c r="B500" s="10" t="s">
        <v>357</v>
      </c>
      <c r="C500" s="11">
        <v>33375</v>
      </c>
      <c r="D500" s="10">
        <v>12</v>
      </c>
      <c r="E500" s="10">
        <v>2</v>
      </c>
      <c r="F500" s="14">
        <v>5000</v>
      </c>
    </row>
    <row r="501" spans="1:6" ht="13.5" customHeight="1" x14ac:dyDescent="0.25">
      <c r="A501" s="42" t="s">
        <v>385</v>
      </c>
      <c r="B501" s="10" t="s">
        <v>382</v>
      </c>
      <c r="C501" s="11">
        <v>27378</v>
      </c>
      <c r="D501" s="10">
        <v>296</v>
      </c>
      <c r="E501" s="10">
        <v>15</v>
      </c>
      <c r="F501" s="14">
        <v>5000</v>
      </c>
    </row>
    <row r="502" spans="1:6" ht="13.5" customHeight="1" thickBot="1" x14ac:dyDescent="0.3">
      <c r="A502" s="43" t="s">
        <v>409</v>
      </c>
      <c r="B502" s="15" t="s">
        <v>392</v>
      </c>
      <c r="C502" s="16">
        <v>26550</v>
      </c>
      <c r="D502" s="15">
        <v>37</v>
      </c>
      <c r="E502" s="15">
        <v>12</v>
      </c>
      <c r="F502" s="17">
        <v>5000</v>
      </c>
    </row>
  </sheetData>
  <mergeCells count="1">
    <mergeCell ref="A1:F1"/>
  </mergeCells>
  <phoneticPr fontId="0" type="noConversion"/>
  <printOptions horizontalCentered="1"/>
  <pageMargins left="0.35433070866141736" right="0.35433070866141736" top="0.39370078740157483" bottom="0.59055118110236227" header="0.51181102362204722" footer="0.31496062992125984"/>
  <pageSetup paperSize="9" orientation="portrait" r:id="rId1"/>
  <headerFooter alignWithMargins="0">
    <oddFooter xml:space="preserve">&amp;L&amp;"Arial,Bold"&amp;8SOURCE:  COLLEGE  BOARD,  INTERNATIONAL  STUDENT  HANDBOOK  2004&amp;R&amp;"Arial,Bold"&amp;8&amp;P  of  &amp;N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3"/>
  <sheetViews>
    <sheetView zoomScaleNormal="148" zoomScaleSheetLayoutView="132" workbookViewId="0">
      <selection activeCell="I28" sqref="I28"/>
    </sheetView>
  </sheetViews>
  <sheetFormatPr defaultRowHeight="13.2" x14ac:dyDescent="0.25"/>
  <cols>
    <col min="1" max="1" width="30.5546875" bestFit="1" customWidth="1"/>
    <col min="2" max="2" width="6.88671875" style="2" bestFit="1" customWidth="1"/>
    <col min="3" max="3" width="14.33203125" style="9" customWidth="1"/>
    <col min="4" max="5" width="14.33203125" style="2" customWidth="1"/>
    <col min="6" max="6" width="14.33203125" style="9" customWidth="1"/>
    <col min="7" max="7" width="16.88671875" style="29" bestFit="1" customWidth="1"/>
  </cols>
  <sheetData>
    <row r="1" spans="1:7" s="45" customFormat="1" ht="26.25" customHeight="1" thickBot="1" x14ac:dyDescent="0.3">
      <c r="A1" s="52" t="s">
        <v>549</v>
      </c>
      <c r="B1" s="52"/>
      <c r="C1" s="52"/>
      <c r="D1" s="52"/>
      <c r="E1" s="52"/>
      <c r="F1" s="52"/>
      <c r="G1" s="52"/>
    </row>
    <row r="2" spans="1:7" s="6" customFormat="1" ht="26.25" customHeight="1" thickBot="1" x14ac:dyDescent="0.3">
      <c r="A2" s="22" t="s">
        <v>546</v>
      </c>
      <c r="B2" s="23" t="s">
        <v>0</v>
      </c>
      <c r="C2" s="24" t="s">
        <v>1</v>
      </c>
      <c r="D2" s="23" t="s">
        <v>547</v>
      </c>
      <c r="E2" s="23" t="s">
        <v>548</v>
      </c>
      <c r="F2" s="26" t="s">
        <v>2</v>
      </c>
      <c r="G2" s="39" t="s">
        <v>551</v>
      </c>
    </row>
    <row r="3" spans="1:7" ht="13.5" customHeight="1" x14ac:dyDescent="0.25">
      <c r="A3" s="18" t="s">
        <v>3</v>
      </c>
      <c r="B3" s="19" t="s">
        <v>4</v>
      </c>
      <c r="C3" s="20">
        <v>13910</v>
      </c>
      <c r="D3" s="19">
        <v>16</v>
      </c>
      <c r="E3" s="19">
        <v>13</v>
      </c>
      <c r="F3" s="27">
        <v>8840</v>
      </c>
      <c r="G3" s="38">
        <f>SUM(E3*F3)</f>
        <v>114920</v>
      </c>
    </row>
    <row r="4" spans="1:7" ht="13.5" customHeight="1" x14ac:dyDescent="0.25">
      <c r="A4" s="13" t="s">
        <v>5</v>
      </c>
      <c r="B4" s="10" t="s">
        <v>4</v>
      </c>
      <c r="C4" s="11">
        <v>28864</v>
      </c>
      <c r="D4" s="10">
        <v>19</v>
      </c>
      <c r="E4" s="10">
        <v>19</v>
      </c>
      <c r="F4" s="28">
        <v>21661</v>
      </c>
      <c r="G4" s="30">
        <f>SUM(E4*F4)</f>
        <v>411559</v>
      </c>
    </row>
    <row r="5" spans="1:7" ht="13.5" customHeight="1" x14ac:dyDescent="0.25">
      <c r="A5" s="13" t="s">
        <v>6</v>
      </c>
      <c r="B5" s="10" t="s">
        <v>4</v>
      </c>
      <c r="C5" s="11">
        <v>22445</v>
      </c>
      <c r="D5" s="10">
        <v>14</v>
      </c>
      <c r="E5" s="10">
        <v>14</v>
      </c>
      <c r="F5" s="28">
        <v>8544</v>
      </c>
      <c r="G5" s="30">
        <f t="shared" ref="G5:G68" si="0">SUM(E5*F5)</f>
        <v>119616</v>
      </c>
    </row>
    <row r="6" spans="1:7" ht="13.5" customHeight="1" x14ac:dyDescent="0.25">
      <c r="A6" s="13" t="s">
        <v>7</v>
      </c>
      <c r="B6" s="10" t="s">
        <v>4</v>
      </c>
      <c r="C6" s="11">
        <v>28948</v>
      </c>
      <c r="D6" s="10">
        <v>21</v>
      </c>
      <c r="E6" s="10">
        <v>8</v>
      </c>
      <c r="F6" s="28">
        <v>10294</v>
      </c>
      <c r="G6" s="30">
        <f t="shared" si="0"/>
        <v>82352</v>
      </c>
    </row>
    <row r="7" spans="1:7" x14ac:dyDescent="0.25">
      <c r="A7" s="13" t="s">
        <v>8</v>
      </c>
      <c r="B7" s="10" t="s">
        <v>4</v>
      </c>
      <c r="C7" s="11">
        <v>15140</v>
      </c>
      <c r="D7" s="10">
        <v>172</v>
      </c>
      <c r="E7" s="10">
        <v>15</v>
      </c>
      <c r="F7" s="28">
        <v>5589</v>
      </c>
      <c r="G7" s="30">
        <f t="shared" si="0"/>
        <v>83835</v>
      </c>
    </row>
    <row r="8" spans="1:7" ht="13.5" customHeight="1" x14ac:dyDescent="0.25">
      <c r="A8" s="13" t="s">
        <v>9</v>
      </c>
      <c r="B8" s="10" t="s">
        <v>10</v>
      </c>
      <c r="C8" s="11">
        <v>17716</v>
      </c>
      <c r="D8" s="10">
        <v>241</v>
      </c>
      <c r="E8" s="10">
        <v>175</v>
      </c>
      <c r="F8" s="28">
        <v>8691</v>
      </c>
      <c r="G8" s="30">
        <f t="shared" si="0"/>
        <v>1520925</v>
      </c>
    </row>
    <row r="9" spans="1:7" ht="13.5" customHeight="1" x14ac:dyDescent="0.25">
      <c r="A9" s="13" t="s">
        <v>11</v>
      </c>
      <c r="B9" s="10" t="s">
        <v>10</v>
      </c>
      <c r="C9" s="11">
        <v>23930</v>
      </c>
      <c r="D9" s="10">
        <v>10</v>
      </c>
      <c r="E9" s="10">
        <v>5</v>
      </c>
      <c r="F9" s="28">
        <v>12975</v>
      </c>
      <c r="G9" s="30">
        <f t="shared" si="0"/>
        <v>64875</v>
      </c>
    </row>
    <row r="10" spans="1:7" ht="13.5" customHeight="1" x14ac:dyDescent="0.25">
      <c r="A10" s="13" t="s">
        <v>12</v>
      </c>
      <c r="B10" s="10" t="s">
        <v>10</v>
      </c>
      <c r="C10" s="11">
        <v>23836</v>
      </c>
      <c r="D10" s="10">
        <v>123</v>
      </c>
      <c r="E10" s="10">
        <v>56</v>
      </c>
      <c r="F10" s="28">
        <v>17032</v>
      </c>
      <c r="G10" s="30">
        <f t="shared" si="0"/>
        <v>953792</v>
      </c>
    </row>
    <row r="11" spans="1:7" ht="13.5" customHeight="1" x14ac:dyDescent="0.25">
      <c r="A11" s="13" t="s">
        <v>13</v>
      </c>
      <c r="B11" s="10" t="s">
        <v>10</v>
      </c>
      <c r="C11" s="11">
        <v>20995</v>
      </c>
      <c r="D11" s="10">
        <v>31</v>
      </c>
      <c r="E11" s="10">
        <v>21</v>
      </c>
      <c r="F11" s="28">
        <v>12649</v>
      </c>
      <c r="G11" s="30">
        <f t="shared" si="0"/>
        <v>265629</v>
      </c>
    </row>
    <row r="12" spans="1:7" ht="13.5" customHeight="1" x14ac:dyDescent="0.25">
      <c r="A12" s="13" t="s">
        <v>14</v>
      </c>
      <c r="B12" s="10" t="s">
        <v>10</v>
      </c>
      <c r="C12" s="11">
        <v>17955</v>
      </c>
      <c r="D12" s="10">
        <v>335</v>
      </c>
      <c r="E12" s="10">
        <v>221</v>
      </c>
      <c r="F12" s="28">
        <v>8871</v>
      </c>
      <c r="G12" s="30">
        <f t="shared" si="0"/>
        <v>1960491</v>
      </c>
    </row>
    <row r="13" spans="1:7" ht="13.5" customHeight="1" x14ac:dyDescent="0.25">
      <c r="A13" s="13" t="s">
        <v>15</v>
      </c>
      <c r="B13" s="10" t="s">
        <v>10</v>
      </c>
      <c r="C13" s="11">
        <v>20239</v>
      </c>
      <c r="D13" s="10">
        <v>118</v>
      </c>
      <c r="E13" s="10">
        <v>118</v>
      </c>
      <c r="F13" s="28">
        <v>11333</v>
      </c>
      <c r="G13" s="30">
        <f t="shared" si="0"/>
        <v>1337294</v>
      </c>
    </row>
    <row r="14" spans="1:7" ht="13.5" customHeight="1" x14ac:dyDescent="0.25">
      <c r="A14" s="13" t="s">
        <v>16</v>
      </c>
      <c r="B14" s="10" t="s">
        <v>17</v>
      </c>
      <c r="C14" s="11">
        <v>23260</v>
      </c>
      <c r="D14" s="10">
        <v>1203</v>
      </c>
      <c r="E14" s="10">
        <v>526</v>
      </c>
      <c r="F14" s="28">
        <v>6202</v>
      </c>
      <c r="G14" s="30">
        <f t="shared" si="0"/>
        <v>3262252</v>
      </c>
    </row>
    <row r="15" spans="1:7" ht="13.5" customHeight="1" x14ac:dyDescent="0.25">
      <c r="A15" s="13" t="s">
        <v>18</v>
      </c>
      <c r="B15" s="10" t="s">
        <v>17</v>
      </c>
      <c r="C15" s="11">
        <v>21404</v>
      </c>
      <c r="D15" s="10">
        <v>241</v>
      </c>
      <c r="E15" s="10">
        <v>122</v>
      </c>
      <c r="F15" s="28">
        <v>6994</v>
      </c>
      <c r="G15" s="30">
        <f t="shared" si="0"/>
        <v>853268</v>
      </c>
    </row>
    <row r="16" spans="1:7" ht="13.5" customHeight="1" x14ac:dyDescent="0.25">
      <c r="A16" s="13" t="s">
        <v>19</v>
      </c>
      <c r="B16" s="10" t="s">
        <v>20</v>
      </c>
      <c r="C16" s="11">
        <v>28898</v>
      </c>
      <c r="D16" s="10">
        <v>239</v>
      </c>
      <c r="E16" s="10">
        <v>39</v>
      </c>
      <c r="F16" s="28">
        <v>5025</v>
      </c>
      <c r="G16" s="30">
        <f t="shared" si="0"/>
        <v>195975</v>
      </c>
    </row>
    <row r="17" spans="1:7" ht="13.5" customHeight="1" x14ac:dyDescent="0.25">
      <c r="A17" s="13" t="s">
        <v>21</v>
      </c>
      <c r="B17" s="10" t="s">
        <v>20</v>
      </c>
      <c r="C17" s="11">
        <v>36627</v>
      </c>
      <c r="D17" s="10">
        <v>72</v>
      </c>
      <c r="E17" s="10">
        <v>46</v>
      </c>
      <c r="F17" s="28">
        <v>29832</v>
      </c>
      <c r="G17" s="30">
        <f t="shared" si="0"/>
        <v>1372272</v>
      </c>
    </row>
    <row r="18" spans="1:7" ht="13.5" customHeight="1" x14ac:dyDescent="0.25">
      <c r="A18" s="13" t="s">
        <v>22</v>
      </c>
      <c r="B18" s="10" t="s">
        <v>20</v>
      </c>
      <c r="C18" s="11">
        <v>33995</v>
      </c>
      <c r="D18" s="10">
        <v>70</v>
      </c>
      <c r="E18" s="10">
        <v>47</v>
      </c>
      <c r="F18" s="28">
        <v>10013</v>
      </c>
      <c r="G18" s="30">
        <f t="shared" si="0"/>
        <v>470611</v>
      </c>
    </row>
    <row r="19" spans="1:7" ht="13.5" customHeight="1" x14ac:dyDescent="0.25">
      <c r="A19" s="13" t="s">
        <v>23</v>
      </c>
      <c r="B19" s="10" t="s">
        <v>20</v>
      </c>
      <c r="C19" s="11">
        <v>26622</v>
      </c>
      <c r="D19" s="10">
        <v>37</v>
      </c>
      <c r="E19" s="10">
        <v>34</v>
      </c>
      <c r="F19" s="28">
        <v>7907</v>
      </c>
      <c r="G19" s="30">
        <f t="shared" si="0"/>
        <v>268838</v>
      </c>
    </row>
    <row r="20" spans="1:7" ht="13.5" customHeight="1" x14ac:dyDescent="0.25">
      <c r="A20" s="13" t="s">
        <v>24</v>
      </c>
      <c r="B20" s="10" t="s">
        <v>20</v>
      </c>
      <c r="C20" s="11">
        <v>39780</v>
      </c>
      <c r="D20" s="10">
        <v>19</v>
      </c>
      <c r="E20" s="10">
        <v>11</v>
      </c>
      <c r="F20" s="28">
        <v>29025</v>
      </c>
      <c r="G20" s="30">
        <f t="shared" si="0"/>
        <v>319275</v>
      </c>
    </row>
    <row r="21" spans="1:7" ht="13.5" customHeight="1" x14ac:dyDescent="0.25">
      <c r="A21" s="13" t="s">
        <v>25</v>
      </c>
      <c r="B21" s="10" t="s">
        <v>20</v>
      </c>
      <c r="C21" s="11">
        <v>27070</v>
      </c>
      <c r="D21" s="10">
        <v>151</v>
      </c>
      <c r="E21" s="10">
        <v>6</v>
      </c>
      <c r="F21" s="28">
        <v>8333</v>
      </c>
      <c r="G21" s="30">
        <f t="shared" si="0"/>
        <v>49998</v>
      </c>
    </row>
    <row r="22" spans="1:7" ht="13.5" customHeight="1" x14ac:dyDescent="0.25">
      <c r="A22" s="13" t="s">
        <v>26</v>
      </c>
      <c r="B22" s="10" t="s">
        <v>20</v>
      </c>
      <c r="C22" s="11">
        <v>38818</v>
      </c>
      <c r="D22" s="10">
        <v>58</v>
      </c>
      <c r="E22" s="10">
        <v>32</v>
      </c>
      <c r="F22" s="28">
        <v>32841</v>
      </c>
      <c r="G22" s="30">
        <f t="shared" si="0"/>
        <v>1050912</v>
      </c>
    </row>
    <row r="23" spans="1:7" ht="13.5" customHeight="1" x14ac:dyDescent="0.25">
      <c r="A23" s="13" t="s">
        <v>27</v>
      </c>
      <c r="B23" s="10" t="s">
        <v>20</v>
      </c>
      <c r="C23" s="11">
        <v>39580</v>
      </c>
      <c r="D23" s="10">
        <v>30</v>
      </c>
      <c r="E23" s="10">
        <v>16</v>
      </c>
      <c r="F23" s="28">
        <v>30000</v>
      </c>
      <c r="G23" s="30">
        <f t="shared" si="0"/>
        <v>480000</v>
      </c>
    </row>
    <row r="24" spans="1:7" ht="13.5" customHeight="1" x14ac:dyDescent="0.25">
      <c r="A24" s="13" t="s">
        <v>28</v>
      </c>
      <c r="B24" s="10" t="s">
        <v>20</v>
      </c>
      <c r="C24" s="11">
        <v>37500</v>
      </c>
      <c r="D24" s="10">
        <v>19</v>
      </c>
      <c r="E24" s="10">
        <v>6</v>
      </c>
      <c r="F24" s="28">
        <v>16850</v>
      </c>
      <c r="G24" s="30">
        <f t="shared" si="0"/>
        <v>101100</v>
      </c>
    </row>
    <row r="25" spans="1:7" ht="13.5" customHeight="1" x14ac:dyDescent="0.25">
      <c r="A25" s="13" t="s">
        <v>29</v>
      </c>
      <c r="B25" s="10" t="s">
        <v>20</v>
      </c>
      <c r="C25" s="11">
        <v>35730</v>
      </c>
      <c r="D25" s="10">
        <v>78</v>
      </c>
      <c r="E25" s="10">
        <v>10</v>
      </c>
      <c r="F25" s="28">
        <v>25148</v>
      </c>
      <c r="G25" s="30">
        <f t="shared" si="0"/>
        <v>251480</v>
      </c>
    </row>
    <row r="26" spans="1:7" ht="13.5" customHeight="1" x14ac:dyDescent="0.25">
      <c r="A26" s="13" t="s">
        <v>30</v>
      </c>
      <c r="B26" s="10" t="s">
        <v>20</v>
      </c>
      <c r="C26" s="11">
        <v>39127</v>
      </c>
      <c r="D26" s="10">
        <v>334</v>
      </c>
      <c r="E26" s="10">
        <v>200</v>
      </c>
      <c r="F26" s="28">
        <v>22363</v>
      </c>
      <c r="G26" s="30">
        <f t="shared" si="0"/>
        <v>4472600</v>
      </c>
    </row>
    <row r="27" spans="1:7" ht="13.5" customHeight="1" x14ac:dyDescent="0.25">
      <c r="A27" s="13" t="s">
        <v>31</v>
      </c>
      <c r="B27" s="10" t="s">
        <v>20</v>
      </c>
      <c r="C27" s="11">
        <v>27699</v>
      </c>
      <c r="D27" s="10">
        <v>702</v>
      </c>
      <c r="E27" s="10">
        <v>95</v>
      </c>
      <c r="F27" s="28">
        <v>10461</v>
      </c>
      <c r="G27" s="30">
        <f t="shared" si="0"/>
        <v>993795</v>
      </c>
    </row>
    <row r="28" spans="1:7" ht="13.5" customHeight="1" x14ac:dyDescent="0.25">
      <c r="A28" s="13" t="s">
        <v>32</v>
      </c>
      <c r="B28" s="10" t="s">
        <v>20</v>
      </c>
      <c r="C28" s="11">
        <v>35390</v>
      </c>
      <c r="D28" s="10">
        <v>39</v>
      </c>
      <c r="E28" s="10">
        <v>28</v>
      </c>
      <c r="F28" s="28">
        <v>21435</v>
      </c>
      <c r="G28" s="30">
        <f t="shared" si="0"/>
        <v>600180</v>
      </c>
    </row>
    <row r="29" spans="1:7" ht="13.5" customHeight="1" x14ac:dyDescent="0.25">
      <c r="A29" s="13" t="s">
        <v>33</v>
      </c>
      <c r="B29" s="10" t="s">
        <v>20</v>
      </c>
      <c r="C29" s="11">
        <v>34954</v>
      </c>
      <c r="D29" s="10">
        <v>23</v>
      </c>
      <c r="E29" s="10">
        <v>2</v>
      </c>
      <c r="F29" s="28">
        <v>9485</v>
      </c>
      <c r="G29" s="30">
        <f t="shared" si="0"/>
        <v>18970</v>
      </c>
    </row>
    <row r="30" spans="1:7" ht="13.5" customHeight="1" x14ac:dyDescent="0.25">
      <c r="A30" s="13" t="s">
        <v>34</v>
      </c>
      <c r="B30" s="10" t="s">
        <v>20</v>
      </c>
      <c r="C30" s="11">
        <v>40154</v>
      </c>
      <c r="D30" s="10">
        <v>1181</v>
      </c>
      <c r="E30" s="10">
        <v>225</v>
      </c>
      <c r="F30" s="28">
        <v>17757</v>
      </c>
      <c r="G30" s="30">
        <f t="shared" si="0"/>
        <v>3995325</v>
      </c>
    </row>
    <row r="31" spans="1:7" ht="13.5" customHeight="1" x14ac:dyDescent="0.25">
      <c r="A31" s="13" t="s">
        <v>35</v>
      </c>
      <c r="B31" s="10" t="s">
        <v>20</v>
      </c>
      <c r="C31" s="11">
        <v>35390</v>
      </c>
      <c r="D31" s="10">
        <v>63</v>
      </c>
      <c r="E31" s="10">
        <v>18</v>
      </c>
      <c r="F31" s="28">
        <v>13868</v>
      </c>
      <c r="G31" s="30">
        <f t="shared" si="0"/>
        <v>249624</v>
      </c>
    </row>
    <row r="32" spans="1:7" ht="13.5" customHeight="1" x14ac:dyDescent="0.25">
      <c r="A32" s="13" t="s">
        <v>36</v>
      </c>
      <c r="B32" s="10" t="s">
        <v>37</v>
      </c>
      <c r="C32" s="11">
        <v>23200</v>
      </c>
      <c r="D32" s="10">
        <v>12</v>
      </c>
      <c r="E32" s="10">
        <v>10</v>
      </c>
      <c r="F32" s="28">
        <v>7405</v>
      </c>
      <c r="G32" s="30">
        <f t="shared" si="0"/>
        <v>74050</v>
      </c>
    </row>
    <row r="33" spans="1:7" ht="13.5" customHeight="1" x14ac:dyDescent="0.25">
      <c r="A33" s="13" t="s">
        <v>38</v>
      </c>
      <c r="B33" s="10" t="s">
        <v>37</v>
      </c>
      <c r="C33" s="11">
        <v>39598</v>
      </c>
      <c r="D33" s="10">
        <v>64</v>
      </c>
      <c r="E33" s="10">
        <v>26</v>
      </c>
      <c r="F33" s="28">
        <v>24431</v>
      </c>
      <c r="G33" s="30">
        <f t="shared" si="0"/>
        <v>635206</v>
      </c>
    </row>
    <row r="34" spans="1:7" ht="13.5" customHeight="1" x14ac:dyDescent="0.25">
      <c r="A34" s="13" t="s">
        <v>39</v>
      </c>
      <c r="B34" s="10" t="s">
        <v>37</v>
      </c>
      <c r="C34" s="11">
        <v>27560</v>
      </c>
      <c r="D34" s="10">
        <v>17</v>
      </c>
      <c r="E34" s="10">
        <v>15</v>
      </c>
      <c r="F34" s="28">
        <v>9746</v>
      </c>
      <c r="G34" s="30">
        <f t="shared" si="0"/>
        <v>146190</v>
      </c>
    </row>
    <row r="35" spans="1:7" ht="13.5" customHeight="1" x14ac:dyDescent="0.25">
      <c r="A35" s="13" t="s">
        <v>40</v>
      </c>
      <c r="B35" s="10" t="s">
        <v>37</v>
      </c>
      <c r="C35" s="11">
        <v>31493</v>
      </c>
      <c r="D35" s="10">
        <v>344</v>
      </c>
      <c r="E35" s="10">
        <v>42</v>
      </c>
      <c r="F35" s="28">
        <v>14433</v>
      </c>
      <c r="G35" s="30">
        <f t="shared" si="0"/>
        <v>606186</v>
      </c>
    </row>
    <row r="36" spans="1:7" ht="13.5" customHeight="1" x14ac:dyDescent="0.25">
      <c r="A36" s="13" t="s">
        <v>41</v>
      </c>
      <c r="B36" s="10" t="s">
        <v>37</v>
      </c>
      <c r="C36" s="11">
        <v>33528</v>
      </c>
      <c r="D36" s="10">
        <v>200</v>
      </c>
      <c r="E36" s="10">
        <v>117</v>
      </c>
      <c r="F36" s="28">
        <v>12341</v>
      </c>
      <c r="G36" s="30">
        <f t="shared" si="0"/>
        <v>1443897</v>
      </c>
    </row>
    <row r="37" spans="1:7" ht="13.5" customHeight="1" x14ac:dyDescent="0.25">
      <c r="A37" s="13" t="s">
        <v>42</v>
      </c>
      <c r="B37" s="10" t="s">
        <v>43</v>
      </c>
      <c r="C37" s="11">
        <v>37900</v>
      </c>
      <c r="D37" s="10">
        <v>140</v>
      </c>
      <c r="E37" s="10">
        <v>68</v>
      </c>
      <c r="F37" s="28">
        <v>33747</v>
      </c>
      <c r="G37" s="30">
        <f t="shared" si="0"/>
        <v>2294796</v>
      </c>
    </row>
    <row r="38" spans="1:7" ht="13.5" customHeight="1" x14ac:dyDescent="0.25">
      <c r="A38" s="13" t="s">
        <v>44</v>
      </c>
      <c r="B38" s="10" t="s">
        <v>43</v>
      </c>
      <c r="C38" s="11">
        <v>40605</v>
      </c>
      <c r="D38" s="10">
        <v>60</v>
      </c>
      <c r="E38" s="10">
        <v>25</v>
      </c>
      <c r="F38" s="28">
        <v>25308</v>
      </c>
      <c r="G38" s="30">
        <f t="shared" si="0"/>
        <v>632700</v>
      </c>
    </row>
    <row r="39" spans="1:7" ht="13.5" customHeight="1" x14ac:dyDescent="0.25">
      <c r="A39" s="13" t="s">
        <v>45</v>
      </c>
      <c r="B39" s="10" t="s">
        <v>43</v>
      </c>
      <c r="C39" s="11">
        <v>15665</v>
      </c>
      <c r="D39" s="12"/>
      <c r="E39" s="10">
        <v>3</v>
      </c>
      <c r="F39" s="28">
        <v>5500</v>
      </c>
      <c r="G39" s="30">
        <f t="shared" si="0"/>
        <v>16500</v>
      </c>
    </row>
    <row r="40" spans="1:7" ht="13.5" customHeight="1" x14ac:dyDescent="0.25">
      <c r="A40" s="13" t="s">
        <v>46</v>
      </c>
      <c r="B40" s="10" t="s">
        <v>43</v>
      </c>
      <c r="C40" s="11">
        <v>30530</v>
      </c>
      <c r="D40" s="10">
        <v>43</v>
      </c>
      <c r="E40" s="10">
        <v>10</v>
      </c>
      <c r="F40" s="28">
        <v>8000</v>
      </c>
      <c r="G40" s="30">
        <f t="shared" si="0"/>
        <v>80000</v>
      </c>
    </row>
    <row r="41" spans="1:7" ht="13.5" customHeight="1" x14ac:dyDescent="0.25">
      <c r="A41" s="13" t="s">
        <v>47</v>
      </c>
      <c r="B41" s="10" t="s">
        <v>43</v>
      </c>
      <c r="C41" s="11">
        <v>39947</v>
      </c>
      <c r="D41" s="10">
        <v>46</v>
      </c>
      <c r="E41" s="10">
        <v>39</v>
      </c>
      <c r="F41" s="28">
        <v>29224</v>
      </c>
      <c r="G41" s="30">
        <f t="shared" si="0"/>
        <v>1139736</v>
      </c>
    </row>
    <row r="42" spans="1:7" ht="13.5" customHeight="1" x14ac:dyDescent="0.25">
      <c r="A42" s="13" t="s">
        <v>48</v>
      </c>
      <c r="B42" s="10" t="s">
        <v>43</v>
      </c>
      <c r="C42" s="11">
        <v>37000</v>
      </c>
      <c r="D42" s="10">
        <v>155</v>
      </c>
      <c r="E42" s="10">
        <v>76</v>
      </c>
      <c r="F42" s="28">
        <v>14362</v>
      </c>
      <c r="G42" s="30">
        <f t="shared" si="0"/>
        <v>1091512</v>
      </c>
    </row>
    <row r="43" spans="1:7" ht="13.5" customHeight="1" x14ac:dyDescent="0.25">
      <c r="A43" s="13" t="s">
        <v>49</v>
      </c>
      <c r="B43" s="10" t="s">
        <v>43</v>
      </c>
      <c r="C43" s="11">
        <v>40206</v>
      </c>
      <c r="D43" s="10">
        <v>154</v>
      </c>
      <c r="E43" s="10">
        <v>47</v>
      </c>
      <c r="F43" s="28">
        <v>33040</v>
      </c>
      <c r="G43" s="30">
        <f t="shared" si="0"/>
        <v>1552880</v>
      </c>
    </row>
    <row r="44" spans="1:7" ht="13.5" customHeight="1" x14ac:dyDescent="0.25">
      <c r="A44" s="13" t="s">
        <v>50</v>
      </c>
      <c r="B44" s="10" t="s">
        <v>43</v>
      </c>
      <c r="C44" s="11">
        <v>39520</v>
      </c>
      <c r="D44" s="10">
        <v>421</v>
      </c>
      <c r="E44" s="10">
        <v>181</v>
      </c>
      <c r="F44" s="28">
        <v>28178</v>
      </c>
      <c r="G44" s="30">
        <f t="shared" si="0"/>
        <v>5100218</v>
      </c>
    </row>
    <row r="45" spans="1:7" ht="13.5" customHeight="1" x14ac:dyDescent="0.25">
      <c r="A45" s="13" t="s">
        <v>51</v>
      </c>
      <c r="B45" s="10" t="s">
        <v>52</v>
      </c>
      <c r="C45" s="11">
        <v>36655</v>
      </c>
      <c r="D45" s="10">
        <v>490</v>
      </c>
      <c r="E45" s="10">
        <v>101</v>
      </c>
      <c r="F45" s="28">
        <v>16111</v>
      </c>
      <c r="G45" s="30">
        <f t="shared" si="0"/>
        <v>1627211</v>
      </c>
    </row>
    <row r="46" spans="1:7" ht="13.5" customHeight="1" x14ac:dyDescent="0.25">
      <c r="A46" s="13" t="s">
        <v>53</v>
      </c>
      <c r="B46" s="10" t="s">
        <v>52</v>
      </c>
      <c r="C46" s="11">
        <v>41190</v>
      </c>
      <c r="D46" s="10">
        <v>464</v>
      </c>
      <c r="E46" s="10">
        <v>122</v>
      </c>
      <c r="F46" s="28">
        <v>15990</v>
      </c>
      <c r="G46" s="30">
        <f t="shared" si="0"/>
        <v>1950780</v>
      </c>
    </row>
    <row r="47" spans="1:7" ht="13.5" customHeight="1" x14ac:dyDescent="0.25">
      <c r="A47" s="13" t="s">
        <v>54</v>
      </c>
      <c r="B47" s="10" t="s">
        <v>52</v>
      </c>
      <c r="C47" s="11">
        <v>40697</v>
      </c>
      <c r="D47" s="10">
        <v>277</v>
      </c>
      <c r="E47" s="10">
        <v>20</v>
      </c>
      <c r="F47" s="28">
        <v>26500</v>
      </c>
      <c r="G47" s="30">
        <f t="shared" si="0"/>
        <v>530000</v>
      </c>
    </row>
    <row r="48" spans="1:7" ht="13.5" customHeight="1" x14ac:dyDescent="0.25">
      <c r="A48" s="13" t="s">
        <v>55</v>
      </c>
      <c r="B48" s="10" t="s">
        <v>56</v>
      </c>
      <c r="C48" s="11">
        <v>27759</v>
      </c>
      <c r="D48" s="10">
        <v>293</v>
      </c>
      <c r="E48" s="10">
        <v>192</v>
      </c>
      <c r="F48" s="28">
        <v>9961</v>
      </c>
      <c r="G48" s="30">
        <f t="shared" si="0"/>
        <v>1912512</v>
      </c>
    </row>
    <row r="49" spans="1:7" ht="13.5" customHeight="1" x14ac:dyDescent="0.25">
      <c r="A49" s="13" t="s">
        <v>57</v>
      </c>
      <c r="B49" s="10" t="s">
        <v>56</v>
      </c>
      <c r="C49" s="11">
        <v>20120</v>
      </c>
      <c r="D49" s="10">
        <v>173</v>
      </c>
      <c r="E49" s="10">
        <v>76</v>
      </c>
      <c r="F49" s="28">
        <v>10353</v>
      </c>
      <c r="G49" s="30">
        <f t="shared" si="0"/>
        <v>786828</v>
      </c>
    </row>
    <row r="50" spans="1:7" ht="13.5" customHeight="1" x14ac:dyDescent="0.25">
      <c r="A50" s="13" t="s">
        <v>58</v>
      </c>
      <c r="B50" s="10" t="s">
        <v>56</v>
      </c>
      <c r="C50" s="11">
        <v>21077</v>
      </c>
      <c r="D50" s="10">
        <v>1088</v>
      </c>
      <c r="E50" s="10">
        <v>261</v>
      </c>
      <c r="F50" s="28">
        <v>5526</v>
      </c>
      <c r="G50" s="30">
        <f t="shared" si="0"/>
        <v>1442286</v>
      </c>
    </row>
    <row r="51" spans="1:7" ht="13.5" customHeight="1" x14ac:dyDescent="0.25">
      <c r="A51" s="13" t="s">
        <v>59</v>
      </c>
      <c r="B51" s="10" t="s">
        <v>56</v>
      </c>
      <c r="C51" s="11">
        <v>18677</v>
      </c>
      <c r="D51" s="10">
        <v>37</v>
      </c>
      <c r="E51" s="10">
        <v>10</v>
      </c>
      <c r="F51" s="28">
        <v>6098</v>
      </c>
      <c r="G51" s="30">
        <f t="shared" si="0"/>
        <v>60980</v>
      </c>
    </row>
    <row r="52" spans="1:7" ht="13.5" customHeight="1" x14ac:dyDescent="0.25">
      <c r="A52" s="13" t="s">
        <v>60</v>
      </c>
      <c r="B52" s="10" t="s">
        <v>56</v>
      </c>
      <c r="C52" s="11">
        <v>32740</v>
      </c>
      <c r="D52" s="10">
        <v>487</v>
      </c>
      <c r="E52" s="10">
        <v>222</v>
      </c>
      <c r="F52" s="28">
        <v>8034</v>
      </c>
      <c r="G52" s="30">
        <f t="shared" si="0"/>
        <v>1783548</v>
      </c>
    </row>
    <row r="53" spans="1:7" ht="13.5" customHeight="1" x14ac:dyDescent="0.25">
      <c r="A53" s="13" t="s">
        <v>61</v>
      </c>
      <c r="B53" s="10" t="s">
        <v>56</v>
      </c>
      <c r="C53" s="11">
        <v>26040</v>
      </c>
      <c r="D53" s="10">
        <v>71</v>
      </c>
      <c r="E53" s="10">
        <v>54</v>
      </c>
      <c r="F53" s="28">
        <v>14256</v>
      </c>
      <c r="G53" s="30">
        <f t="shared" si="0"/>
        <v>769824</v>
      </c>
    </row>
    <row r="54" spans="1:7" ht="13.5" customHeight="1" x14ac:dyDescent="0.25">
      <c r="A54" s="13" t="s">
        <v>62</v>
      </c>
      <c r="B54" s="10" t="s">
        <v>56</v>
      </c>
      <c r="C54" s="11">
        <v>23842</v>
      </c>
      <c r="D54" s="10">
        <v>162</v>
      </c>
      <c r="E54" s="10">
        <v>114</v>
      </c>
      <c r="F54" s="28">
        <v>6424</v>
      </c>
      <c r="G54" s="30">
        <f t="shared" si="0"/>
        <v>732336</v>
      </c>
    </row>
    <row r="55" spans="1:7" ht="13.5" customHeight="1" x14ac:dyDescent="0.25">
      <c r="A55" s="13" t="s">
        <v>63</v>
      </c>
      <c r="B55" s="10" t="s">
        <v>56</v>
      </c>
      <c r="C55" s="11">
        <v>37798</v>
      </c>
      <c r="D55" s="10">
        <v>67</v>
      </c>
      <c r="E55" s="10">
        <v>25</v>
      </c>
      <c r="F55" s="28">
        <v>17362</v>
      </c>
      <c r="G55" s="30">
        <f t="shared" si="0"/>
        <v>434050</v>
      </c>
    </row>
    <row r="56" spans="1:7" ht="13.5" customHeight="1" x14ac:dyDescent="0.25">
      <c r="A56" s="13" t="s">
        <v>64</v>
      </c>
      <c r="B56" s="10" t="s">
        <v>56</v>
      </c>
      <c r="C56" s="11">
        <v>24203</v>
      </c>
      <c r="D56" s="10">
        <v>50</v>
      </c>
      <c r="E56" s="10">
        <v>16</v>
      </c>
      <c r="F56" s="28">
        <v>5033</v>
      </c>
      <c r="G56" s="30">
        <f t="shared" si="0"/>
        <v>80528</v>
      </c>
    </row>
    <row r="57" spans="1:7" ht="13.5" customHeight="1" x14ac:dyDescent="0.25">
      <c r="A57" s="13" t="s">
        <v>65</v>
      </c>
      <c r="B57" s="10" t="s">
        <v>56</v>
      </c>
      <c r="C57" s="11">
        <v>26200</v>
      </c>
      <c r="D57" s="10">
        <v>177</v>
      </c>
      <c r="E57" s="10">
        <v>123</v>
      </c>
      <c r="F57" s="28">
        <v>5362</v>
      </c>
      <c r="G57" s="30">
        <f t="shared" si="0"/>
        <v>659526</v>
      </c>
    </row>
    <row r="58" spans="1:7" ht="13.5" customHeight="1" x14ac:dyDescent="0.25">
      <c r="A58" s="13" t="s">
        <v>66</v>
      </c>
      <c r="B58" s="10" t="s">
        <v>56</v>
      </c>
      <c r="C58" s="11">
        <v>31915</v>
      </c>
      <c r="D58" s="10">
        <v>65</v>
      </c>
      <c r="E58" s="10">
        <v>57</v>
      </c>
      <c r="F58" s="28">
        <v>11626</v>
      </c>
      <c r="G58" s="30">
        <f t="shared" si="0"/>
        <v>662682</v>
      </c>
    </row>
    <row r="59" spans="1:7" ht="13.5" customHeight="1" x14ac:dyDescent="0.25">
      <c r="A59" s="13" t="s">
        <v>67</v>
      </c>
      <c r="B59" s="10" t="s">
        <v>56</v>
      </c>
      <c r="C59" s="11">
        <v>21128</v>
      </c>
      <c r="D59" s="10">
        <v>200</v>
      </c>
      <c r="E59" s="10">
        <v>191</v>
      </c>
      <c r="F59" s="28">
        <v>5240</v>
      </c>
      <c r="G59" s="30">
        <f t="shared" si="0"/>
        <v>1000840</v>
      </c>
    </row>
    <row r="60" spans="1:7" ht="13.5" customHeight="1" x14ac:dyDescent="0.25">
      <c r="A60" s="13" t="s">
        <v>68</v>
      </c>
      <c r="B60" s="10" t="s">
        <v>56</v>
      </c>
      <c r="C60" s="11">
        <v>37796</v>
      </c>
      <c r="D60" s="10">
        <v>675</v>
      </c>
      <c r="E60" s="10">
        <v>172</v>
      </c>
      <c r="F60" s="28">
        <v>16651</v>
      </c>
      <c r="G60" s="30">
        <f t="shared" si="0"/>
        <v>2863972</v>
      </c>
    </row>
    <row r="61" spans="1:7" ht="13.5" customHeight="1" x14ac:dyDescent="0.25">
      <c r="A61" s="13" t="s">
        <v>69</v>
      </c>
      <c r="B61" s="10" t="s">
        <v>56</v>
      </c>
      <c r="C61" s="11">
        <v>19540</v>
      </c>
      <c r="D61" s="10">
        <v>27</v>
      </c>
      <c r="E61" s="10">
        <v>36</v>
      </c>
      <c r="F61" s="28">
        <v>7958</v>
      </c>
      <c r="G61" s="30">
        <f t="shared" si="0"/>
        <v>286488</v>
      </c>
    </row>
    <row r="62" spans="1:7" x14ac:dyDescent="0.25">
      <c r="A62" s="13" t="s">
        <v>70</v>
      </c>
      <c r="B62" s="10" t="s">
        <v>56</v>
      </c>
      <c r="C62" s="11">
        <v>23632</v>
      </c>
      <c r="D62" s="10">
        <v>97</v>
      </c>
      <c r="E62" s="10">
        <v>77</v>
      </c>
      <c r="F62" s="28">
        <v>5419</v>
      </c>
      <c r="G62" s="30">
        <f t="shared" si="0"/>
        <v>417263</v>
      </c>
    </row>
    <row r="63" spans="1:7" ht="13.5" customHeight="1" x14ac:dyDescent="0.25">
      <c r="A63" s="13" t="s">
        <v>71</v>
      </c>
      <c r="B63" s="10" t="s">
        <v>72</v>
      </c>
      <c r="C63" s="11">
        <v>31780</v>
      </c>
      <c r="D63" s="10">
        <v>44</v>
      </c>
      <c r="E63" s="10">
        <v>43</v>
      </c>
      <c r="F63" s="28">
        <v>15832</v>
      </c>
      <c r="G63" s="30">
        <f t="shared" si="0"/>
        <v>680776</v>
      </c>
    </row>
    <row r="64" spans="1:7" ht="13.5" customHeight="1" x14ac:dyDescent="0.25">
      <c r="A64" s="13" t="s">
        <v>73</v>
      </c>
      <c r="B64" s="10" t="s">
        <v>72</v>
      </c>
      <c r="C64" s="11">
        <v>26868</v>
      </c>
      <c r="D64" s="10">
        <v>84</v>
      </c>
      <c r="E64" s="10">
        <v>3</v>
      </c>
      <c r="F64" s="28">
        <v>5480</v>
      </c>
      <c r="G64" s="30">
        <f t="shared" si="0"/>
        <v>16440</v>
      </c>
    </row>
    <row r="65" spans="1:7" ht="13.5" customHeight="1" x14ac:dyDescent="0.25">
      <c r="A65" s="13" t="s">
        <v>74</v>
      </c>
      <c r="B65" s="10" t="s">
        <v>72</v>
      </c>
      <c r="C65" s="11">
        <v>24866</v>
      </c>
      <c r="D65" s="10">
        <v>37</v>
      </c>
      <c r="E65" s="10">
        <v>30</v>
      </c>
      <c r="F65" s="28">
        <v>14775</v>
      </c>
      <c r="G65" s="30">
        <f t="shared" si="0"/>
        <v>443250</v>
      </c>
    </row>
    <row r="66" spans="1:7" ht="13.5" customHeight="1" x14ac:dyDescent="0.25">
      <c r="A66" s="13" t="s">
        <v>75</v>
      </c>
      <c r="B66" s="10" t="s">
        <v>72</v>
      </c>
      <c r="C66" s="11">
        <v>25490</v>
      </c>
      <c r="D66" s="10">
        <v>13</v>
      </c>
      <c r="E66" s="10">
        <v>12</v>
      </c>
      <c r="F66" s="28">
        <v>13641</v>
      </c>
      <c r="G66" s="30">
        <f t="shared" si="0"/>
        <v>163692</v>
      </c>
    </row>
    <row r="67" spans="1:7" ht="13.5" customHeight="1" x14ac:dyDescent="0.25">
      <c r="A67" s="13" t="s">
        <v>76</v>
      </c>
      <c r="B67" s="10" t="s">
        <v>72</v>
      </c>
      <c r="C67" s="11">
        <v>17758</v>
      </c>
      <c r="D67" s="10">
        <v>162</v>
      </c>
      <c r="E67" s="10">
        <v>132</v>
      </c>
      <c r="F67" s="28">
        <v>6427</v>
      </c>
      <c r="G67" s="30">
        <f t="shared" si="0"/>
        <v>848364</v>
      </c>
    </row>
    <row r="68" spans="1:7" ht="13.5" customHeight="1" x14ac:dyDescent="0.25">
      <c r="A68" s="13" t="s">
        <v>77</v>
      </c>
      <c r="B68" s="10" t="s">
        <v>72</v>
      </c>
      <c r="C68" s="11">
        <v>23300</v>
      </c>
      <c r="D68" s="10">
        <v>33</v>
      </c>
      <c r="E68" s="10">
        <v>5</v>
      </c>
      <c r="F68" s="28">
        <v>12142</v>
      </c>
      <c r="G68" s="30">
        <f t="shared" si="0"/>
        <v>60710</v>
      </c>
    </row>
    <row r="69" spans="1:7" ht="13.5" customHeight="1" x14ac:dyDescent="0.25">
      <c r="A69" s="13" t="s">
        <v>78</v>
      </c>
      <c r="B69" s="10" t="s">
        <v>72</v>
      </c>
      <c r="C69" s="11">
        <v>29381</v>
      </c>
      <c r="D69" s="10">
        <v>201</v>
      </c>
      <c r="E69" s="10">
        <v>103</v>
      </c>
      <c r="F69" s="28">
        <v>9795</v>
      </c>
      <c r="G69" s="30">
        <f t="shared" ref="G69:G132" si="1">SUM(E69*F69)</f>
        <v>1008885</v>
      </c>
    </row>
    <row r="70" spans="1:7" ht="13.5" customHeight="1" x14ac:dyDescent="0.25">
      <c r="A70" s="13" t="s">
        <v>79</v>
      </c>
      <c r="B70" s="10" t="s">
        <v>72</v>
      </c>
      <c r="C70" s="11">
        <v>29720</v>
      </c>
      <c r="D70" s="10">
        <v>57</v>
      </c>
      <c r="E70" s="10">
        <v>33</v>
      </c>
      <c r="F70" s="28">
        <v>12729</v>
      </c>
      <c r="G70" s="30">
        <f t="shared" si="1"/>
        <v>420057</v>
      </c>
    </row>
    <row r="71" spans="1:7" ht="13.5" customHeight="1" x14ac:dyDescent="0.25">
      <c r="A71" s="13" t="s">
        <v>80</v>
      </c>
      <c r="B71" s="10" t="s">
        <v>72</v>
      </c>
      <c r="C71" s="11">
        <v>20205</v>
      </c>
      <c r="D71" s="10">
        <v>31</v>
      </c>
      <c r="E71" s="10">
        <v>31</v>
      </c>
      <c r="F71" s="28">
        <v>11452</v>
      </c>
      <c r="G71" s="30">
        <f t="shared" si="1"/>
        <v>355012</v>
      </c>
    </row>
    <row r="72" spans="1:7" ht="13.5" customHeight="1" x14ac:dyDescent="0.25">
      <c r="A72" s="13" t="s">
        <v>81</v>
      </c>
      <c r="B72" s="10" t="s">
        <v>72</v>
      </c>
      <c r="C72" s="11">
        <v>19970</v>
      </c>
      <c r="D72" s="10">
        <v>28</v>
      </c>
      <c r="E72" s="10">
        <v>112</v>
      </c>
      <c r="F72" s="28">
        <v>12877</v>
      </c>
      <c r="G72" s="30">
        <f t="shared" si="1"/>
        <v>1442224</v>
      </c>
    </row>
    <row r="73" spans="1:7" ht="13.5" customHeight="1" x14ac:dyDescent="0.25">
      <c r="A73" s="13" t="s">
        <v>82</v>
      </c>
      <c r="B73" s="10" t="s">
        <v>83</v>
      </c>
      <c r="C73" s="11">
        <v>21938</v>
      </c>
      <c r="D73" s="10">
        <v>990</v>
      </c>
      <c r="E73" s="10">
        <v>154</v>
      </c>
      <c r="F73" s="28">
        <v>5052</v>
      </c>
      <c r="G73" s="30">
        <f t="shared" si="1"/>
        <v>778008</v>
      </c>
    </row>
    <row r="74" spans="1:7" ht="13.5" customHeight="1" x14ac:dyDescent="0.25">
      <c r="A74" s="13" t="s">
        <v>84</v>
      </c>
      <c r="B74" s="10" t="s">
        <v>85</v>
      </c>
      <c r="C74" s="11">
        <v>22760</v>
      </c>
      <c r="D74" s="10">
        <v>5</v>
      </c>
      <c r="E74" s="10">
        <v>5</v>
      </c>
      <c r="F74" s="28">
        <v>13757</v>
      </c>
      <c r="G74" s="30">
        <f t="shared" si="1"/>
        <v>68785</v>
      </c>
    </row>
    <row r="75" spans="1:7" ht="13.5" customHeight="1" x14ac:dyDescent="0.25">
      <c r="A75" s="13" t="s">
        <v>86</v>
      </c>
      <c r="B75" s="10" t="s">
        <v>87</v>
      </c>
      <c r="C75" s="11">
        <v>26392</v>
      </c>
      <c r="D75" s="10">
        <v>7</v>
      </c>
      <c r="E75" s="10">
        <v>7</v>
      </c>
      <c r="F75" s="28">
        <v>10297</v>
      </c>
      <c r="G75" s="30">
        <f t="shared" si="1"/>
        <v>72079</v>
      </c>
    </row>
    <row r="76" spans="1:7" ht="13.5" customHeight="1" x14ac:dyDescent="0.25">
      <c r="A76" s="13" t="s">
        <v>88</v>
      </c>
      <c r="B76" s="10" t="s">
        <v>87</v>
      </c>
      <c r="C76" s="11">
        <v>5045</v>
      </c>
      <c r="D76" s="12"/>
      <c r="E76" s="10">
        <v>2</v>
      </c>
      <c r="F76" s="28">
        <v>7500</v>
      </c>
      <c r="G76" s="30">
        <f t="shared" si="1"/>
        <v>15000</v>
      </c>
    </row>
    <row r="77" spans="1:7" ht="13.5" customHeight="1" x14ac:dyDescent="0.25">
      <c r="A77" s="13" t="s">
        <v>89</v>
      </c>
      <c r="B77" s="10" t="s">
        <v>87</v>
      </c>
      <c r="C77" s="11">
        <v>27300</v>
      </c>
      <c r="D77" s="10">
        <v>23</v>
      </c>
      <c r="E77" s="10">
        <v>16</v>
      </c>
      <c r="F77" s="28">
        <v>6851</v>
      </c>
      <c r="G77" s="30">
        <f t="shared" si="1"/>
        <v>109616</v>
      </c>
    </row>
    <row r="78" spans="1:7" ht="13.5" customHeight="1" x14ac:dyDescent="0.25">
      <c r="A78" s="13" t="s">
        <v>90</v>
      </c>
      <c r="B78" s="10" t="s">
        <v>87</v>
      </c>
      <c r="C78" s="11">
        <v>24342</v>
      </c>
      <c r="D78" s="10">
        <v>18</v>
      </c>
      <c r="E78" s="10">
        <v>18</v>
      </c>
      <c r="F78" s="28">
        <v>7044</v>
      </c>
      <c r="G78" s="30">
        <f t="shared" si="1"/>
        <v>126792</v>
      </c>
    </row>
    <row r="79" spans="1:7" ht="13.5" customHeight="1" x14ac:dyDescent="0.25">
      <c r="A79" s="13" t="s">
        <v>91</v>
      </c>
      <c r="B79" s="10" t="s">
        <v>87</v>
      </c>
      <c r="C79" s="11">
        <v>30813</v>
      </c>
      <c r="D79" s="10">
        <v>314</v>
      </c>
      <c r="E79" s="10">
        <v>291</v>
      </c>
      <c r="F79" s="28">
        <v>9254</v>
      </c>
      <c r="G79" s="30">
        <f t="shared" si="1"/>
        <v>2692914</v>
      </c>
    </row>
    <row r="80" spans="1:7" ht="13.5" customHeight="1" x14ac:dyDescent="0.25">
      <c r="A80" s="13" t="s">
        <v>92</v>
      </c>
      <c r="B80" s="10" t="s">
        <v>87</v>
      </c>
      <c r="C80" s="11">
        <v>32110</v>
      </c>
      <c r="D80" s="10">
        <v>44</v>
      </c>
      <c r="E80" s="10">
        <v>44</v>
      </c>
      <c r="F80" s="28">
        <v>14425</v>
      </c>
      <c r="G80" s="30">
        <f t="shared" si="1"/>
        <v>634700</v>
      </c>
    </row>
    <row r="81" spans="1:7" ht="13.5" customHeight="1" x14ac:dyDescent="0.25">
      <c r="A81" s="13" t="s">
        <v>93</v>
      </c>
      <c r="B81" s="10" t="s">
        <v>87</v>
      </c>
      <c r="C81" s="11">
        <v>24250</v>
      </c>
      <c r="D81" s="10">
        <v>36</v>
      </c>
      <c r="E81" s="10">
        <v>46</v>
      </c>
      <c r="F81" s="28">
        <v>8135</v>
      </c>
      <c r="G81" s="30">
        <f t="shared" si="1"/>
        <v>374210</v>
      </c>
    </row>
    <row r="82" spans="1:7" ht="13.5" customHeight="1" x14ac:dyDescent="0.25">
      <c r="A82" s="13" t="s">
        <v>94</v>
      </c>
      <c r="B82" s="10" t="s">
        <v>87</v>
      </c>
      <c r="C82" s="11">
        <v>31936</v>
      </c>
      <c r="D82" s="10">
        <v>86</v>
      </c>
      <c r="E82" s="10">
        <v>76</v>
      </c>
      <c r="F82" s="28">
        <v>16144</v>
      </c>
      <c r="G82" s="30">
        <f t="shared" si="1"/>
        <v>1226944</v>
      </c>
    </row>
    <row r="83" spans="1:7" ht="13.5" customHeight="1" x14ac:dyDescent="0.25">
      <c r="A83" s="13" t="s">
        <v>95</v>
      </c>
      <c r="B83" s="10" t="s">
        <v>87</v>
      </c>
      <c r="C83" s="11">
        <v>31890</v>
      </c>
      <c r="D83" s="10">
        <v>107</v>
      </c>
      <c r="E83" s="10">
        <v>102</v>
      </c>
      <c r="F83" s="28">
        <v>16424</v>
      </c>
      <c r="G83" s="30">
        <f t="shared" si="1"/>
        <v>1675248</v>
      </c>
    </row>
    <row r="84" spans="1:7" ht="13.5" customHeight="1" x14ac:dyDescent="0.25">
      <c r="A84" s="13" t="s">
        <v>96</v>
      </c>
      <c r="B84" s="10" t="s">
        <v>87</v>
      </c>
      <c r="C84" s="11">
        <v>28455</v>
      </c>
      <c r="D84" s="10">
        <v>26</v>
      </c>
      <c r="E84" s="10">
        <v>21</v>
      </c>
      <c r="F84" s="28">
        <v>7292</v>
      </c>
      <c r="G84" s="30">
        <f t="shared" si="1"/>
        <v>153132</v>
      </c>
    </row>
    <row r="85" spans="1:7" ht="13.5" customHeight="1" x14ac:dyDescent="0.25">
      <c r="A85" s="13" t="s">
        <v>97</v>
      </c>
      <c r="B85" s="10" t="s">
        <v>87</v>
      </c>
      <c r="C85" s="11">
        <v>27332</v>
      </c>
      <c r="D85" s="10">
        <v>13</v>
      </c>
      <c r="E85" s="10">
        <v>13</v>
      </c>
      <c r="F85" s="28">
        <v>8157</v>
      </c>
      <c r="G85" s="30">
        <f t="shared" si="1"/>
        <v>106041</v>
      </c>
    </row>
    <row r="86" spans="1:7" ht="13.5" customHeight="1" x14ac:dyDescent="0.25">
      <c r="A86" s="13" t="s">
        <v>98</v>
      </c>
      <c r="B86" s="10" t="s">
        <v>87</v>
      </c>
      <c r="C86" s="11">
        <v>25450</v>
      </c>
      <c r="D86" s="10">
        <v>24</v>
      </c>
      <c r="E86" s="10">
        <v>36</v>
      </c>
      <c r="F86" s="28">
        <v>11000</v>
      </c>
      <c r="G86" s="30">
        <f t="shared" si="1"/>
        <v>396000</v>
      </c>
    </row>
    <row r="87" spans="1:7" ht="13.5" customHeight="1" x14ac:dyDescent="0.25">
      <c r="A87" s="13" t="s">
        <v>99</v>
      </c>
      <c r="B87" s="10" t="s">
        <v>87</v>
      </c>
      <c r="C87" s="11">
        <v>28191</v>
      </c>
      <c r="D87" s="10">
        <v>34</v>
      </c>
      <c r="E87" s="10">
        <v>28</v>
      </c>
      <c r="F87" s="28">
        <v>8430</v>
      </c>
      <c r="G87" s="30">
        <f t="shared" si="1"/>
        <v>236040</v>
      </c>
    </row>
    <row r="88" spans="1:7" ht="13.5" customHeight="1" x14ac:dyDescent="0.25">
      <c r="A88" s="13" t="s">
        <v>100</v>
      </c>
      <c r="B88" s="10" t="s">
        <v>87</v>
      </c>
      <c r="C88" s="11">
        <v>30155</v>
      </c>
      <c r="D88" s="10">
        <v>92</v>
      </c>
      <c r="E88" s="10">
        <v>50</v>
      </c>
      <c r="F88" s="28">
        <v>9068</v>
      </c>
      <c r="G88" s="30">
        <f t="shared" si="1"/>
        <v>453400</v>
      </c>
    </row>
    <row r="89" spans="1:7" ht="13.5" customHeight="1" x14ac:dyDescent="0.25">
      <c r="A89" s="13" t="s">
        <v>101</v>
      </c>
      <c r="B89" s="10" t="s">
        <v>87</v>
      </c>
      <c r="C89" s="11">
        <v>16688</v>
      </c>
      <c r="D89" s="12"/>
      <c r="E89" s="10">
        <v>2</v>
      </c>
      <c r="F89" s="28">
        <v>5831</v>
      </c>
      <c r="G89" s="30">
        <f t="shared" si="1"/>
        <v>11662</v>
      </c>
    </row>
    <row r="90" spans="1:7" ht="13.5" customHeight="1" x14ac:dyDescent="0.25">
      <c r="A90" s="13" t="s">
        <v>102</v>
      </c>
      <c r="B90" s="10" t="s">
        <v>87</v>
      </c>
      <c r="C90" s="11">
        <v>22480</v>
      </c>
      <c r="D90" s="10">
        <v>23</v>
      </c>
      <c r="E90" s="10">
        <v>15</v>
      </c>
      <c r="F90" s="28">
        <v>12000</v>
      </c>
      <c r="G90" s="30">
        <f t="shared" si="1"/>
        <v>180000</v>
      </c>
    </row>
    <row r="91" spans="1:7" ht="13.5" customHeight="1" x14ac:dyDescent="0.25">
      <c r="A91" s="13" t="s">
        <v>103</v>
      </c>
      <c r="B91" s="10" t="s">
        <v>87</v>
      </c>
      <c r="C91" s="11">
        <v>14360</v>
      </c>
      <c r="D91" s="10">
        <v>16</v>
      </c>
      <c r="E91" s="10">
        <v>7</v>
      </c>
      <c r="F91" s="28">
        <v>5321</v>
      </c>
      <c r="G91" s="30">
        <f t="shared" si="1"/>
        <v>37247</v>
      </c>
    </row>
    <row r="92" spans="1:7" ht="13.5" customHeight="1" x14ac:dyDescent="0.25">
      <c r="A92" s="13" t="s">
        <v>104</v>
      </c>
      <c r="B92" s="10" t="s">
        <v>87</v>
      </c>
      <c r="C92" s="11">
        <v>24812</v>
      </c>
      <c r="D92" s="10">
        <v>20</v>
      </c>
      <c r="E92" s="10">
        <v>20</v>
      </c>
      <c r="F92" s="28">
        <v>6414</v>
      </c>
      <c r="G92" s="30">
        <f t="shared" si="1"/>
        <v>128280</v>
      </c>
    </row>
    <row r="93" spans="1:7" ht="13.5" customHeight="1" x14ac:dyDescent="0.25">
      <c r="A93" s="13" t="s">
        <v>105</v>
      </c>
      <c r="B93" s="10" t="s">
        <v>87</v>
      </c>
      <c r="C93" s="11">
        <v>25920</v>
      </c>
      <c r="D93" s="10">
        <v>14</v>
      </c>
      <c r="E93" s="10">
        <v>14</v>
      </c>
      <c r="F93" s="28">
        <v>7882</v>
      </c>
      <c r="G93" s="30">
        <f t="shared" si="1"/>
        <v>110348</v>
      </c>
    </row>
    <row r="94" spans="1:7" ht="13.5" customHeight="1" x14ac:dyDescent="0.25">
      <c r="A94" s="13" t="s">
        <v>106</v>
      </c>
      <c r="B94" s="10" t="s">
        <v>87</v>
      </c>
      <c r="C94" s="11">
        <v>41620</v>
      </c>
      <c r="D94" s="10">
        <v>334</v>
      </c>
      <c r="E94" s="10">
        <v>19</v>
      </c>
      <c r="F94" s="28">
        <v>25572</v>
      </c>
      <c r="G94" s="30">
        <f t="shared" si="1"/>
        <v>485868</v>
      </c>
    </row>
    <row r="95" spans="1:7" ht="13.5" customHeight="1" x14ac:dyDescent="0.25">
      <c r="A95" s="13" t="s">
        <v>107</v>
      </c>
      <c r="B95" s="10" t="s">
        <v>87</v>
      </c>
      <c r="C95" s="11">
        <v>24500</v>
      </c>
      <c r="D95" s="10">
        <v>4</v>
      </c>
      <c r="E95" s="10">
        <v>4</v>
      </c>
      <c r="F95" s="28">
        <v>12837</v>
      </c>
      <c r="G95" s="30">
        <f t="shared" si="1"/>
        <v>51348</v>
      </c>
    </row>
    <row r="96" spans="1:7" ht="13.5" customHeight="1" x14ac:dyDescent="0.25">
      <c r="A96" s="13" t="s">
        <v>108</v>
      </c>
      <c r="B96" s="10" t="s">
        <v>109</v>
      </c>
      <c r="C96" s="11">
        <v>33150</v>
      </c>
      <c r="D96" s="10">
        <v>35</v>
      </c>
      <c r="E96" s="10">
        <v>26</v>
      </c>
      <c r="F96" s="28">
        <v>26159</v>
      </c>
      <c r="G96" s="30">
        <f t="shared" si="1"/>
        <v>680134</v>
      </c>
    </row>
    <row r="97" spans="1:7" ht="13.5" customHeight="1" x14ac:dyDescent="0.25">
      <c r="A97" s="13" t="s">
        <v>110</v>
      </c>
      <c r="B97" s="10" t="s">
        <v>109</v>
      </c>
      <c r="C97" s="11">
        <v>33626</v>
      </c>
      <c r="D97" s="10">
        <v>55</v>
      </c>
      <c r="E97" s="10">
        <v>55</v>
      </c>
      <c r="F97" s="28">
        <v>15656</v>
      </c>
      <c r="G97" s="30">
        <f t="shared" si="1"/>
        <v>861080</v>
      </c>
    </row>
    <row r="98" spans="1:7" ht="13.5" customHeight="1" x14ac:dyDescent="0.25">
      <c r="A98" s="13" t="s">
        <v>111</v>
      </c>
      <c r="B98" s="10" t="s">
        <v>109</v>
      </c>
      <c r="C98" s="11">
        <v>24795</v>
      </c>
      <c r="D98" s="10">
        <v>6</v>
      </c>
      <c r="E98" s="10">
        <v>5</v>
      </c>
      <c r="F98" s="28">
        <v>5400</v>
      </c>
      <c r="G98" s="30">
        <f t="shared" si="1"/>
        <v>27000</v>
      </c>
    </row>
    <row r="99" spans="1:7" ht="13.5" customHeight="1" x14ac:dyDescent="0.25">
      <c r="A99" s="13" t="s">
        <v>112</v>
      </c>
      <c r="B99" s="10" t="s">
        <v>109</v>
      </c>
      <c r="C99" s="11">
        <v>24410</v>
      </c>
      <c r="D99" s="10">
        <v>13</v>
      </c>
      <c r="E99" s="10">
        <v>8</v>
      </c>
      <c r="F99" s="28">
        <v>5245</v>
      </c>
      <c r="G99" s="30">
        <f t="shared" si="1"/>
        <v>41960</v>
      </c>
    </row>
    <row r="100" spans="1:7" ht="13.5" customHeight="1" x14ac:dyDescent="0.25">
      <c r="A100" s="13" t="s">
        <v>113</v>
      </c>
      <c r="B100" s="10" t="s">
        <v>109</v>
      </c>
      <c r="C100" s="11">
        <v>27890</v>
      </c>
      <c r="D100" s="12"/>
      <c r="E100" s="10">
        <v>83</v>
      </c>
      <c r="F100" s="28">
        <v>13201</v>
      </c>
      <c r="G100" s="30">
        <f t="shared" si="1"/>
        <v>1095683</v>
      </c>
    </row>
    <row r="101" spans="1:7" ht="13.5" customHeight="1" x14ac:dyDescent="0.25">
      <c r="A101" s="13" t="s">
        <v>114</v>
      </c>
      <c r="B101" s="10" t="s">
        <v>109</v>
      </c>
      <c r="C101" s="11">
        <v>31688</v>
      </c>
      <c r="D101" s="10">
        <v>12</v>
      </c>
      <c r="E101" s="10">
        <v>7</v>
      </c>
      <c r="F101" s="28">
        <v>20395</v>
      </c>
      <c r="G101" s="30">
        <f t="shared" si="1"/>
        <v>142765</v>
      </c>
    </row>
    <row r="102" spans="1:7" ht="13.5" customHeight="1" x14ac:dyDescent="0.25">
      <c r="A102" s="13" t="s">
        <v>115</v>
      </c>
      <c r="B102" s="10" t="s">
        <v>109</v>
      </c>
      <c r="C102" s="11">
        <v>26020</v>
      </c>
      <c r="D102" s="12"/>
      <c r="E102" s="10">
        <v>30</v>
      </c>
      <c r="F102" s="28">
        <v>9951</v>
      </c>
      <c r="G102" s="30">
        <f t="shared" si="1"/>
        <v>298530</v>
      </c>
    </row>
    <row r="103" spans="1:7" ht="13.5" customHeight="1" x14ac:dyDescent="0.25">
      <c r="A103" s="13" t="s">
        <v>116</v>
      </c>
      <c r="B103" s="10" t="s">
        <v>109</v>
      </c>
      <c r="C103" s="11">
        <v>22784</v>
      </c>
      <c r="D103" s="10">
        <v>32</v>
      </c>
      <c r="E103" s="10">
        <v>4</v>
      </c>
      <c r="F103" s="28">
        <v>12820</v>
      </c>
      <c r="G103" s="30">
        <f t="shared" si="1"/>
        <v>51280</v>
      </c>
    </row>
    <row r="104" spans="1:7" ht="13.5" customHeight="1" x14ac:dyDescent="0.25">
      <c r="A104" s="13" t="s">
        <v>117</v>
      </c>
      <c r="B104" s="10" t="s">
        <v>109</v>
      </c>
      <c r="C104" s="11">
        <v>25622</v>
      </c>
      <c r="D104" s="10">
        <v>35</v>
      </c>
      <c r="E104" s="10">
        <v>24</v>
      </c>
      <c r="F104" s="28">
        <v>5260</v>
      </c>
      <c r="G104" s="30">
        <f t="shared" si="1"/>
        <v>126240</v>
      </c>
    </row>
    <row r="105" spans="1:7" ht="13.5" customHeight="1" x14ac:dyDescent="0.25">
      <c r="A105" s="13" t="s">
        <v>118</v>
      </c>
      <c r="B105" s="10" t="s">
        <v>109</v>
      </c>
      <c r="C105" s="11">
        <v>27056</v>
      </c>
      <c r="D105" s="10">
        <v>153</v>
      </c>
      <c r="E105" s="10">
        <v>76</v>
      </c>
      <c r="F105" s="28">
        <v>7899</v>
      </c>
      <c r="G105" s="30">
        <f t="shared" si="1"/>
        <v>600324</v>
      </c>
    </row>
    <row r="106" spans="1:7" ht="13.5" customHeight="1" x14ac:dyDescent="0.25">
      <c r="A106" s="13" t="s">
        <v>119</v>
      </c>
      <c r="B106" s="10" t="s">
        <v>109</v>
      </c>
      <c r="C106" s="11">
        <v>36792</v>
      </c>
      <c r="D106" s="10">
        <v>268</v>
      </c>
      <c r="E106" s="10">
        <v>159</v>
      </c>
      <c r="F106" s="28">
        <v>17933</v>
      </c>
      <c r="G106" s="30">
        <f t="shared" si="1"/>
        <v>2851347</v>
      </c>
    </row>
    <row r="107" spans="1:7" ht="13.5" customHeight="1" x14ac:dyDescent="0.25">
      <c r="A107" s="13" t="s">
        <v>120</v>
      </c>
      <c r="B107" s="10" t="s">
        <v>109</v>
      </c>
      <c r="C107" s="11">
        <v>27788</v>
      </c>
      <c r="D107" s="10">
        <v>73</v>
      </c>
      <c r="E107" s="10">
        <v>18</v>
      </c>
      <c r="F107" s="28">
        <v>10725</v>
      </c>
      <c r="G107" s="30">
        <f t="shared" si="1"/>
        <v>193050</v>
      </c>
    </row>
    <row r="108" spans="1:7" ht="13.5" customHeight="1" x14ac:dyDescent="0.25">
      <c r="A108" s="13" t="s">
        <v>121</v>
      </c>
      <c r="B108" s="10" t="s">
        <v>109</v>
      </c>
      <c r="C108" s="11">
        <v>29432</v>
      </c>
      <c r="D108" s="10">
        <v>27</v>
      </c>
      <c r="E108" s="10">
        <v>18</v>
      </c>
      <c r="F108" s="28">
        <v>10725</v>
      </c>
      <c r="G108" s="30">
        <f t="shared" si="1"/>
        <v>193050</v>
      </c>
    </row>
    <row r="109" spans="1:7" ht="13.5" customHeight="1" x14ac:dyDescent="0.25">
      <c r="A109" s="13" t="s">
        <v>122</v>
      </c>
      <c r="B109" s="10" t="s">
        <v>123</v>
      </c>
      <c r="C109" s="11">
        <v>24420</v>
      </c>
      <c r="D109" s="10">
        <v>4</v>
      </c>
      <c r="E109" s="10">
        <v>4</v>
      </c>
      <c r="F109" s="28">
        <v>13180</v>
      </c>
      <c r="G109" s="30">
        <f t="shared" si="1"/>
        <v>52720</v>
      </c>
    </row>
    <row r="110" spans="1:7" ht="13.5" customHeight="1" x14ac:dyDescent="0.25">
      <c r="A110" s="13" t="s">
        <v>124</v>
      </c>
      <c r="B110" s="10" t="s">
        <v>123</v>
      </c>
      <c r="C110" s="11">
        <v>26906</v>
      </c>
      <c r="D110" s="10">
        <v>10</v>
      </c>
      <c r="E110" s="10">
        <v>4</v>
      </c>
      <c r="F110" s="28">
        <v>5625</v>
      </c>
      <c r="G110" s="30">
        <f t="shared" si="1"/>
        <v>22500</v>
      </c>
    </row>
    <row r="111" spans="1:7" ht="13.5" customHeight="1" x14ac:dyDescent="0.25">
      <c r="A111" s="13" t="s">
        <v>125</v>
      </c>
      <c r="B111" s="10" t="s">
        <v>123</v>
      </c>
      <c r="C111" s="11">
        <v>26673</v>
      </c>
      <c r="D111" s="10">
        <v>23</v>
      </c>
      <c r="E111" s="10">
        <v>12</v>
      </c>
      <c r="F111" s="28">
        <v>5833</v>
      </c>
      <c r="G111" s="30">
        <f t="shared" si="1"/>
        <v>69996</v>
      </c>
    </row>
    <row r="112" spans="1:7" ht="13.5" customHeight="1" x14ac:dyDescent="0.25">
      <c r="A112" s="13" t="s">
        <v>126</v>
      </c>
      <c r="B112" s="10" t="s">
        <v>123</v>
      </c>
      <c r="C112" s="11">
        <v>31785</v>
      </c>
      <c r="D112" s="10">
        <v>40</v>
      </c>
      <c r="E112" s="10">
        <v>30</v>
      </c>
      <c r="F112" s="28">
        <v>14378</v>
      </c>
      <c r="G112" s="30">
        <f t="shared" si="1"/>
        <v>431340</v>
      </c>
    </row>
    <row r="113" spans="1:7" ht="13.5" customHeight="1" x14ac:dyDescent="0.25">
      <c r="A113" s="13" t="s">
        <v>127</v>
      </c>
      <c r="B113" s="10" t="s">
        <v>123</v>
      </c>
      <c r="C113" s="11">
        <v>29885</v>
      </c>
      <c r="D113" s="10">
        <v>9</v>
      </c>
      <c r="E113" s="10">
        <v>9</v>
      </c>
      <c r="F113" s="28">
        <v>5745</v>
      </c>
      <c r="G113" s="30">
        <f t="shared" si="1"/>
        <v>51705</v>
      </c>
    </row>
    <row r="114" spans="1:7" ht="13.5" customHeight="1" x14ac:dyDescent="0.25">
      <c r="A114" s="13" t="s">
        <v>128</v>
      </c>
      <c r="B114" s="10" t="s">
        <v>123</v>
      </c>
      <c r="C114" s="11">
        <v>28335</v>
      </c>
      <c r="D114" s="10">
        <v>141</v>
      </c>
      <c r="E114" s="10">
        <v>132</v>
      </c>
      <c r="F114" s="28">
        <v>9848</v>
      </c>
      <c r="G114" s="30">
        <f t="shared" si="1"/>
        <v>1299936</v>
      </c>
    </row>
    <row r="115" spans="1:7" ht="13.5" customHeight="1" x14ac:dyDescent="0.25">
      <c r="A115" s="13" t="s">
        <v>129</v>
      </c>
      <c r="B115" s="10" t="s">
        <v>123</v>
      </c>
      <c r="C115" s="11">
        <v>16718</v>
      </c>
      <c r="D115" s="10">
        <v>2</v>
      </c>
      <c r="E115" s="10">
        <v>2</v>
      </c>
      <c r="F115" s="28">
        <v>6438</v>
      </c>
      <c r="G115" s="30">
        <f t="shared" si="1"/>
        <v>12876</v>
      </c>
    </row>
    <row r="116" spans="1:7" ht="13.5" customHeight="1" x14ac:dyDescent="0.25">
      <c r="A116" s="13" t="s">
        <v>130</v>
      </c>
      <c r="B116" s="10" t="s">
        <v>123</v>
      </c>
      <c r="C116" s="11">
        <v>20520</v>
      </c>
      <c r="D116" s="10">
        <v>16</v>
      </c>
      <c r="E116" s="10">
        <v>14</v>
      </c>
      <c r="F116" s="28">
        <v>9168</v>
      </c>
      <c r="G116" s="30">
        <f t="shared" si="1"/>
        <v>128352</v>
      </c>
    </row>
    <row r="117" spans="1:7" ht="13.5" customHeight="1" x14ac:dyDescent="0.25">
      <c r="A117" s="13" t="s">
        <v>131</v>
      </c>
      <c r="B117" s="10" t="s">
        <v>123</v>
      </c>
      <c r="C117" s="11">
        <v>23575</v>
      </c>
      <c r="D117" s="10">
        <v>103</v>
      </c>
      <c r="E117" s="10">
        <v>101</v>
      </c>
      <c r="F117" s="28">
        <v>11854</v>
      </c>
      <c r="G117" s="30">
        <f t="shared" si="1"/>
        <v>1197254</v>
      </c>
    </row>
    <row r="118" spans="1:7" ht="13.5" customHeight="1" x14ac:dyDescent="0.25">
      <c r="A118" s="13" t="s">
        <v>132</v>
      </c>
      <c r="B118" s="10" t="s">
        <v>123</v>
      </c>
      <c r="C118" s="11">
        <v>22948</v>
      </c>
      <c r="D118" s="10">
        <v>25</v>
      </c>
      <c r="E118" s="10">
        <v>22</v>
      </c>
      <c r="F118" s="28">
        <v>8037</v>
      </c>
      <c r="G118" s="30">
        <f t="shared" si="1"/>
        <v>176814</v>
      </c>
    </row>
    <row r="119" spans="1:7" ht="13.5" customHeight="1" x14ac:dyDescent="0.25">
      <c r="A119" s="13" t="s">
        <v>133</v>
      </c>
      <c r="B119" s="10" t="s">
        <v>123</v>
      </c>
      <c r="C119" s="11">
        <v>32480</v>
      </c>
      <c r="D119" s="10">
        <v>149</v>
      </c>
      <c r="E119" s="10">
        <v>146</v>
      </c>
      <c r="F119" s="28">
        <v>21859</v>
      </c>
      <c r="G119" s="30">
        <f t="shared" si="1"/>
        <v>3191414</v>
      </c>
    </row>
    <row r="120" spans="1:7" ht="13.5" customHeight="1" x14ac:dyDescent="0.25">
      <c r="A120" s="13" t="s">
        <v>134</v>
      </c>
      <c r="B120" s="10" t="s">
        <v>123</v>
      </c>
      <c r="C120" s="11">
        <v>24052</v>
      </c>
      <c r="D120" s="10">
        <v>914</v>
      </c>
      <c r="E120" s="10">
        <v>235</v>
      </c>
      <c r="F120" s="28">
        <v>10087</v>
      </c>
      <c r="G120" s="30">
        <f t="shared" si="1"/>
        <v>2370445</v>
      </c>
    </row>
    <row r="121" spans="1:7" ht="13.5" customHeight="1" x14ac:dyDescent="0.25">
      <c r="A121" s="13" t="s">
        <v>135</v>
      </c>
      <c r="B121" s="10" t="s">
        <v>123</v>
      </c>
      <c r="C121" s="11">
        <v>26428</v>
      </c>
      <c r="D121" s="10">
        <v>23</v>
      </c>
      <c r="E121" s="10">
        <v>10</v>
      </c>
      <c r="F121" s="28">
        <v>9081</v>
      </c>
      <c r="G121" s="30">
        <f t="shared" si="1"/>
        <v>90810</v>
      </c>
    </row>
    <row r="122" spans="1:7" ht="13.5" customHeight="1" x14ac:dyDescent="0.25">
      <c r="A122" s="13" t="s">
        <v>136</v>
      </c>
      <c r="B122" s="10" t="s">
        <v>123</v>
      </c>
      <c r="C122" s="11">
        <v>29015</v>
      </c>
      <c r="D122" s="10">
        <v>149</v>
      </c>
      <c r="E122" s="10">
        <v>143</v>
      </c>
      <c r="F122" s="28">
        <v>9502</v>
      </c>
      <c r="G122" s="30">
        <f t="shared" si="1"/>
        <v>1358786</v>
      </c>
    </row>
    <row r="123" spans="1:7" ht="13.5" customHeight="1" x14ac:dyDescent="0.25">
      <c r="A123" s="13" t="s">
        <v>137</v>
      </c>
      <c r="B123" s="10" t="s">
        <v>123</v>
      </c>
      <c r="C123" s="11">
        <v>33510</v>
      </c>
      <c r="D123" s="10">
        <v>43</v>
      </c>
      <c r="E123" s="10">
        <v>53</v>
      </c>
      <c r="F123" s="28">
        <v>18157</v>
      </c>
      <c r="G123" s="30">
        <f t="shared" si="1"/>
        <v>962321</v>
      </c>
    </row>
    <row r="124" spans="1:7" ht="13.5" customHeight="1" x14ac:dyDescent="0.25">
      <c r="A124" s="13" t="s">
        <v>138</v>
      </c>
      <c r="B124" s="10" t="s">
        <v>123</v>
      </c>
      <c r="C124" s="11">
        <v>24610</v>
      </c>
      <c r="D124" s="10">
        <v>19</v>
      </c>
      <c r="E124" s="10">
        <v>19</v>
      </c>
      <c r="F124" s="28">
        <v>5237</v>
      </c>
      <c r="G124" s="30">
        <f t="shared" si="1"/>
        <v>99503</v>
      </c>
    </row>
    <row r="125" spans="1:7" ht="13.5" customHeight="1" x14ac:dyDescent="0.25">
      <c r="A125" s="13" t="s">
        <v>139</v>
      </c>
      <c r="B125" s="10" t="s">
        <v>123</v>
      </c>
      <c r="C125" s="11">
        <v>24856</v>
      </c>
      <c r="D125" s="10">
        <v>2</v>
      </c>
      <c r="E125" s="10">
        <v>2</v>
      </c>
      <c r="F125" s="28">
        <v>7050</v>
      </c>
      <c r="G125" s="30">
        <f t="shared" si="1"/>
        <v>14100</v>
      </c>
    </row>
    <row r="126" spans="1:7" ht="13.5" customHeight="1" x14ac:dyDescent="0.25">
      <c r="A126" s="13" t="s">
        <v>140</v>
      </c>
      <c r="B126" s="10" t="s">
        <v>123</v>
      </c>
      <c r="C126" s="11">
        <v>22740</v>
      </c>
      <c r="D126" s="10">
        <v>32</v>
      </c>
      <c r="E126" s="10">
        <v>3</v>
      </c>
      <c r="F126" s="28">
        <v>20238</v>
      </c>
      <c r="G126" s="30">
        <f t="shared" si="1"/>
        <v>60714</v>
      </c>
    </row>
    <row r="127" spans="1:7" ht="13.5" customHeight="1" x14ac:dyDescent="0.25">
      <c r="A127" s="13" t="s">
        <v>141</v>
      </c>
      <c r="B127" s="10" t="s">
        <v>123</v>
      </c>
      <c r="C127" s="11">
        <v>27050</v>
      </c>
      <c r="D127" s="10">
        <v>31</v>
      </c>
      <c r="E127" s="10">
        <v>30</v>
      </c>
      <c r="F127" s="28">
        <v>16707</v>
      </c>
      <c r="G127" s="30">
        <f t="shared" si="1"/>
        <v>501210</v>
      </c>
    </row>
    <row r="128" spans="1:7" ht="13.5" customHeight="1" x14ac:dyDescent="0.25">
      <c r="A128" s="13" t="s">
        <v>142</v>
      </c>
      <c r="B128" s="10" t="s">
        <v>123</v>
      </c>
      <c r="C128" s="11">
        <v>24680</v>
      </c>
      <c r="D128" s="10">
        <v>12</v>
      </c>
      <c r="E128" s="10">
        <v>10</v>
      </c>
      <c r="F128" s="28">
        <v>9811</v>
      </c>
      <c r="G128" s="30">
        <f t="shared" si="1"/>
        <v>98110</v>
      </c>
    </row>
    <row r="129" spans="1:7" ht="13.5" customHeight="1" x14ac:dyDescent="0.25">
      <c r="A129" s="13" t="s">
        <v>143</v>
      </c>
      <c r="B129" s="10" t="s">
        <v>123</v>
      </c>
      <c r="C129" s="11">
        <v>18047</v>
      </c>
      <c r="D129" s="10">
        <v>1</v>
      </c>
      <c r="E129" s="10">
        <v>1</v>
      </c>
      <c r="F129" s="28">
        <v>7672</v>
      </c>
      <c r="G129" s="30">
        <f t="shared" si="1"/>
        <v>7672</v>
      </c>
    </row>
    <row r="130" spans="1:7" ht="13.5" customHeight="1" x14ac:dyDescent="0.25">
      <c r="A130" s="13" t="s">
        <v>144</v>
      </c>
      <c r="B130" s="10" t="s">
        <v>123</v>
      </c>
      <c r="C130" s="11">
        <v>20526</v>
      </c>
      <c r="D130" s="10">
        <v>209</v>
      </c>
      <c r="E130" s="10">
        <v>66</v>
      </c>
      <c r="F130" s="28">
        <v>6004</v>
      </c>
      <c r="G130" s="30">
        <f t="shared" si="1"/>
        <v>396264</v>
      </c>
    </row>
    <row r="131" spans="1:7" ht="13.5" customHeight="1" x14ac:dyDescent="0.25">
      <c r="A131" s="13" t="s">
        <v>145</v>
      </c>
      <c r="B131" s="10" t="s">
        <v>123</v>
      </c>
      <c r="C131" s="11">
        <v>21432</v>
      </c>
      <c r="D131" s="10">
        <v>39</v>
      </c>
      <c r="E131" s="10">
        <v>44</v>
      </c>
      <c r="F131" s="28">
        <v>7508</v>
      </c>
      <c r="G131" s="30">
        <f t="shared" si="1"/>
        <v>330352</v>
      </c>
    </row>
    <row r="132" spans="1:7" ht="13.5" customHeight="1" x14ac:dyDescent="0.25">
      <c r="A132" s="13" t="s">
        <v>146</v>
      </c>
      <c r="B132" s="10" t="s">
        <v>123</v>
      </c>
      <c r="C132" s="11">
        <v>26530</v>
      </c>
      <c r="D132" s="10">
        <v>62</v>
      </c>
      <c r="E132" s="10">
        <v>64</v>
      </c>
      <c r="F132" s="28">
        <v>7216</v>
      </c>
      <c r="G132" s="30">
        <f t="shared" si="1"/>
        <v>461824</v>
      </c>
    </row>
    <row r="133" spans="1:7" ht="13.5" customHeight="1" x14ac:dyDescent="0.25">
      <c r="A133" s="13" t="s">
        <v>147</v>
      </c>
      <c r="B133" s="10" t="s">
        <v>123</v>
      </c>
      <c r="C133" s="11">
        <v>23300</v>
      </c>
      <c r="D133" s="10">
        <v>17</v>
      </c>
      <c r="E133" s="10">
        <v>17</v>
      </c>
      <c r="F133" s="28">
        <v>5165</v>
      </c>
      <c r="G133" s="30">
        <f t="shared" ref="G133:G196" si="2">SUM(E133*F133)</f>
        <v>87805</v>
      </c>
    </row>
    <row r="134" spans="1:7" ht="13.5" customHeight="1" x14ac:dyDescent="0.25">
      <c r="A134" s="13" t="s">
        <v>148</v>
      </c>
      <c r="B134" s="10" t="s">
        <v>149</v>
      </c>
      <c r="C134" s="11">
        <v>24000</v>
      </c>
      <c r="D134" s="10">
        <v>8</v>
      </c>
      <c r="E134" s="10">
        <v>7</v>
      </c>
      <c r="F134" s="28">
        <v>10240</v>
      </c>
      <c r="G134" s="30">
        <f t="shared" si="2"/>
        <v>71680</v>
      </c>
    </row>
    <row r="135" spans="1:7" ht="13.5" customHeight="1" x14ac:dyDescent="0.25">
      <c r="A135" s="13" t="s">
        <v>150</v>
      </c>
      <c r="B135" s="10" t="s">
        <v>149</v>
      </c>
      <c r="C135" s="11">
        <v>20360</v>
      </c>
      <c r="D135" s="10">
        <v>15</v>
      </c>
      <c r="E135" s="10">
        <v>11</v>
      </c>
      <c r="F135" s="28">
        <v>7485</v>
      </c>
      <c r="G135" s="30">
        <f t="shared" si="2"/>
        <v>82335</v>
      </c>
    </row>
    <row r="136" spans="1:7" ht="13.5" customHeight="1" x14ac:dyDescent="0.25">
      <c r="A136" s="13" t="s">
        <v>151</v>
      </c>
      <c r="B136" s="10" t="s">
        <v>149</v>
      </c>
      <c r="C136" s="11">
        <v>24000</v>
      </c>
      <c r="D136" s="10">
        <v>14</v>
      </c>
      <c r="E136" s="10">
        <v>13</v>
      </c>
      <c r="F136" s="28">
        <v>8710</v>
      </c>
      <c r="G136" s="30">
        <f t="shared" si="2"/>
        <v>113230</v>
      </c>
    </row>
    <row r="137" spans="1:7" ht="13.5" customHeight="1" x14ac:dyDescent="0.25">
      <c r="A137" s="13" t="s">
        <v>152</v>
      </c>
      <c r="B137" s="10" t="s">
        <v>149</v>
      </c>
      <c r="C137" s="11">
        <v>22882</v>
      </c>
      <c r="D137" s="10">
        <v>42</v>
      </c>
      <c r="E137" s="10">
        <v>40</v>
      </c>
      <c r="F137" s="28">
        <v>8039</v>
      </c>
      <c r="G137" s="30">
        <f t="shared" si="2"/>
        <v>321560</v>
      </c>
    </row>
    <row r="138" spans="1:7" ht="13.5" customHeight="1" x14ac:dyDescent="0.25">
      <c r="A138" s="13" t="s">
        <v>153</v>
      </c>
      <c r="B138" s="10" t="s">
        <v>149</v>
      </c>
      <c r="C138" s="11">
        <v>20913</v>
      </c>
      <c r="D138" s="10">
        <v>29</v>
      </c>
      <c r="E138" s="10">
        <v>30</v>
      </c>
      <c r="F138" s="28">
        <v>7986</v>
      </c>
      <c r="G138" s="30">
        <f t="shared" si="2"/>
        <v>239580</v>
      </c>
    </row>
    <row r="139" spans="1:7" ht="13.5" customHeight="1" x14ac:dyDescent="0.25">
      <c r="A139" s="13" t="s">
        <v>154</v>
      </c>
      <c r="B139" s="10" t="s">
        <v>149</v>
      </c>
      <c r="C139" s="11">
        <v>19365</v>
      </c>
      <c r="D139" s="10">
        <v>14</v>
      </c>
      <c r="E139" s="10">
        <v>9</v>
      </c>
      <c r="F139" s="28">
        <v>12299</v>
      </c>
      <c r="G139" s="30">
        <f t="shared" si="2"/>
        <v>110691</v>
      </c>
    </row>
    <row r="140" spans="1:7" ht="13.5" customHeight="1" x14ac:dyDescent="0.25">
      <c r="A140" s="13" t="s">
        <v>155</v>
      </c>
      <c r="B140" s="10" t="s">
        <v>149</v>
      </c>
      <c r="C140" s="11">
        <v>23620</v>
      </c>
      <c r="D140" s="10">
        <v>7</v>
      </c>
      <c r="E140" s="10">
        <v>7</v>
      </c>
      <c r="F140" s="28">
        <v>8472</v>
      </c>
      <c r="G140" s="30">
        <f t="shared" si="2"/>
        <v>59304</v>
      </c>
    </row>
    <row r="141" spans="1:7" ht="13.5" customHeight="1" x14ac:dyDescent="0.25">
      <c r="A141" s="13" t="s">
        <v>156</v>
      </c>
      <c r="B141" s="10" t="s">
        <v>157</v>
      </c>
      <c r="C141" s="11">
        <v>6693</v>
      </c>
      <c r="D141" s="10">
        <v>101</v>
      </c>
      <c r="E141" s="10">
        <v>101</v>
      </c>
      <c r="F141" s="28">
        <v>24900</v>
      </c>
      <c r="G141" s="30">
        <f t="shared" si="2"/>
        <v>2514900</v>
      </c>
    </row>
    <row r="142" spans="1:7" ht="13.5" customHeight="1" x14ac:dyDescent="0.25">
      <c r="A142" s="13" t="s">
        <v>158</v>
      </c>
      <c r="B142" s="10" t="s">
        <v>157</v>
      </c>
      <c r="C142" s="11">
        <v>19360</v>
      </c>
      <c r="D142" s="10">
        <v>69</v>
      </c>
      <c r="E142" s="10">
        <v>65</v>
      </c>
      <c r="F142" s="28">
        <v>5886</v>
      </c>
      <c r="G142" s="30">
        <f t="shared" si="2"/>
        <v>382590</v>
      </c>
    </row>
    <row r="143" spans="1:7" ht="13.5" customHeight="1" x14ac:dyDescent="0.25">
      <c r="A143" s="13" t="s">
        <v>159</v>
      </c>
      <c r="B143" s="10" t="s">
        <v>157</v>
      </c>
      <c r="C143" s="11">
        <v>17884</v>
      </c>
      <c r="D143" s="10">
        <v>25</v>
      </c>
      <c r="E143" s="10">
        <v>25</v>
      </c>
      <c r="F143" s="28">
        <v>11032</v>
      </c>
      <c r="G143" s="30">
        <f t="shared" si="2"/>
        <v>275800</v>
      </c>
    </row>
    <row r="144" spans="1:7" ht="13.5" customHeight="1" x14ac:dyDescent="0.25">
      <c r="A144" s="13" t="s">
        <v>160</v>
      </c>
      <c r="B144" s="10" t="s">
        <v>157</v>
      </c>
      <c r="C144" s="11">
        <v>23650</v>
      </c>
      <c r="D144" s="10">
        <v>26</v>
      </c>
      <c r="E144" s="10">
        <v>7</v>
      </c>
      <c r="F144" s="28">
        <v>10357</v>
      </c>
      <c r="G144" s="30">
        <f t="shared" si="2"/>
        <v>72499</v>
      </c>
    </row>
    <row r="145" spans="1:7" ht="13.5" customHeight="1" x14ac:dyDescent="0.25">
      <c r="A145" s="13" t="s">
        <v>161</v>
      </c>
      <c r="B145" s="10" t="s">
        <v>157</v>
      </c>
      <c r="C145" s="11">
        <v>18100</v>
      </c>
      <c r="D145" s="12"/>
      <c r="E145" s="10">
        <v>20</v>
      </c>
      <c r="F145" s="28">
        <v>8000</v>
      </c>
      <c r="G145" s="30">
        <f t="shared" si="2"/>
        <v>160000</v>
      </c>
    </row>
    <row r="146" spans="1:7" ht="13.5" customHeight="1" x14ac:dyDescent="0.25">
      <c r="A146" s="13" t="s">
        <v>162</v>
      </c>
      <c r="B146" s="10" t="s">
        <v>157</v>
      </c>
      <c r="C146" s="11">
        <v>25780</v>
      </c>
      <c r="D146" s="10">
        <v>3</v>
      </c>
      <c r="E146" s="10">
        <v>3</v>
      </c>
      <c r="F146" s="28">
        <v>10420</v>
      </c>
      <c r="G146" s="30">
        <f t="shared" si="2"/>
        <v>31260</v>
      </c>
    </row>
    <row r="147" spans="1:7" ht="13.5" customHeight="1" x14ac:dyDescent="0.25">
      <c r="A147" s="13" t="s">
        <v>163</v>
      </c>
      <c r="B147" s="10" t="s">
        <v>157</v>
      </c>
      <c r="C147" s="11">
        <v>19280</v>
      </c>
      <c r="D147" s="10">
        <v>26</v>
      </c>
      <c r="E147" s="10">
        <v>24</v>
      </c>
      <c r="F147" s="28">
        <v>11544</v>
      </c>
      <c r="G147" s="30">
        <f t="shared" si="2"/>
        <v>277056</v>
      </c>
    </row>
    <row r="148" spans="1:7" ht="13.5" customHeight="1" x14ac:dyDescent="0.25">
      <c r="A148" s="13" t="s">
        <v>164</v>
      </c>
      <c r="B148" s="10" t="s">
        <v>157</v>
      </c>
      <c r="C148" s="11">
        <v>16885</v>
      </c>
      <c r="D148" s="10">
        <v>256</v>
      </c>
      <c r="E148" s="10">
        <v>115</v>
      </c>
      <c r="F148" s="28">
        <v>6675</v>
      </c>
      <c r="G148" s="30">
        <f t="shared" si="2"/>
        <v>767625</v>
      </c>
    </row>
    <row r="149" spans="1:7" ht="13.5" customHeight="1" x14ac:dyDescent="0.25">
      <c r="A149" s="13" t="s">
        <v>165</v>
      </c>
      <c r="B149" s="10" t="s">
        <v>166</v>
      </c>
      <c r="C149" s="11">
        <v>26200</v>
      </c>
      <c r="D149" s="10">
        <v>24</v>
      </c>
      <c r="E149" s="10">
        <v>22</v>
      </c>
      <c r="F149" s="28">
        <v>16838</v>
      </c>
      <c r="G149" s="30">
        <f t="shared" si="2"/>
        <v>370436</v>
      </c>
    </row>
    <row r="150" spans="1:7" ht="13.5" customHeight="1" x14ac:dyDescent="0.25">
      <c r="A150" s="13" t="s">
        <v>167</v>
      </c>
      <c r="B150" s="10" t="s">
        <v>166</v>
      </c>
      <c r="C150" s="11">
        <v>17225</v>
      </c>
      <c r="D150" s="10">
        <v>596</v>
      </c>
      <c r="E150" s="10">
        <v>483</v>
      </c>
      <c r="F150" s="28">
        <v>7043</v>
      </c>
      <c r="G150" s="30">
        <f t="shared" si="2"/>
        <v>3401769</v>
      </c>
    </row>
    <row r="151" spans="1:7" ht="13.5" customHeight="1" x14ac:dyDescent="0.25">
      <c r="A151" s="13" t="s">
        <v>168</v>
      </c>
      <c r="B151" s="10" t="s">
        <v>166</v>
      </c>
      <c r="C151" s="11">
        <v>32210</v>
      </c>
      <c r="D151" s="10">
        <v>135</v>
      </c>
      <c r="E151" s="10">
        <v>44</v>
      </c>
      <c r="F151" s="28">
        <v>8976</v>
      </c>
      <c r="G151" s="30">
        <f t="shared" si="2"/>
        <v>394944</v>
      </c>
    </row>
    <row r="152" spans="1:7" ht="13.5" customHeight="1" x14ac:dyDescent="0.25">
      <c r="A152" s="13" t="s">
        <v>169</v>
      </c>
      <c r="B152" s="10" t="s">
        <v>166</v>
      </c>
      <c r="C152" s="11">
        <v>40301</v>
      </c>
      <c r="D152" s="10">
        <v>241</v>
      </c>
      <c r="E152" s="10">
        <v>88</v>
      </c>
      <c r="F152" s="28">
        <v>13704</v>
      </c>
      <c r="G152" s="30">
        <f t="shared" si="2"/>
        <v>1205952</v>
      </c>
    </row>
    <row r="153" spans="1:7" ht="13.5" customHeight="1" x14ac:dyDescent="0.25">
      <c r="A153" s="13" t="s">
        <v>170</v>
      </c>
      <c r="B153" s="10" t="s">
        <v>171</v>
      </c>
      <c r="C153" s="11">
        <v>40514</v>
      </c>
      <c r="D153" s="10">
        <v>73</v>
      </c>
      <c r="E153" s="10">
        <v>52</v>
      </c>
      <c r="F153" s="28">
        <v>33675</v>
      </c>
      <c r="G153" s="30">
        <f t="shared" si="2"/>
        <v>1751100</v>
      </c>
    </row>
    <row r="154" spans="1:7" ht="13.5" customHeight="1" x14ac:dyDescent="0.25">
      <c r="A154" s="13" t="s">
        <v>172</v>
      </c>
      <c r="B154" s="10" t="s">
        <v>171</v>
      </c>
      <c r="C154" s="11">
        <v>31605</v>
      </c>
      <c r="D154" s="10">
        <v>7</v>
      </c>
      <c r="E154" s="10">
        <v>7</v>
      </c>
      <c r="F154" s="28">
        <v>18458</v>
      </c>
      <c r="G154" s="30">
        <f t="shared" si="2"/>
        <v>129206</v>
      </c>
    </row>
    <row r="155" spans="1:7" ht="13.5" customHeight="1" x14ac:dyDescent="0.25">
      <c r="A155" s="13" t="s">
        <v>173</v>
      </c>
      <c r="B155" s="10" t="s">
        <v>171</v>
      </c>
      <c r="C155" s="11">
        <v>39460</v>
      </c>
      <c r="D155" s="10">
        <v>327</v>
      </c>
      <c r="E155" s="10">
        <v>24</v>
      </c>
      <c r="F155" s="28">
        <v>5833</v>
      </c>
      <c r="G155" s="30">
        <f t="shared" si="2"/>
        <v>139992</v>
      </c>
    </row>
    <row r="156" spans="1:7" ht="13.5" customHeight="1" x14ac:dyDescent="0.25">
      <c r="A156" s="13" t="s">
        <v>174</v>
      </c>
      <c r="B156" s="10" t="s">
        <v>171</v>
      </c>
      <c r="C156" s="11">
        <v>25150</v>
      </c>
      <c r="D156" s="10">
        <v>26</v>
      </c>
      <c r="E156" s="10">
        <v>24</v>
      </c>
      <c r="F156" s="28">
        <v>8062</v>
      </c>
      <c r="G156" s="30">
        <f t="shared" si="2"/>
        <v>193488</v>
      </c>
    </row>
    <row r="157" spans="1:7" ht="13.5" customHeight="1" x14ac:dyDescent="0.25">
      <c r="A157" s="13" t="s">
        <v>175</v>
      </c>
      <c r="B157" s="10" t="s">
        <v>171</v>
      </c>
      <c r="C157" s="11">
        <v>36655</v>
      </c>
      <c r="D157" s="10">
        <v>2</v>
      </c>
      <c r="E157" s="10">
        <v>2</v>
      </c>
      <c r="F157" s="28">
        <v>14126</v>
      </c>
      <c r="G157" s="30">
        <f t="shared" si="2"/>
        <v>28252</v>
      </c>
    </row>
    <row r="158" spans="1:7" ht="13.5" customHeight="1" x14ac:dyDescent="0.25">
      <c r="A158" s="13" t="s">
        <v>176</v>
      </c>
      <c r="B158" s="10" t="s">
        <v>171</v>
      </c>
      <c r="C158" s="11">
        <v>39898</v>
      </c>
      <c r="D158" s="10">
        <v>186</v>
      </c>
      <c r="E158" s="10">
        <v>110</v>
      </c>
      <c r="F158" s="28">
        <v>23905</v>
      </c>
      <c r="G158" s="30">
        <f t="shared" si="2"/>
        <v>2629550</v>
      </c>
    </row>
    <row r="159" spans="1:7" ht="13.5" customHeight="1" x14ac:dyDescent="0.25">
      <c r="A159" s="13" t="s">
        <v>177</v>
      </c>
      <c r="B159" s="10" t="s">
        <v>171</v>
      </c>
      <c r="C159" s="11">
        <v>33815</v>
      </c>
      <c r="D159" s="10">
        <v>152</v>
      </c>
      <c r="E159" s="10">
        <v>83</v>
      </c>
      <c r="F159" s="28">
        <v>13403</v>
      </c>
      <c r="G159" s="30">
        <f t="shared" si="2"/>
        <v>1112449</v>
      </c>
    </row>
    <row r="160" spans="1:7" ht="13.5" customHeight="1" x14ac:dyDescent="0.25">
      <c r="A160" s="13" t="s">
        <v>178</v>
      </c>
      <c r="B160" s="10" t="s">
        <v>171</v>
      </c>
      <c r="C160" s="11">
        <v>34186</v>
      </c>
      <c r="D160" s="10">
        <v>133</v>
      </c>
      <c r="E160" s="10">
        <v>22</v>
      </c>
      <c r="F160" s="28">
        <v>6258</v>
      </c>
      <c r="G160" s="30">
        <f t="shared" si="2"/>
        <v>137676</v>
      </c>
    </row>
    <row r="161" spans="1:7" ht="13.5" customHeight="1" x14ac:dyDescent="0.25">
      <c r="A161" s="13" t="s">
        <v>179</v>
      </c>
      <c r="B161" s="10" t="s">
        <v>171</v>
      </c>
      <c r="C161" s="11">
        <v>30430</v>
      </c>
      <c r="D161" s="10">
        <v>73</v>
      </c>
      <c r="E161" s="10">
        <v>33</v>
      </c>
      <c r="F161" s="28">
        <v>9610</v>
      </c>
      <c r="G161" s="30">
        <f t="shared" si="2"/>
        <v>317130</v>
      </c>
    </row>
    <row r="162" spans="1:7" ht="13.5" customHeight="1" x14ac:dyDescent="0.25">
      <c r="A162" s="13" t="s">
        <v>180</v>
      </c>
      <c r="B162" s="10" t="s">
        <v>171</v>
      </c>
      <c r="C162" s="11">
        <v>29182</v>
      </c>
      <c r="D162" s="10">
        <v>34</v>
      </c>
      <c r="E162" s="10">
        <v>34</v>
      </c>
      <c r="F162" s="28">
        <v>10284</v>
      </c>
      <c r="G162" s="30">
        <f t="shared" si="2"/>
        <v>349656</v>
      </c>
    </row>
    <row r="163" spans="1:7" ht="13.5" customHeight="1" x14ac:dyDescent="0.25">
      <c r="A163" s="13" t="s">
        <v>181</v>
      </c>
      <c r="B163" s="10" t="s">
        <v>171</v>
      </c>
      <c r="C163" s="11">
        <v>37931</v>
      </c>
      <c r="D163" s="10">
        <v>37</v>
      </c>
      <c r="E163" s="10">
        <v>27</v>
      </c>
      <c r="F163" s="28">
        <v>29629</v>
      </c>
      <c r="G163" s="30">
        <f t="shared" si="2"/>
        <v>799983</v>
      </c>
    </row>
    <row r="164" spans="1:7" ht="13.5" customHeight="1" x14ac:dyDescent="0.25">
      <c r="A164" s="13" t="s">
        <v>182</v>
      </c>
      <c r="B164" s="10" t="s">
        <v>171</v>
      </c>
      <c r="C164" s="11">
        <v>41439</v>
      </c>
      <c r="D164" s="10">
        <v>502</v>
      </c>
      <c r="E164" s="10">
        <v>349</v>
      </c>
      <c r="F164" s="28">
        <v>30558</v>
      </c>
      <c r="G164" s="30">
        <f t="shared" si="2"/>
        <v>10664742</v>
      </c>
    </row>
    <row r="165" spans="1:7" ht="13.5" customHeight="1" x14ac:dyDescent="0.25">
      <c r="A165" s="13" t="s">
        <v>183</v>
      </c>
      <c r="B165" s="10" t="s">
        <v>171</v>
      </c>
      <c r="C165" s="11">
        <v>41030</v>
      </c>
      <c r="D165" s="10">
        <v>343</v>
      </c>
      <c r="E165" s="10">
        <v>326</v>
      </c>
      <c r="F165" s="28">
        <v>31524</v>
      </c>
      <c r="G165" s="30">
        <f t="shared" si="2"/>
        <v>10276824</v>
      </c>
    </row>
    <row r="166" spans="1:7" x14ac:dyDescent="0.25">
      <c r="A166" s="13" t="s">
        <v>184</v>
      </c>
      <c r="B166" s="10" t="s">
        <v>171</v>
      </c>
      <c r="C166" s="11">
        <v>21943</v>
      </c>
      <c r="D166" s="12"/>
      <c r="E166" s="10">
        <v>3</v>
      </c>
      <c r="F166" s="28">
        <v>8738</v>
      </c>
      <c r="G166" s="30">
        <f t="shared" si="2"/>
        <v>26214</v>
      </c>
    </row>
    <row r="167" spans="1:7" ht="13.5" customHeight="1" x14ac:dyDescent="0.25">
      <c r="A167" s="13" t="s">
        <v>185</v>
      </c>
      <c r="B167" s="10" t="s">
        <v>171</v>
      </c>
      <c r="C167" s="11">
        <v>33725</v>
      </c>
      <c r="D167" s="10">
        <v>38</v>
      </c>
      <c r="E167" s="10">
        <v>20</v>
      </c>
      <c r="F167" s="28">
        <v>25500</v>
      </c>
      <c r="G167" s="30">
        <f t="shared" si="2"/>
        <v>510000</v>
      </c>
    </row>
    <row r="168" spans="1:7" ht="13.5" customHeight="1" x14ac:dyDescent="0.25">
      <c r="A168" s="13" t="s">
        <v>186</v>
      </c>
      <c r="B168" s="10" t="s">
        <v>171</v>
      </c>
      <c r="C168" s="11">
        <v>40168</v>
      </c>
      <c r="D168" s="10">
        <v>331</v>
      </c>
      <c r="E168" s="10">
        <v>241</v>
      </c>
      <c r="F168" s="28">
        <v>34550</v>
      </c>
      <c r="G168" s="30">
        <f t="shared" si="2"/>
        <v>8326550</v>
      </c>
    </row>
    <row r="169" spans="1:7" ht="13.5" customHeight="1" x14ac:dyDescent="0.25">
      <c r="A169" s="13" t="s">
        <v>187</v>
      </c>
      <c r="B169" s="10" t="s">
        <v>171</v>
      </c>
      <c r="C169" s="11">
        <v>38016</v>
      </c>
      <c r="D169" s="10">
        <v>66</v>
      </c>
      <c r="E169" s="10">
        <v>46</v>
      </c>
      <c r="F169" s="28">
        <v>12387</v>
      </c>
      <c r="G169" s="30">
        <f t="shared" si="2"/>
        <v>569802</v>
      </c>
    </row>
    <row r="170" spans="1:7" ht="13.5" customHeight="1" x14ac:dyDescent="0.25">
      <c r="A170" s="13" t="s">
        <v>188</v>
      </c>
      <c r="B170" s="10" t="s">
        <v>171</v>
      </c>
      <c r="C170" s="11">
        <v>30033</v>
      </c>
      <c r="D170" s="10">
        <v>7</v>
      </c>
      <c r="E170" s="10">
        <v>5</v>
      </c>
      <c r="F170" s="28">
        <v>9185</v>
      </c>
      <c r="G170" s="30">
        <f t="shared" si="2"/>
        <v>45925</v>
      </c>
    </row>
    <row r="171" spans="1:7" ht="13.5" customHeight="1" x14ac:dyDescent="0.25">
      <c r="A171" s="13" t="s">
        <v>189</v>
      </c>
      <c r="B171" s="10" t="s">
        <v>171</v>
      </c>
      <c r="C171" s="11">
        <v>38350</v>
      </c>
      <c r="D171" s="10">
        <v>4</v>
      </c>
      <c r="E171" s="10">
        <v>100</v>
      </c>
      <c r="F171" s="28">
        <v>16833</v>
      </c>
      <c r="G171" s="30">
        <f t="shared" si="2"/>
        <v>1683300</v>
      </c>
    </row>
    <row r="172" spans="1:7" ht="13.5" customHeight="1" x14ac:dyDescent="0.25">
      <c r="A172" s="13" t="s">
        <v>190</v>
      </c>
      <c r="B172" s="10" t="s">
        <v>171</v>
      </c>
      <c r="C172" s="11">
        <v>23998</v>
      </c>
      <c r="D172" s="10">
        <v>47</v>
      </c>
      <c r="E172" s="10">
        <v>17</v>
      </c>
      <c r="F172" s="28">
        <v>7235</v>
      </c>
      <c r="G172" s="30">
        <f t="shared" si="2"/>
        <v>122995</v>
      </c>
    </row>
    <row r="173" spans="1:7" ht="13.5" customHeight="1" x14ac:dyDescent="0.25">
      <c r="A173" s="13" t="s">
        <v>191</v>
      </c>
      <c r="B173" s="10" t="s">
        <v>171</v>
      </c>
      <c r="C173" s="11">
        <v>31880</v>
      </c>
      <c r="D173" s="10">
        <v>15</v>
      </c>
      <c r="E173" s="10">
        <v>1</v>
      </c>
      <c r="F173" s="28">
        <v>30275</v>
      </c>
      <c r="G173" s="30">
        <f t="shared" si="2"/>
        <v>30275</v>
      </c>
    </row>
    <row r="174" spans="1:7" ht="13.5" customHeight="1" x14ac:dyDescent="0.25">
      <c r="A174" s="13" t="s">
        <v>192</v>
      </c>
      <c r="B174" s="10" t="s">
        <v>171</v>
      </c>
      <c r="C174" s="11">
        <v>38805</v>
      </c>
      <c r="D174" s="10">
        <v>7</v>
      </c>
      <c r="E174" s="10">
        <v>7</v>
      </c>
      <c r="F174" s="28">
        <v>23584</v>
      </c>
      <c r="G174" s="30">
        <f t="shared" si="2"/>
        <v>165088</v>
      </c>
    </row>
    <row r="175" spans="1:7" ht="13.5" customHeight="1" x14ac:dyDescent="0.25">
      <c r="A175" s="13" t="s">
        <v>193</v>
      </c>
      <c r="B175" s="10" t="s">
        <v>171</v>
      </c>
      <c r="C175" s="11">
        <v>41254</v>
      </c>
      <c r="D175" s="10">
        <v>172</v>
      </c>
      <c r="E175" s="10">
        <v>114</v>
      </c>
      <c r="F175" s="28">
        <v>27803</v>
      </c>
      <c r="G175" s="30">
        <f t="shared" si="2"/>
        <v>3169542</v>
      </c>
    </row>
    <row r="176" spans="1:7" ht="13.5" customHeight="1" x14ac:dyDescent="0.25">
      <c r="A176" s="13" t="s">
        <v>194</v>
      </c>
      <c r="B176" s="10" t="s">
        <v>171</v>
      </c>
      <c r="C176" s="11">
        <v>32882</v>
      </c>
      <c r="D176" s="10">
        <v>490</v>
      </c>
      <c r="E176" s="10">
        <v>135</v>
      </c>
      <c r="F176" s="28">
        <v>5692</v>
      </c>
      <c r="G176" s="30">
        <f t="shared" si="2"/>
        <v>768420</v>
      </c>
    </row>
    <row r="177" spans="1:7" ht="13.5" customHeight="1" x14ac:dyDescent="0.25">
      <c r="A177" s="13" t="s">
        <v>195</v>
      </c>
      <c r="B177" s="10" t="s">
        <v>171</v>
      </c>
      <c r="C177" s="11">
        <v>40205</v>
      </c>
      <c r="D177" s="10">
        <v>334</v>
      </c>
      <c r="E177" s="10">
        <v>26</v>
      </c>
      <c r="F177" s="28">
        <v>24354</v>
      </c>
      <c r="G177" s="30">
        <f t="shared" si="2"/>
        <v>633204</v>
      </c>
    </row>
    <row r="178" spans="1:7" ht="13.5" customHeight="1" x14ac:dyDescent="0.25">
      <c r="A178" s="13" t="s">
        <v>196</v>
      </c>
      <c r="B178" s="10" t="s">
        <v>171</v>
      </c>
      <c r="C178" s="11">
        <v>39516</v>
      </c>
      <c r="D178" s="10">
        <v>156</v>
      </c>
      <c r="E178" s="10">
        <v>106</v>
      </c>
      <c r="F178" s="28">
        <v>26202</v>
      </c>
      <c r="G178" s="30">
        <f t="shared" si="2"/>
        <v>2777412</v>
      </c>
    </row>
    <row r="179" spans="1:7" ht="13.5" customHeight="1" x14ac:dyDescent="0.25">
      <c r="A179" s="13" t="s">
        <v>197</v>
      </c>
      <c r="B179" s="10" t="s">
        <v>171</v>
      </c>
      <c r="C179" s="11">
        <v>38370</v>
      </c>
      <c r="D179" s="10">
        <v>110</v>
      </c>
      <c r="E179" s="10">
        <v>101</v>
      </c>
      <c r="F179" s="28">
        <v>33724</v>
      </c>
      <c r="G179" s="30">
        <f t="shared" si="2"/>
        <v>3406124</v>
      </c>
    </row>
    <row r="180" spans="1:7" x14ac:dyDescent="0.25">
      <c r="A180" s="13" t="s">
        <v>198</v>
      </c>
      <c r="B180" s="10" t="s">
        <v>171</v>
      </c>
      <c r="C180" s="11">
        <v>39196</v>
      </c>
      <c r="D180" s="10">
        <v>131</v>
      </c>
      <c r="E180" s="10">
        <v>61</v>
      </c>
      <c r="F180" s="28">
        <v>12291</v>
      </c>
      <c r="G180" s="30">
        <f t="shared" si="2"/>
        <v>749751</v>
      </c>
    </row>
    <row r="181" spans="1:7" ht="13.5" customHeight="1" x14ac:dyDescent="0.25">
      <c r="A181" s="13" t="s">
        <v>199</v>
      </c>
      <c r="B181" s="10" t="s">
        <v>200</v>
      </c>
      <c r="C181" s="11">
        <v>28335</v>
      </c>
      <c r="D181" s="10">
        <v>6</v>
      </c>
      <c r="E181" s="10">
        <v>6</v>
      </c>
      <c r="F181" s="28">
        <v>5420</v>
      </c>
      <c r="G181" s="30">
        <f t="shared" si="2"/>
        <v>32520</v>
      </c>
    </row>
    <row r="182" spans="1:7" ht="13.5" customHeight="1" x14ac:dyDescent="0.25">
      <c r="A182" s="13" t="s">
        <v>201</v>
      </c>
      <c r="B182" s="10" t="s">
        <v>200</v>
      </c>
      <c r="C182" s="11">
        <v>28675</v>
      </c>
      <c r="D182" s="10">
        <v>32</v>
      </c>
      <c r="E182" s="10">
        <v>8</v>
      </c>
      <c r="F182" s="28">
        <v>6128</v>
      </c>
      <c r="G182" s="30">
        <f t="shared" si="2"/>
        <v>49024</v>
      </c>
    </row>
    <row r="183" spans="1:7" ht="13.5" customHeight="1" x14ac:dyDescent="0.25">
      <c r="A183" s="13" t="s">
        <v>202</v>
      </c>
      <c r="B183" s="10" t="s">
        <v>200</v>
      </c>
      <c r="C183" s="11">
        <v>30695</v>
      </c>
      <c r="D183" s="10">
        <v>41</v>
      </c>
      <c r="E183" s="10">
        <v>37</v>
      </c>
      <c r="F183" s="28">
        <v>15174</v>
      </c>
      <c r="G183" s="30">
        <f t="shared" si="2"/>
        <v>561438</v>
      </c>
    </row>
    <row r="184" spans="1:7" ht="13.5" customHeight="1" x14ac:dyDescent="0.25">
      <c r="A184" s="13" t="s">
        <v>203</v>
      </c>
      <c r="B184" s="10" t="s">
        <v>200</v>
      </c>
      <c r="C184" s="11">
        <v>30110</v>
      </c>
      <c r="D184" s="10">
        <v>52</v>
      </c>
      <c r="E184" s="10">
        <v>50</v>
      </c>
      <c r="F184" s="28">
        <v>14165</v>
      </c>
      <c r="G184" s="30">
        <f t="shared" si="2"/>
        <v>708250</v>
      </c>
    </row>
    <row r="185" spans="1:7" ht="13.5" customHeight="1" x14ac:dyDescent="0.25">
      <c r="A185" s="13" t="s">
        <v>204</v>
      </c>
      <c r="B185" s="10" t="s">
        <v>200</v>
      </c>
      <c r="C185" s="11">
        <v>30100</v>
      </c>
      <c r="D185" s="10">
        <v>11</v>
      </c>
      <c r="E185" s="10">
        <v>11</v>
      </c>
      <c r="F185" s="28">
        <v>20250</v>
      </c>
      <c r="G185" s="30">
        <f t="shared" si="2"/>
        <v>222750</v>
      </c>
    </row>
    <row r="186" spans="1:7" ht="13.5" customHeight="1" x14ac:dyDescent="0.25">
      <c r="A186" s="13" t="s">
        <v>205</v>
      </c>
      <c r="B186" s="10" t="s">
        <v>200</v>
      </c>
      <c r="C186" s="11">
        <v>38320</v>
      </c>
      <c r="D186" s="10">
        <v>12</v>
      </c>
      <c r="E186" s="10">
        <v>9</v>
      </c>
      <c r="F186" s="28">
        <v>18888</v>
      </c>
      <c r="G186" s="30">
        <f t="shared" si="2"/>
        <v>169992</v>
      </c>
    </row>
    <row r="187" spans="1:7" ht="13.5" customHeight="1" x14ac:dyDescent="0.25">
      <c r="A187" s="13" t="s">
        <v>206</v>
      </c>
      <c r="B187" s="10" t="s">
        <v>200</v>
      </c>
      <c r="C187" s="11">
        <v>24662</v>
      </c>
      <c r="D187" s="10">
        <v>326</v>
      </c>
      <c r="E187" s="10">
        <v>63</v>
      </c>
      <c r="F187" s="28">
        <v>9486</v>
      </c>
      <c r="G187" s="30">
        <f t="shared" si="2"/>
        <v>597618</v>
      </c>
    </row>
    <row r="188" spans="1:7" ht="13.5" customHeight="1" x14ac:dyDescent="0.25">
      <c r="A188" s="13" t="s">
        <v>207</v>
      </c>
      <c r="B188" s="10" t="s">
        <v>208</v>
      </c>
      <c r="C188" s="11">
        <v>39600</v>
      </c>
      <c r="D188" s="10">
        <v>111</v>
      </c>
      <c r="E188" s="10">
        <v>76</v>
      </c>
      <c r="F188" s="28">
        <v>33278</v>
      </c>
      <c r="G188" s="30">
        <f t="shared" si="2"/>
        <v>2529128</v>
      </c>
    </row>
    <row r="189" spans="1:7" ht="13.5" customHeight="1" x14ac:dyDescent="0.25">
      <c r="A189" s="13" t="s">
        <v>209</v>
      </c>
      <c r="B189" s="10" t="s">
        <v>208</v>
      </c>
      <c r="C189" s="11">
        <v>39800</v>
      </c>
      <c r="D189" s="10">
        <v>54</v>
      </c>
      <c r="E189" s="10">
        <v>41</v>
      </c>
      <c r="F189" s="28">
        <v>30475</v>
      </c>
      <c r="G189" s="30">
        <f t="shared" si="2"/>
        <v>1249475</v>
      </c>
    </row>
    <row r="190" spans="1:7" ht="13.5" customHeight="1" x14ac:dyDescent="0.25">
      <c r="A190" s="13" t="s">
        <v>210</v>
      </c>
      <c r="B190" s="10" t="s">
        <v>208</v>
      </c>
      <c r="C190" s="11">
        <v>39520</v>
      </c>
      <c r="D190" s="10">
        <v>108</v>
      </c>
      <c r="E190" s="10">
        <v>98</v>
      </c>
      <c r="F190" s="28">
        <v>33191</v>
      </c>
      <c r="G190" s="30">
        <f t="shared" si="2"/>
        <v>3252718</v>
      </c>
    </row>
    <row r="191" spans="1:7" ht="13.5" customHeight="1" x14ac:dyDescent="0.25">
      <c r="A191" s="13" t="s">
        <v>211</v>
      </c>
      <c r="B191" s="10" t="s">
        <v>208</v>
      </c>
      <c r="C191" s="11">
        <v>30155</v>
      </c>
      <c r="D191" s="10">
        <v>30</v>
      </c>
      <c r="E191" s="10">
        <v>1</v>
      </c>
      <c r="F191" s="28">
        <v>22266</v>
      </c>
      <c r="G191" s="30">
        <f t="shared" si="2"/>
        <v>22266</v>
      </c>
    </row>
    <row r="192" spans="1:7" ht="13.5" customHeight="1" x14ac:dyDescent="0.25">
      <c r="A192" s="13" t="s">
        <v>212</v>
      </c>
      <c r="B192" s="10" t="s">
        <v>208</v>
      </c>
      <c r="C192" s="11">
        <v>30488</v>
      </c>
      <c r="D192" s="10">
        <v>3</v>
      </c>
      <c r="E192" s="10">
        <v>3</v>
      </c>
      <c r="F192" s="28">
        <v>7016</v>
      </c>
      <c r="G192" s="30">
        <f t="shared" si="2"/>
        <v>21048</v>
      </c>
    </row>
    <row r="193" spans="1:7" ht="13.5" customHeight="1" x14ac:dyDescent="0.25">
      <c r="A193" s="13" t="s">
        <v>213</v>
      </c>
      <c r="B193" s="10" t="s">
        <v>208</v>
      </c>
      <c r="C193" s="11">
        <v>18073</v>
      </c>
      <c r="D193" s="10">
        <v>3</v>
      </c>
      <c r="E193" s="10">
        <v>3</v>
      </c>
      <c r="F193" s="28">
        <v>5089</v>
      </c>
      <c r="G193" s="30">
        <f t="shared" si="2"/>
        <v>15267</v>
      </c>
    </row>
    <row r="194" spans="1:7" x14ac:dyDescent="0.25">
      <c r="A194" s="13" t="s">
        <v>214</v>
      </c>
      <c r="B194" s="10" t="s">
        <v>208</v>
      </c>
      <c r="C194" s="11">
        <v>19993</v>
      </c>
      <c r="D194" s="10">
        <v>30</v>
      </c>
      <c r="E194" s="10">
        <v>16</v>
      </c>
      <c r="F194" s="28">
        <v>8078</v>
      </c>
      <c r="G194" s="30">
        <f t="shared" si="2"/>
        <v>129248</v>
      </c>
    </row>
    <row r="195" spans="1:7" ht="13.5" customHeight="1" x14ac:dyDescent="0.25">
      <c r="A195" s="13" t="s">
        <v>215</v>
      </c>
      <c r="B195" s="10" t="s">
        <v>208</v>
      </c>
      <c r="C195" s="11">
        <v>18355</v>
      </c>
      <c r="D195" s="10">
        <v>46</v>
      </c>
      <c r="E195" s="10">
        <v>30</v>
      </c>
      <c r="F195" s="28">
        <v>6459</v>
      </c>
      <c r="G195" s="30">
        <f t="shared" si="2"/>
        <v>193770</v>
      </c>
    </row>
    <row r="196" spans="1:7" ht="13.5" customHeight="1" x14ac:dyDescent="0.25">
      <c r="A196" s="13" t="s">
        <v>216</v>
      </c>
      <c r="B196" s="10" t="s">
        <v>208</v>
      </c>
      <c r="C196" s="11">
        <v>23106</v>
      </c>
      <c r="D196" s="10">
        <v>157</v>
      </c>
      <c r="E196" s="10">
        <v>40</v>
      </c>
      <c r="F196" s="28">
        <v>11976</v>
      </c>
      <c r="G196" s="30">
        <f t="shared" si="2"/>
        <v>479040</v>
      </c>
    </row>
    <row r="197" spans="1:7" ht="13.5" customHeight="1" x14ac:dyDescent="0.25">
      <c r="A197" s="13" t="s">
        <v>217</v>
      </c>
      <c r="B197" s="10" t="s">
        <v>218</v>
      </c>
      <c r="C197" s="11">
        <v>23925</v>
      </c>
      <c r="D197" s="10">
        <v>16</v>
      </c>
      <c r="E197" s="10">
        <v>16</v>
      </c>
      <c r="F197" s="28">
        <v>8087</v>
      </c>
      <c r="G197" s="30">
        <f t="shared" ref="G197:G260" si="3">SUM(E197*F197)</f>
        <v>129392</v>
      </c>
    </row>
    <row r="198" spans="1:7" ht="13.5" customHeight="1" x14ac:dyDescent="0.25">
      <c r="A198" s="13" t="s">
        <v>219</v>
      </c>
      <c r="B198" s="10" t="s">
        <v>218</v>
      </c>
      <c r="C198" s="11">
        <v>29974</v>
      </c>
      <c r="D198" s="10">
        <v>11</v>
      </c>
      <c r="E198" s="10">
        <v>11</v>
      </c>
      <c r="F198" s="28">
        <v>15000</v>
      </c>
      <c r="G198" s="30">
        <f t="shared" si="3"/>
        <v>165000</v>
      </c>
    </row>
    <row r="199" spans="1:7" ht="13.5" customHeight="1" x14ac:dyDescent="0.25">
      <c r="A199" s="13" t="s">
        <v>220</v>
      </c>
      <c r="B199" s="10" t="s">
        <v>218</v>
      </c>
      <c r="C199" s="11">
        <v>21969</v>
      </c>
      <c r="D199" s="10">
        <v>2</v>
      </c>
      <c r="E199" s="10">
        <v>7</v>
      </c>
      <c r="F199" s="28">
        <v>5214</v>
      </c>
      <c r="G199" s="30">
        <f t="shared" si="3"/>
        <v>36498</v>
      </c>
    </row>
    <row r="200" spans="1:7" ht="13.5" customHeight="1" x14ac:dyDescent="0.25">
      <c r="A200" s="13" t="s">
        <v>221</v>
      </c>
      <c r="B200" s="10" t="s">
        <v>218</v>
      </c>
      <c r="C200" s="11">
        <v>24840</v>
      </c>
      <c r="D200" s="10">
        <v>322</v>
      </c>
      <c r="E200" s="10">
        <v>320</v>
      </c>
      <c r="F200" s="28">
        <v>11250</v>
      </c>
      <c r="G200" s="30">
        <f t="shared" si="3"/>
        <v>3600000</v>
      </c>
    </row>
    <row r="201" spans="1:7" ht="13.5" customHeight="1" x14ac:dyDescent="0.25">
      <c r="A201" s="13" t="s">
        <v>222</v>
      </c>
      <c r="B201" s="10" t="s">
        <v>218</v>
      </c>
      <c r="C201" s="11">
        <v>21480</v>
      </c>
      <c r="D201" s="10">
        <v>158</v>
      </c>
      <c r="E201" s="10">
        <v>74</v>
      </c>
      <c r="F201" s="28">
        <v>5382</v>
      </c>
      <c r="G201" s="30">
        <f t="shared" si="3"/>
        <v>398268</v>
      </c>
    </row>
    <row r="202" spans="1:7" ht="13.5" customHeight="1" x14ac:dyDescent="0.25">
      <c r="A202" s="13" t="s">
        <v>223</v>
      </c>
      <c r="B202" s="10" t="s">
        <v>218</v>
      </c>
      <c r="C202" s="11">
        <v>24645</v>
      </c>
      <c r="D202" s="10">
        <v>12</v>
      </c>
      <c r="E202" s="10">
        <v>16</v>
      </c>
      <c r="F202" s="28">
        <v>8973</v>
      </c>
      <c r="G202" s="30">
        <f t="shared" si="3"/>
        <v>143568</v>
      </c>
    </row>
    <row r="203" spans="1:7" ht="13.5" customHeight="1" x14ac:dyDescent="0.25">
      <c r="A203" s="13" t="s">
        <v>224</v>
      </c>
      <c r="B203" s="10" t="s">
        <v>218</v>
      </c>
      <c r="C203" s="11">
        <v>21257</v>
      </c>
      <c r="D203" s="10">
        <v>358</v>
      </c>
      <c r="E203" s="10">
        <v>69</v>
      </c>
      <c r="F203" s="28">
        <v>15049</v>
      </c>
      <c r="G203" s="30">
        <f t="shared" si="3"/>
        <v>1038381</v>
      </c>
    </row>
    <row r="204" spans="1:7" ht="13.5" customHeight="1" x14ac:dyDescent="0.25">
      <c r="A204" s="13" t="s">
        <v>225</v>
      </c>
      <c r="B204" s="10" t="s">
        <v>218</v>
      </c>
      <c r="C204" s="11">
        <v>25150</v>
      </c>
      <c r="D204" s="10">
        <v>18</v>
      </c>
      <c r="E204" s="10">
        <v>10</v>
      </c>
      <c r="F204" s="28">
        <v>15000</v>
      </c>
      <c r="G204" s="30">
        <f t="shared" si="3"/>
        <v>150000</v>
      </c>
    </row>
    <row r="205" spans="1:7" ht="13.5" customHeight="1" x14ac:dyDescent="0.25">
      <c r="A205" s="13" t="s">
        <v>226</v>
      </c>
      <c r="B205" s="10" t="s">
        <v>218</v>
      </c>
      <c r="C205" s="11">
        <v>27315</v>
      </c>
      <c r="D205" s="10">
        <v>37</v>
      </c>
      <c r="E205" s="10">
        <v>18</v>
      </c>
      <c r="F205" s="28">
        <v>19153</v>
      </c>
      <c r="G205" s="30">
        <f t="shared" si="3"/>
        <v>344754</v>
      </c>
    </row>
    <row r="206" spans="1:7" ht="13.5" customHeight="1" x14ac:dyDescent="0.25">
      <c r="A206" s="13" t="s">
        <v>227</v>
      </c>
      <c r="B206" s="10" t="s">
        <v>218</v>
      </c>
      <c r="C206" s="11">
        <v>32148</v>
      </c>
      <c r="D206" s="10">
        <v>2</v>
      </c>
      <c r="E206" s="10">
        <v>2</v>
      </c>
      <c r="F206" s="28">
        <v>8250</v>
      </c>
      <c r="G206" s="30">
        <f t="shared" si="3"/>
        <v>16500</v>
      </c>
    </row>
    <row r="207" spans="1:7" ht="13.5" customHeight="1" x14ac:dyDescent="0.25">
      <c r="A207" s="13" t="s">
        <v>228</v>
      </c>
      <c r="B207" s="10" t="s">
        <v>218</v>
      </c>
      <c r="C207" s="11">
        <v>24307</v>
      </c>
      <c r="D207" s="10">
        <v>850</v>
      </c>
      <c r="E207" s="10">
        <v>181</v>
      </c>
      <c r="F207" s="28">
        <v>5757</v>
      </c>
      <c r="G207" s="30">
        <f t="shared" si="3"/>
        <v>1042017</v>
      </c>
    </row>
    <row r="208" spans="1:7" ht="13.5" customHeight="1" x14ac:dyDescent="0.25">
      <c r="A208" s="13" t="s">
        <v>229</v>
      </c>
      <c r="B208" s="10" t="s">
        <v>218</v>
      </c>
      <c r="C208" s="11">
        <v>21235</v>
      </c>
      <c r="D208" s="10">
        <v>331</v>
      </c>
      <c r="E208" s="10">
        <v>147</v>
      </c>
      <c r="F208" s="28">
        <v>7051</v>
      </c>
      <c r="G208" s="30">
        <f t="shared" si="3"/>
        <v>1036497</v>
      </c>
    </row>
    <row r="209" spans="1:7" ht="13.5" customHeight="1" x14ac:dyDescent="0.25">
      <c r="A209" s="13" t="s">
        <v>230</v>
      </c>
      <c r="B209" s="10" t="s">
        <v>218</v>
      </c>
      <c r="C209" s="11">
        <v>22610</v>
      </c>
      <c r="D209" s="10">
        <v>880</v>
      </c>
      <c r="E209" s="10">
        <v>197</v>
      </c>
      <c r="F209" s="28">
        <v>7862</v>
      </c>
      <c r="G209" s="30">
        <f t="shared" si="3"/>
        <v>1548814</v>
      </c>
    </row>
    <row r="210" spans="1:7" ht="13.5" customHeight="1" x14ac:dyDescent="0.25">
      <c r="A210" s="13" t="s">
        <v>231</v>
      </c>
      <c r="B210" s="10" t="s">
        <v>232</v>
      </c>
      <c r="C210" s="11">
        <v>27268</v>
      </c>
      <c r="D210" s="10">
        <v>38</v>
      </c>
      <c r="E210" s="10">
        <v>37</v>
      </c>
      <c r="F210" s="28">
        <v>13146</v>
      </c>
      <c r="G210" s="30">
        <f t="shared" si="3"/>
        <v>486402</v>
      </c>
    </row>
    <row r="211" spans="1:7" ht="13.5" customHeight="1" x14ac:dyDescent="0.25">
      <c r="A211" s="13" t="s">
        <v>233</v>
      </c>
      <c r="B211" s="10" t="s">
        <v>232</v>
      </c>
      <c r="C211" s="11">
        <v>36195</v>
      </c>
      <c r="D211" s="10">
        <v>64</v>
      </c>
      <c r="E211" s="10">
        <v>42</v>
      </c>
      <c r="F211" s="28">
        <v>21146</v>
      </c>
      <c r="G211" s="30">
        <f t="shared" si="3"/>
        <v>888132</v>
      </c>
    </row>
    <row r="212" spans="1:7" ht="13.5" customHeight="1" x14ac:dyDescent="0.25">
      <c r="A212" s="13" t="s">
        <v>234</v>
      </c>
      <c r="B212" s="10" t="s">
        <v>232</v>
      </c>
      <c r="C212" s="11">
        <v>25126</v>
      </c>
      <c r="D212" s="10">
        <v>1</v>
      </c>
      <c r="E212" s="10">
        <v>3</v>
      </c>
      <c r="F212" s="28">
        <v>7549</v>
      </c>
      <c r="G212" s="30">
        <f t="shared" si="3"/>
        <v>22647</v>
      </c>
    </row>
    <row r="213" spans="1:7" ht="13.5" customHeight="1" x14ac:dyDescent="0.25">
      <c r="A213" s="13" t="s">
        <v>235</v>
      </c>
      <c r="B213" s="10" t="s">
        <v>232</v>
      </c>
      <c r="C213" s="11">
        <v>26236</v>
      </c>
      <c r="D213" s="10">
        <v>6</v>
      </c>
      <c r="E213" s="10">
        <v>2</v>
      </c>
      <c r="F213" s="28">
        <v>5980</v>
      </c>
      <c r="G213" s="30">
        <f t="shared" si="3"/>
        <v>11960</v>
      </c>
    </row>
    <row r="214" spans="1:7" ht="13.5" customHeight="1" x14ac:dyDescent="0.25">
      <c r="A214" s="13" t="s">
        <v>236</v>
      </c>
      <c r="B214" s="10" t="s">
        <v>232</v>
      </c>
      <c r="C214" s="11">
        <v>23020</v>
      </c>
      <c r="D214" s="10">
        <v>154</v>
      </c>
      <c r="E214" s="10">
        <v>146</v>
      </c>
      <c r="F214" s="28">
        <v>8373</v>
      </c>
      <c r="G214" s="30">
        <f t="shared" si="3"/>
        <v>1222458</v>
      </c>
    </row>
    <row r="215" spans="1:7" ht="13.5" customHeight="1" x14ac:dyDescent="0.25">
      <c r="A215" s="13" t="s">
        <v>237</v>
      </c>
      <c r="B215" s="10" t="s">
        <v>232</v>
      </c>
      <c r="C215" s="11">
        <v>26236</v>
      </c>
      <c r="D215" s="10">
        <v>35</v>
      </c>
      <c r="E215" s="10">
        <v>30</v>
      </c>
      <c r="F215" s="28">
        <v>12299</v>
      </c>
      <c r="G215" s="30">
        <f t="shared" si="3"/>
        <v>368970</v>
      </c>
    </row>
    <row r="216" spans="1:7" ht="13.5" customHeight="1" x14ac:dyDescent="0.25">
      <c r="A216" s="13" t="s">
        <v>238</v>
      </c>
      <c r="B216" s="10" t="s">
        <v>232</v>
      </c>
      <c r="C216" s="11">
        <v>29333</v>
      </c>
      <c r="D216" s="10">
        <v>55</v>
      </c>
      <c r="E216" s="10">
        <v>54</v>
      </c>
      <c r="F216" s="28">
        <v>11154</v>
      </c>
      <c r="G216" s="30">
        <f t="shared" si="3"/>
        <v>602316</v>
      </c>
    </row>
    <row r="217" spans="1:7" ht="13.5" customHeight="1" x14ac:dyDescent="0.25">
      <c r="A217" s="13" t="s">
        <v>239</v>
      </c>
      <c r="B217" s="10" t="s">
        <v>232</v>
      </c>
      <c r="C217" s="11">
        <v>34014</v>
      </c>
      <c r="D217" s="10">
        <v>266</v>
      </c>
      <c r="E217" s="10">
        <v>259</v>
      </c>
      <c r="F217" s="28">
        <v>23614</v>
      </c>
      <c r="G217" s="30">
        <f t="shared" si="3"/>
        <v>6116026</v>
      </c>
    </row>
    <row r="218" spans="1:7" ht="13.5" customHeight="1" x14ac:dyDescent="0.25">
      <c r="A218" s="13" t="s">
        <v>140</v>
      </c>
      <c r="B218" s="10" t="s">
        <v>232</v>
      </c>
      <c r="C218" s="11">
        <v>27050</v>
      </c>
      <c r="D218" s="10">
        <v>7</v>
      </c>
      <c r="E218" s="10">
        <v>11</v>
      </c>
      <c r="F218" s="28">
        <v>12563</v>
      </c>
      <c r="G218" s="30">
        <f t="shared" si="3"/>
        <v>138193</v>
      </c>
    </row>
    <row r="219" spans="1:7" ht="13.5" customHeight="1" x14ac:dyDescent="0.25">
      <c r="A219" s="13" t="s">
        <v>240</v>
      </c>
      <c r="B219" s="10" t="s">
        <v>232</v>
      </c>
      <c r="C219" s="11">
        <v>28172</v>
      </c>
      <c r="D219" s="10">
        <v>55</v>
      </c>
      <c r="E219" s="10">
        <v>55</v>
      </c>
      <c r="F219" s="28">
        <v>15457</v>
      </c>
      <c r="G219" s="30">
        <f t="shared" si="3"/>
        <v>850135</v>
      </c>
    </row>
    <row r="220" spans="1:7" ht="13.5" customHeight="1" x14ac:dyDescent="0.25">
      <c r="A220" s="13" t="s">
        <v>241</v>
      </c>
      <c r="B220" s="10" t="s">
        <v>232</v>
      </c>
      <c r="C220" s="11">
        <v>23140</v>
      </c>
      <c r="D220" s="10">
        <v>40</v>
      </c>
      <c r="E220" s="10">
        <v>5</v>
      </c>
      <c r="F220" s="28">
        <v>8600</v>
      </c>
      <c r="G220" s="30">
        <f t="shared" si="3"/>
        <v>43000</v>
      </c>
    </row>
    <row r="221" spans="1:7" ht="13.5" customHeight="1" x14ac:dyDescent="0.25">
      <c r="A221" s="13" t="s">
        <v>242</v>
      </c>
      <c r="B221" s="10" t="s">
        <v>232</v>
      </c>
      <c r="C221" s="11">
        <v>30050</v>
      </c>
      <c r="D221" s="10">
        <v>39</v>
      </c>
      <c r="E221" s="10">
        <v>26</v>
      </c>
      <c r="F221" s="28">
        <v>11642</v>
      </c>
      <c r="G221" s="30">
        <f t="shared" si="3"/>
        <v>302692</v>
      </c>
    </row>
    <row r="222" spans="1:7" ht="13.5" customHeight="1" x14ac:dyDescent="0.25">
      <c r="A222" s="13" t="s">
        <v>243</v>
      </c>
      <c r="B222" s="10" t="s">
        <v>232</v>
      </c>
      <c r="C222" s="11">
        <v>26918</v>
      </c>
      <c r="D222" s="10">
        <v>49</v>
      </c>
      <c r="E222" s="10">
        <v>44</v>
      </c>
      <c r="F222" s="28">
        <v>11774</v>
      </c>
      <c r="G222" s="30">
        <f t="shared" si="3"/>
        <v>518056</v>
      </c>
    </row>
    <row r="223" spans="1:7" ht="13.5" customHeight="1" x14ac:dyDescent="0.25">
      <c r="A223" s="13" t="s">
        <v>244</v>
      </c>
      <c r="B223" s="10" t="s">
        <v>245</v>
      </c>
      <c r="C223" s="11">
        <v>3350</v>
      </c>
      <c r="D223" s="12"/>
      <c r="E223" s="10">
        <v>42</v>
      </c>
      <c r="F223" s="28">
        <v>10600</v>
      </c>
      <c r="G223" s="30">
        <f t="shared" si="3"/>
        <v>445200</v>
      </c>
    </row>
    <row r="224" spans="1:7" ht="13.5" customHeight="1" x14ac:dyDescent="0.25">
      <c r="A224" s="13" t="s">
        <v>246</v>
      </c>
      <c r="B224" s="10" t="s">
        <v>245</v>
      </c>
      <c r="C224" s="11">
        <v>18632</v>
      </c>
      <c r="D224" s="10">
        <v>55</v>
      </c>
      <c r="E224" s="10">
        <v>40</v>
      </c>
      <c r="F224" s="28">
        <v>7587</v>
      </c>
      <c r="G224" s="30">
        <f t="shared" si="3"/>
        <v>303480</v>
      </c>
    </row>
    <row r="225" spans="1:7" ht="13.5" customHeight="1" x14ac:dyDescent="0.25">
      <c r="A225" s="13" t="s">
        <v>247</v>
      </c>
      <c r="B225" s="10" t="s">
        <v>245</v>
      </c>
      <c r="C225" s="11">
        <v>18500</v>
      </c>
      <c r="D225" s="10">
        <v>26</v>
      </c>
      <c r="E225" s="10">
        <v>20</v>
      </c>
      <c r="F225" s="28">
        <v>12850</v>
      </c>
      <c r="G225" s="30">
        <f t="shared" si="3"/>
        <v>257000</v>
      </c>
    </row>
    <row r="226" spans="1:7" ht="13.5" customHeight="1" x14ac:dyDescent="0.25">
      <c r="A226" s="13" t="s">
        <v>248</v>
      </c>
      <c r="B226" s="10" t="s">
        <v>245</v>
      </c>
      <c r="C226" s="11">
        <v>21396</v>
      </c>
      <c r="D226" s="10">
        <v>11</v>
      </c>
      <c r="E226" s="10">
        <v>6</v>
      </c>
      <c r="F226" s="28">
        <v>8968</v>
      </c>
      <c r="G226" s="30">
        <f t="shared" si="3"/>
        <v>53808</v>
      </c>
    </row>
    <row r="227" spans="1:7" ht="13.5" customHeight="1" x14ac:dyDescent="0.25">
      <c r="A227" s="13" t="s">
        <v>249</v>
      </c>
      <c r="B227" s="10" t="s">
        <v>245</v>
      </c>
      <c r="C227" s="11">
        <v>16890</v>
      </c>
      <c r="D227" s="10">
        <v>7</v>
      </c>
      <c r="E227" s="10">
        <v>13</v>
      </c>
      <c r="F227" s="28">
        <v>8250</v>
      </c>
      <c r="G227" s="30">
        <f t="shared" si="3"/>
        <v>107250</v>
      </c>
    </row>
    <row r="228" spans="1:7" ht="13.5" customHeight="1" x14ac:dyDescent="0.25">
      <c r="A228" s="13" t="s">
        <v>250</v>
      </c>
      <c r="B228" s="10" t="s">
        <v>245</v>
      </c>
      <c r="C228" s="11">
        <v>32350</v>
      </c>
      <c r="D228" s="10">
        <v>8</v>
      </c>
      <c r="E228" s="10">
        <v>5</v>
      </c>
      <c r="F228" s="28">
        <v>5400</v>
      </c>
      <c r="G228" s="30">
        <f t="shared" si="3"/>
        <v>27000</v>
      </c>
    </row>
    <row r="229" spans="1:7" ht="13.5" customHeight="1" x14ac:dyDescent="0.25">
      <c r="A229" s="13" t="s">
        <v>251</v>
      </c>
      <c r="B229" s="10" t="s">
        <v>245</v>
      </c>
      <c r="C229" s="11">
        <v>25230</v>
      </c>
      <c r="D229" s="10">
        <v>109</v>
      </c>
      <c r="E229" s="10">
        <v>30</v>
      </c>
      <c r="F229" s="28">
        <v>8513</v>
      </c>
      <c r="G229" s="30">
        <f t="shared" si="3"/>
        <v>255390</v>
      </c>
    </row>
    <row r="230" spans="1:7" ht="13.5" customHeight="1" x14ac:dyDescent="0.25">
      <c r="A230" s="13" t="s">
        <v>252</v>
      </c>
      <c r="B230" s="10" t="s">
        <v>245</v>
      </c>
      <c r="C230" s="11">
        <v>29928</v>
      </c>
      <c r="D230" s="10">
        <v>34</v>
      </c>
      <c r="E230" s="10">
        <v>13</v>
      </c>
      <c r="F230" s="28">
        <v>16353</v>
      </c>
      <c r="G230" s="30">
        <f t="shared" si="3"/>
        <v>212589</v>
      </c>
    </row>
    <row r="231" spans="1:7" ht="13.5" customHeight="1" x14ac:dyDescent="0.25">
      <c r="A231" s="13" t="s">
        <v>253</v>
      </c>
      <c r="B231" s="10" t="s">
        <v>245</v>
      </c>
      <c r="C231" s="11">
        <v>43490</v>
      </c>
      <c r="D231" s="10">
        <v>193</v>
      </c>
      <c r="E231" s="10">
        <v>106</v>
      </c>
      <c r="F231" s="28">
        <v>17380</v>
      </c>
      <c r="G231" s="30">
        <f t="shared" si="3"/>
        <v>1842280</v>
      </c>
    </row>
    <row r="232" spans="1:7" ht="13.5" customHeight="1" x14ac:dyDescent="0.25">
      <c r="A232" s="13" t="s">
        <v>254</v>
      </c>
      <c r="B232" s="10" t="s">
        <v>245</v>
      </c>
      <c r="C232" s="11">
        <v>40783</v>
      </c>
      <c r="D232" s="10">
        <v>281</v>
      </c>
      <c r="E232" s="10">
        <v>131</v>
      </c>
      <c r="F232" s="28">
        <v>19082</v>
      </c>
      <c r="G232" s="30">
        <f t="shared" si="3"/>
        <v>2499742</v>
      </c>
    </row>
    <row r="233" spans="1:7" ht="13.5" customHeight="1" x14ac:dyDescent="0.25">
      <c r="A233" s="13" t="s">
        <v>255</v>
      </c>
      <c r="B233" s="10" t="s">
        <v>245</v>
      </c>
      <c r="C233" s="11">
        <v>21605</v>
      </c>
      <c r="D233" s="10">
        <v>40</v>
      </c>
      <c r="E233" s="10">
        <v>39</v>
      </c>
      <c r="F233" s="28">
        <v>12677</v>
      </c>
      <c r="G233" s="30">
        <f t="shared" si="3"/>
        <v>494403</v>
      </c>
    </row>
    <row r="234" spans="1:7" ht="13.5" customHeight="1" x14ac:dyDescent="0.25">
      <c r="A234" s="13" t="s">
        <v>256</v>
      </c>
      <c r="B234" s="10" t="s">
        <v>245</v>
      </c>
      <c r="C234" s="11">
        <v>24570</v>
      </c>
      <c r="D234" s="10">
        <v>20</v>
      </c>
      <c r="E234" s="12"/>
      <c r="F234" s="28">
        <v>9456</v>
      </c>
      <c r="G234" s="30">
        <f t="shared" si="3"/>
        <v>0</v>
      </c>
    </row>
    <row r="235" spans="1:7" ht="13.5" customHeight="1" x14ac:dyDescent="0.25">
      <c r="A235" s="13" t="s">
        <v>257</v>
      </c>
      <c r="B235" s="10" t="s">
        <v>245</v>
      </c>
      <c r="C235" s="11">
        <v>26470</v>
      </c>
      <c r="D235" s="10">
        <v>38</v>
      </c>
      <c r="E235" s="10">
        <v>15</v>
      </c>
      <c r="F235" s="28">
        <v>12059</v>
      </c>
      <c r="G235" s="30">
        <f t="shared" si="3"/>
        <v>180885</v>
      </c>
    </row>
    <row r="236" spans="1:7" ht="13.5" customHeight="1" x14ac:dyDescent="0.25">
      <c r="A236" s="13" t="s">
        <v>258</v>
      </c>
      <c r="B236" s="10" t="s">
        <v>259</v>
      </c>
      <c r="C236" s="11">
        <v>27332</v>
      </c>
      <c r="D236" s="10">
        <v>8</v>
      </c>
      <c r="E236" s="10">
        <v>8</v>
      </c>
      <c r="F236" s="28">
        <v>15332</v>
      </c>
      <c r="G236" s="30">
        <f t="shared" si="3"/>
        <v>122656</v>
      </c>
    </row>
    <row r="237" spans="1:7" ht="13.5" customHeight="1" x14ac:dyDescent="0.25">
      <c r="A237" s="13" t="s">
        <v>260</v>
      </c>
      <c r="B237" s="10" t="s">
        <v>259</v>
      </c>
      <c r="C237" s="11">
        <v>15969</v>
      </c>
      <c r="D237" s="10">
        <v>131</v>
      </c>
      <c r="E237" s="10">
        <v>70</v>
      </c>
      <c r="F237" s="28">
        <v>7200</v>
      </c>
      <c r="G237" s="30">
        <f t="shared" si="3"/>
        <v>504000</v>
      </c>
    </row>
    <row r="238" spans="1:7" ht="13.5" customHeight="1" x14ac:dyDescent="0.25">
      <c r="A238" s="13" t="s">
        <v>261</v>
      </c>
      <c r="B238" s="10" t="s">
        <v>262</v>
      </c>
      <c r="C238" s="11">
        <v>17820</v>
      </c>
      <c r="D238" s="10">
        <v>18</v>
      </c>
      <c r="E238" s="10">
        <v>20</v>
      </c>
      <c r="F238" s="28">
        <v>6028</v>
      </c>
      <c r="G238" s="30">
        <f t="shared" si="3"/>
        <v>120560</v>
      </c>
    </row>
    <row r="239" spans="1:7" ht="13.5" customHeight="1" x14ac:dyDescent="0.25">
      <c r="A239" s="13" t="s">
        <v>263</v>
      </c>
      <c r="B239" s="10" t="s">
        <v>262</v>
      </c>
      <c r="C239" s="11">
        <v>21227</v>
      </c>
      <c r="D239" s="10">
        <v>40</v>
      </c>
      <c r="E239" s="10">
        <v>37</v>
      </c>
      <c r="F239" s="28">
        <v>11223</v>
      </c>
      <c r="G239" s="30">
        <f t="shared" si="3"/>
        <v>415251</v>
      </c>
    </row>
    <row r="240" spans="1:7" ht="13.5" customHeight="1" x14ac:dyDescent="0.25">
      <c r="A240" s="13" t="s">
        <v>264</v>
      </c>
      <c r="B240" s="10" t="s">
        <v>265</v>
      </c>
      <c r="C240" s="11">
        <v>23334</v>
      </c>
      <c r="D240" s="10">
        <v>25</v>
      </c>
      <c r="E240" s="10">
        <v>23</v>
      </c>
      <c r="F240" s="28">
        <v>9090</v>
      </c>
      <c r="G240" s="30">
        <f t="shared" si="3"/>
        <v>209070</v>
      </c>
    </row>
    <row r="241" spans="1:7" ht="13.5" customHeight="1" x14ac:dyDescent="0.25">
      <c r="A241" s="13" t="s">
        <v>266</v>
      </c>
      <c r="B241" s="10" t="s">
        <v>265</v>
      </c>
      <c r="C241" s="11">
        <v>21690</v>
      </c>
      <c r="D241" s="10">
        <v>16</v>
      </c>
      <c r="E241" s="10">
        <v>10</v>
      </c>
      <c r="F241" s="28">
        <v>8273</v>
      </c>
      <c r="G241" s="30">
        <f t="shared" si="3"/>
        <v>82730</v>
      </c>
    </row>
    <row r="242" spans="1:7" ht="13.5" customHeight="1" x14ac:dyDescent="0.25">
      <c r="A242" s="13" t="s">
        <v>267</v>
      </c>
      <c r="B242" s="10" t="s">
        <v>265</v>
      </c>
      <c r="C242" s="11">
        <v>25250</v>
      </c>
      <c r="D242" s="10">
        <v>27</v>
      </c>
      <c r="E242" s="10">
        <v>13</v>
      </c>
      <c r="F242" s="28">
        <v>13199</v>
      </c>
      <c r="G242" s="30">
        <f t="shared" si="3"/>
        <v>171587</v>
      </c>
    </row>
    <row r="243" spans="1:7" ht="13.5" customHeight="1" x14ac:dyDescent="0.25">
      <c r="A243" s="13" t="s">
        <v>268</v>
      </c>
      <c r="B243" s="10" t="s">
        <v>265</v>
      </c>
      <c r="C243" s="11">
        <v>35818</v>
      </c>
      <c r="D243" s="10">
        <v>48</v>
      </c>
      <c r="E243" s="10">
        <v>38</v>
      </c>
      <c r="F243" s="28">
        <v>24819</v>
      </c>
      <c r="G243" s="30">
        <f t="shared" si="3"/>
        <v>943122</v>
      </c>
    </row>
    <row r="244" spans="1:7" ht="13.5" customHeight="1" x14ac:dyDescent="0.25">
      <c r="A244" s="13" t="s">
        <v>269</v>
      </c>
      <c r="B244" s="10" t="s">
        <v>265</v>
      </c>
      <c r="C244" s="11">
        <v>21400</v>
      </c>
      <c r="D244" s="10">
        <v>31</v>
      </c>
      <c r="E244" s="10">
        <v>31</v>
      </c>
      <c r="F244" s="28">
        <v>11405</v>
      </c>
      <c r="G244" s="30">
        <f t="shared" si="3"/>
        <v>353555</v>
      </c>
    </row>
    <row r="245" spans="1:7" ht="13.5" customHeight="1" x14ac:dyDescent="0.25">
      <c r="A245" s="13" t="s">
        <v>270</v>
      </c>
      <c r="B245" s="10" t="s">
        <v>265</v>
      </c>
      <c r="C245" s="11">
        <v>23750</v>
      </c>
      <c r="D245" s="10">
        <v>12</v>
      </c>
      <c r="E245" s="10">
        <v>7</v>
      </c>
      <c r="F245" s="28">
        <v>9934</v>
      </c>
      <c r="G245" s="30">
        <f t="shared" si="3"/>
        <v>69538</v>
      </c>
    </row>
    <row r="246" spans="1:7" ht="13.5" customHeight="1" x14ac:dyDescent="0.25">
      <c r="A246" s="13" t="s">
        <v>271</v>
      </c>
      <c r="B246" s="10" t="s">
        <v>265</v>
      </c>
      <c r="C246" s="11">
        <v>27235</v>
      </c>
      <c r="D246" s="10">
        <v>38</v>
      </c>
      <c r="E246" s="10">
        <v>31</v>
      </c>
      <c r="F246" s="28">
        <v>13414</v>
      </c>
      <c r="G246" s="30">
        <f t="shared" si="3"/>
        <v>415834</v>
      </c>
    </row>
    <row r="247" spans="1:7" ht="13.5" customHeight="1" x14ac:dyDescent="0.25">
      <c r="A247" s="13" t="s">
        <v>272</v>
      </c>
      <c r="B247" s="10" t="s">
        <v>265</v>
      </c>
      <c r="C247" s="11">
        <v>27600</v>
      </c>
      <c r="D247" s="10">
        <v>93</v>
      </c>
      <c r="E247" s="10">
        <v>10</v>
      </c>
      <c r="F247" s="28">
        <v>37800</v>
      </c>
      <c r="G247" s="30">
        <f t="shared" si="3"/>
        <v>378000</v>
      </c>
    </row>
    <row r="248" spans="1:7" ht="13.5" customHeight="1" x14ac:dyDescent="0.25">
      <c r="A248" s="13" t="s">
        <v>273</v>
      </c>
      <c r="B248" s="10" t="s">
        <v>265</v>
      </c>
      <c r="C248" s="11">
        <v>22834</v>
      </c>
      <c r="D248" s="10">
        <v>35</v>
      </c>
      <c r="E248" s="10">
        <v>40</v>
      </c>
      <c r="F248" s="28">
        <v>11539</v>
      </c>
      <c r="G248" s="30">
        <f t="shared" si="3"/>
        <v>461560</v>
      </c>
    </row>
    <row r="249" spans="1:7" ht="13.5" customHeight="1" x14ac:dyDescent="0.25">
      <c r="A249" s="13" t="s">
        <v>274</v>
      </c>
      <c r="B249" s="10" t="s">
        <v>265</v>
      </c>
      <c r="C249" s="11">
        <v>24965</v>
      </c>
      <c r="D249" s="10">
        <v>4</v>
      </c>
      <c r="E249" s="10">
        <v>1</v>
      </c>
      <c r="F249" s="28">
        <v>5000</v>
      </c>
      <c r="G249" s="30">
        <f t="shared" si="3"/>
        <v>5000</v>
      </c>
    </row>
    <row r="250" spans="1:7" ht="13.5" customHeight="1" x14ac:dyDescent="0.25">
      <c r="A250" s="13" t="s">
        <v>275</v>
      </c>
      <c r="B250" s="10" t="s">
        <v>265</v>
      </c>
      <c r="C250" s="11">
        <v>22063</v>
      </c>
      <c r="D250" s="10">
        <v>10</v>
      </c>
      <c r="E250" s="10">
        <v>12</v>
      </c>
      <c r="F250" s="28">
        <v>8310</v>
      </c>
      <c r="G250" s="30">
        <f t="shared" si="3"/>
        <v>99720</v>
      </c>
    </row>
    <row r="251" spans="1:7" ht="13.5" customHeight="1" x14ac:dyDescent="0.25">
      <c r="A251" s="13" t="s">
        <v>276</v>
      </c>
      <c r="B251" s="10" t="s">
        <v>265</v>
      </c>
      <c r="C251" s="11">
        <v>16760</v>
      </c>
      <c r="D251" s="12"/>
      <c r="E251" s="10">
        <v>9</v>
      </c>
      <c r="F251" s="28">
        <v>8918</v>
      </c>
      <c r="G251" s="30">
        <f t="shared" si="3"/>
        <v>80262</v>
      </c>
    </row>
    <row r="252" spans="1:7" ht="13.5" customHeight="1" x14ac:dyDescent="0.25">
      <c r="A252" s="13" t="s">
        <v>277</v>
      </c>
      <c r="B252" s="10" t="s">
        <v>265</v>
      </c>
      <c r="C252" s="11">
        <v>21113</v>
      </c>
      <c r="D252" s="10">
        <v>65</v>
      </c>
      <c r="E252" s="10">
        <v>36</v>
      </c>
      <c r="F252" s="28">
        <v>7175</v>
      </c>
      <c r="G252" s="30">
        <f t="shared" si="3"/>
        <v>258300</v>
      </c>
    </row>
    <row r="253" spans="1:7" ht="13.5" customHeight="1" x14ac:dyDescent="0.25">
      <c r="A253" s="13" t="s">
        <v>278</v>
      </c>
      <c r="B253" s="10" t="s">
        <v>265</v>
      </c>
      <c r="C253" s="11">
        <v>24355</v>
      </c>
      <c r="D253" s="10">
        <v>224</v>
      </c>
      <c r="E253" s="10">
        <v>12</v>
      </c>
      <c r="F253" s="28">
        <v>8302</v>
      </c>
      <c r="G253" s="30">
        <f t="shared" si="3"/>
        <v>99624</v>
      </c>
    </row>
    <row r="254" spans="1:7" x14ac:dyDescent="0.25">
      <c r="A254" s="13" t="s">
        <v>279</v>
      </c>
      <c r="B254" s="10" t="s">
        <v>265</v>
      </c>
      <c r="C254" s="11">
        <v>20450</v>
      </c>
      <c r="D254" s="10">
        <v>50</v>
      </c>
      <c r="E254" s="10">
        <v>17</v>
      </c>
      <c r="F254" s="28">
        <v>8660</v>
      </c>
      <c r="G254" s="30">
        <f t="shared" si="3"/>
        <v>147220</v>
      </c>
    </row>
    <row r="255" spans="1:7" ht="13.5" customHeight="1" x14ac:dyDescent="0.25">
      <c r="A255" s="13" t="s">
        <v>280</v>
      </c>
      <c r="B255" s="10" t="s">
        <v>265</v>
      </c>
      <c r="C255" s="11">
        <v>27890</v>
      </c>
      <c r="D255" s="10">
        <v>31</v>
      </c>
      <c r="E255" s="10">
        <v>18</v>
      </c>
      <c r="F255" s="28">
        <v>16221</v>
      </c>
      <c r="G255" s="30">
        <f t="shared" si="3"/>
        <v>291978</v>
      </c>
    </row>
    <row r="256" spans="1:7" ht="13.5" customHeight="1" x14ac:dyDescent="0.25">
      <c r="A256" s="13" t="s">
        <v>281</v>
      </c>
      <c r="B256" s="10" t="s">
        <v>265</v>
      </c>
      <c r="C256" s="11">
        <v>18530</v>
      </c>
      <c r="D256" s="10">
        <v>119</v>
      </c>
      <c r="E256" s="10">
        <v>102</v>
      </c>
      <c r="F256" s="28">
        <v>6026</v>
      </c>
      <c r="G256" s="30">
        <f t="shared" si="3"/>
        <v>614652</v>
      </c>
    </row>
    <row r="257" spans="1:7" ht="13.5" customHeight="1" x14ac:dyDescent="0.25">
      <c r="A257" s="13" t="s">
        <v>282</v>
      </c>
      <c r="B257" s="10" t="s">
        <v>265</v>
      </c>
      <c r="C257" s="11">
        <v>19546</v>
      </c>
      <c r="D257" s="10">
        <v>23</v>
      </c>
      <c r="E257" s="10">
        <v>18</v>
      </c>
      <c r="F257" s="28">
        <v>7865</v>
      </c>
      <c r="G257" s="30">
        <f t="shared" si="3"/>
        <v>141570</v>
      </c>
    </row>
    <row r="258" spans="1:7" ht="13.5" customHeight="1" x14ac:dyDescent="0.25">
      <c r="A258" s="13" t="s">
        <v>283</v>
      </c>
      <c r="B258" s="10" t="s">
        <v>265</v>
      </c>
      <c r="C258" s="11">
        <v>36360</v>
      </c>
      <c r="D258" s="10">
        <v>35</v>
      </c>
      <c r="E258" s="10">
        <v>23</v>
      </c>
      <c r="F258" s="28">
        <v>25069</v>
      </c>
      <c r="G258" s="30">
        <f t="shared" si="3"/>
        <v>576587</v>
      </c>
    </row>
    <row r="259" spans="1:7" ht="13.5" customHeight="1" x14ac:dyDescent="0.25">
      <c r="A259" s="13" t="s">
        <v>284</v>
      </c>
      <c r="B259" s="10" t="s">
        <v>265</v>
      </c>
      <c r="C259" s="11">
        <v>24044</v>
      </c>
      <c r="D259" s="10">
        <v>33</v>
      </c>
      <c r="E259" s="10">
        <v>30</v>
      </c>
      <c r="F259" s="28">
        <v>7195</v>
      </c>
      <c r="G259" s="30">
        <f t="shared" si="3"/>
        <v>215850</v>
      </c>
    </row>
    <row r="260" spans="1:7" ht="13.5" customHeight="1" x14ac:dyDescent="0.25">
      <c r="A260" s="13" t="s">
        <v>285</v>
      </c>
      <c r="B260" s="10" t="s">
        <v>286</v>
      </c>
      <c r="C260" s="11">
        <v>16400</v>
      </c>
      <c r="D260" s="10">
        <v>36</v>
      </c>
      <c r="E260" s="10">
        <v>35</v>
      </c>
      <c r="F260" s="28">
        <v>5536</v>
      </c>
      <c r="G260" s="30">
        <f t="shared" si="3"/>
        <v>193760</v>
      </c>
    </row>
    <row r="261" spans="1:7" ht="13.5" customHeight="1" x14ac:dyDescent="0.25">
      <c r="A261" s="13" t="s">
        <v>287</v>
      </c>
      <c r="B261" s="10" t="s">
        <v>288</v>
      </c>
      <c r="C261" s="11">
        <v>29623</v>
      </c>
      <c r="D261" s="10">
        <v>68</v>
      </c>
      <c r="E261" s="10">
        <v>19</v>
      </c>
      <c r="F261" s="28">
        <v>5546</v>
      </c>
      <c r="G261" s="30">
        <f t="shared" ref="G261:G324" si="4">SUM(E261*F261)</f>
        <v>105374</v>
      </c>
    </row>
    <row r="262" spans="1:7" ht="13.5" customHeight="1" x14ac:dyDescent="0.25">
      <c r="A262" s="13" t="s">
        <v>289</v>
      </c>
      <c r="B262" s="10" t="s">
        <v>288</v>
      </c>
      <c r="C262" s="11">
        <v>24380</v>
      </c>
      <c r="D262" s="10">
        <v>6</v>
      </c>
      <c r="E262" s="10">
        <v>2</v>
      </c>
      <c r="F262" s="28">
        <v>9700</v>
      </c>
      <c r="G262" s="30">
        <f t="shared" si="4"/>
        <v>19400</v>
      </c>
    </row>
    <row r="263" spans="1:7" ht="13.5" customHeight="1" x14ac:dyDescent="0.25">
      <c r="A263" s="13" t="s">
        <v>290</v>
      </c>
      <c r="B263" s="10" t="s">
        <v>291</v>
      </c>
      <c r="C263" s="11">
        <v>32320</v>
      </c>
      <c r="D263" s="10">
        <v>17</v>
      </c>
      <c r="E263" s="10">
        <v>10</v>
      </c>
      <c r="F263" s="28">
        <v>10545</v>
      </c>
      <c r="G263" s="30">
        <f t="shared" si="4"/>
        <v>105450</v>
      </c>
    </row>
    <row r="264" spans="1:7" ht="13.5" customHeight="1" x14ac:dyDescent="0.25">
      <c r="A264" s="13" t="s">
        <v>292</v>
      </c>
      <c r="B264" s="10" t="s">
        <v>291</v>
      </c>
      <c r="C264" s="11">
        <v>37996</v>
      </c>
      <c r="D264" s="10">
        <v>191</v>
      </c>
      <c r="E264" s="10">
        <v>136</v>
      </c>
      <c r="F264" s="28">
        <v>29257</v>
      </c>
      <c r="G264" s="30">
        <f t="shared" si="4"/>
        <v>3978952</v>
      </c>
    </row>
    <row r="265" spans="1:7" ht="13.5" customHeight="1" x14ac:dyDescent="0.25">
      <c r="A265" s="13" t="s">
        <v>293</v>
      </c>
      <c r="B265" s="10" t="s">
        <v>291</v>
      </c>
      <c r="C265" s="11">
        <v>30560</v>
      </c>
      <c r="D265" s="10">
        <v>50</v>
      </c>
      <c r="E265" s="10">
        <v>35</v>
      </c>
      <c r="F265" s="28">
        <v>13289</v>
      </c>
      <c r="G265" s="30">
        <f t="shared" si="4"/>
        <v>465115</v>
      </c>
    </row>
    <row r="266" spans="1:7" ht="13.5" customHeight="1" x14ac:dyDescent="0.25">
      <c r="A266" s="13" t="s">
        <v>294</v>
      </c>
      <c r="B266" s="10" t="s">
        <v>291</v>
      </c>
      <c r="C266" s="11">
        <v>20518</v>
      </c>
      <c r="D266" s="10">
        <v>11</v>
      </c>
      <c r="E266" s="10">
        <v>5</v>
      </c>
      <c r="F266" s="28">
        <v>5055</v>
      </c>
      <c r="G266" s="30">
        <f t="shared" si="4"/>
        <v>25275</v>
      </c>
    </row>
    <row r="267" spans="1:7" ht="13.5" customHeight="1" x14ac:dyDescent="0.25">
      <c r="A267" s="13" t="s">
        <v>295</v>
      </c>
      <c r="B267" s="10" t="s">
        <v>291</v>
      </c>
      <c r="C267" s="11">
        <v>31000</v>
      </c>
      <c r="D267" s="10">
        <v>24</v>
      </c>
      <c r="E267" s="10">
        <v>18</v>
      </c>
      <c r="F267" s="28">
        <v>17173</v>
      </c>
      <c r="G267" s="30">
        <f t="shared" si="4"/>
        <v>309114</v>
      </c>
    </row>
    <row r="268" spans="1:7" ht="13.5" customHeight="1" x14ac:dyDescent="0.25">
      <c r="A268" s="13" t="s">
        <v>296</v>
      </c>
      <c r="B268" s="10" t="s">
        <v>297</v>
      </c>
      <c r="C268" s="11">
        <v>29530</v>
      </c>
      <c r="D268" s="10">
        <v>41</v>
      </c>
      <c r="E268" s="10">
        <v>17</v>
      </c>
      <c r="F268" s="28">
        <v>15817</v>
      </c>
      <c r="G268" s="30">
        <f t="shared" si="4"/>
        <v>268889</v>
      </c>
    </row>
    <row r="269" spans="1:7" ht="13.5" customHeight="1" x14ac:dyDescent="0.25">
      <c r="A269" s="13" t="s">
        <v>298</v>
      </c>
      <c r="B269" s="10" t="s">
        <v>297</v>
      </c>
      <c r="C269" s="11">
        <v>25932</v>
      </c>
      <c r="D269" s="10">
        <v>17</v>
      </c>
      <c r="E269" s="10">
        <v>16</v>
      </c>
      <c r="F269" s="28">
        <v>10368</v>
      </c>
      <c r="G269" s="30">
        <f t="shared" si="4"/>
        <v>165888</v>
      </c>
    </row>
    <row r="270" spans="1:7" ht="13.5" customHeight="1" x14ac:dyDescent="0.25">
      <c r="A270" s="13" t="s">
        <v>299</v>
      </c>
      <c r="B270" s="10" t="s">
        <v>297</v>
      </c>
      <c r="C270" s="11">
        <v>28946</v>
      </c>
      <c r="D270" s="10">
        <v>12</v>
      </c>
      <c r="E270" s="10">
        <v>10</v>
      </c>
      <c r="F270" s="28">
        <v>12411</v>
      </c>
      <c r="G270" s="30">
        <f t="shared" si="4"/>
        <v>124110</v>
      </c>
    </row>
    <row r="271" spans="1:7" ht="13.5" customHeight="1" x14ac:dyDescent="0.25">
      <c r="A271" s="13" t="s">
        <v>300</v>
      </c>
      <c r="B271" s="10" t="s">
        <v>297</v>
      </c>
      <c r="C271" s="11">
        <v>39608</v>
      </c>
      <c r="D271" s="10">
        <v>347</v>
      </c>
      <c r="E271" s="10">
        <v>190</v>
      </c>
      <c r="F271" s="28">
        <v>30000</v>
      </c>
      <c r="G271" s="30">
        <f t="shared" si="4"/>
        <v>5700000</v>
      </c>
    </row>
    <row r="272" spans="1:7" ht="13.5" customHeight="1" x14ac:dyDescent="0.25">
      <c r="A272" s="13" t="s">
        <v>301</v>
      </c>
      <c r="B272" s="10" t="s">
        <v>297</v>
      </c>
      <c r="C272" s="11">
        <v>20699</v>
      </c>
      <c r="D272" s="10">
        <v>178</v>
      </c>
      <c r="E272" s="10">
        <v>65</v>
      </c>
      <c r="F272" s="28">
        <v>10593</v>
      </c>
      <c r="G272" s="30">
        <f t="shared" si="4"/>
        <v>688545</v>
      </c>
    </row>
    <row r="273" spans="1:7" ht="13.5" customHeight="1" x14ac:dyDescent="0.25">
      <c r="A273" s="13" t="s">
        <v>302</v>
      </c>
      <c r="B273" s="10" t="s">
        <v>297</v>
      </c>
      <c r="C273" s="11">
        <v>32010</v>
      </c>
      <c r="D273" s="10">
        <v>97</v>
      </c>
      <c r="E273" s="12"/>
      <c r="F273" s="28">
        <v>20121</v>
      </c>
      <c r="G273" s="30">
        <f t="shared" si="4"/>
        <v>0</v>
      </c>
    </row>
    <row r="274" spans="1:7" ht="13.5" customHeight="1" x14ac:dyDescent="0.25">
      <c r="A274" s="13" t="s">
        <v>303</v>
      </c>
      <c r="B274" s="10" t="s">
        <v>297</v>
      </c>
      <c r="C274" s="11">
        <v>20354</v>
      </c>
      <c r="D274" s="12"/>
      <c r="E274" s="10">
        <v>181</v>
      </c>
      <c r="F274" s="28">
        <v>8132</v>
      </c>
      <c r="G274" s="30">
        <f t="shared" si="4"/>
        <v>1471892</v>
      </c>
    </row>
    <row r="275" spans="1:7" ht="13.5" customHeight="1" x14ac:dyDescent="0.25">
      <c r="A275" s="13" t="s">
        <v>304</v>
      </c>
      <c r="B275" s="10" t="s">
        <v>305</v>
      </c>
      <c r="C275" s="11">
        <v>27783</v>
      </c>
      <c r="D275" s="10">
        <v>3</v>
      </c>
      <c r="E275" s="10">
        <v>2</v>
      </c>
      <c r="F275" s="28">
        <v>7000</v>
      </c>
      <c r="G275" s="30">
        <f t="shared" si="4"/>
        <v>14000</v>
      </c>
    </row>
    <row r="276" spans="1:7" ht="13.5" customHeight="1" x14ac:dyDescent="0.25">
      <c r="A276" s="13" t="s">
        <v>306</v>
      </c>
      <c r="B276" s="10" t="s">
        <v>305</v>
      </c>
      <c r="C276" s="11">
        <v>17652</v>
      </c>
      <c r="D276" s="10">
        <v>9</v>
      </c>
      <c r="E276" s="10">
        <v>9</v>
      </c>
      <c r="F276" s="28">
        <v>5635</v>
      </c>
      <c r="G276" s="30">
        <f t="shared" si="4"/>
        <v>50715</v>
      </c>
    </row>
    <row r="277" spans="1:7" ht="13.5" customHeight="1" x14ac:dyDescent="0.25">
      <c r="A277" s="13" t="s">
        <v>307</v>
      </c>
      <c r="B277" s="10" t="s">
        <v>305</v>
      </c>
      <c r="C277" s="11">
        <v>19024</v>
      </c>
      <c r="D277" s="10">
        <v>31</v>
      </c>
      <c r="E277" s="10">
        <v>9</v>
      </c>
      <c r="F277" s="28">
        <v>7513</v>
      </c>
      <c r="G277" s="30">
        <f t="shared" si="4"/>
        <v>67617</v>
      </c>
    </row>
    <row r="278" spans="1:7" ht="13.5" customHeight="1" x14ac:dyDescent="0.25">
      <c r="A278" s="13" t="s">
        <v>205</v>
      </c>
      <c r="B278" s="10" t="s">
        <v>305</v>
      </c>
      <c r="C278" s="11">
        <v>38135</v>
      </c>
      <c r="D278" s="10">
        <v>8</v>
      </c>
      <c r="E278" s="10">
        <v>3</v>
      </c>
      <c r="F278" s="28">
        <v>27256</v>
      </c>
      <c r="G278" s="30">
        <f t="shared" si="4"/>
        <v>81768</v>
      </c>
    </row>
    <row r="279" spans="1:7" ht="13.5" customHeight="1" x14ac:dyDescent="0.25">
      <c r="A279" s="13" t="s">
        <v>308</v>
      </c>
      <c r="B279" s="10" t="s">
        <v>309</v>
      </c>
      <c r="C279" s="11">
        <v>26806</v>
      </c>
      <c r="D279" s="10">
        <v>10</v>
      </c>
      <c r="E279" s="10">
        <v>10</v>
      </c>
      <c r="F279" s="28">
        <v>9982</v>
      </c>
      <c r="G279" s="30">
        <f t="shared" si="4"/>
        <v>99820</v>
      </c>
    </row>
    <row r="280" spans="1:7" ht="13.5" customHeight="1" x14ac:dyDescent="0.25">
      <c r="A280" s="13" t="s">
        <v>310</v>
      </c>
      <c r="B280" s="10" t="s">
        <v>309</v>
      </c>
      <c r="C280" s="11">
        <v>22646</v>
      </c>
      <c r="D280" s="10">
        <v>355</v>
      </c>
      <c r="E280" s="10">
        <v>87</v>
      </c>
      <c r="F280" s="28">
        <v>5868</v>
      </c>
      <c r="G280" s="30">
        <f t="shared" si="4"/>
        <v>510516</v>
      </c>
    </row>
    <row r="281" spans="1:7" ht="13.5" customHeight="1" x14ac:dyDescent="0.25">
      <c r="A281" s="13" t="s">
        <v>311</v>
      </c>
      <c r="B281" s="10" t="s">
        <v>312</v>
      </c>
      <c r="C281" s="11">
        <v>29500</v>
      </c>
      <c r="D281" s="10">
        <v>123</v>
      </c>
      <c r="E281" s="10">
        <v>80</v>
      </c>
      <c r="F281" s="28">
        <v>8974</v>
      </c>
      <c r="G281" s="30">
        <f t="shared" si="4"/>
        <v>717920</v>
      </c>
    </row>
    <row r="282" spans="1:7" ht="13.5" customHeight="1" x14ac:dyDescent="0.25">
      <c r="A282" s="13" t="s">
        <v>313</v>
      </c>
      <c r="B282" s="10" t="s">
        <v>312</v>
      </c>
      <c r="C282" s="11">
        <v>40332</v>
      </c>
      <c r="D282" s="10">
        <v>94</v>
      </c>
      <c r="E282" s="10">
        <v>45</v>
      </c>
      <c r="F282" s="28">
        <v>18888</v>
      </c>
      <c r="G282" s="30">
        <f t="shared" si="4"/>
        <v>849960</v>
      </c>
    </row>
    <row r="283" spans="1:7" ht="13.5" customHeight="1" x14ac:dyDescent="0.25">
      <c r="A283" s="13" t="s">
        <v>314</v>
      </c>
      <c r="B283" s="10" t="s">
        <v>312</v>
      </c>
      <c r="C283" s="11">
        <v>24435</v>
      </c>
      <c r="D283" s="10">
        <v>31</v>
      </c>
      <c r="E283" s="10">
        <v>2</v>
      </c>
      <c r="F283" s="28">
        <v>5865</v>
      </c>
      <c r="G283" s="30">
        <f t="shared" si="4"/>
        <v>11730</v>
      </c>
    </row>
    <row r="284" spans="1:7" ht="13.5" customHeight="1" x14ac:dyDescent="0.25">
      <c r="A284" s="13" t="s">
        <v>315</v>
      </c>
      <c r="B284" s="10" t="s">
        <v>312</v>
      </c>
      <c r="C284" s="11">
        <v>30309</v>
      </c>
      <c r="D284" s="10">
        <v>94</v>
      </c>
      <c r="E284" s="10">
        <v>99</v>
      </c>
      <c r="F284" s="28">
        <v>14914</v>
      </c>
      <c r="G284" s="30">
        <f t="shared" si="4"/>
        <v>1476486</v>
      </c>
    </row>
    <row r="285" spans="1:7" ht="13.5" customHeight="1" x14ac:dyDescent="0.25">
      <c r="A285" s="13" t="s">
        <v>316</v>
      </c>
      <c r="B285" s="10" t="s">
        <v>312</v>
      </c>
      <c r="C285" s="11">
        <v>34743</v>
      </c>
      <c r="D285" s="10">
        <v>91</v>
      </c>
      <c r="E285" s="10">
        <v>61</v>
      </c>
      <c r="F285" s="28">
        <v>10344</v>
      </c>
      <c r="G285" s="30">
        <f t="shared" si="4"/>
        <v>630984</v>
      </c>
    </row>
    <row r="286" spans="1:7" ht="13.5" customHeight="1" x14ac:dyDescent="0.25">
      <c r="A286" s="13" t="s">
        <v>317</v>
      </c>
      <c r="B286" s="10" t="s">
        <v>312</v>
      </c>
      <c r="C286" s="11">
        <v>38575</v>
      </c>
      <c r="D286" s="10">
        <v>138</v>
      </c>
      <c r="E286" s="10">
        <v>126</v>
      </c>
      <c r="F286" s="28">
        <v>31898</v>
      </c>
      <c r="G286" s="30">
        <f t="shared" si="4"/>
        <v>4019148</v>
      </c>
    </row>
    <row r="287" spans="1:7" ht="13.5" customHeight="1" x14ac:dyDescent="0.25">
      <c r="A287" s="13" t="s">
        <v>318</v>
      </c>
      <c r="B287" s="10" t="s">
        <v>312</v>
      </c>
      <c r="C287" s="11">
        <v>40650</v>
      </c>
      <c r="D287" s="10">
        <v>202</v>
      </c>
      <c r="E287" s="10">
        <v>70</v>
      </c>
      <c r="F287" s="28">
        <v>33300</v>
      </c>
      <c r="G287" s="30">
        <f t="shared" si="4"/>
        <v>2331000</v>
      </c>
    </row>
    <row r="288" spans="1:7" ht="13.5" customHeight="1" x14ac:dyDescent="0.25">
      <c r="A288" s="13" t="s">
        <v>319</v>
      </c>
      <c r="B288" s="10" t="s">
        <v>312</v>
      </c>
      <c r="C288" s="11">
        <v>40745</v>
      </c>
      <c r="D288" s="10">
        <v>134</v>
      </c>
      <c r="E288" s="10">
        <v>35</v>
      </c>
      <c r="F288" s="28">
        <v>33935</v>
      </c>
      <c r="G288" s="30">
        <f t="shared" si="4"/>
        <v>1187725</v>
      </c>
    </row>
    <row r="289" spans="1:7" ht="13.5" customHeight="1" x14ac:dyDescent="0.25">
      <c r="A289" s="13" t="s">
        <v>320</v>
      </c>
      <c r="B289" s="10" t="s">
        <v>312</v>
      </c>
      <c r="C289" s="11">
        <v>28940</v>
      </c>
      <c r="D289" s="10">
        <v>58</v>
      </c>
      <c r="E289" s="10">
        <v>30</v>
      </c>
      <c r="F289" s="28">
        <v>7562</v>
      </c>
      <c r="G289" s="30">
        <f t="shared" si="4"/>
        <v>226860</v>
      </c>
    </row>
    <row r="290" spans="1:7" ht="13.5" customHeight="1" x14ac:dyDescent="0.25">
      <c r="A290" s="13" t="s">
        <v>321</v>
      </c>
      <c r="B290" s="10" t="s">
        <v>312</v>
      </c>
      <c r="C290" s="11">
        <v>40699</v>
      </c>
      <c r="D290" s="10">
        <v>969</v>
      </c>
      <c r="E290" s="10">
        <v>47</v>
      </c>
      <c r="F290" s="28">
        <v>27021</v>
      </c>
      <c r="G290" s="30">
        <f t="shared" si="4"/>
        <v>1269987</v>
      </c>
    </row>
    <row r="291" spans="1:7" ht="13.5" customHeight="1" x14ac:dyDescent="0.25">
      <c r="A291" s="13" t="s">
        <v>322</v>
      </c>
      <c r="B291" s="10" t="s">
        <v>312</v>
      </c>
      <c r="C291" s="11">
        <v>29010</v>
      </c>
      <c r="D291" s="12"/>
      <c r="E291" s="10">
        <v>4</v>
      </c>
      <c r="F291" s="28">
        <v>8750</v>
      </c>
      <c r="G291" s="30">
        <f t="shared" si="4"/>
        <v>35000</v>
      </c>
    </row>
    <row r="292" spans="1:7" ht="13.5" customHeight="1" x14ac:dyDescent="0.25">
      <c r="A292" s="13" t="s">
        <v>323</v>
      </c>
      <c r="B292" s="10" t="s">
        <v>312</v>
      </c>
      <c r="C292" s="11">
        <v>35820</v>
      </c>
      <c r="D292" s="10">
        <v>67</v>
      </c>
      <c r="E292" s="10">
        <v>67</v>
      </c>
      <c r="F292" s="28">
        <v>22650</v>
      </c>
      <c r="G292" s="30">
        <f t="shared" si="4"/>
        <v>1517550</v>
      </c>
    </row>
    <row r="293" spans="1:7" ht="13.5" customHeight="1" x14ac:dyDescent="0.25">
      <c r="A293" s="13" t="s">
        <v>324</v>
      </c>
      <c r="B293" s="10" t="s">
        <v>312</v>
      </c>
      <c r="C293" s="11">
        <v>34940</v>
      </c>
      <c r="D293" s="10">
        <v>16</v>
      </c>
      <c r="E293" s="10">
        <v>14</v>
      </c>
      <c r="F293" s="28">
        <v>8575</v>
      </c>
      <c r="G293" s="30">
        <f t="shared" si="4"/>
        <v>120050</v>
      </c>
    </row>
    <row r="294" spans="1:7" ht="13.5" customHeight="1" x14ac:dyDescent="0.25">
      <c r="A294" s="13" t="s">
        <v>325</v>
      </c>
      <c r="B294" s="10" t="s">
        <v>312</v>
      </c>
      <c r="C294" s="11">
        <v>38331</v>
      </c>
      <c r="D294" s="10">
        <v>92</v>
      </c>
      <c r="E294" s="10">
        <v>19</v>
      </c>
      <c r="F294" s="28">
        <v>12047</v>
      </c>
      <c r="G294" s="30">
        <f t="shared" si="4"/>
        <v>228893</v>
      </c>
    </row>
    <row r="295" spans="1:7" ht="13.5" customHeight="1" x14ac:dyDescent="0.25">
      <c r="A295" s="13" t="s">
        <v>326</v>
      </c>
      <c r="B295" s="10" t="s">
        <v>312</v>
      </c>
      <c r="C295" s="11">
        <v>37560</v>
      </c>
      <c r="D295" s="10">
        <v>62</v>
      </c>
      <c r="E295" s="10">
        <v>56</v>
      </c>
      <c r="F295" s="28">
        <v>27467</v>
      </c>
      <c r="G295" s="30">
        <f t="shared" si="4"/>
        <v>1538152</v>
      </c>
    </row>
    <row r="296" spans="1:7" ht="13.5" customHeight="1" x14ac:dyDescent="0.25">
      <c r="A296" s="13" t="s">
        <v>327</v>
      </c>
      <c r="B296" s="10" t="s">
        <v>312</v>
      </c>
      <c r="C296" s="11">
        <v>35750</v>
      </c>
      <c r="D296" s="10">
        <v>50</v>
      </c>
      <c r="E296" s="10">
        <v>49</v>
      </c>
      <c r="F296" s="28">
        <v>21450</v>
      </c>
      <c r="G296" s="30">
        <f t="shared" si="4"/>
        <v>1051050</v>
      </c>
    </row>
    <row r="297" spans="1:7" ht="13.5" customHeight="1" x14ac:dyDescent="0.25">
      <c r="A297" s="13" t="s">
        <v>328</v>
      </c>
      <c r="B297" s="10" t="s">
        <v>312</v>
      </c>
      <c r="C297" s="11">
        <v>38196</v>
      </c>
      <c r="D297" s="10">
        <v>33</v>
      </c>
      <c r="E297" s="10">
        <v>29</v>
      </c>
      <c r="F297" s="28">
        <v>22919</v>
      </c>
      <c r="G297" s="30">
        <f t="shared" si="4"/>
        <v>664651</v>
      </c>
    </row>
    <row r="298" spans="1:7" ht="13.5" customHeight="1" x14ac:dyDescent="0.25">
      <c r="A298" s="13" t="s">
        <v>329</v>
      </c>
      <c r="B298" s="10" t="s">
        <v>312</v>
      </c>
      <c r="C298" s="11">
        <v>27812</v>
      </c>
      <c r="D298" s="10">
        <v>219</v>
      </c>
      <c r="E298" s="10">
        <v>50</v>
      </c>
      <c r="F298" s="28">
        <v>14993</v>
      </c>
      <c r="G298" s="30">
        <f t="shared" si="4"/>
        <v>749650</v>
      </c>
    </row>
    <row r="299" spans="1:7" ht="13.5" customHeight="1" x14ac:dyDescent="0.25">
      <c r="A299" s="13" t="s">
        <v>330</v>
      </c>
      <c r="B299" s="10" t="s">
        <v>312</v>
      </c>
      <c r="C299" s="11">
        <v>25984</v>
      </c>
      <c r="D299" s="10">
        <v>59</v>
      </c>
      <c r="E299" s="10">
        <v>54</v>
      </c>
      <c r="F299" s="28">
        <v>11677</v>
      </c>
      <c r="G299" s="30">
        <f t="shared" si="4"/>
        <v>630558</v>
      </c>
    </row>
    <row r="300" spans="1:7" ht="13.5" customHeight="1" x14ac:dyDescent="0.25">
      <c r="A300" s="13" t="s">
        <v>331</v>
      </c>
      <c r="B300" s="10" t="s">
        <v>312</v>
      </c>
      <c r="C300" s="11">
        <v>30490</v>
      </c>
      <c r="D300" s="10">
        <v>14</v>
      </c>
      <c r="E300" s="10">
        <v>14</v>
      </c>
      <c r="F300" s="28">
        <v>11818</v>
      </c>
      <c r="G300" s="30">
        <f t="shared" si="4"/>
        <v>165452</v>
      </c>
    </row>
    <row r="301" spans="1:7" ht="13.5" customHeight="1" x14ac:dyDescent="0.25">
      <c r="A301" s="13" t="s">
        <v>332</v>
      </c>
      <c r="B301" s="10" t="s">
        <v>312</v>
      </c>
      <c r="C301" s="11">
        <v>33806</v>
      </c>
      <c r="D301" s="10">
        <v>156</v>
      </c>
      <c r="E301" s="10">
        <v>145</v>
      </c>
      <c r="F301" s="28">
        <v>16720</v>
      </c>
      <c r="G301" s="30">
        <f t="shared" si="4"/>
        <v>2424400</v>
      </c>
    </row>
    <row r="302" spans="1:7" ht="13.5" customHeight="1" x14ac:dyDescent="0.25">
      <c r="A302" s="13" t="s">
        <v>333</v>
      </c>
      <c r="B302" s="10" t="s">
        <v>312</v>
      </c>
      <c r="C302" s="11">
        <v>31250</v>
      </c>
      <c r="D302" s="10">
        <v>114</v>
      </c>
      <c r="E302" s="10">
        <v>107</v>
      </c>
      <c r="F302" s="28">
        <v>14376</v>
      </c>
      <c r="G302" s="30">
        <f t="shared" si="4"/>
        <v>1538232</v>
      </c>
    </row>
    <row r="303" spans="1:7" ht="13.5" customHeight="1" x14ac:dyDescent="0.25">
      <c r="A303" s="13" t="s">
        <v>334</v>
      </c>
      <c r="B303" s="10" t="s">
        <v>312</v>
      </c>
      <c r="C303" s="11">
        <v>26420</v>
      </c>
      <c r="D303" s="10">
        <v>7</v>
      </c>
      <c r="E303" s="10">
        <v>3</v>
      </c>
      <c r="F303" s="28">
        <v>12833</v>
      </c>
      <c r="G303" s="30">
        <f t="shared" si="4"/>
        <v>38499</v>
      </c>
    </row>
    <row r="304" spans="1:7" ht="13.5" customHeight="1" x14ac:dyDescent="0.25">
      <c r="A304" s="13" t="s">
        <v>335</v>
      </c>
      <c r="B304" s="10" t="s">
        <v>312</v>
      </c>
      <c r="C304" s="11">
        <v>28100</v>
      </c>
      <c r="D304" s="10">
        <v>13</v>
      </c>
      <c r="E304" s="10">
        <v>7</v>
      </c>
      <c r="F304" s="28">
        <v>18820</v>
      </c>
      <c r="G304" s="30">
        <f t="shared" si="4"/>
        <v>131740</v>
      </c>
    </row>
    <row r="305" spans="1:7" ht="13.5" customHeight="1" x14ac:dyDescent="0.25">
      <c r="A305" s="13" t="s">
        <v>336</v>
      </c>
      <c r="B305" s="10" t="s">
        <v>312</v>
      </c>
      <c r="C305" s="11">
        <v>27280</v>
      </c>
      <c r="D305" s="10">
        <v>41</v>
      </c>
      <c r="E305" s="10">
        <v>28</v>
      </c>
      <c r="F305" s="28">
        <v>13714</v>
      </c>
      <c r="G305" s="30">
        <f t="shared" si="4"/>
        <v>383992</v>
      </c>
    </row>
    <row r="306" spans="1:7" ht="13.5" customHeight="1" x14ac:dyDescent="0.25">
      <c r="A306" s="13" t="s">
        <v>337</v>
      </c>
      <c r="B306" s="10" t="s">
        <v>312</v>
      </c>
      <c r="C306" s="11">
        <v>34860</v>
      </c>
      <c r="D306" s="10">
        <v>121</v>
      </c>
      <c r="E306" s="10">
        <v>52</v>
      </c>
      <c r="F306" s="28">
        <v>10574</v>
      </c>
      <c r="G306" s="30">
        <f t="shared" si="4"/>
        <v>549848</v>
      </c>
    </row>
    <row r="307" spans="1:7" ht="13.5" customHeight="1" x14ac:dyDescent="0.25">
      <c r="A307" s="13" t="s">
        <v>338</v>
      </c>
      <c r="B307" s="10" t="s">
        <v>312</v>
      </c>
      <c r="C307" s="11">
        <v>37868</v>
      </c>
      <c r="D307" s="10">
        <v>54</v>
      </c>
      <c r="E307" s="10">
        <v>35</v>
      </c>
      <c r="F307" s="28">
        <v>9486</v>
      </c>
      <c r="G307" s="30">
        <f t="shared" si="4"/>
        <v>332010</v>
      </c>
    </row>
    <row r="308" spans="1:7" ht="13.5" customHeight="1" x14ac:dyDescent="0.25">
      <c r="A308" s="13" t="s">
        <v>339</v>
      </c>
      <c r="B308" s="10" t="s">
        <v>312</v>
      </c>
      <c r="C308" s="11">
        <v>19150</v>
      </c>
      <c r="D308" s="10">
        <v>44</v>
      </c>
      <c r="E308" s="10">
        <v>30</v>
      </c>
      <c r="F308" s="28">
        <v>5000</v>
      </c>
      <c r="G308" s="30">
        <f t="shared" si="4"/>
        <v>150000</v>
      </c>
    </row>
    <row r="309" spans="1:7" ht="13.5" customHeight="1" x14ac:dyDescent="0.25">
      <c r="A309" s="13" t="s">
        <v>340</v>
      </c>
      <c r="B309" s="10" t="s">
        <v>312</v>
      </c>
      <c r="C309" s="11">
        <v>40855</v>
      </c>
      <c r="D309" s="10">
        <v>807</v>
      </c>
      <c r="E309" s="10">
        <v>20</v>
      </c>
      <c r="F309" s="28">
        <v>8400</v>
      </c>
      <c r="G309" s="30">
        <f t="shared" si="4"/>
        <v>168000</v>
      </c>
    </row>
    <row r="310" spans="1:7" ht="13.5" customHeight="1" x14ac:dyDescent="0.25">
      <c r="A310" s="13" t="s">
        <v>341</v>
      </c>
      <c r="B310" s="10" t="s">
        <v>312</v>
      </c>
      <c r="C310" s="11">
        <v>31572</v>
      </c>
      <c r="D310" s="10">
        <v>941</v>
      </c>
      <c r="E310" s="10">
        <v>173</v>
      </c>
      <c r="F310" s="28">
        <v>5568</v>
      </c>
      <c r="G310" s="30">
        <f t="shared" si="4"/>
        <v>963264</v>
      </c>
    </row>
    <row r="311" spans="1:7" ht="13.5" customHeight="1" x14ac:dyDescent="0.25">
      <c r="A311" s="13" t="s">
        <v>342</v>
      </c>
      <c r="B311" s="10" t="s">
        <v>312</v>
      </c>
      <c r="C311" s="11">
        <v>44248</v>
      </c>
      <c r="D311" s="10">
        <v>733</v>
      </c>
      <c r="E311" s="10">
        <v>362</v>
      </c>
      <c r="F311" s="28">
        <v>5223</v>
      </c>
      <c r="G311" s="30">
        <f t="shared" si="4"/>
        <v>1890726</v>
      </c>
    </row>
    <row r="312" spans="1:7" ht="13.5" customHeight="1" x14ac:dyDescent="0.25">
      <c r="A312" s="13" t="s">
        <v>343</v>
      </c>
      <c r="B312" s="10" t="s">
        <v>312</v>
      </c>
      <c r="C312" s="11">
        <v>37309</v>
      </c>
      <c r="D312" s="10">
        <v>113</v>
      </c>
      <c r="E312" s="10">
        <v>90</v>
      </c>
      <c r="F312" s="28">
        <v>13935</v>
      </c>
      <c r="G312" s="30">
        <f t="shared" si="4"/>
        <v>1254150</v>
      </c>
    </row>
    <row r="313" spans="1:7" ht="13.5" customHeight="1" x14ac:dyDescent="0.25">
      <c r="A313" s="13" t="s">
        <v>344</v>
      </c>
      <c r="B313" s="10" t="s">
        <v>312</v>
      </c>
      <c r="C313" s="11">
        <v>25532</v>
      </c>
      <c r="D313" s="10">
        <v>54</v>
      </c>
      <c r="E313" s="10">
        <v>41</v>
      </c>
      <c r="F313" s="28">
        <v>9994</v>
      </c>
      <c r="G313" s="30">
        <f t="shared" si="4"/>
        <v>409754</v>
      </c>
    </row>
    <row r="314" spans="1:7" ht="13.5" customHeight="1" x14ac:dyDescent="0.25">
      <c r="A314" s="13" t="s">
        <v>345</v>
      </c>
      <c r="B314" s="10" t="s">
        <v>312</v>
      </c>
      <c r="C314" s="11">
        <v>43086</v>
      </c>
      <c r="D314" s="10">
        <v>25</v>
      </c>
      <c r="E314" s="10">
        <v>10</v>
      </c>
      <c r="F314" s="28">
        <v>30696</v>
      </c>
      <c r="G314" s="30">
        <f t="shared" si="4"/>
        <v>306960</v>
      </c>
    </row>
    <row r="315" spans="1:7" ht="13.5" customHeight="1" x14ac:dyDescent="0.25">
      <c r="A315" s="13" t="s">
        <v>346</v>
      </c>
      <c r="B315" s="10" t="s">
        <v>312</v>
      </c>
      <c r="C315" s="11">
        <v>32330</v>
      </c>
      <c r="D315" s="10">
        <v>360</v>
      </c>
      <c r="E315" s="10">
        <v>16</v>
      </c>
      <c r="F315" s="28">
        <v>8665</v>
      </c>
      <c r="G315" s="30">
        <f t="shared" si="4"/>
        <v>138640</v>
      </c>
    </row>
    <row r="316" spans="1:7" ht="13.5" customHeight="1" x14ac:dyDescent="0.25">
      <c r="A316" s="13" t="s">
        <v>347</v>
      </c>
      <c r="B316" s="10" t="s">
        <v>312</v>
      </c>
      <c r="C316" s="11">
        <v>39735</v>
      </c>
      <c r="D316" s="10">
        <v>28</v>
      </c>
      <c r="E316" s="10">
        <v>1</v>
      </c>
      <c r="F316" s="28">
        <v>37250</v>
      </c>
      <c r="G316" s="30">
        <f t="shared" si="4"/>
        <v>37250</v>
      </c>
    </row>
    <row r="317" spans="1:7" ht="13.5" customHeight="1" x14ac:dyDescent="0.25">
      <c r="A317" s="13" t="s">
        <v>348</v>
      </c>
      <c r="B317" s="10" t="s">
        <v>312</v>
      </c>
      <c r="C317" s="11">
        <v>28075</v>
      </c>
      <c r="D317" s="10">
        <v>25</v>
      </c>
      <c r="E317" s="10">
        <v>25</v>
      </c>
      <c r="F317" s="28">
        <v>16647</v>
      </c>
      <c r="G317" s="30">
        <f t="shared" si="4"/>
        <v>416175</v>
      </c>
    </row>
    <row r="318" spans="1:7" ht="13.5" customHeight="1" x14ac:dyDescent="0.25">
      <c r="A318" s="13" t="s">
        <v>349</v>
      </c>
      <c r="B318" s="10" t="s">
        <v>312</v>
      </c>
      <c r="C318" s="11">
        <v>26450</v>
      </c>
      <c r="D318" s="10">
        <v>5</v>
      </c>
      <c r="E318" s="10">
        <v>1</v>
      </c>
      <c r="F318" s="28">
        <v>23250</v>
      </c>
      <c r="G318" s="30">
        <f t="shared" si="4"/>
        <v>23250</v>
      </c>
    </row>
    <row r="319" spans="1:7" ht="13.5" customHeight="1" x14ac:dyDescent="0.25">
      <c r="A319" s="13" t="s">
        <v>240</v>
      </c>
      <c r="B319" s="10" t="s">
        <v>312</v>
      </c>
      <c r="C319" s="11">
        <v>33430</v>
      </c>
      <c r="D319" s="10">
        <v>424</v>
      </c>
      <c r="E319" s="10">
        <v>188</v>
      </c>
      <c r="F319" s="28">
        <v>11181</v>
      </c>
      <c r="G319" s="30">
        <f t="shared" si="4"/>
        <v>2102028</v>
      </c>
    </row>
    <row r="320" spans="1:7" ht="13.5" customHeight="1" x14ac:dyDescent="0.25">
      <c r="A320" s="13" t="s">
        <v>350</v>
      </c>
      <c r="B320" s="10" t="s">
        <v>312</v>
      </c>
      <c r="C320" s="11">
        <v>37745</v>
      </c>
      <c r="D320" s="10">
        <v>80</v>
      </c>
      <c r="E320" s="10">
        <v>77</v>
      </c>
      <c r="F320" s="28">
        <v>32301</v>
      </c>
      <c r="G320" s="30">
        <f t="shared" si="4"/>
        <v>2487177</v>
      </c>
    </row>
    <row r="321" spans="1:7" ht="13.5" customHeight="1" x14ac:dyDescent="0.25">
      <c r="A321" s="13" t="s">
        <v>351</v>
      </c>
      <c r="B321" s="10" t="s">
        <v>312</v>
      </c>
      <c r="C321" s="11">
        <v>20226</v>
      </c>
      <c r="D321" s="10">
        <v>280</v>
      </c>
      <c r="E321" s="10">
        <v>26</v>
      </c>
      <c r="F321" s="28">
        <v>5394</v>
      </c>
      <c r="G321" s="30">
        <f t="shared" si="4"/>
        <v>140244</v>
      </c>
    </row>
    <row r="322" spans="1:7" ht="13.5" customHeight="1" x14ac:dyDescent="0.25">
      <c r="A322" s="13" t="s">
        <v>352</v>
      </c>
      <c r="B322" s="10" t="s">
        <v>312</v>
      </c>
      <c r="C322" s="11">
        <v>20810</v>
      </c>
      <c r="D322" s="10">
        <v>68</v>
      </c>
      <c r="E322" s="10">
        <v>66</v>
      </c>
      <c r="F322" s="28">
        <v>6598</v>
      </c>
      <c r="G322" s="30">
        <f t="shared" si="4"/>
        <v>435468</v>
      </c>
    </row>
    <row r="323" spans="1:7" ht="13.5" customHeight="1" x14ac:dyDescent="0.25">
      <c r="A323" s="13" t="s">
        <v>163</v>
      </c>
      <c r="B323" s="10" t="s">
        <v>312</v>
      </c>
      <c r="C323" s="11">
        <v>38491</v>
      </c>
      <c r="D323" s="10">
        <v>46</v>
      </c>
      <c r="E323" s="10">
        <v>36</v>
      </c>
      <c r="F323" s="28">
        <v>28965</v>
      </c>
      <c r="G323" s="30">
        <f t="shared" si="4"/>
        <v>1042740</v>
      </c>
    </row>
    <row r="324" spans="1:7" ht="13.5" customHeight="1" x14ac:dyDescent="0.25">
      <c r="A324" s="13" t="s">
        <v>353</v>
      </c>
      <c r="B324" s="10" t="s">
        <v>312</v>
      </c>
      <c r="C324" s="11">
        <v>38238</v>
      </c>
      <c r="D324" s="10">
        <v>157</v>
      </c>
      <c r="E324" s="10">
        <v>85</v>
      </c>
      <c r="F324" s="28">
        <v>8329</v>
      </c>
      <c r="G324" s="30">
        <f t="shared" si="4"/>
        <v>707965</v>
      </c>
    </row>
    <row r="325" spans="1:7" ht="13.5" customHeight="1" x14ac:dyDescent="0.25">
      <c r="A325" s="13" t="s">
        <v>354</v>
      </c>
      <c r="B325" s="10" t="s">
        <v>312</v>
      </c>
      <c r="C325" s="11">
        <v>39200</v>
      </c>
      <c r="D325" s="10">
        <v>106</v>
      </c>
      <c r="E325" s="10">
        <v>97</v>
      </c>
      <c r="F325" s="28">
        <v>28573</v>
      </c>
      <c r="G325" s="30">
        <f t="shared" ref="G325:G388" si="5">SUM(E325*F325)</f>
        <v>2771581</v>
      </c>
    </row>
    <row r="326" spans="1:7" ht="13.5" customHeight="1" x14ac:dyDescent="0.25">
      <c r="A326" s="13" t="s">
        <v>355</v>
      </c>
      <c r="B326" s="10" t="s">
        <v>312</v>
      </c>
      <c r="C326" s="11">
        <v>22322</v>
      </c>
      <c r="D326" s="10">
        <v>10</v>
      </c>
      <c r="E326" s="10">
        <v>6</v>
      </c>
      <c r="F326" s="28">
        <v>6333</v>
      </c>
      <c r="G326" s="30">
        <f t="shared" si="5"/>
        <v>37998</v>
      </c>
    </row>
    <row r="327" spans="1:7" ht="13.5" customHeight="1" x14ac:dyDescent="0.25">
      <c r="A327" s="13" t="s">
        <v>356</v>
      </c>
      <c r="B327" s="10" t="s">
        <v>357</v>
      </c>
      <c r="C327" s="11">
        <v>24890</v>
      </c>
      <c r="D327" s="10">
        <v>20</v>
      </c>
      <c r="E327" s="10">
        <v>20</v>
      </c>
      <c r="F327" s="28">
        <v>15624</v>
      </c>
      <c r="G327" s="30">
        <f t="shared" si="5"/>
        <v>312480</v>
      </c>
    </row>
    <row r="328" spans="1:7" ht="13.5" customHeight="1" x14ac:dyDescent="0.25">
      <c r="A328" s="13" t="s">
        <v>358</v>
      </c>
      <c r="B328" s="10" t="s">
        <v>357</v>
      </c>
      <c r="C328" s="11">
        <v>33541</v>
      </c>
      <c r="D328" s="10">
        <v>24</v>
      </c>
      <c r="E328" s="10">
        <v>10</v>
      </c>
      <c r="F328" s="28">
        <v>10881</v>
      </c>
      <c r="G328" s="30">
        <f t="shared" si="5"/>
        <v>108810</v>
      </c>
    </row>
    <row r="329" spans="1:7" ht="13.5" customHeight="1" x14ac:dyDescent="0.25">
      <c r="A329" s="13" t="s">
        <v>359</v>
      </c>
      <c r="B329" s="10" t="s">
        <v>357</v>
      </c>
      <c r="C329" s="11">
        <v>21628</v>
      </c>
      <c r="D329" s="10">
        <v>196</v>
      </c>
      <c r="E329" s="10">
        <v>47</v>
      </c>
      <c r="F329" s="28">
        <v>9673</v>
      </c>
      <c r="G329" s="30">
        <f t="shared" si="5"/>
        <v>454631</v>
      </c>
    </row>
    <row r="330" spans="1:7" ht="13.5" customHeight="1" x14ac:dyDescent="0.25">
      <c r="A330" s="13" t="s">
        <v>360</v>
      </c>
      <c r="B330" s="10" t="s">
        <v>357</v>
      </c>
      <c r="C330" s="11">
        <v>33100</v>
      </c>
      <c r="D330" s="10">
        <v>133</v>
      </c>
      <c r="E330" s="10">
        <v>129</v>
      </c>
      <c r="F330" s="28">
        <v>16836</v>
      </c>
      <c r="G330" s="30">
        <f t="shared" si="5"/>
        <v>2171844</v>
      </c>
    </row>
    <row r="331" spans="1:7" ht="13.5" customHeight="1" x14ac:dyDescent="0.25">
      <c r="A331" s="13" t="s">
        <v>361</v>
      </c>
      <c r="B331" s="10" t="s">
        <v>357</v>
      </c>
      <c r="C331" s="11">
        <v>35250</v>
      </c>
      <c r="D331" s="10">
        <v>105</v>
      </c>
      <c r="E331" s="10">
        <v>95</v>
      </c>
      <c r="F331" s="28">
        <v>14815</v>
      </c>
      <c r="G331" s="30">
        <f t="shared" si="5"/>
        <v>1407425</v>
      </c>
    </row>
    <row r="332" spans="1:7" ht="13.5" customHeight="1" x14ac:dyDescent="0.25">
      <c r="A332" s="13" t="s">
        <v>362</v>
      </c>
      <c r="B332" s="10" t="s">
        <v>357</v>
      </c>
      <c r="C332" s="11">
        <v>36410</v>
      </c>
      <c r="D332" s="10">
        <v>35</v>
      </c>
      <c r="E332" s="10">
        <v>35</v>
      </c>
      <c r="F332" s="28">
        <v>31938</v>
      </c>
      <c r="G332" s="30">
        <f t="shared" si="5"/>
        <v>1117830</v>
      </c>
    </row>
    <row r="333" spans="1:7" ht="13.5" customHeight="1" x14ac:dyDescent="0.25">
      <c r="A333" s="13" t="s">
        <v>363</v>
      </c>
      <c r="B333" s="10" t="s">
        <v>357</v>
      </c>
      <c r="C333" s="11">
        <v>25240</v>
      </c>
      <c r="D333" s="10">
        <v>1</v>
      </c>
      <c r="E333" s="10">
        <v>2</v>
      </c>
      <c r="F333" s="28">
        <v>9041</v>
      </c>
      <c r="G333" s="30">
        <f t="shared" si="5"/>
        <v>18082</v>
      </c>
    </row>
    <row r="334" spans="1:7" ht="13.5" customHeight="1" x14ac:dyDescent="0.25">
      <c r="A334" s="13" t="s">
        <v>364</v>
      </c>
      <c r="B334" s="10" t="s">
        <v>357</v>
      </c>
      <c r="C334" s="11">
        <v>22775</v>
      </c>
      <c r="D334" s="10">
        <v>12</v>
      </c>
      <c r="E334" s="10">
        <v>11</v>
      </c>
      <c r="F334" s="28">
        <v>10070</v>
      </c>
      <c r="G334" s="30">
        <f t="shared" si="5"/>
        <v>110770</v>
      </c>
    </row>
    <row r="335" spans="1:7" ht="13.5" customHeight="1" x14ac:dyDescent="0.25">
      <c r="A335" s="13" t="s">
        <v>365</v>
      </c>
      <c r="B335" s="10" t="s">
        <v>357</v>
      </c>
      <c r="C335" s="11">
        <v>28440</v>
      </c>
      <c r="D335" s="10">
        <v>57</v>
      </c>
      <c r="E335" s="10">
        <v>15</v>
      </c>
      <c r="F335" s="28">
        <v>8813</v>
      </c>
      <c r="G335" s="30">
        <f t="shared" si="5"/>
        <v>132195</v>
      </c>
    </row>
    <row r="336" spans="1:7" ht="13.5" customHeight="1" x14ac:dyDescent="0.25">
      <c r="A336" s="13" t="s">
        <v>366</v>
      </c>
      <c r="B336" s="10" t="s">
        <v>357</v>
      </c>
      <c r="C336" s="11">
        <v>28145</v>
      </c>
      <c r="D336" s="10">
        <v>100</v>
      </c>
      <c r="E336" s="10">
        <v>24</v>
      </c>
      <c r="F336" s="28">
        <v>10470</v>
      </c>
      <c r="G336" s="30">
        <f t="shared" si="5"/>
        <v>251280</v>
      </c>
    </row>
    <row r="337" spans="1:7" ht="13.5" customHeight="1" x14ac:dyDescent="0.25">
      <c r="A337" s="13" t="s">
        <v>367</v>
      </c>
      <c r="B337" s="10" t="s">
        <v>357</v>
      </c>
      <c r="C337" s="11">
        <v>24080</v>
      </c>
      <c r="D337" s="10">
        <v>37</v>
      </c>
      <c r="E337" s="10">
        <v>25</v>
      </c>
      <c r="F337" s="28">
        <v>5600</v>
      </c>
      <c r="G337" s="30">
        <f t="shared" si="5"/>
        <v>140000</v>
      </c>
    </row>
    <row r="338" spans="1:7" ht="13.5" customHeight="1" x14ac:dyDescent="0.25">
      <c r="A338" s="13" t="s">
        <v>368</v>
      </c>
      <c r="B338" s="10" t="s">
        <v>357</v>
      </c>
      <c r="C338" s="11">
        <v>38677</v>
      </c>
      <c r="D338" s="10">
        <v>177</v>
      </c>
      <c r="E338" s="10">
        <v>145</v>
      </c>
      <c r="F338" s="28">
        <v>24213</v>
      </c>
      <c r="G338" s="30">
        <f t="shared" si="5"/>
        <v>3510885</v>
      </c>
    </row>
    <row r="339" spans="1:7" ht="13.5" customHeight="1" x14ac:dyDescent="0.25">
      <c r="A339" s="13" t="s">
        <v>369</v>
      </c>
      <c r="B339" s="10" t="s">
        <v>357</v>
      </c>
      <c r="C339" s="11">
        <v>33375</v>
      </c>
      <c r="D339" s="10">
        <v>12</v>
      </c>
      <c r="E339" s="10">
        <v>2</v>
      </c>
      <c r="F339" s="28">
        <v>5000</v>
      </c>
      <c r="G339" s="30">
        <f t="shared" si="5"/>
        <v>10000</v>
      </c>
    </row>
    <row r="340" spans="1:7" ht="13.5" customHeight="1" x14ac:dyDescent="0.25">
      <c r="A340" s="13" t="s">
        <v>370</v>
      </c>
      <c r="B340" s="10" t="s">
        <v>357</v>
      </c>
      <c r="C340" s="11">
        <v>34885</v>
      </c>
      <c r="D340" s="10">
        <v>212</v>
      </c>
      <c r="E340" s="10">
        <v>212</v>
      </c>
      <c r="F340" s="28">
        <v>17054</v>
      </c>
      <c r="G340" s="30">
        <f t="shared" si="5"/>
        <v>3615448</v>
      </c>
    </row>
    <row r="341" spans="1:7" ht="13.5" customHeight="1" x14ac:dyDescent="0.25">
      <c r="A341" s="13" t="s">
        <v>371</v>
      </c>
      <c r="B341" s="10" t="s">
        <v>357</v>
      </c>
      <c r="C341" s="11">
        <v>28333</v>
      </c>
      <c r="D341" s="10">
        <v>46</v>
      </c>
      <c r="E341" s="10">
        <v>5</v>
      </c>
      <c r="F341" s="28">
        <v>8750</v>
      </c>
      <c r="G341" s="30">
        <f t="shared" si="5"/>
        <v>43750</v>
      </c>
    </row>
    <row r="342" spans="1:7" ht="13.5" customHeight="1" x14ac:dyDescent="0.25">
      <c r="A342" s="13" t="s">
        <v>372</v>
      </c>
      <c r="B342" s="10" t="s">
        <v>357</v>
      </c>
      <c r="C342" s="11">
        <v>22050</v>
      </c>
      <c r="D342" s="12"/>
      <c r="E342" s="10">
        <v>23</v>
      </c>
      <c r="F342" s="28">
        <v>7555</v>
      </c>
      <c r="G342" s="30">
        <f t="shared" si="5"/>
        <v>173765</v>
      </c>
    </row>
    <row r="343" spans="1:7" ht="13.5" customHeight="1" x14ac:dyDescent="0.25">
      <c r="A343" s="13" t="s">
        <v>373</v>
      </c>
      <c r="B343" s="10" t="s">
        <v>357</v>
      </c>
      <c r="C343" s="11">
        <v>23593</v>
      </c>
      <c r="D343" s="10">
        <v>152</v>
      </c>
      <c r="E343" s="10">
        <v>72</v>
      </c>
      <c r="F343" s="28">
        <v>9696</v>
      </c>
      <c r="G343" s="30">
        <f t="shared" si="5"/>
        <v>698112</v>
      </c>
    </row>
    <row r="344" spans="1:7" ht="13.5" customHeight="1" x14ac:dyDescent="0.25">
      <c r="A344" s="13" t="s">
        <v>374</v>
      </c>
      <c r="B344" s="10" t="s">
        <v>357</v>
      </c>
      <c r="C344" s="11">
        <v>28410</v>
      </c>
      <c r="D344" s="10">
        <v>47</v>
      </c>
      <c r="E344" s="10">
        <v>21</v>
      </c>
      <c r="F344" s="28">
        <v>6285</v>
      </c>
      <c r="G344" s="30">
        <f t="shared" si="5"/>
        <v>131985</v>
      </c>
    </row>
    <row r="345" spans="1:7" ht="13.5" customHeight="1" x14ac:dyDescent="0.25">
      <c r="A345" s="13" t="s">
        <v>375</v>
      </c>
      <c r="B345" s="10" t="s">
        <v>357</v>
      </c>
      <c r="C345" s="11">
        <v>25188</v>
      </c>
      <c r="D345" s="10">
        <v>9</v>
      </c>
      <c r="E345" s="10">
        <v>8</v>
      </c>
      <c r="F345" s="28">
        <v>9530</v>
      </c>
      <c r="G345" s="30">
        <f t="shared" si="5"/>
        <v>76240</v>
      </c>
    </row>
    <row r="346" spans="1:7" ht="13.5" customHeight="1" x14ac:dyDescent="0.25">
      <c r="A346" s="13" t="s">
        <v>376</v>
      </c>
      <c r="B346" s="10" t="s">
        <v>357</v>
      </c>
      <c r="C346" s="11">
        <v>20990</v>
      </c>
      <c r="D346" s="10">
        <v>18</v>
      </c>
      <c r="E346" s="10">
        <v>12</v>
      </c>
      <c r="F346" s="28">
        <v>7000</v>
      </c>
      <c r="G346" s="30">
        <f t="shared" si="5"/>
        <v>84000</v>
      </c>
    </row>
    <row r="347" spans="1:7" ht="13.5" customHeight="1" x14ac:dyDescent="0.25">
      <c r="A347" s="13" t="s">
        <v>377</v>
      </c>
      <c r="B347" s="10" t="s">
        <v>357</v>
      </c>
      <c r="C347" s="11">
        <v>25872</v>
      </c>
      <c r="D347" s="10">
        <v>7</v>
      </c>
      <c r="E347" s="10">
        <v>8</v>
      </c>
      <c r="F347" s="28">
        <v>10096</v>
      </c>
      <c r="G347" s="30">
        <f t="shared" si="5"/>
        <v>80768</v>
      </c>
    </row>
    <row r="348" spans="1:7" ht="13.5" customHeight="1" x14ac:dyDescent="0.25">
      <c r="A348" s="13" t="s">
        <v>378</v>
      </c>
      <c r="B348" s="10" t="s">
        <v>357</v>
      </c>
      <c r="C348" s="11">
        <v>29290</v>
      </c>
      <c r="D348" s="10">
        <v>50</v>
      </c>
      <c r="E348" s="10">
        <v>12</v>
      </c>
      <c r="F348" s="28">
        <v>6552</v>
      </c>
      <c r="G348" s="30">
        <f t="shared" si="5"/>
        <v>78624</v>
      </c>
    </row>
    <row r="349" spans="1:7" ht="13.5" customHeight="1" x14ac:dyDescent="0.25">
      <c r="A349" s="13" t="s">
        <v>379</v>
      </c>
      <c r="B349" s="10" t="s">
        <v>380</v>
      </c>
      <c r="C349" s="11">
        <v>16026</v>
      </c>
      <c r="D349" s="10">
        <v>34</v>
      </c>
      <c r="E349" s="10">
        <v>13</v>
      </c>
      <c r="F349" s="28">
        <v>8006</v>
      </c>
      <c r="G349" s="30">
        <f t="shared" si="5"/>
        <v>104078</v>
      </c>
    </row>
    <row r="350" spans="1:7" ht="13.5" customHeight="1" x14ac:dyDescent="0.25">
      <c r="A350" s="13" t="s">
        <v>381</v>
      </c>
      <c r="B350" s="10" t="s">
        <v>382</v>
      </c>
      <c r="C350" s="11">
        <v>28160</v>
      </c>
      <c r="D350" s="10">
        <v>49</v>
      </c>
      <c r="E350" s="10">
        <v>25</v>
      </c>
      <c r="F350" s="28">
        <v>8000</v>
      </c>
      <c r="G350" s="30">
        <f t="shared" si="5"/>
        <v>200000</v>
      </c>
    </row>
    <row r="351" spans="1:7" ht="13.5" customHeight="1" x14ac:dyDescent="0.25">
      <c r="A351" s="13" t="s">
        <v>383</v>
      </c>
      <c r="B351" s="10" t="s">
        <v>382</v>
      </c>
      <c r="C351" s="11">
        <v>35316</v>
      </c>
      <c r="D351" s="10">
        <v>89</v>
      </c>
      <c r="E351" s="10">
        <v>57</v>
      </c>
      <c r="F351" s="28">
        <v>11219</v>
      </c>
      <c r="G351" s="30">
        <f t="shared" si="5"/>
        <v>639483</v>
      </c>
    </row>
    <row r="352" spans="1:7" ht="13.5" customHeight="1" x14ac:dyDescent="0.25">
      <c r="A352" s="13" t="s">
        <v>384</v>
      </c>
      <c r="B352" s="10" t="s">
        <v>382</v>
      </c>
      <c r="C352" s="11">
        <v>29695</v>
      </c>
      <c r="D352" s="10">
        <v>37</v>
      </c>
      <c r="E352" s="10">
        <v>35</v>
      </c>
      <c r="F352" s="28">
        <v>15771</v>
      </c>
      <c r="G352" s="30">
        <f t="shared" si="5"/>
        <v>551985</v>
      </c>
    </row>
    <row r="353" spans="1:7" ht="13.5" customHeight="1" x14ac:dyDescent="0.25">
      <c r="A353" s="13" t="s">
        <v>385</v>
      </c>
      <c r="B353" s="10" t="s">
        <v>382</v>
      </c>
      <c r="C353" s="11">
        <v>27378</v>
      </c>
      <c r="D353" s="10">
        <v>296</v>
      </c>
      <c r="E353" s="10">
        <v>15</v>
      </c>
      <c r="F353" s="28">
        <v>5000</v>
      </c>
      <c r="G353" s="30">
        <f t="shared" si="5"/>
        <v>75000</v>
      </c>
    </row>
    <row r="354" spans="1:7" ht="13.5" customHeight="1" x14ac:dyDescent="0.25">
      <c r="A354" s="13" t="s">
        <v>386</v>
      </c>
      <c r="B354" s="10" t="s">
        <v>382</v>
      </c>
      <c r="C354" s="11">
        <v>24611</v>
      </c>
      <c r="D354" s="12"/>
      <c r="E354" s="10">
        <v>7</v>
      </c>
      <c r="F354" s="28">
        <v>6939</v>
      </c>
      <c r="G354" s="30">
        <f t="shared" si="5"/>
        <v>48573</v>
      </c>
    </row>
    <row r="355" spans="1:7" ht="13.5" customHeight="1" x14ac:dyDescent="0.25">
      <c r="A355" s="13" t="s">
        <v>387</v>
      </c>
      <c r="B355" s="10" t="s">
        <v>382</v>
      </c>
      <c r="C355" s="11">
        <v>40200</v>
      </c>
      <c r="D355" s="10">
        <v>42</v>
      </c>
      <c r="E355" s="10">
        <v>32</v>
      </c>
      <c r="F355" s="28">
        <v>25614</v>
      </c>
      <c r="G355" s="30">
        <f t="shared" si="5"/>
        <v>819648</v>
      </c>
    </row>
    <row r="356" spans="1:7" ht="13.5" customHeight="1" x14ac:dyDescent="0.25">
      <c r="A356" s="13" t="s">
        <v>388</v>
      </c>
      <c r="B356" s="10" t="s">
        <v>382</v>
      </c>
      <c r="C356" s="11">
        <v>30640</v>
      </c>
      <c r="D356" s="10">
        <v>63</v>
      </c>
      <c r="E356" s="10">
        <v>42</v>
      </c>
      <c r="F356" s="28">
        <v>8792</v>
      </c>
      <c r="G356" s="30">
        <f t="shared" si="5"/>
        <v>369264</v>
      </c>
    </row>
    <row r="357" spans="1:7" ht="13.5" customHeight="1" x14ac:dyDescent="0.25">
      <c r="A357" s="13" t="s">
        <v>389</v>
      </c>
      <c r="B357" s="10" t="s">
        <v>382</v>
      </c>
      <c r="C357" s="11">
        <v>21250</v>
      </c>
      <c r="D357" s="10">
        <v>72</v>
      </c>
      <c r="E357" s="10">
        <v>21</v>
      </c>
      <c r="F357" s="28">
        <v>6775</v>
      </c>
      <c r="G357" s="30">
        <f t="shared" si="5"/>
        <v>142275</v>
      </c>
    </row>
    <row r="358" spans="1:7" ht="13.5" customHeight="1" x14ac:dyDescent="0.25">
      <c r="A358" s="13" t="s">
        <v>390</v>
      </c>
      <c r="B358" s="10" t="s">
        <v>382</v>
      </c>
      <c r="C358" s="11">
        <v>33832</v>
      </c>
      <c r="D358" s="10">
        <v>18</v>
      </c>
      <c r="E358" s="10">
        <v>16</v>
      </c>
      <c r="F358" s="28">
        <v>20416</v>
      </c>
      <c r="G358" s="30">
        <f t="shared" si="5"/>
        <v>326656</v>
      </c>
    </row>
    <row r="359" spans="1:7" ht="13.5" customHeight="1" x14ac:dyDescent="0.25">
      <c r="A359" s="13" t="s">
        <v>391</v>
      </c>
      <c r="B359" s="10" t="s">
        <v>392</v>
      </c>
      <c r="C359" s="11">
        <v>32579</v>
      </c>
      <c r="D359" s="10">
        <v>79</v>
      </c>
      <c r="E359" s="10">
        <v>12</v>
      </c>
      <c r="F359" s="28">
        <v>5808</v>
      </c>
      <c r="G359" s="30">
        <f t="shared" si="5"/>
        <v>69696</v>
      </c>
    </row>
    <row r="360" spans="1:7" ht="13.5" customHeight="1" x14ac:dyDescent="0.25">
      <c r="A360" s="13" t="s">
        <v>393</v>
      </c>
      <c r="B360" s="10" t="s">
        <v>392</v>
      </c>
      <c r="C360" s="11">
        <v>31980</v>
      </c>
      <c r="D360" s="10">
        <v>15</v>
      </c>
      <c r="E360" s="10">
        <v>15</v>
      </c>
      <c r="F360" s="28">
        <v>12443</v>
      </c>
      <c r="G360" s="30">
        <f t="shared" si="5"/>
        <v>186645</v>
      </c>
    </row>
    <row r="361" spans="1:7" ht="13.5" customHeight="1" x14ac:dyDescent="0.25">
      <c r="A361" s="13" t="s">
        <v>394</v>
      </c>
      <c r="B361" s="10" t="s">
        <v>392</v>
      </c>
      <c r="C361" s="11">
        <v>38640</v>
      </c>
      <c r="D361" s="10">
        <v>103</v>
      </c>
      <c r="E361" s="10">
        <v>81</v>
      </c>
      <c r="F361" s="28">
        <v>29484</v>
      </c>
      <c r="G361" s="30">
        <f t="shared" si="5"/>
        <v>2388204</v>
      </c>
    </row>
    <row r="362" spans="1:7" ht="13.5" customHeight="1" x14ac:dyDescent="0.25">
      <c r="A362" s="13" t="s">
        <v>395</v>
      </c>
      <c r="B362" s="10" t="s">
        <v>392</v>
      </c>
      <c r="C362" s="11">
        <v>39066</v>
      </c>
      <c r="D362" s="10">
        <v>67</v>
      </c>
      <c r="E362" s="10">
        <v>22</v>
      </c>
      <c r="F362" s="28">
        <v>17624</v>
      </c>
      <c r="G362" s="30">
        <f t="shared" si="5"/>
        <v>387728</v>
      </c>
    </row>
    <row r="363" spans="1:7" ht="13.5" customHeight="1" x14ac:dyDescent="0.25">
      <c r="A363" s="13" t="s">
        <v>396</v>
      </c>
      <c r="B363" s="10" t="s">
        <v>392</v>
      </c>
      <c r="C363" s="11">
        <v>32470</v>
      </c>
      <c r="D363" s="10">
        <v>21</v>
      </c>
      <c r="E363" s="10">
        <v>3</v>
      </c>
      <c r="F363" s="28">
        <v>14163</v>
      </c>
      <c r="G363" s="30">
        <f t="shared" si="5"/>
        <v>42489</v>
      </c>
    </row>
    <row r="364" spans="1:7" ht="13.5" customHeight="1" x14ac:dyDescent="0.25">
      <c r="A364" s="13" t="s">
        <v>397</v>
      </c>
      <c r="B364" s="10" t="s">
        <v>392</v>
      </c>
      <c r="C364" s="11">
        <v>29370</v>
      </c>
      <c r="D364" s="10">
        <v>14</v>
      </c>
      <c r="E364" s="10">
        <v>12</v>
      </c>
      <c r="F364" s="28">
        <v>19531</v>
      </c>
      <c r="G364" s="30">
        <f t="shared" si="5"/>
        <v>234372</v>
      </c>
    </row>
    <row r="365" spans="1:7" ht="13.5" customHeight="1" x14ac:dyDescent="0.25">
      <c r="A365" s="13" t="s">
        <v>398</v>
      </c>
      <c r="B365" s="10" t="s">
        <v>392</v>
      </c>
      <c r="C365" s="11">
        <v>29775</v>
      </c>
      <c r="D365" s="10">
        <v>6</v>
      </c>
      <c r="E365" s="10">
        <v>4</v>
      </c>
      <c r="F365" s="28">
        <v>8518</v>
      </c>
      <c r="G365" s="30">
        <f t="shared" si="5"/>
        <v>34072</v>
      </c>
    </row>
    <row r="366" spans="1:7" ht="13.5" customHeight="1" x14ac:dyDescent="0.25">
      <c r="A366" s="13" t="s">
        <v>399</v>
      </c>
      <c r="B366" s="10" t="s">
        <v>392</v>
      </c>
      <c r="C366" s="11">
        <v>13000</v>
      </c>
      <c r="D366" s="10">
        <v>45</v>
      </c>
      <c r="E366" s="10">
        <v>23</v>
      </c>
      <c r="F366" s="28">
        <v>11634</v>
      </c>
      <c r="G366" s="30">
        <f t="shared" si="5"/>
        <v>267582</v>
      </c>
    </row>
    <row r="367" spans="1:7" ht="13.5" customHeight="1" x14ac:dyDescent="0.25">
      <c r="A367" s="13" t="s">
        <v>400</v>
      </c>
      <c r="B367" s="10" t="s">
        <v>392</v>
      </c>
      <c r="C367" s="11">
        <v>28070</v>
      </c>
      <c r="D367" s="10">
        <v>3</v>
      </c>
      <c r="E367" s="10">
        <v>3</v>
      </c>
      <c r="F367" s="28">
        <v>9666</v>
      </c>
      <c r="G367" s="30">
        <f t="shared" si="5"/>
        <v>28998</v>
      </c>
    </row>
    <row r="368" spans="1:7" ht="13.5" customHeight="1" x14ac:dyDescent="0.25">
      <c r="A368" s="13" t="s">
        <v>401</v>
      </c>
      <c r="B368" s="10" t="s">
        <v>392</v>
      </c>
      <c r="C368" s="11">
        <v>37915</v>
      </c>
      <c r="D368" s="10">
        <v>32</v>
      </c>
      <c r="E368" s="10">
        <v>18</v>
      </c>
      <c r="F368" s="28">
        <v>26878</v>
      </c>
      <c r="G368" s="30">
        <f t="shared" si="5"/>
        <v>483804</v>
      </c>
    </row>
    <row r="369" spans="1:7" ht="13.5" customHeight="1" x14ac:dyDescent="0.25">
      <c r="A369" s="13" t="s">
        <v>402</v>
      </c>
      <c r="B369" s="10" t="s">
        <v>392</v>
      </c>
      <c r="C369" s="11">
        <v>34015</v>
      </c>
      <c r="D369" s="10">
        <v>594</v>
      </c>
      <c r="E369" s="10">
        <v>375</v>
      </c>
      <c r="F369" s="28">
        <v>8886</v>
      </c>
      <c r="G369" s="30">
        <f t="shared" si="5"/>
        <v>3332250</v>
      </c>
    </row>
    <row r="370" spans="1:7" ht="13.5" customHeight="1" x14ac:dyDescent="0.25">
      <c r="A370" s="13" t="s">
        <v>403</v>
      </c>
      <c r="B370" s="10" t="s">
        <v>392</v>
      </c>
      <c r="C370" s="11">
        <v>28607</v>
      </c>
      <c r="D370" s="10">
        <v>145</v>
      </c>
      <c r="E370" s="10">
        <v>89</v>
      </c>
      <c r="F370" s="28">
        <v>12067</v>
      </c>
      <c r="G370" s="30">
        <f t="shared" si="5"/>
        <v>1073963</v>
      </c>
    </row>
    <row r="371" spans="1:7" ht="13.5" customHeight="1" x14ac:dyDescent="0.25">
      <c r="A371" s="13" t="s">
        <v>404</v>
      </c>
      <c r="B371" s="10" t="s">
        <v>392</v>
      </c>
      <c r="C371" s="11">
        <v>18752</v>
      </c>
      <c r="D371" s="10">
        <v>33</v>
      </c>
      <c r="E371" s="10">
        <v>29</v>
      </c>
      <c r="F371" s="28">
        <v>9610</v>
      </c>
      <c r="G371" s="30">
        <f t="shared" si="5"/>
        <v>278690</v>
      </c>
    </row>
    <row r="372" spans="1:7" ht="13.5" customHeight="1" x14ac:dyDescent="0.25">
      <c r="A372" s="13" t="s">
        <v>405</v>
      </c>
      <c r="B372" s="10" t="s">
        <v>392</v>
      </c>
      <c r="C372" s="11">
        <v>30100</v>
      </c>
      <c r="D372" s="10">
        <v>63</v>
      </c>
      <c r="E372" s="10">
        <v>63</v>
      </c>
      <c r="F372" s="28">
        <v>12029</v>
      </c>
      <c r="G372" s="30">
        <f t="shared" si="5"/>
        <v>757827</v>
      </c>
    </row>
    <row r="373" spans="1:7" ht="13.5" customHeight="1" x14ac:dyDescent="0.25">
      <c r="A373" s="13" t="s">
        <v>406</v>
      </c>
      <c r="B373" s="10" t="s">
        <v>392</v>
      </c>
      <c r="C373" s="11">
        <v>37330</v>
      </c>
      <c r="D373" s="10">
        <v>130</v>
      </c>
      <c r="E373" s="10">
        <v>108</v>
      </c>
      <c r="F373" s="28">
        <v>24441</v>
      </c>
      <c r="G373" s="30">
        <f t="shared" si="5"/>
        <v>2639628</v>
      </c>
    </row>
    <row r="374" spans="1:7" ht="13.5" customHeight="1" x14ac:dyDescent="0.25">
      <c r="A374" s="13" t="s">
        <v>407</v>
      </c>
      <c r="B374" s="10" t="s">
        <v>392</v>
      </c>
      <c r="C374" s="11">
        <v>37096</v>
      </c>
      <c r="D374" s="10">
        <v>46</v>
      </c>
      <c r="E374" s="10">
        <v>40</v>
      </c>
      <c r="F374" s="28">
        <v>27500</v>
      </c>
      <c r="G374" s="30">
        <f t="shared" si="5"/>
        <v>1100000</v>
      </c>
    </row>
    <row r="375" spans="1:7" ht="13.5" customHeight="1" x14ac:dyDescent="0.25">
      <c r="A375" s="13" t="s">
        <v>408</v>
      </c>
      <c r="B375" s="10" t="s">
        <v>392</v>
      </c>
      <c r="C375" s="11">
        <v>26550</v>
      </c>
      <c r="D375" s="10">
        <v>22</v>
      </c>
      <c r="E375" s="10">
        <v>11</v>
      </c>
      <c r="F375" s="28">
        <v>6211</v>
      </c>
      <c r="G375" s="30">
        <f t="shared" si="5"/>
        <v>68321</v>
      </c>
    </row>
    <row r="376" spans="1:7" ht="13.5" customHeight="1" x14ac:dyDescent="0.25">
      <c r="A376" s="13" t="s">
        <v>409</v>
      </c>
      <c r="B376" s="10" t="s">
        <v>392</v>
      </c>
      <c r="C376" s="11">
        <v>26550</v>
      </c>
      <c r="D376" s="10">
        <v>37</v>
      </c>
      <c r="E376" s="10">
        <v>12</v>
      </c>
      <c r="F376" s="28">
        <v>5000</v>
      </c>
      <c r="G376" s="30">
        <f t="shared" si="5"/>
        <v>60000</v>
      </c>
    </row>
    <row r="377" spans="1:7" ht="13.5" customHeight="1" x14ac:dyDescent="0.25">
      <c r="A377" s="13" t="s">
        <v>410</v>
      </c>
      <c r="B377" s="10" t="s">
        <v>392</v>
      </c>
      <c r="C377" s="11">
        <v>40210</v>
      </c>
      <c r="D377" s="10">
        <v>30</v>
      </c>
      <c r="E377" s="10">
        <v>9</v>
      </c>
      <c r="F377" s="28">
        <v>31036</v>
      </c>
      <c r="G377" s="30">
        <f t="shared" si="5"/>
        <v>279324</v>
      </c>
    </row>
    <row r="378" spans="1:7" ht="13.5" customHeight="1" x14ac:dyDescent="0.25">
      <c r="A378" s="13" t="s">
        <v>411</v>
      </c>
      <c r="B378" s="10" t="s">
        <v>392</v>
      </c>
      <c r="C378" s="11">
        <v>29000</v>
      </c>
      <c r="D378" s="10">
        <v>35</v>
      </c>
      <c r="E378" s="10">
        <v>2</v>
      </c>
      <c r="F378" s="28">
        <v>15000</v>
      </c>
      <c r="G378" s="30">
        <f t="shared" si="5"/>
        <v>30000</v>
      </c>
    </row>
    <row r="379" spans="1:7" ht="13.5" customHeight="1" x14ac:dyDescent="0.25">
      <c r="A379" s="13" t="s">
        <v>412</v>
      </c>
      <c r="B379" s="10" t="s">
        <v>392</v>
      </c>
      <c r="C379" s="11">
        <v>29750</v>
      </c>
      <c r="D379" s="10">
        <v>43</v>
      </c>
      <c r="E379" s="10">
        <v>37</v>
      </c>
      <c r="F379" s="28">
        <v>10245</v>
      </c>
      <c r="G379" s="30">
        <f t="shared" si="5"/>
        <v>379065</v>
      </c>
    </row>
    <row r="380" spans="1:7" ht="13.5" customHeight="1" x14ac:dyDescent="0.25">
      <c r="A380" s="13" t="s">
        <v>413</v>
      </c>
      <c r="B380" s="10" t="s">
        <v>392</v>
      </c>
      <c r="C380" s="11">
        <v>29790</v>
      </c>
      <c r="D380" s="10">
        <v>9</v>
      </c>
      <c r="E380" s="10">
        <v>6</v>
      </c>
      <c r="F380" s="28">
        <v>7143</v>
      </c>
      <c r="G380" s="30">
        <f t="shared" si="5"/>
        <v>42858</v>
      </c>
    </row>
    <row r="381" spans="1:7" ht="13.5" customHeight="1" x14ac:dyDescent="0.25">
      <c r="A381" s="13" t="s">
        <v>414</v>
      </c>
      <c r="B381" s="10" t="s">
        <v>392</v>
      </c>
      <c r="C381" s="11">
        <v>19277</v>
      </c>
      <c r="D381" s="10">
        <v>76</v>
      </c>
      <c r="E381" s="10">
        <v>72</v>
      </c>
      <c r="F381" s="28">
        <v>6398</v>
      </c>
      <c r="G381" s="30">
        <f t="shared" si="5"/>
        <v>460656</v>
      </c>
    </row>
    <row r="382" spans="1:7" ht="13.5" customHeight="1" x14ac:dyDescent="0.25">
      <c r="A382" s="13" t="s">
        <v>415</v>
      </c>
      <c r="B382" s="10" t="s">
        <v>392</v>
      </c>
      <c r="C382" s="11">
        <v>37771</v>
      </c>
      <c r="D382" s="10">
        <v>110</v>
      </c>
      <c r="E382" s="10">
        <v>99</v>
      </c>
      <c r="F382" s="28">
        <v>28703</v>
      </c>
      <c r="G382" s="30">
        <f t="shared" si="5"/>
        <v>2841597</v>
      </c>
    </row>
    <row r="383" spans="1:7" ht="13.5" customHeight="1" x14ac:dyDescent="0.25">
      <c r="A383" s="13" t="s">
        <v>416</v>
      </c>
      <c r="B383" s="10" t="s">
        <v>392</v>
      </c>
      <c r="C383" s="11">
        <v>29570</v>
      </c>
      <c r="D383" s="10">
        <v>7</v>
      </c>
      <c r="E383" s="10">
        <v>7</v>
      </c>
      <c r="F383" s="28">
        <v>16653</v>
      </c>
      <c r="G383" s="30">
        <f t="shared" si="5"/>
        <v>116571</v>
      </c>
    </row>
    <row r="384" spans="1:7" ht="13.5" customHeight="1" x14ac:dyDescent="0.25">
      <c r="A384" s="13" t="s">
        <v>417</v>
      </c>
      <c r="B384" s="10" t="s">
        <v>392</v>
      </c>
      <c r="C384" s="11">
        <v>36840</v>
      </c>
      <c r="D384" s="10">
        <v>136</v>
      </c>
      <c r="E384" s="10">
        <v>24</v>
      </c>
      <c r="F384" s="28">
        <v>28371</v>
      </c>
      <c r="G384" s="30">
        <f t="shared" si="5"/>
        <v>680904</v>
      </c>
    </row>
    <row r="385" spans="1:7" ht="13.5" customHeight="1" x14ac:dyDescent="0.25">
      <c r="A385" s="13" t="s">
        <v>418</v>
      </c>
      <c r="B385" s="10" t="s">
        <v>392</v>
      </c>
      <c r="C385" s="11">
        <v>29334</v>
      </c>
      <c r="D385" s="10">
        <v>25</v>
      </c>
      <c r="E385" s="10">
        <v>21</v>
      </c>
      <c r="F385" s="28">
        <v>13142</v>
      </c>
      <c r="G385" s="30">
        <f t="shared" si="5"/>
        <v>275982</v>
      </c>
    </row>
    <row r="386" spans="1:7" ht="13.5" customHeight="1" x14ac:dyDescent="0.25">
      <c r="A386" s="13" t="s">
        <v>419</v>
      </c>
      <c r="B386" s="10" t="s">
        <v>392</v>
      </c>
      <c r="C386" s="11">
        <v>27944</v>
      </c>
      <c r="D386" s="10">
        <v>86</v>
      </c>
      <c r="E386" s="10">
        <v>60</v>
      </c>
      <c r="F386" s="28">
        <v>13006</v>
      </c>
      <c r="G386" s="30">
        <f t="shared" si="5"/>
        <v>780360</v>
      </c>
    </row>
    <row r="387" spans="1:7" ht="13.5" customHeight="1" x14ac:dyDescent="0.25">
      <c r="A387" s="13" t="s">
        <v>420</v>
      </c>
      <c r="B387" s="10" t="s">
        <v>392</v>
      </c>
      <c r="C387" s="11">
        <v>28310</v>
      </c>
      <c r="D387" s="10">
        <v>70</v>
      </c>
      <c r="E387" s="10">
        <v>66</v>
      </c>
      <c r="F387" s="28">
        <v>12668</v>
      </c>
      <c r="G387" s="30">
        <f t="shared" si="5"/>
        <v>836088</v>
      </c>
    </row>
    <row r="388" spans="1:7" ht="13.5" customHeight="1" x14ac:dyDescent="0.25">
      <c r="A388" s="13" t="s">
        <v>421</v>
      </c>
      <c r="B388" s="10" t="s">
        <v>392</v>
      </c>
      <c r="C388" s="11">
        <v>20314</v>
      </c>
      <c r="D388" s="10">
        <v>37</v>
      </c>
      <c r="E388" s="10">
        <v>25</v>
      </c>
      <c r="F388" s="28">
        <v>20870</v>
      </c>
      <c r="G388" s="30">
        <f t="shared" si="5"/>
        <v>521750</v>
      </c>
    </row>
    <row r="389" spans="1:7" ht="13.5" customHeight="1" x14ac:dyDescent="0.25">
      <c r="A389" s="13" t="s">
        <v>422</v>
      </c>
      <c r="B389" s="10" t="s">
        <v>392</v>
      </c>
      <c r="C389" s="11">
        <v>32123</v>
      </c>
      <c r="D389" s="10">
        <v>30</v>
      </c>
      <c r="E389" s="10">
        <v>27</v>
      </c>
      <c r="F389" s="28">
        <v>19784</v>
      </c>
      <c r="G389" s="30">
        <f t="shared" ref="G389:G452" si="6">SUM(E389*F389)</f>
        <v>534168</v>
      </c>
    </row>
    <row r="390" spans="1:7" ht="13.5" customHeight="1" x14ac:dyDescent="0.25">
      <c r="A390" s="13" t="s">
        <v>423</v>
      </c>
      <c r="B390" s="10" t="s">
        <v>392</v>
      </c>
      <c r="C390" s="11">
        <v>27390</v>
      </c>
      <c r="D390" s="10">
        <v>8</v>
      </c>
      <c r="E390" s="10">
        <v>5</v>
      </c>
      <c r="F390" s="28">
        <v>12000</v>
      </c>
      <c r="G390" s="30">
        <f t="shared" si="6"/>
        <v>60000</v>
      </c>
    </row>
    <row r="391" spans="1:7" ht="13.5" customHeight="1" x14ac:dyDescent="0.25">
      <c r="A391" s="13" t="s">
        <v>424</v>
      </c>
      <c r="B391" s="10" t="s">
        <v>392</v>
      </c>
      <c r="C391" s="11">
        <v>21045</v>
      </c>
      <c r="D391" s="10">
        <v>32</v>
      </c>
      <c r="E391" s="10">
        <v>23</v>
      </c>
      <c r="F391" s="28">
        <v>5862</v>
      </c>
      <c r="G391" s="30">
        <f t="shared" si="6"/>
        <v>134826</v>
      </c>
    </row>
    <row r="392" spans="1:7" ht="13.5" customHeight="1" x14ac:dyDescent="0.25">
      <c r="A392" s="13" t="s">
        <v>425</v>
      </c>
      <c r="B392" s="10" t="s">
        <v>392</v>
      </c>
      <c r="C392" s="11">
        <v>23040</v>
      </c>
      <c r="D392" s="12"/>
      <c r="E392" s="10">
        <v>11</v>
      </c>
      <c r="F392" s="28">
        <v>9135</v>
      </c>
      <c r="G392" s="30">
        <f t="shared" si="6"/>
        <v>100485</v>
      </c>
    </row>
    <row r="393" spans="1:7" ht="13.5" customHeight="1" x14ac:dyDescent="0.25">
      <c r="A393" s="13" t="s">
        <v>426</v>
      </c>
      <c r="B393" s="10" t="s">
        <v>392</v>
      </c>
      <c r="C393" s="11">
        <v>28430</v>
      </c>
      <c r="D393" s="10">
        <v>21</v>
      </c>
      <c r="E393" s="10">
        <v>15</v>
      </c>
      <c r="F393" s="28">
        <v>11605</v>
      </c>
      <c r="G393" s="30">
        <f t="shared" si="6"/>
        <v>174075</v>
      </c>
    </row>
    <row r="394" spans="1:7" ht="13.5" customHeight="1" x14ac:dyDescent="0.25">
      <c r="A394" s="13" t="s">
        <v>427</v>
      </c>
      <c r="B394" s="10" t="s">
        <v>392</v>
      </c>
      <c r="C394" s="11">
        <v>20378</v>
      </c>
      <c r="D394" s="10">
        <v>39</v>
      </c>
      <c r="E394" s="10">
        <v>32</v>
      </c>
      <c r="F394" s="28">
        <v>10054</v>
      </c>
      <c r="G394" s="30">
        <f t="shared" si="6"/>
        <v>321728</v>
      </c>
    </row>
    <row r="395" spans="1:7" ht="13.5" customHeight="1" x14ac:dyDescent="0.25">
      <c r="A395" s="13" t="s">
        <v>428</v>
      </c>
      <c r="B395" s="10" t="s">
        <v>392</v>
      </c>
      <c r="C395" s="11">
        <v>27810</v>
      </c>
      <c r="D395" s="10">
        <v>53</v>
      </c>
      <c r="E395" s="10">
        <v>22</v>
      </c>
      <c r="F395" s="28">
        <v>10000</v>
      </c>
      <c r="G395" s="30">
        <f t="shared" si="6"/>
        <v>220000</v>
      </c>
    </row>
    <row r="396" spans="1:7" ht="13.5" customHeight="1" x14ac:dyDescent="0.25">
      <c r="A396" s="13" t="s">
        <v>429</v>
      </c>
      <c r="B396" s="10" t="s">
        <v>392</v>
      </c>
      <c r="C396" s="11">
        <v>39616</v>
      </c>
      <c r="D396" s="10">
        <v>86</v>
      </c>
      <c r="E396" s="10">
        <v>48</v>
      </c>
      <c r="F396" s="28">
        <v>33090</v>
      </c>
      <c r="G396" s="30">
        <f t="shared" si="6"/>
        <v>1588320</v>
      </c>
    </row>
    <row r="397" spans="1:7" ht="13.5" customHeight="1" x14ac:dyDescent="0.25">
      <c r="A397" s="13" t="s">
        <v>430</v>
      </c>
      <c r="B397" s="10" t="s">
        <v>392</v>
      </c>
      <c r="C397" s="11">
        <v>27006</v>
      </c>
      <c r="D397" s="10">
        <v>5</v>
      </c>
      <c r="E397" s="10">
        <v>5</v>
      </c>
      <c r="F397" s="28">
        <v>9816</v>
      </c>
      <c r="G397" s="30">
        <f t="shared" si="6"/>
        <v>49080</v>
      </c>
    </row>
    <row r="398" spans="1:7" ht="13.5" customHeight="1" x14ac:dyDescent="0.25">
      <c r="A398" s="13" t="s">
        <v>431</v>
      </c>
      <c r="B398" s="10" t="s">
        <v>392</v>
      </c>
      <c r="C398" s="11">
        <v>40596</v>
      </c>
      <c r="D398" s="10">
        <v>896</v>
      </c>
      <c r="E398" s="10">
        <v>172</v>
      </c>
      <c r="F398" s="28">
        <v>27714</v>
      </c>
      <c r="G398" s="30">
        <f t="shared" si="6"/>
        <v>4766808</v>
      </c>
    </row>
    <row r="399" spans="1:7" ht="13.5" customHeight="1" x14ac:dyDescent="0.25">
      <c r="A399" s="13" t="s">
        <v>432</v>
      </c>
      <c r="B399" s="10" t="s">
        <v>392</v>
      </c>
      <c r="C399" s="11">
        <v>33053</v>
      </c>
      <c r="D399" s="10">
        <v>22</v>
      </c>
      <c r="E399" s="10">
        <v>15</v>
      </c>
      <c r="F399" s="28">
        <v>26896</v>
      </c>
      <c r="G399" s="30">
        <f t="shared" si="6"/>
        <v>403440</v>
      </c>
    </row>
    <row r="400" spans="1:7" ht="13.5" customHeight="1" x14ac:dyDescent="0.25">
      <c r="A400" s="13" t="s">
        <v>433</v>
      </c>
      <c r="B400" s="10" t="s">
        <v>392</v>
      </c>
      <c r="C400" s="11">
        <v>36150</v>
      </c>
      <c r="D400" s="10">
        <v>34</v>
      </c>
      <c r="E400" s="10">
        <v>34</v>
      </c>
      <c r="F400" s="28">
        <v>13987</v>
      </c>
      <c r="G400" s="30">
        <f t="shared" si="6"/>
        <v>475558</v>
      </c>
    </row>
    <row r="401" spans="1:7" ht="13.5" customHeight="1" x14ac:dyDescent="0.25">
      <c r="A401" s="13" t="s">
        <v>434</v>
      </c>
      <c r="B401" s="10" t="s">
        <v>392</v>
      </c>
      <c r="C401" s="11">
        <v>25312</v>
      </c>
      <c r="D401" s="10">
        <v>28</v>
      </c>
      <c r="E401" s="10">
        <v>27</v>
      </c>
      <c r="F401" s="28">
        <v>15702</v>
      </c>
      <c r="G401" s="30">
        <f t="shared" si="6"/>
        <v>423954</v>
      </c>
    </row>
    <row r="402" spans="1:7" ht="13.5" customHeight="1" x14ac:dyDescent="0.25">
      <c r="A402" s="13" t="s">
        <v>435</v>
      </c>
      <c r="B402" s="10" t="s">
        <v>436</v>
      </c>
      <c r="C402" s="11">
        <v>40480</v>
      </c>
      <c r="D402" s="10">
        <v>346</v>
      </c>
      <c r="E402" s="10">
        <v>104</v>
      </c>
      <c r="F402" s="28">
        <v>29670</v>
      </c>
      <c r="G402" s="30">
        <f t="shared" si="6"/>
        <v>3085680</v>
      </c>
    </row>
    <row r="403" spans="1:7" ht="13.5" customHeight="1" x14ac:dyDescent="0.25">
      <c r="A403" s="13" t="s">
        <v>437</v>
      </c>
      <c r="B403" s="10" t="s">
        <v>436</v>
      </c>
      <c r="C403" s="11">
        <v>33104</v>
      </c>
      <c r="D403" s="10">
        <v>111</v>
      </c>
      <c r="E403" s="10">
        <v>27</v>
      </c>
      <c r="F403" s="28">
        <v>12058</v>
      </c>
      <c r="G403" s="30">
        <f t="shared" si="6"/>
        <v>325566</v>
      </c>
    </row>
    <row r="404" spans="1:7" ht="13.5" customHeight="1" x14ac:dyDescent="0.25">
      <c r="A404" s="13" t="s">
        <v>438</v>
      </c>
      <c r="B404" s="10" t="s">
        <v>436</v>
      </c>
      <c r="C404" s="11">
        <v>30679</v>
      </c>
      <c r="D404" s="10">
        <v>27</v>
      </c>
      <c r="E404" s="10">
        <v>40</v>
      </c>
      <c r="F404" s="28">
        <v>28000</v>
      </c>
      <c r="G404" s="30">
        <f t="shared" si="6"/>
        <v>1120000</v>
      </c>
    </row>
    <row r="405" spans="1:7" ht="13.5" customHeight="1" x14ac:dyDescent="0.25">
      <c r="A405" s="13" t="s">
        <v>439</v>
      </c>
      <c r="B405" s="10" t="s">
        <v>440</v>
      </c>
      <c r="C405" s="11">
        <v>21962</v>
      </c>
      <c r="D405" s="10">
        <v>144</v>
      </c>
      <c r="E405" s="10">
        <v>96</v>
      </c>
      <c r="F405" s="28">
        <v>6917</v>
      </c>
      <c r="G405" s="30">
        <f t="shared" si="6"/>
        <v>664032</v>
      </c>
    </row>
    <row r="406" spans="1:7" ht="13.5" customHeight="1" x14ac:dyDescent="0.25">
      <c r="A406" s="13" t="s">
        <v>441</v>
      </c>
      <c r="B406" s="10" t="s">
        <v>440</v>
      </c>
      <c r="C406" s="11">
        <v>23261</v>
      </c>
      <c r="D406" s="10">
        <v>8</v>
      </c>
      <c r="E406" s="10">
        <v>13</v>
      </c>
      <c r="F406" s="28">
        <v>10331</v>
      </c>
      <c r="G406" s="30">
        <f t="shared" si="6"/>
        <v>134303</v>
      </c>
    </row>
    <row r="407" spans="1:7" ht="13.5" customHeight="1" x14ac:dyDescent="0.25">
      <c r="A407" s="13" t="s">
        <v>442</v>
      </c>
      <c r="B407" s="10" t="s">
        <v>440</v>
      </c>
      <c r="C407" s="11">
        <v>26860</v>
      </c>
      <c r="D407" s="10">
        <v>8</v>
      </c>
      <c r="E407" s="10">
        <v>13</v>
      </c>
      <c r="F407" s="28">
        <v>14349</v>
      </c>
      <c r="G407" s="30">
        <f t="shared" si="6"/>
        <v>186537</v>
      </c>
    </row>
    <row r="408" spans="1:7" ht="13.5" customHeight="1" x14ac:dyDescent="0.25">
      <c r="A408" s="13" t="s">
        <v>443</v>
      </c>
      <c r="B408" s="10" t="s">
        <v>440</v>
      </c>
      <c r="C408" s="11">
        <v>24981</v>
      </c>
      <c r="D408" s="10">
        <v>6</v>
      </c>
      <c r="E408" s="10">
        <v>8</v>
      </c>
      <c r="F408" s="28">
        <v>14601</v>
      </c>
      <c r="G408" s="30">
        <f t="shared" si="6"/>
        <v>116808</v>
      </c>
    </row>
    <row r="409" spans="1:7" ht="13.5" customHeight="1" x14ac:dyDescent="0.25">
      <c r="A409" s="13" t="s">
        <v>444</v>
      </c>
      <c r="B409" s="10" t="s">
        <v>440</v>
      </c>
      <c r="C409" s="11">
        <v>34336</v>
      </c>
      <c r="D409" s="10">
        <v>28</v>
      </c>
      <c r="E409" s="10">
        <v>25</v>
      </c>
      <c r="F409" s="28">
        <v>21561</v>
      </c>
      <c r="G409" s="30">
        <f t="shared" si="6"/>
        <v>539025</v>
      </c>
    </row>
    <row r="410" spans="1:7" ht="13.5" customHeight="1" x14ac:dyDescent="0.25">
      <c r="A410" s="13" t="s">
        <v>445</v>
      </c>
      <c r="B410" s="10" t="s">
        <v>440</v>
      </c>
      <c r="C410" s="11">
        <v>25406</v>
      </c>
      <c r="D410" s="10">
        <v>15</v>
      </c>
      <c r="E410" s="10">
        <v>7</v>
      </c>
      <c r="F410" s="28">
        <v>12104</v>
      </c>
      <c r="G410" s="30">
        <f t="shared" si="6"/>
        <v>84728</v>
      </c>
    </row>
    <row r="411" spans="1:7" ht="13.5" customHeight="1" x14ac:dyDescent="0.25">
      <c r="A411" s="13" t="s">
        <v>446</v>
      </c>
      <c r="B411" s="10" t="s">
        <v>440</v>
      </c>
      <c r="C411" s="11">
        <v>21540</v>
      </c>
      <c r="D411" s="10">
        <v>11</v>
      </c>
      <c r="E411" s="10">
        <v>11</v>
      </c>
      <c r="F411" s="28">
        <v>9570</v>
      </c>
      <c r="G411" s="30">
        <f t="shared" si="6"/>
        <v>105270</v>
      </c>
    </row>
    <row r="412" spans="1:7" ht="13.5" customHeight="1" x14ac:dyDescent="0.25">
      <c r="A412" s="13" t="s">
        <v>447</v>
      </c>
      <c r="B412" s="10" t="s">
        <v>440</v>
      </c>
      <c r="C412" s="11">
        <v>16113</v>
      </c>
      <c r="D412" s="10">
        <v>59</v>
      </c>
      <c r="E412" s="10">
        <v>17</v>
      </c>
      <c r="F412" s="28">
        <v>12336</v>
      </c>
      <c r="G412" s="30">
        <f t="shared" si="6"/>
        <v>209712</v>
      </c>
    </row>
    <row r="413" spans="1:7" ht="13.5" customHeight="1" x14ac:dyDescent="0.25">
      <c r="A413" s="13" t="s">
        <v>448</v>
      </c>
      <c r="B413" s="10" t="s">
        <v>440</v>
      </c>
      <c r="C413" s="11">
        <v>18002</v>
      </c>
      <c r="D413" s="10">
        <v>96</v>
      </c>
      <c r="E413" s="10">
        <v>87</v>
      </c>
      <c r="F413" s="28">
        <v>6576</v>
      </c>
      <c r="G413" s="30">
        <f t="shared" si="6"/>
        <v>572112</v>
      </c>
    </row>
    <row r="414" spans="1:7" ht="13.5" customHeight="1" x14ac:dyDescent="0.25">
      <c r="A414" s="13" t="s">
        <v>449</v>
      </c>
      <c r="B414" s="10" t="s">
        <v>440</v>
      </c>
      <c r="C414" s="11">
        <v>29361</v>
      </c>
      <c r="D414" s="10">
        <v>2</v>
      </c>
      <c r="E414" s="10">
        <v>2</v>
      </c>
      <c r="F414" s="28">
        <v>20597</v>
      </c>
      <c r="G414" s="30">
        <f t="shared" si="6"/>
        <v>41194</v>
      </c>
    </row>
    <row r="415" spans="1:7" ht="13.5" customHeight="1" x14ac:dyDescent="0.25">
      <c r="A415" s="13" t="s">
        <v>86</v>
      </c>
      <c r="B415" s="10" t="s">
        <v>450</v>
      </c>
      <c r="C415" s="11">
        <v>23948</v>
      </c>
      <c r="D415" s="10">
        <v>32</v>
      </c>
      <c r="E415" s="10">
        <v>31</v>
      </c>
      <c r="F415" s="28">
        <v>5455</v>
      </c>
      <c r="G415" s="30">
        <f t="shared" si="6"/>
        <v>169105</v>
      </c>
    </row>
    <row r="416" spans="1:7" ht="13.5" customHeight="1" x14ac:dyDescent="0.25">
      <c r="A416" s="13" t="s">
        <v>451</v>
      </c>
      <c r="B416" s="10" t="s">
        <v>450</v>
      </c>
      <c r="C416" s="11">
        <v>21052</v>
      </c>
      <c r="D416" s="10">
        <v>5</v>
      </c>
      <c r="E416" s="10">
        <v>4</v>
      </c>
      <c r="F416" s="28">
        <v>9244</v>
      </c>
      <c r="G416" s="30">
        <f t="shared" si="6"/>
        <v>36976</v>
      </c>
    </row>
    <row r="417" spans="1:7" ht="13.5" customHeight="1" x14ac:dyDescent="0.25">
      <c r="A417" s="13" t="s">
        <v>452</v>
      </c>
      <c r="B417" s="10" t="s">
        <v>450</v>
      </c>
      <c r="C417" s="11">
        <v>21490</v>
      </c>
      <c r="D417" s="10">
        <v>6</v>
      </c>
      <c r="E417" s="10">
        <v>4</v>
      </c>
      <c r="F417" s="28">
        <v>5250</v>
      </c>
      <c r="G417" s="30">
        <f t="shared" si="6"/>
        <v>21000</v>
      </c>
    </row>
    <row r="418" spans="1:7" ht="13.5" customHeight="1" x14ac:dyDescent="0.25">
      <c r="A418" s="13" t="s">
        <v>453</v>
      </c>
      <c r="B418" s="10" t="s">
        <v>454</v>
      </c>
      <c r="C418" s="11">
        <v>21000</v>
      </c>
      <c r="D418" s="10">
        <v>9</v>
      </c>
      <c r="E418" s="10">
        <v>10</v>
      </c>
      <c r="F418" s="28">
        <v>7550</v>
      </c>
      <c r="G418" s="30">
        <f t="shared" si="6"/>
        <v>75500</v>
      </c>
    </row>
    <row r="419" spans="1:7" ht="13.5" customHeight="1" x14ac:dyDescent="0.25">
      <c r="A419" s="13" t="s">
        <v>455</v>
      </c>
      <c r="B419" s="10" t="s">
        <v>454</v>
      </c>
      <c r="C419" s="11">
        <v>21820</v>
      </c>
      <c r="D419" s="10">
        <v>39</v>
      </c>
      <c r="E419" s="10">
        <v>28</v>
      </c>
      <c r="F419" s="28">
        <v>6973</v>
      </c>
      <c r="G419" s="30">
        <f t="shared" si="6"/>
        <v>195244</v>
      </c>
    </row>
    <row r="420" spans="1:7" ht="13.5" customHeight="1" x14ac:dyDescent="0.25">
      <c r="A420" s="13" t="s">
        <v>456</v>
      </c>
      <c r="B420" s="10" t="s">
        <v>454</v>
      </c>
      <c r="C420" s="11">
        <v>26961</v>
      </c>
      <c r="D420" s="10">
        <v>55</v>
      </c>
      <c r="E420" s="10">
        <v>45</v>
      </c>
      <c r="F420" s="28">
        <v>9396</v>
      </c>
      <c r="G420" s="30">
        <f t="shared" si="6"/>
        <v>422820</v>
      </c>
    </row>
    <row r="421" spans="1:7" ht="13.5" customHeight="1" x14ac:dyDescent="0.25">
      <c r="A421" s="13" t="s">
        <v>457</v>
      </c>
      <c r="B421" s="10" t="s">
        <v>454</v>
      </c>
      <c r="C421" s="11">
        <v>19250</v>
      </c>
      <c r="D421" s="12"/>
      <c r="E421" s="10">
        <v>5</v>
      </c>
      <c r="F421" s="28">
        <v>7717</v>
      </c>
      <c r="G421" s="30">
        <f t="shared" si="6"/>
        <v>38585</v>
      </c>
    </row>
    <row r="422" spans="1:7" ht="13.5" customHeight="1" x14ac:dyDescent="0.25">
      <c r="A422" s="13" t="s">
        <v>458</v>
      </c>
      <c r="B422" s="10" t="s">
        <v>454</v>
      </c>
      <c r="C422" s="11">
        <v>21968</v>
      </c>
      <c r="D422" s="10">
        <v>37</v>
      </c>
      <c r="E422" s="10">
        <v>15</v>
      </c>
      <c r="F422" s="28">
        <v>6000</v>
      </c>
      <c r="G422" s="30">
        <f t="shared" si="6"/>
        <v>90000</v>
      </c>
    </row>
    <row r="423" spans="1:7" ht="13.5" customHeight="1" x14ac:dyDescent="0.25">
      <c r="A423" s="13" t="s">
        <v>459</v>
      </c>
      <c r="B423" s="10" t="s">
        <v>454</v>
      </c>
      <c r="C423" s="11">
        <v>28175</v>
      </c>
      <c r="D423" s="10">
        <v>39</v>
      </c>
      <c r="E423" s="10">
        <v>18</v>
      </c>
      <c r="F423" s="28">
        <v>6054</v>
      </c>
      <c r="G423" s="30">
        <f t="shared" si="6"/>
        <v>108972</v>
      </c>
    </row>
    <row r="424" spans="1:7" ht="13.5" customHeight="1" x14ac:dyDescent="0.25">
      <c r="A424" s="13" t="s">
        <v>460</v>
      </c>
      <c r="B424" s="10" t="s">
        <v>454</v>
      </c>
      <c r="C424" s="11">
        <v>20328</v>
      </c>
      <c r="D424" s="10">
        <v>24</v>
      </c>
      <c r="E424" s="10">
        <v>9</v>
      </c>
      <c r="F424" s="28">
        <v>11158</v>
      </c>
      <c r="G424" s="30">
        <f t="shared" si="6"/>
        <v>100422</v>
      </c>
    </row>
    <row r="425" spans="1:7" ht="13.5" customHeight="1" x14ac:dyDescent="0.25">
      <c r="A425" s="13" t="s">
        <v>461</v>
      </c>
      <c r="B425" s="10" t="s">
        <v>454</v>
      </c>
      <c r="C425" s="11">
        <v>16734</v>
      </c>
      <c r="D425" s="10">
        <v>118</v>
      </c>
      <c r="E425" s="10">
        <v>85</v>
      </c>
      <c r="F425" s="28">
        <v>7075</v>
      </c>
      <c r="G425" s="30">
        <f t="shared" si="6"/>
        <v>601375</v>
      </c>
    </row>
    <row r="426" spans="1:7" ht="13.5" customHeight="1" x14ac:dyDescent="0.25">
      <c r="A426" s="13" t="s">
        <v>462</v>
      </c>
      <c r="B426" s="10" t="s">
        <v>454</v>
      </c>
      <c r="C426" s="11">
        <v>31990</v>
      </c>
      <c r="D426" s="10">
        <v>28</v>
      </c>
      <c r="E426" s="10">
        <v>25</v>
      </c>
      <c r="F426" s="28">
        <v>8806</v>
      </c>
      <c r="G426" s="30">
        <f t="shared" si="6"/>
        <v>220150</v>
      </c>
    </row>
    <row r="427" spans="1:7" ht="13.5" customHeight="1" x14ac:dyDescent="0.25">
      <c r="A427" s="13" t="s">
        <v>463</v>
      </c>
      <c r="B427" s="10" t="s">
        <v>454</v>
      </c>
      <c r="C427" s="11">
        <v>22780</v>
      </c>
      <c r="D427" s="10">
        <v>13</v>
      </c>
      <c r="E427" s="10">
        <v>13</v>
      </c>
      <c r="F427" s="28">
        <v>16272</v>
      </c>
      <c r="G427" s="30">
        <f t="shared" si="6"/>
        <v>211536</v>
      </c>
    </row>
    <row r="428" spans="1:7" ht="13.5" customHeight="1" x14ac:dyDescent="0.25">
      <c r="A428" s="13" t="s">
        <v>464</v>
      </c>
      <c r="B428" s="10" t="s">
        <v>454</v>
      </c>
      <c r="C428" s="11">
        <v>31640</v>
      </c>
      <c r="D428" s="10">
        <v>23</v>
      </c>
      <c r="E428" s="10">
        <v>8</v>
      </c>
      <c r="F428" s="28">
        <v>12020</v>
      </c>
      <c r="G428" s="30">
        <f t="shared" si="6"/>
        <v>96160</v>
      </c>
    </row>
    <row r="429" spans="1:7" ht="13.5" customHeight="1" x14ac:dyDescent="0.25">
      <c r="A429" s="13" t="s">
        <v>465</v>
      </c>
      <c r="B429" s="10" t="s">
        <v>454</v>
      </c>
      <c r="C429" s="11">
        <v>18740</v>
      </c>
      <c r="D429" s="12"/>
      <c r="E429" s="10">
        <v>27</v>
      </c>
      <c r="F429" s="28">
        <v>5021</v>
      </c>
      <c r="G429" s="30">
        <f t="shared" si="6"/>
        <v>135567</v>
      </c>
    </row>
    <row r="430" spans="1:7" ht="13.5" customHeight="1" x14ac:dyDescent="0.25">
      <c r="A430" s="13" t="s">
        <v>466</v>
      </c>
      <c r="B430" s="10" t="s">
        <v>454</v>
      </c>
      <c r="C430" s="11">
        <v>32420</v>
      </c>
      <c r="D430" s="10">
        <v>16</v>
      </c>
      <c r="E430" s="10">
        <v>15</v>
      </c>
      <c r="F430" s="28">
        <v>27101</v>
      </c>
      <c r="G430" s="30">
        <f t="shared" si="6"/>
        <v>406515</v>
      </c>
    </row>
    <row r="431" spans="1:7" ht="13.5" customHeight="1" x14ac:dyDescent="0.25">
      <c r="A431" s="13" t="s">
        <v>467</v>
      </c>
      <c r="B431" s="10" t="s">
        <v>468</v>
      </c>
      <c r="C431" s="11">
        <v>21885</v>
      </c>
      <c r="D431" s="10">
        <v>144</v>
      </c>
      <c r="E431" s="10">
        <v>143</v>
      </c>
      <c r="F431" s="28">
        <v>6898</v>
      </c>
      <c r="G431" s="30">
        <f t="shared" si="6"/>
        <v>986414</v>
      </c>
    </row>
    <row r="432" spans="1:7" ht="13.5" customHeight="1" x14ac:dyDescent="0.25">
      <c r="A432" s="13" t="s">
        <v>469</v>
      </c>
      <c r="B432" s="10" t="s">
        <v>468</v>
      </c>
      <c r="C432" s="11">
        <v>26747</v>
      </c>
      <c r="D432" s="10">
        <v>27</v>
      </c>
      <c r="E432" s="10">
        <v>25</v>
      </c>
      <c r="F432" s="28">
        <v>16712</v>
      </c>
      <c r="G432" s="30">
        <f t="shared" si="6"/>
        <v>417800</v>
      </c>
    </row>
    <row r="433" spans="1:7" ht="13.5" customHeight="1" x14ac:dyDescent="0.25">
      <c r="A433" s="13" t="s">
        <v>470</v>
      </c>
      <c r="B433" s="10" t="s">
        <v>468</v>
      </c>
      <c r="C433" s="11">
        <v>16527</v>
      </c>
      <c r="D433" s="10">
        <v>28</v>
      </c>
      <c r="E433" s="10">
        <v>25</v>
      </c>
      <c r="F433" s="28">
        <v>5196</v>
      </c>
      <c r="G433" s="30">
        <f t="shared" si="6"/>
        <v>129900</v>
      </c>
    </row>
    <row r="434" spans="1:7" ht="13.5" customHeight="1" x14ac:dyDescent="0.25">
      <c r="A434" s="13" t="s">
        <v>471</v>
      </c>
      <c r="B434" s="10" t="s">
        <v>468</v>
      </c>
      <c r="C434" s="11">
        <v>20163</v>
      </c>
      <c r="D434" s="10">
        <v>3</v>
      </c>
      <c r="E434" s="10">
        <v>1</v>
      </c>
      <c r="F434" s="28">
        <v>11369</v>
      </c>
      <c r="G434" s="30">
        <f t="shared" si="6"/>
        <v>11369</v>
      </c>
    </row>
    <row r="435" spans="1:7" ht="13.5" customHeight="1" x14ac:dyDescent="0.25">
      <c r="A435" s="13" t="s">
        <v>472</v>
      </c>
      <c r="B435" s="10" t="s">
        <v>468</v>
      </c>
      <c r="C435" s="11">
        <v>15420</v>
      </c>
      <c r="D435" s="10">
        <v>10</v>
      </c>
      <c r="E435" s="10">
        <v>10</v>
      </c>
      <c r="F435" s="28">
        <v>9725</v>
      </c>
      <c r="G435" s="30">
        <f t="shared" si="6"/>
        <v>97250</v>
      </c>
    </row>
    <row r="436" spans="1:7" ht="13.5" customHeight="1" x14ac:dyDescent="0.25">
      <c r="A436" s="13" t="s">
        <v>473</v>
      </c>
      <c r="B436" s="10" t="s">
        <v>468</v>
      </c>
      <c r="C436" s="11">
        <v>20641</v>
      </c>
      <c r="D436" s="10">
        <v>13</v>
      </c>
      <c r="E436" s="10">
        <v>7</v>
      </c>
      <c r="F436" s="28">
        <v>7767</v>
      </c>
      <c r="G436" s="30">
        <f t="shared" si="6"/>
        <v>54369</v>
      </c>
    </row>
    <row r="437" spans="1:7" ht="13.5" customHeight="1" x14ac:dyDescent="0.25">
      <c r="A437" s="13" t="s">
        <v>474</v>
      </c>
      <c r="B437" s="10" t="s">
        <v>468</v>
      </c>
      <c r="C437" s="11">
        <v>23081</v>
      </c>
      <c r="D437" s="10">
        <v>22</v>
      </c>
      <c r="E437" s="10">
        <v>20</v>
      </c>
      <c r="F437" s="28">
        <v>6548</v>
      </c>
      <c r="G437" s="30">
        <f t="shared" si="6"/>
        <v>130960</v>
      </c>
    </row>
    <row r="438" spans="1:7" ht="13.5" customHeight="1" x14ac:dyDescent="0.25">
      <c r="A438" s="13" t="s">
        <v>475</v>
      </c>
      <c r="B438" s="10" t="s">
        <v>468</v>
      </c>
      <c r="C438" s="11">
        <v>20808</v>
      </c>
      <c r="D438" s="10">
        <v>80</v>
      </c>
      <c r="E438" s="10">
        <v>10</v>
      </c>
      <c r="F438" s="28">
        <v>7000</v>
      </c>
      <c r="G438" s="30">
        <f t="shared" si="6"/>
        <v>70000</v>
      </c>
    </row>
    <row r="439" spans="1:7" ht="13.5" customHeight="1" x14ac:dyDescent="0.25">
      <c r="A439" s="13" t="s">
        <v>476</v>
      </c>
      <c r="B439" s="10" t="s">
        <v>468</v>
      </c>
      <c r="C439" s="11">
        <v>30009</v>
      </c>
      <c r="D439" s="10">
        <v>86</v>
      </c>
      <c r="E439" s="10">
        <v>35</v>
      </c>
      <c r="F439" s="28">
        <v>9111</v>
      </c>
      <c r="G439" s="30">
        <f t="shared" si="6"/>
        <v>318885</v>
      </c>
    </row>
    <row r="440" spans="1:7" ht="13.5" customHeight="1" x14ac:dyDescent="0.25">
      <c r="A440" s="13" t="s">
        <v>477</v>
      </c>
      <c r="B440" s="10" t="s">
        <v>468</v>
      </c>
      <c r="C440" s="11">
        <v>23156</v>
      </c>
      <c r="D440" s="10">
        <v>4</v>
      </c>
      <c r="E440" s="10">
        <v>5</v>
      </c>
      <c r="F440" s="28">
        <v>17163</v>
      </c>
      <c r="G440" s="30">
        <f t="shared" si="6"/>
        <v>85815</v>
      </c>
    </row>
    <row r="441" spans="1:7" ht="13.5" customHeight="1" x14ac:dyDescent="0.25">
      <c r="A441" s="13" t="s">
        <v>478</v>
      </c>
      <c r="B441" s="10" t="s">
        <v>468</v>
      </c>
      <c r="C441" s="11">
        <v>33184</v>
      </c>
      <c r="D441" s="10">
        <v>284</v>
      </c>
      <c r="E441" s="10">
        <v>140</v>
      </c>
      <c r="F441" s="28">
        <v>15577</v>
      </c>
      <c r="G441" s="30">
        <f t="shared" si="6"/>
        <v>2180780</v>
      </c>
    </row>
    <row r="442" spans="1:7" ht="13.5" customHeight="1" x14ac:dyDescent="0.25">
      <c r="A442" s="13" t="s">
        <v>479</v>
      </c>
      <c r="B442" s="10" t="s">
        <v>468</v>
      </c>
      <c r="C442" s="11">
        <v>19986</v>
      </c>
      <c r="D442" s="10">
        <v>198</v>
      </c>
      <c r="E442" s="10">
        <v>92</v>
      </c>
      <c r="F442" s="28">
        <v>7417</v>
      </c>
      <c r="G442" s="30">
        <f t="shared" si="6"/>
        <v>682364</v>
      </c>
    </row>
    <row r="443" spans="1:7" ht="13.5" customHeight="1" x14ac:dyDescent="0.25">
      <c r="A443" s="13" t="s">
        <v>480</v>
      </c>
      <c r="B443" s="10" t="s">
        <v>468</v>
      </c>
      <c r="C443" s="11">
        <v>25721</v>
      </c>
      <c r="D443" s="10">
        <v>106</v>
      </c>
      <c r="E443" s="10">
        <v>86</v>
      </c>
      <c r="F443" s="28">
        <v>11332</v>
      </c>
      <c r="G443" s="30">
        <f t="shared" si="6"/>
        <v>974552</v>
      </c>
    </row>
    <row r="444" spans="1:7" ht="13.5" customHeight="1" x14ac:dyDescent="0.25">
      <c r="A444" s="13" t="s">
        <v>481</v>
      </c>
      <c r="B444" s="10" t="s">
        <v>468</v>
      </c>
      <c r="C444" s="11">
        <v>21256</v>
      </c>
      <c r="D444" s="10">
        <v>464</v>
      </c>
      <c r="E444" s="10">
        <v>245</v>
      </c>
      <c r="F444" s="28">
        <v>5894</v>
      </c>
      <c r="G444" s="30">
        <f t="shared" si="6"/>
        <v>1444030</v>
      </c>
    </row>
    <row r="445" spans="1:7" ht="13.5" customHeight="1" x14ac:dyDescent="0.25">
      <c r="A445" s="13" t="s">
        <v>482</v>
      </c>
      <c r="B445" s="10" t="s">
        <v>468</v>
      </c>
      <c r="C445" s="11">
        <v>26650</v>
      </c>
      <c r="D445" s="10">
        <v>272</v>
      </c>
      <c r="E445" s="10">
        <v>217</v>
      </c>
      <c r="F445" s="28">
        <v>9331</v>
      </c>
      <c r="G445" s="30">
        <f t="shared" si="6"/>
        <v>2024827</v>
      </c>
    </row>
    <row r="446" spans="1:7" ht="13.5" customHeight="1" x14ac:dyDescent="0.25">
      <c r="A446" s="13" t="s">
        <v>483</v>
      </c>
      <c r="B446" s="10" t="s">
        <v>468</v>
      </c>
      <c r="C446" s="11">
        <v>29168</v>
      </c>
      <c r="D446" s="10">
        <v>33</v>
      </c>
      <c r="E446" s="10">
        <v>5</v>
      </c>
      <c r="F446" s="28">
        <v>7400</v>
      </c>
      <c r="G446" s="30">
        <f t="shared" si="6"/>
        <v>37000</v>
      </c>
    </row>
    <row r="447" spans="1:7" ht="13.5" customHeight="1" x14ac:dyDescent="0.25">
      <c r="A447" s="13" t="s">
        <v>484</v>
      </c>
      <c r="B447" s="10" t="s">
        <v>468</v>
      </c>
      <c r="C447" s="11">
        <v>23795</v>
      </c>
      <c r="D447" s="12"/>
      <c r="E447" s="10">
        <v>47</v>
      </c>
      <c r="F447" s="28">
        <v>19079</v>
      </c>
      <c r="G447" s="30">
        <f t="shared" si="6"/>
        <v>896713</v>
      </c>
    </row>
    <row r="448" spans="1:7" ht="13.5" customHeight="1" x14ac:dyDescent="0.25">
      <c r="A448" s="13" t="s">
        <v>485</v>
      </c>
      <c r="B448" s="10" t="s">
        <v>468</v>
      </c>
      <c r="C448" s="11">
        <v>28356</v>
      </c>
      <c r="D448" s="10">
        <v>23</v>
      </c>
      <c r="E448" s="10">
        <v>20</v>
      </c>
      <c r="F448" s="28">
        <v>6768</v>
      </c>
      <c r="G448" s="30">
        <f t="shared" si="6"/>
        <v>135360</v>
      </c>
    </row>
    <row r="449" spans="1:7" ht="13.5" customHeight="1" x14ac:dyDescent="0.25">
      <c r="A449" s="13" t="s">
        <v>486</v>
      </c>
      <c r="B449" s="10" t="s">
        <v>468</v>
      </c>
      <c r="C449" s="11">
        <v>26076</v>
      </c>
      <c r="D449" s="10">
        <v>59</v>
      </c>
      <c r="E449" s="10">
        <v>10</v>
      </c>
      <c r="F449" s="28">
        <v>9567</v>
      </c>
      <c r="G449" s="30">
        <f t="shared" si="6"/>
        <v>95670</v>
      </c>
    </row>
    <row r="450" spans="1:7" ht="13.5" customHeight="1" x14ac:dyDescent="0.25">
      <c r="A450" s="13" t="s">
        <v>487</v>
      </c>
      <c r="B450" s="10" t="s">
        <v>468</v>
      </c>
      <c r="C450" s="11">
        <v>19889</v>
      </c>
      <c r="D450" s="10">
        <v>1345</v>
      </c>
      <c r="E450" s="10">
        <v>900</v>
      </c>
      <c r="F450" s="28">
        <v>6666</v>
      </c>
      <c r="G450" s="30">
        <f t="shared" si="6"/>
        <v>5999400</v>
      </c>
    </row>
    <row r="451" spans="1:7" ht="13.5" customHeight="1" x14ac:dyDescent="0.25">
      <c r="A451" s="13" t="s">
        <v>488</v>
      </c>
      <c r="B451" s="10" t="s">
        <v>468</v>
      </c>
      <c r="C451" s="11">
        <v>14320</v>
      </c>
      <c r="D451" s="10">
        <v>9</v>
      </c>
      <c r="E451" s="10">
        <v>8</v>
      </c>
      <c r="F451" s="28">
        <v>10328</v>
      </c>
      <c r="G451" s="30">
        <f t="shared" si="6"/>
        <v>82624</v>
      </c>
    </row>
    <row r="452" spans="1:7" ht="13.5" customHeight="1" x14ac:dyDescent="0.25">
      <c r="A452" s="13" t="s">
        <v>489</v>
      </c>
      <c r="B452" s="10" t="s">
        <v>490</v>
      </c>
      <c r="C452" s="11">
        <v>25210</v>
      </c>
      <c r="D452" s="10">
        <v>26</v>
      </c>
      <c r="E452" s="10">
        <v>25</v>
      </c>
      <c r="F452" s="28">
        <v>9746</v>
      </c>
      <c r="G452" s="30">
        <f t="shared" si="6"/>
        <v>243650</v>
      </c>
    </row>
    <row r="453" spans="1:7" ht="13.5" customHeight="1" x14ac:dyDescent="0.25">
      <c r="A453" s="13" t="s">
        <v>491</v>
      </c>
      <c r="B453" s="10" t="s">
        <v>490</v>
      </c>
      <c r="C453" s="11">
        <v>17475</v>
      </c>
      <c r="D453" s="10">
        <v>15</v>
      </c>
      <c r="E453" s="10">
        <v>15</v>
      </c>
      <c r="F453" s="28">
        <v>8136</v>
      </c>
      <c r="G453" s="30">
        <f t="shared" ref="G453:G502" si="7">SUM(E453*F453)</f>
        <v>122040</v>
      </c>
    </row>
    <row r="454" spans="1:7" ht="13.5" customHeight="1" x14ac:dyDescent="0.25">
      <c r="A454" s="13" t="s">
        <v>492</v>
      </c>
      <c r="B454" s="10" t="s">
        <v>490</v>
      </c>
      <c r="C454" s="11">
        <v>27400</v>
      </c>
      <c r="D454" s="10">
        <v>8</v>
      </c>
      <c r="E454" s="10">
        <v>8</v>
      </c>
      <c r="F454" s="28">
        <v>12535</v>
      </c>
      <c r="G454" s="30">
        <f t="shared" si="7"/>
        <v>100280</v>
      </c>
    </row>
    <row r="455" spans="1:7" ht="13.5" customHeight="1" x14ac:dyDescent="0.25">
      <c r="A455" s="13" t="s">
        <v>493</v>
      </c>
      <c r="B455" s="10" t="s">
        <v>490</v>
      </c>
      <c r="C455" s="11">
        <v>24490</v>
      </c>
      <c r="D455" s="10">
        <v>37</v>
      </c>
      <c r="E455" s="10">
        <v>36</v>
      </c>
      <c r="F455" s="28">
        <v>5289</v>
      </c>
      <c r="G455" s="30">
        <f t="shared" si="7"/>
        <v>190404</v>
      </c>
    </row>
    <row r="456" spans="1:7" ht="13.5" customHeight="1" x14ac:dyDescent="0.25">
      <c r="A456" s="13" t="s">
        <v>494</v>
      </c>
      <c r="B456" s="10" t="s">
        <v>490</v>
      </c>
      <c r="C456" s="11">
        <v>23350</v>
      </c>
      <c r="D456" s="10">
        <v>7</v>
      </c>
      <c r="E456" s="10">
        <v>7</v>
      </c>
      <c r="F456" s="28">
        <v>6850</v>
      </c>
      <c r="G456" s="30">
        <f t="shared" si="7"/>
        <v>47950</v>
      </c>
    </row>
    <row r="457" spans="1:7" ht="13.5" customHeight="1" x14ac:dyDescent="0.25">
      <c r="A457" s="13" t="s">
        <v>495</v>
      </c>
      <c r="B457" s="10" t="s">
        <v>490</v>
      </c>
      <c r="C457" s="11">
        <v>22095</v>
      </c>
      <c r="D457" s="10">
        <v>23</v>
      </c>
      <c r="E457" s="10">
        <v>19</v>
      </c>
      <c r="F457" s="28">
        <v>6841</v>
      </c>
      <c r="G457" s="30">
        <f t="shared" si="7"/>
        <v>129979</v>
      </c>
    </row>
    <row r="458" spans="1:7" ht="13.5" customHeight="1" x14ac:dyDescent="0.25">
      <c r="A458" s="13" t="s">
        <v>496</v>
      </c>
      <c r="B458" s="10" t="s">
        <v>490</v>
      </c>
      <c r="C458" s="11">
        <v>32565</v>
      </c>
      <c r="D458" s="10">
        <v>24</v>
      </c>
      <c r="E458" s="10">
        <v>17</v>
      </c>
      <c r="F458" s="28">
        <v>14246</v>
      </c>
      <c r="G458" s="30">
        <f t="shared" si="7"/>
        <v>242182</v>
      </c>
    </row>
    <row r="459" spans="1:7" ht="13.5" customHeight="1" x14ac:dyDescent="0.25">
      <c r="A459" s="13" t="s">
        <v>497</v>
      </c>
      <c r="B459" s="10" t="s">
        <v>490</v>
      </c>
      <c r="C459" s="11">
        <v>22920</v>
      </c>
      <c r="D459" s="10">
        <v>175</v>
      </c>
      <c r="E459" s="10">
        <v>55</v>
      </c>
      <c r="F459" s="28">
        <v>7526</v>
      </c>
      <c r="G459" s="30">
        <f t="shared" si="7"/>
        <v>413930</v>
      </c>
    </row>
    <row r="460" spans="1:7" ht="13.5" customHeight="1" x14ac:dyDescent="0.25">
      <c r="A460" s="13" t="s">
        <v>498</v>
      </c>
      <c r="B460" s="10" t="s">
        <v>490</v>
      </c>
      <c r="C460" s="11">
        <v>27538</v>
      </c>
      <c r="D460" s="10">
        <v>226</v>
      </c>
      <c r="E460" s="10">
        <v>41</v>
      </c>
      <c r="F460" s="28">
        <v>5757</v>
      </c>
      <c r="G460" s="30">
        <f t="shared" si="7"/>
        <v>236037</v>
      </c>
    </row>
    <row r="461" spans="1:7" ht="13.5" customHeight="1" x14ac:dyDescent="0.25">
      <c r="A461" s="13" t="s">
        <v>499</v>
      </c>
      <c r="B461" s="10" t="s">
        <v>490</v>
      </c>
      <c r="C461" s="11">
        <v>23096</v>
      </c>
      <c r="D461" s="10">
        <v>337</v>
      </c>
      <c r="E461" s="10">
        <v>50</v>
      </c>
      <c r="F461" s="28">
        <v>7175</v>
      </c>
      <c r="G461" s="30">
        <f t="shared" si="7"/>
        <v>358750</v>
      </c>
    </row>
    <row r="462" spans="1:7" ht="13.5" customHeight="1" x14ac:dyDescent="0.25">
      <c r="A462" s="13" t="s">
        <v>500</v>
      </c>
      <c r="B462" s="10" t="s">
        <v>490</v>
      </c>
      <c r="C462" s="11">
        <v>19512</v>
      </c>
      <c r="D462" s="10">
        <v>95</v>
      </c>
      <c r="E462" s="10">
        <v>45</v>
      </c>
      <c r="F462" s="28">
        <v>6879</v>
      </c>
      <c r="G462" s="30">
        <f t="shared" si="7"/>
        <v>309555</v>
      </c>
    </row>
    <row r="463" spans="1:7" ht="13.5" customHeight="1" x14ac:dyDescent="0.25">
      <c r="A463" s="13" t="s">
        <v>501</v>
      </c>
      <c r="B463" s="10" t="s">
        <v>490</v>
      </c>
      <c r="C463" s="11">
        <v>28690</v>
      </c>
      <c r="D463" s="10">
        <v>10</v>
      </c>
      <c r="E463" s="10">
        <v>10</v>
      </c>
      <c r="F463" s="28">
        <v>13021</v>
      </c>
      <c r="G463" s="30">
        <f t="shared" si="7"/>
        <v>130210</v>
      </c>
    </row>
    <row r="464" spans="1:7" x14ac:dyDescent="0.25">
      <c r="A464" s="13" t="s">
        <v>502</v>
      </c>
      <c r="B464" s="10" t="s">
        <v>490</v>
      </c>
      <c r="C464" s="11">
        <v>31130</v>
      </c>
      <c r="D464" s="10">
        <v>87</v>
      </c>
      <c r="E464" s="10">
        <v>84</v>
      </c>
      <c r="F464" s="28">
        <v>18438</v>
      </c>
      <c r="G464" s="30">
        <f t="shared" si="7"/>
        <v>1548792</v>
      </c>
    </row>
    <row r="465" spans="1:7" ht="13.5" customHeight="1" x14ac:dyDescent="0.25">
      <c r="A465" s="13" t="s">
        <v>503</v>
      </c>
      <c r="B465" s="10" t="s">
        <v>490</v>
      </c>
      <c r="C465" s="11">
        <v>31093</v>
      </c>
      <c r="D465" s="10">
        <v>20</v>
      </c>
      <c r="E465" s="10">
        <v>9</v>
      </c>
      <c r="F465" s="28">
        <v>16334</v>
      </c>
      <c r="G465" s="30">
        <f t="shared" si="7"/>
        <v>147006</v>
      </c>
    </row>
    <row r="466" spans="1:7" ht="13.5" customHeight="1" x14ac:dyDescent="0.25">
      <c r="A466" s="13" t="s">
        <v>504</v>
      </c>
      <c r="B466" s="10" t="s">
        <v>490</v>
      </c>
      <c r="C466" s="11">
        <v>29890</v>
      </c>
      <c r="D466" s="10">
        <v>13</v>
      </c>
      <c r="E466" s="10">
        <v>10</v>
      </c>
      <c r="F466" s="28">
        <v>12107</v>
      </c>
      <c r="G466" s="30">
        <f t="shared" si="7"/>
        <v>121070</v>
      </c>
    </row>
    <row r="467" spans="1:7" ht="13.5" customHeight="1" x14ac:dyDescent="0.25">
      <c r="A467" s="13" t="s">
        <v>505</v>
      </c>
      <c r="B467" s="10" t="s">
        <v>490</v>
      </c>
      <c r="C467" s="11">
        <v>19485</v>
      </c>
      <c r="D467" s="10">
        <v>14</v>
      </c>
      <c r="E467" s="10">
        <v>5</v>
      </c>
      <c r="F467" s="28">
        <v>11223</v>
      </c>
      <c r="G467" s="30">
        <f t="shared" si="7"/>
        <v>56115</v>
      </c>
    </row>
    <row r="468" spans="1:7" ht="13.5" customHeight="1" x14ac:dyDescent="0.25">
      <c r="A468" s="13" t="s">
        <v>506</v>
      </c>
      <c r="B468" s="10" t="s">
        <v>490</v>
      </c>
      <c r="C468" s="11">
        <v>20972</v>
      </c>
      <c r="D468" s="12"/>
      <c r="E468" s="10">
        <v>5</v>
      </c>
      <c r="F468" s="28">
        <v>11958</v>
      </c>
      <c r="G468" s="30">
        <f t="shared" si="7"/>
        <v>59790</v>
      </c>
    </row>
    <row r="469" spans="1:7" ht="13.5" customHeight="1" x14ac:dyDescent="0.25">
      <c r="A469" s="13" t="s">
        <v>507</v>
      </c>
      <c r="B469" s="10" t="s">
        <v>490</v>
      </c>
      <c r="C469" s="11">
        <v>31000</v>
      </c>
      <c r="D469" s="10">
        <v>132</v>
      </c>
      <c r="E469" s="10">
        <v>61</v>
      </c>
      <c r="F469" s="28">
        <v>21897</v>
      </c>
      <c r="G469" s="30">
        <f t="shared" si="7"/>
        <v>1335717</v>
      </c>
    </row>
    <row r="470" spans="1:7" ht="13.5" customHeight="1" x14ac:dyDescent="0.25">
      <c r="A470" s="13" t="s">
        <v>508</v>
      </c>
      <c r="B470" s="10" t="s">
        <v>490</v>
      </c>
      <c r="C470" s="11">
        <v>25522</v>
      </c>
      <c r="D470" s="10">
        <v>206</v>
      </c>
      <c r="E470" s="10">
        <v>92</v>
      </c>
      <c r="F470" s="28">
        <v>12958</v>
      </c>
      <c r="G470" s="30">
        <f t="shared" si="7"/>
        <v>1192136</v>
      </c>
    </row>
    <row r="471" spans="1:7" ht="13.5" customHeight="1" x14ac:dyDescent="0.25">
      <c r="A471" s="13" t="s">
        <v>509</v>
      </c>
      <c r="B471" s="10" t="s">
        <v>490</v>
      </c>
      <c r="C471" s="11">
        <v>25343</v>
      </c>
      <c r="D471" s="12"/>
      <c r="E471" s="10">
        <v>2</v>
      </c>
      <c r="F471" s="28">
        <v>15812</v>
      </c>
      <c r="G471" s="30">
        <f t="shared" si="7"/>
        <v>31624</v>
      </c>
    </row>
    <row r="472" spans="1:7" x14ac:dyDescent="0.25">
      <c r="A472" s="13" t="s">
        <v>510</v>
      </c>
      <c r="B472" s="10" t="s">
        <v>490</v>
      </c>
      <c r="C472" s="11">
        <v>31350</v>
      </c>
      <c r="D472" s="10">
        <v>67</v>
      </c>
      <c r="E472" s="10">
        <v>55</v>
      </c>
      <c r="F472" s="28">
        <v>22768</v>
      </c>
      <c r="G472" s="30">
        <f t="shared" si="7"/>
        <v>1252240</v>
      </c>
    </row>
    <row r="473" spans="1:7" ht="13.5" customHeight="1" x14ac:dyDescent="0.25">
      <c r="A473" s="13" t="s">
        <v>511</v>
      </c>
      <c r="B473" s="10" t="s">
        <v>512</v>
      </c>
      <c r="C473" s="11">
        <v>39210</v>
      </c>
      <c r="D473" s="10">
        <v>52</v>
      </c>
      <c r="E473" s="10">
        <v>48</v>
      </c>
      <c r="F473" s="28">
        <v>20705</v>
      </c>
      <c r="G473" s="30">
        <f t="shared" si="7"/>
        <v>993840</v>
      </c>
    </row>
    <row r="474" spans="1:7" ht="13.5" customHeight="1" x14ac:dyDescent="0.25">
      <c r="A474" s="13" t="s">
        <v>513</v>
      </c>
      <c r="B474" s="10" t="s">
        <v>512</v>
      </c>
      <c r="C474" s="11">
        <v>39850</v>
      </c>
      <c r="D474" s="10">
        <v>191</v>
      </c>
      <c r="E474" s="10">
        <v>152</v>
      </c>
      <c r="F474" s="28">
        <v>31471</v>
      </c>
      <c r="G474" s="30">
        <f t="shared" si="7"/>
        <v>4783592</v>
      </c>
    </row>
    <row r="475" spans="1:7" ht="13.5" customHeight="1" x14ac:dyDescent="0.25">
      <c r="A475" s="13" t="s">
        <v>514</v>
      </c>
      <c r="B475" s="10" t="s">
        <v>512</v>
      </c>
      <c r="C475" s="11">
        <v>31619</v>
      </c>
      <c r="D475" s="10">
        <v>46</v>
      </c>
      <c r="E475" s="10">
        <v>13</v>
      </c>
      <c r="F475" s="28">
        <v>13553</v>
      </c>
      <c r="G475" s="30">
        <f t="shared" si="7"/>
        <v>176189</v>
      </c>
    </row>
    <row r="476" spans="1:7" ht="13.5" customHeight="1" x14ac:dyDescent="0.25">
      <c r="A476" s="13" t="s">
        <v>515</v>
      </c>
      <c r="B476" s="10" t="s">
        <v>516</v>
      </c>
      <c r="C476" s="11">
        <v>28160</v>
      </c>
      <c r="D476" s="10">
        <v>200</v>
      </c>
      <c r="E476" s="10">
        <v>1</v>
      </c>
      <c r="F476" s="28">
        <v>13779</v>
      </c>
      <c r="G476" s="30">
        <f t="shared" si="7"/>
        <v>13779</v>
      </c>
    </row>
    <row r="477" spans="1:7" ht="13.5" customHeight="1" x14ac:dyDescent="0.25">
      <c r="A477" s="13" t="s">
        <v>517</v>
      </c>
      <c r="B477" s="10" t="s">
        <v>516</v>
      </c>
      <c r="C477" s="11">
        <v>30595</v>
      </c>
      <c r="D477" s="10">
        <v>58</v>
      </c>
      <c r="E477" s="10">
        <v>38</v>
      </c>
      <c r="F477" s="28">
        <v>12932</v>
      </c>
      <c r="G477" s="30">
        <f t="shared" si="7"/>
        <v>491416</v>
      </c>
    </row>
    <row r="478" spans="1:7" ht="13.5" customHeight="1" x14ac:dyDescent="0.25">
      <c r="A478" s="13" t="s">
        <v>518</v>
      </c>
      <c r="B478" s="10" t="s">
        <v>516</v>
      </c>
      <c r="C478" s="11">
        <v>28650</v>
      </c>
      <c r="D478" s="10">
        <v>43</v>
      </c>
      <c r="E478" s="10">
        <v>4</v>
      </c>
      <c r="F478" s="28">
        <v>13385</v>
      </c>
      <c r="G478" s="30">
        <f t="shared" si="7"/>
        <v>53540</v>
      </c>
    </row>
    <row r="479" spans="1:7" ht="13.5" customHeight="1" x14ac:dyDescent="0.25">
      <c r="A479" s="13" t="s">
        <v>519</v>
      </c>
      <c r="B479" s="10" t="s">
        <v>516</v>
      </c>
      <c r="C479" s="11">
        <v>27126</v>
      </c>
      <c r="D479" s="10">
        <v>53</v>
      </c>
      <c r="E479" s="10">
        <v>5</v>
      </c>
      <c r="F479" s="28">
        <v>9200</v>
      </c>
      <c r="G479" s="30">
        <f t="shared" si="7"/>
        <v>46000</v>
      </c>
    </row>
    <row r="480" spans="1:7" ht="13.5" customHeight="1" x14ac:dyDescent="0.25">
      <c r="A480" s="13" t="s">
        <v>520</v>
      </c>
      <c r="B480" s="10" t="s">
        <v>516</v>
      </c>
      <c r="C480" s="11">
        <v>33526</v>
      </c>
      <c r="D480" s="10">
        <v>29</v>
      </c>
      <c r="E480" s="10">
        <v>28</v>
      </c>
      <c r="F480" s="28">
        <v>25900</v>
      </c>
      <c r="G480" s="30">
        <f t="shared" si="7"/>
        <v>725200</v>
      </c>
    </row>
    <row r="481" spans="1:7" ht="13.5" customHeight="1" x14ac:dyDescent="0.25">
      <c r="A481" s="13" t="s">
        <v>521</v>
      </c>
      <c r="B481" s="10" t="s">
        <v>516</v>
      </c>
      <c r="C481" s="11">
        <v>30647</v>
      </c>
      <c r="D481" s="10">
        <v>34</v>
      </c>
      <c r="E481" s="10">
        <v>25</v>
      </c>
      <c r="F481" s="28">
        <v>12537</v>
      </c>
      <c r="G481" s="30">
        <f t="shared" si="7"/>
        <v>313425</v>
      </c>
    </row>
    <row r="482" spans="1:7" ht="13.5" customHeight="1" x14ac:dyDescent="0.25">
      <c r="A482" s="13" t="s">
        <v>522</v>
      </c>
      <c r="B482" s="10" t="s">
        <v>523</v>
      </c>
      <c r="C482" s="11">
        <v>31234</v>
      </c>
      <c r="D482" s="10">
        <v>97</v>
      </c>
      <c r="E482" s="10">
        <v>80</v>
      </c>
      <c r="F482" s="28">
        <v>12459</v>
      </c>
      <c r="G482" s="30">
        <f t="shared" si="7"/>
        <v>996720</v>
      </c>
    </row>
    <row r="483" spans="1:7" ht="13.5" customHeight="1" x14ac:dyDescent="0.25">
      <c r="A483" s="13" t="s">
        <v>524</v>
      </c>
      <c r="B483" s="10" t="s">
        <v>523</v>
      </c>
      <c r="C483" s="11">
        <v>20620</v>
      </c>
      <c r="D483" s="10">
        <v>36</v>
      </c>
      <c r="E483" s="10">
        <v>20</v>
      </c>
      <c r="F483" s="28">
        <v>6784</v>
      </c>
      <c r="G483" s="30">
        <f t="shared" si="7"/>
        <v>135680</v>
      </c>
    </row>
    <row r="484" spans="1:7" ht="13.5" customHeight="1" x14ac:dyDescent="0.25">
      <c r="A484" s="13" t="s">
        <v>525</v>
      </c>
      <c r="B484" s="10" t="s">
        <v>523</v>
      </c>
      <c r="C484" s="11">
        <v>30708</v>
      </c>
      <c r="D484" s="10">
        <v>68</v>
      </c>
      <c r="E484" s="10">
        <v>36</v>
      </c>
      <c r="F484" s="28">
        <v>11745</v>
      </c>
      <c r="G484" s="30">
        <f t="shared" si="7"/>
        <v>422820</v>
      </c>
    </row>
    <row r="485" spans="1:7" ht="13.5" customHeight="1" x14ac:dyDescent="0.25">
      <c r="A485" s="13" t="s">
        <v>526</v>
      </c>
      <c r="B485" s="10" t="s">
        <v>523</v>
      </c>
      <c r="C485" s="11">
        <v>24180</v>
      </c>
      <c r="D485" s="10">
        <v>33</v>
      </c>
      <c r="E485" s="10">
        <v>6</v>
      </c>
      <c r="F485" s="28">
        <v>7855</v>
      </c>
      <c r="G485" s="30">
        <f t="shared" si="7"/>
        <v>47130</v>
      </c>
    </row>
    <row r="486" spans="1:7" ht="13.5" customHeight="1" x14ac:dyDescent="0.25">
      <c r="A486" s="13" t="s">
        <v>527</v>
      </c>
      <c r="B486" s="10" t="s">
        <v>523</v>
      </c>
      <c r="C486" s="11">
        <v>21715</v>
      </c>
      <c r="D486" s="10">
        <v>149</v>
      </c>
      <c r="E486" s="10">
        <v>96</v>
      </c>
      <c r="F486" s="28">
        <v>7395</v>
      </c>
      <c r="G486" s="30">
        <f t="shared" si="7"/>
        <v>709920</v>
      </c>
    </row>
    <row r="487" spans="1:7" ht="13.5" customHeight="1" x14ac:dyDescent="0.25">
      <c r="A487" s="13" t="s">
        <v>528</v>
      </c>
      <c r="B487" s="10" t="s">
        <v>523</v>
      </c>
      <c r="C487" s="11">
        <v>32847</v>
      </c>
      <c r="D487" s="10">
        <v>120</v>
      </c>
      <c r="E487" s="10">
        <v>132</v>
      </c>
      <c r="F487" s="28">
        <v>17503</v>
      </c>
      <c r="G487" s="30">
        <f t="shared" si="7"/>
        <v>2310396</v>
      </c>
    </row>
    <row r="488" spans="1:7" ht="13.5" customHeight="1" x14ac:dyDescent="0.25">
      <c r="A488" s="13" t="s">
        <v>529</v>
      </c>
      <c r="B488" s="10" t="s">
        <v>523</v>
      </c>
      <c r="C488" s="11">
        <v>23055</v>
      </c>
      <c r="D488" s="10">
        <v>29</v>
      </c>
      <c r="E488" s="10">
        <v>25</v>
      </c>
      <c r="F488" s="28">
        <v>8870</v>
      </c>
      <c r="G488" s="30">
        <f t="shared" si="7"/>
        <v>221750</v>
      </c>
    </row>
    <row r="489" spans="1:7" ht="13.5" customHeight="1" x14ac:dyDescent="0.25">
      <c r="A489" s="13" t="s">
        <v>530</v>
      </c>
      <c r="B489" s="10" t="s">
        <v>523</v>
      </c>
      <c r="C489" s="11">
        <v>30116</v>
      </c>
      <c r="D489" s="10">
        <v>143</v>
      </c>
      <c r="E489" s="10">
        <v>87</v>
      </c>
      <c r="F489" s="28">
        <v>10266</v>
      </c>
      <c r="G489" s="30">
        <f t="shared" si="7"/>
        <v>893142</v>
      </c>
    </row>
    <row r="490" spans="1:7" ht="13.5" customHeight="1" x14ac:dyDescent="0.25">
      <c r="A490" s="13" t="s">
        <v>531</v>
      </c>
      <c r="B490" s="10" t="s">
        <v>523</v>
      </c>
      <c r="C490" s="11">
        <v>32764</v>
      </c>
      <c r="D490" s="12"/>
      <c r="E490" s="10">
        <v>28</v>
      </c>
      <c r="F490" s="28">
        <v>6178</v>
      </c>
      <c r="G490" s="30">
        <f t="shared" si="7"/>
        <v>172984</v>
      </c>
    </row>
    <row r="491" spans="1:7" ht="13.5" customHeight="1" x14ac:dyDescent="0.25">
      <c r="A491" s="13" t="s">
        <v>532</v>
      </c>
      <c r="B491" s="10" t="s">
        <v>523</v>
      </c>
      <c r="C491" s="11">
        <v>29749</v>
      </c>
      <c r="D491" s="10">
        <v>6</v>
      </c>
      <c r="E491" s="10">
        <v>4</v>
      </c>
      <c r="F491" s="28">
        <v>5373</v>
      </c>
      <c r="G491" s="30">
        <f t="shared" si="7"/>
        <v>21492</v>
      </c>
    </row>
    <row r="492" spans="1:7" ht="13.5" customHeight="1" x14ac:dyDescent="0.25">
      <c r="A492" s="13" t="s">
        <v>533</v>
      </c>
      <c r="B492" s="10" t="s">
        <v>523</v>
      </c>
      <c r="C492" s="11">
        <v>26050</v>
      </c>
      <c r="D492" s="10">
        <v>17</v>
      </c>
      <c r="E492" s="10">
        <v>47</v>
      </c>
      <c r="F492" s="28">
        <v>8517</v>
      </c>
      <c r="G492" s="30">
        <f t="shared" si="7"/>
        <v>400299</v>
      </c>
    </row>
    <row r="493" spans="1:7" ht="13.5" customHeight="1" x14ac:dyDescent="0.25">
      <c r="A493" s="13" t="s">
        <v>534</v>
      </c>
      <c r="B493" s="10" t="s">
        <v>523</v>
      </c>
      <c r="C493" s="11">
        <v>27760</v>
      </c>
      <c r="D493" s="10">
        <v>45</v>
      </c>
      <c r="E493" s="10">
        <v>38</v>
      </c>
      <c r="F493" s="28">
        <v>16002</v>
      </c>
      <c r="G493" s="30">
        <f t="shared" si="7"/>
        <v>608076</v>
      </c>
    </row>
    <row r="494" spans="1:7" ht="13.5" customHeight="1" x14ac:dyDescent="0.25">
      <c r="A494" s="13" t="s">
        <v>535</v>
      </c>
      <c r="B494" s="10" t="s">
        <v>523</v>
      </c>
      <c r="C494" s="11">
        <v>21261</v>
      </c>
      <c r="D494" s="10">
        <v>111</v>
      </c>
      <c r="E494" s="10">
        <v>64</v>
      </c>
      <c r="F494" s="28">
        <v>6402</v>
      </c>
      <c r="G494" s="30">
        <f t="shared" si="7"/>
        <v>409728</v>
      </c>
    </row>
    <row r="495" spans="1:7" ht="13.5" customHeight="1" x14ac:dyDescent="0.25">
      <c r="A495" s="13" t="s">
        <v>536</v>
      </c>
      <c r="B495" s="10" t="s">
        <v>523</v>
      </c>
      <c r="C495" s="11">
        <v>21461</v>
      </c>
      <c r="D495" s="10">
        <v>54</v>
      </c>
      <c r="E495" s="10">
        <v>37</v>
      </c>
      <c r="F495" s="28">
        <v>10749</v>
      </c>
      <c r="G495" s="30">
        <f t="shared" si="7"/>
        <v>397713</v>
      </c>
    </row>
    <row r="496" spans="1:7" ht="13.5" customHeight="1" x14ac:dyDescent="0.25">
      <c r="A496" s="13" t="s">
        <v>537</v>
      </c>
      <c r="B496" s="10" t="s">
        <v>523</v>
      </c>
      <c r="C496" s="11">
        <v>21342</v>
      </c>
      <c r="D496" s="10">
        <v>141</v>
      </c>
      <c r="E496" s="10">
        <v>137</v>
      </c>
      <c r="F496" s="28">
        <v>9967</v>
      </c>
      <c r="G496" s="30">
        <f t="shared" si="7"/>
        <v>1365479</v>
      </c>
    </row>
    <row r="497" spans="1:7" ht="13.5" customHeight="1" x14ac:dyDescent="0.25">
      <c r="A497" s="13" t="s">
        <v>538</v>
      </c>
      <c r="B497" s="10" t="s">
        <v>523</v>
      </c>
      <c r="C497" s="11">
        <v>24560</v>
      </c>
      <c r="D497" s="10">
        <v>18</v>
      </c>
      <c r="E497" s="10">
        <v>16</v>
      </c>
      <c r="F497" s="28">
        <v>11955</v>
      </c>
      <c r="G497" s="30">
        <f t="shared" si="7"/>
        <v>191280</v>
      </c>
    </row>
    <row r="498" spans="1:7" ht="13.5" customHeight="1" x14ac:dyDescent="0.25">
      <c r="A498" s="13" t="s">
        <v>539</v>
      </c>
      <c r="B498" s="10" t="s">
        <v>540</v>
      </c>
      <c r="C498" s="11">
        <v>21070</v>
      </c>
      <c r="D498" s="10">
        <v>172</v>
      </c>
      <c r="E498" s="10">
        <v>37</v>
      </c>
      <c r="F498" s="28">
        <v>10322</v>
      </c>
      <c r="G498" s="30">
        <f t="shared" si="7"/>
        <v>381914</v>
      </c>
    </row>
    <row r="499" spans="1:7" ht="13.5" customHeight="1" x14ac:dyDescent="0.25">
      <c r="A499" s="13" t="s">
        <v>541</v>
      </c>
      <c r="B499" s="10" t="s">
        <v>540</v>
      </c>
      <c r="C499" s="11">
        <v>16267</v>
      </c>
      <c r="D499" s="10">
        <v>39</v>
      </c>
      <c r="E499" s="10">
        <v>30</v>
      </c>
      <c r="F499" s="28">
        <v>6305</v>
      </c>
      <c r="G499" s="30">
        <f t="shared" si="7"/>
        <v>189150</v>
      </c>
    </row>
    <row r="500" spans="1:7" ht="13.5" customHeight="1" x14ac:dyDescent="0.25">
      <c r="A500" s="13" t="s">
        <v>542</v>
      </c>
      <c r="B500" s="10" t="s">
        <v>540</v>
      </c>
      <c r="C500" s="11">
        <v>25830</v>
      </c>
      <c r="D500" s="10">
        <v>55</v>
      </c>
      <c r="E500" s="10">
        <v>28</v>
      </c>
      <c r="F500" s="28">
        <v>9855</v>
      </c>
      <c r="G500" s="30">
        <f t="shared" si="7"/>
        <v>275940</v>
      </c>
    </row>
    <row r="501" spans="1:7" ht="13.5" customHeight="1" x14ac:dyDescent="0.25">
      <c r="A501" s="13" t="s">
        <v>543</v>
      </c>
      <c r="B501" s="10" t="s">
        <v>540</v>
      </c>
      <c r="C501" s="11">
        <v>27015</v>
      </c>
      <c r="D501" s="10">
        <v>48</v>
      </c>
      <c r="E501" s="10">
        <v>45</v>
      </c>
      <c r="F501" s="28">
        <v>13700</v>
      </c>
      <c r="G501" s="30">
        <f t="shared" si="7"/>
        <v>616500</v>
      </c>
    </row>
    <row r="502" spans="1:7" ht="13.5" customHeight="1" thickBot="1" x14ac:dyDescent="0.3">
      <c r="A502" s="31" t="s">
        <v>544</v>
      </c>
      <c r="B502" s="32" t="s">
        <v>545</v>
      </c>
      <c r="C502" s="33">
        <v>10086</v>
      </c>
      <c r="D502" s="32">
        <v>10</v>
      </c>
      <c r="E502" s="32">
        <v>7</v>
      </c>
      <c r="F502" s="34">
        <v>5542</v>
      </c>
      <c r="G502" s="35">
        <f t="shared" si="7"/>
        <v>38794</v>
      </c>
    </row>
    <row r="503" spans="1:7" s="37" customFormat="1" ht="16.2" thickBot="1" x14ac:dyDescent="0.35">
      <c r="A503" s="50" t="s">
        <v>550</v>
      </c>
      <c r="B503" s="51"/>
      <c r="C503" s="51"/>
      <c r="D503" s="51"/>
      <c r="E503" s="51"/>
      <c r="F503" s="51"/>
      <c r="G503" s="36">
        <f>SUM(G3:G502)</f>
        <v>358550138</v>
      </c>
    </row>
  </sheetData>
  <mergeCells count="2">
    <mergeCell ref="A503:F503"/>
    <mergeCell ref="A1:G1"/>
  </mergeCells>
  <phoneticPr fontId="0" type="noConversion"/>
  <printOptions horizontalCentered="1"/>
  <pageMargins left="0.35433070866141736" right="0.35433070866141736" top="0.39370078740157483" bottom="0.59055118110236227" header="0.51181102362204722" footer="0.31496062992125984"/>
  <pageSetup paperSize="9" scale="88" fitToHeight="0" orientation="portrait" r:id="rId1"/>
  <headerFooter alignWithMargins="0">
    <oddFooter xml:space="preserve">&amp;L&amp;"Arial,Bold"&amp;8SOURCE:  COLLEGE  BOARD,  INTERNATIONAL  STUDENT  HANDBOOK  2004&amp;R&amp;"Arial,Bold"&amp;8&amp;P  of  &amp;N 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3"/>
  <sheetViews>
    <sheetView tabSelected="1" zoomScaleNormal="148" zoomScaleSheetLayoutView="132" workbookViewId="0">
      <selection activeCell="I8" sqref="I8"/>
    </sheetView>
  </sheetViews>
  <sheetFormatPr defaultRowHeight="13.2" x14ac:dyDescent="0.25"/>
  <cols>
    <col min="1" max="1" width="30.5546875" bestFit="1" customWidth="1"/>
    <col min="2" max="2" width="6.88671875" style="2" bestFit="1" customWidth="1"/>
    <col min="3" max="3" width="14.33203125" style="9" customWidth="1"/>
    <col min="4" max="5" width="14.33203125" style="2" customWidth="1"/>
    <col min="6" max="6" width="14.33203125" style="9" customWidth="1"/>
    <col min="7" max="7" width="16.88671875" style="29" bestFit="1" customWidth="1"/>
  </cols>
  <sheetData>
    <row r="1" spans="1:7" s="45" customFormat="1" ht="26.25" customHeight="1" thickBot="1" x14ac:dyDescent="0.3">
      <c r="A1" s="52" t="s">
        <v>549</v>
      </c>
      <c r="B1" s="52"/>
      <c r="C1" s="52"/>
      <c r="D1" s="52"/>
      <c r="E1" s="52"/>
      <c r="F1" s="52"/>
      <c r="G1" s="52"/>
    </row>
    <row r="2" spans="1:7" s="6" customFormat="1" ht="26.25" customHeight="1" thickBot="1" x14ac:dyDescent="0.3">
      <c r="A2" s="22" t="s">
        <v>546</v>
      </c>
      <c r="B2" s="23" t="s">
        <v>0</v>
      </c>
      <c r="C2" s="24" t="s">
        <v>1</v>
      </c>
      <c r="D2" s="23" t="s">
        <v>547</v>
      </c>
      <c r="E2" s="23" t="s">
        <v>548</v>
      </c>
      <c r="F2" s="26" t="s">
        <v>2</v>
      </c>
      <c r="G2" s="39" t="s">
        <v>551</v>
      </c>
    </row>
    <row r="3" spans="1:7" ht="13.5" customHeight="1" x14ac:dyDescent="0.25">
      <c r="A3" s="18" t="s">
        <v>182</v>
      </c>
      <c r="B3" s="19" t="s">
        <v>171</v>
      </c>
      <c r="C3" s="20">
        <v>41439</v>
      </c>
      <c r="D3" s="19">
        <v>502</v>
      </c>
      <c r="E3" s="19">
        <v>349</v>
      </c>
      <c r="F3" s="27">
        <v>30558</v>
      </c>
      <c r="G3" s="38">
        <f t="shared" ref="G3:G66" si="0">SUM(E3*F3)</f>
        <v>10664742</v>
      </c>
    </row>
    <row r="4" spans="1:7" ht="13.5" customHeight="1" x14ac:dyDescent="0.25">
      <c r="A4" s="13" t="s">
        <v>183</v>
      </c>
      <c r="B4" s="10" t="s">
        <v>171</v>
      </c>
      <c r="C4" s="11">
        <v>41030</v>
      </c>
      <c r="D4" s="10">
        <v>343</v>
      </c>
      <c r="E4" s="10">
        <v>326</v>
      </c>
      <c r="F4" s="28">
        <v>31524</v>
      </c>
      <c r="G4" s="30">
        <f t="shared" si="0"/>
        <v>10276824</v>
      </c>
    </row>
    <row r="5" spans="1:7" ht="13.5" customHeight="1" x14ac:dyDescent="0.25">
      <c r="A5" s="13" t="s">
        <v>186</v>
      </c>
      <c r="B5" s="10" t="s">
        <v>171</v>
      </c>
      <c r="C5" s="11">
        <v>40168</v>
      </c>
      <c r="D5" s="10">
        <v>331</v>
      </c>
      <c r="E5" s="10">
        <v>241</v>
      </c>
      <c r="F5" s="28">
        <v>34550</v>
      </c>
      <c r="G5" s="30">
        <f t="shared" si="0"/>
        <v>8326550</v>
      </c>
    </row>
    <row r="6" spans="1:7" ht="13.5" customHeight="1" x14ac:dyDescent="0.25">
      <c r="A6" s="13" t="s">
        <v>239</v>
      </c>
      <c r="B6" s="10" t="s">
        <v>232</v>
      </c>
      <c r="C6" s="11">
        <v>34014</v>
      </c>
      <c r="D6" s="10">
        <v>266</v>
      </c>
      <c r="E6" s="10">
        <v>259</v>
      </c>
      <c r="F6" s="28">
        <v>23614</v>
      </c>
      <c r="G6" s="30">
        <f t="shared" si="0"/>
        <v>6116026</v>
      </c>
    </row>
    <row r="7" spans="1:7" x14ac:dyDescent="0.25">
      <c r="A7" s="13" t="s">
        <v>487</v>
      </c>
      <c r="B7" s="10" t="s">
        <v>468</v>
      </c>
      <c r="C7" s="11">
        <v>19889</v>
      </c>
      <c r="D7" s="10">
        <v>1345</v>
      </c>
      <c r="E7" s="10">
        <v>900</v>
      </c>
      <c r="F7" s="28">
        <v>6666</v>
      </c>
      <c r="G7" s="30">
        <f t="shared" si="0"/>
        <v>5999400</v>
      </c>
    </row>
    <row r="8" spans="1:7" ht="13.5" customHeight="1" x14ac:dyDescent="0.25">
      <c r="A8" s="13" t="s">
        <v>300</v>
      </c>
      <c r="B8" s="10" t="s">
        <v>297</v>
      </c>
      <c r="C8" s="11">
        <v>39608</v>
      </c>
      <c r="D8" s="10">
        <v>347</v>
      </c>
      <c r="E8" s="10">
        <v>190</v>
      </c>
      <c r="F8" s="28">
        <v>30000</v>
      </c>
      <c r="G8" s="30">
        <f t="shared" si="0"/>
        <v>5700000</v>
      </c>
    </row>
    <row r="9" spans="1:7" ht="13.5" customHeight="1" x14ac:dyDescent="0.25">
      <c r="A9" s="13" t="s">
        <v>50</v>
      </c>
      <c r="B9" s="10" t="s">
        <v>43</v>
      </c>
      <c r="C9" s="11">
        <v>39520</v>
      </c>
      <c r="D9" s="10">
        <v>421</v>
      </c>
      <c r="E9" s="10">
        <v>181</v>
      </c>
      <c r="F9" s="28">
        <v>28178</v>
      </c>
      <c r="G9" s="30">
        <f t="shared" si="0"/>
        <v>5100218</v>
      </c>
    </row>
    <row r="10" spans="1:7" ht="13.5" customHeight="1" x14ac:dyDescent="0.25">
      <c r="A10" s="13" t="s">
        <v>513</v>
      </c>
      <c r="B10" s="10" t="s">
        <v>512</v>
      </c>
      <c r="C10" s="11">
        <v>39850</v>
      </c>
      <c r="D10" s="10">
        <v>191</v>
      </c>
      <c r="E10" s="10">
        <v>152</v>
      </c>
      <c r="F10" s="28">
        <v>31471</v>
      </c>
      <c r="G10" s="30">
        <f t="shared" si="0"/>
        <v>4783592</v>
      </c>
    </row>
    <row r="11" spans="1:7" ht="13.5" customHeight="1" x14ac:dyDescent="0.25">
      <c r="A11" s="13" t="s">
        <v>431</v>
      </c>
      <c r="B11" s="10" t="s">
        <v>392</v>
      </c>
      <c r="C11" s="11">
        <v>40596</v>
      </c>
      <c r="D11" s="10">
        <v>896</v>
      </c>
      <c r="E11" s="10">
        <v>172</v>
      </c>
      <c r="F11" s="28">
        <v>27714</v>
      </c>
      <c r="G11" s="30">
        <f t="shared" si="0"/>
        <v>4766808</v>
      </c>
    </row>
    <row r="12" spans="1:7" ht="13.5" customHeight="1" x14ac:dyDescent="0.25">
      <c r="A12" s="13" t="s">
        <v>30</v>
      </c>
      <c r="B12" s="10" t="s">
        <v>20</v>
      </c>
      <c r="C12" s="11">
        <v>39127</v>
      </c>
      <c r="D12" s="10">
        <v>334</v>
      </c>
      <c r="E12" s="10">
        <v>200</v>
      </c>
      <c r="F12" s="28">
        <v>22363</v>
      </c>
      <c r="G12" s="30">
        <f t="shared" si="0"/>
        <v>4472600</v>
      </c>
    </row>
    <row r="13" spans="1:7" ht="13.5" customHeight="1" x14ac:dyDescent="0.25">
      <c r="A13" s="13" t="s">
        <v>317</v>
      </c>
      <c r="B13" s="10" t="s">
        <v>312</v>
      </c>
      <c r="C13" s="11">
        <v>38575</v>
      </c>
      <c r="D13" s="10">
        <v>138</v>
      </c>
      <c r="E13" s="10">
        <v>126</v>
      </c>
      <c r="F13" s="28">
        <v>31898</v>
      </c>
      <c r="G13" s="30">
        <f t="shared" si="0"/>
        <v>4019148</v>
      </c>
    </row>
    <row r="14" spans="1:7" ht="13.5" customHeight="1" x14ac:dyDescent="0.25">
      <c r="A14" s="13" t="s">
        <v>34</v>
      </c>
      <c r="B14" s="10" t="s">
        <v>20</v>
      </c>
      <c r="C14" s="11">
        <v>40154</v>
      </c>
      <c r="D14" s="10">
        <v>1181</v>
      </c>
      <c r="E14" s="10">
        <v>225</v>
      </c>
      <c r="F14" s="28">
        <v>17757</v>
      </c>
      <c r="G14" s="30">
        <f t="shared" si="0"/>
        <v>3995325</v>
      </c>
    </row>
    <row r="15" spans="1:7" ht="13.5" customHeight="1" x14ac:dyDescent="0.25">
      <c r="A15" s="13" t="s">
        <v>292</v>
      </c>
      <c r="B15" s="10" t="s">
        <v>291</v>
      </c>
      <c r="C15" s="11">
        <v>37996</v>
      </c>
      <c r="D15" s="10">
        <v>191</v>
      </c>
      <c r="E15" s="10">
        <v>136</v>
      </c>
      <c r="F15" s="28">
        <v>29257</v>
      </c>
      <c r="G15" s="30">
        <f t="shared" si="0"/>
        <v>3978952</v>
      </c>
    </row>
    <row r="16" spans="1:7" ht="13.5" customHeight="1" x14ac:dyDescent="0.25">
      <c r="A16" s="13" t="s">
        <v>370</v>
      </c>
      <c r="B16" s="10" t="s">
        <v>357</v>
      </c>
      <c r="C16" s="11">
        <v>34885</v>
      </c>
      <c r="D16" s="10">
        <v>212</v>
      </c>
      <c r="E16" s="10">
        <v>212</v>
      </c>
      <c r="F16" s="28">
        <v>17054</v>
      </c>
      <c r="G16" s="30">
        <f t="shared" si="0"/>
        <v>3615448</v>
      </c>
    </row>
    <row r="17" spans="1:7" ht="13.5" customHeight="1" x14ac:dyDescent="0.25">
      <c r="A17" s="13" t="s">
        <v>221</v>
      </c>
      <c r="B17" s="10" t="s">
        <v>218</v>
      </c>
      <c r="C17" s="11">
        <v>24840</v>
      </c>
      <c r="D17" s="10">
        <v>322</v>
      </c>
      <c r="E17" s="10">
        <v>320</v>
      </c>
      <c r="F17" s="28">
        <v>11250</v>
      </c>
      <c r="G17" s="30">
        <f t="shared" si="0"/>
        <v>3600000</v>
      </c>
    </row>
    <row r="18" spans="1:7" ht="13.5" customHeight="1" x14ac:dyDescent="0.25">
      <c r="A18" s="13" t="s">
        <v>368</v>
      </c>
      <c r="B18" s="10" t="s">
        <v>357</v>
      </c>
      <c r="C18" s="11">
        <v>38677</v>
      </c>
      <c r="D18" s="10">
        <v>177</v>
      </c>
      <c r="E18" s="10">
        <v>145</v>
      </c>
      <c r="F18" s="28">
        <v>24213</v>
      </c>
      <c r="G18" s="30">
        <f t="shared" si="0"/>
        <v>3510885</v>
      </c>
    </row>
    <row r="19" spans="1:7" ht="13.5" customHeight="1" x14ac:dyDescent="0.25">
      <c r="A19" s="13" t="s">
        <v>197</v>
      </c>
      <c r="B19" s="10" t="s">
        <v>171</v>
      </c>
      <c r="C19" s="11">
        <v>38370</v>
      </c>
      <c r="D19" s="10">
        <v>110</v>
      </c>
      <c r="E19" s="10">
        <v>101</v>
      </c>
      <c r="F19" s="28">
        <v>33724</v>
      </c>
      <c r="G19" s="30">
        <f t="shared" si="0"/>
        <v>3406124</v>
      </c>
    </row>
    <row r="20" spans="1:7" ht="13.5" customHeight="1" x14ac:dyDescent="0.25">
      <c r="A20" s="13" t="s">
        <v>167</v>
      </c>
      <c r="B20" s="10" t="s">
        <v>166</v>
      </c>
      <c r="C20" s="11">
        <v>17225</v>
      </c>
      <c r="D20" s="10">
        <v>596</v>
      </c>
      <c r="E20" s="10">
        <v>483</v>
      </c>
      <c r="F20" s="28">
        <v>7043</v>
      </c>
      <c r="G20" s="30">
        <f t="shared" si="0"/>
        <v>3401769</v>
      </c>
    </row>
    <row r="21" spans="1:7" ht="13.5" customHeight="1" x14ac:dyDescent="0.25">
      <c r="A21" s="13" t="s">
        <v>402</v>
      </c>
      <c r="B21" s="10" t="s">
        <v>392</v>
      </c>
      <c r="C21" s="11">
        <v>34015</v>
      </c>
      <c r="D21" s="10">
        <v>594</v>
      </c>
      <c r="E21" s="10">
        <v>375</v>
      </c>
      <c r="F21" s="28">
        <v>8886</v>
      </c>
      <c r="G21" s="30">
        <f t="shared" si="0"/>
        <v>3332250</v>
      </c>
    </row>
    <row r="22" spans="1:7" ht="13.5" customHeight="1" x14ac:dyDescent="0.25">
      <c r="A22" s="13" t="s">
        <v>16</v>
      </c>
      <c r="B22" s="10" t="s">
        <v>17</v>
      </c>
      <c r="C22" s="11">
        <v>23260</v>
      </c>
      <c r="D22" s="10">
        <v>1203</v>
      </c>
      <c r="E22" s="10">
        <v>526</v>
      </c>
      <c r="F22" s="28">
        <v>6202</v>
      </c>
      <c r="G22" s="30">
        <f t="shared" si="0"/>
        <v>3262252</v>
      </c>
    </row>
    <row r="23" spans="1:7" ht="13.5" customHeight="1" x14ac:dyDescent="0.25">
      <c r="A23" s="13" t="s">
        <v>210</v>
      </c>
      <c r="B23" s="10" t="s">
        <v>208</v>
      </c>
      <c r="C23" s="11">
        <v>39520</v>
      </c>
      <c r="D23" s="10">
        <v>108</v>
      </c>
      <c r="E23" s="10">
        <v>98</v>
      </c>
      <c r="F23" s="28">
        <v>33191</v>
      </c>
      <c r="G23" s="30">
        <f t="shared" si="0"/>
        <v>3252718</v>
      </c>
    </row>
    <row r="24" spans="1:7" ht="13.5" customHeight="1" x14ac:dyDescent="0.25">
      <c r="A24" s="13" t="s">
        <v>133</v>
      </c>
      <c r="B24" s="10" t="s">
        <v>123</v>
      </c>
      <c r="C24" s="11">
        <v>32480</v>
      </c>
      <c r="D24" s="10">
        <v>149</v>
      </c>
      <c r="E24" s="10">
        <v>146</v>
      </c>
      <c r="F24" s="28">
        <v>21859</v>
      </c>
      <c r="G24" s="30">
        <f t="shared" si="0"/>
        <v>3191414</v>
      </c>
    </row>
    <row r="25" spans="1:7" ht="13.5" customHeight="1" x14ac:dyDescent="0.25">
      <c r="A25" s="13" t="s">
        <v>193</v>
      </c>
      <c r="B25" s="10" t="s">
        <v>171</v>
      </c>
      <c r="C25" s="11">
        <v>41254</v>
      </c>
      <c r="D25" s="10">
        <v>172</v>
      </c>
      <c r="E25" s="10">
        <v>114</v>
      </c>
      <c r="F25" s="28">
        <v>27803</v>
      </c>
      <c r="G25" s="30">
        <f t="shared" si="0"/>
        <v>3169542</v>
      </c>
    </row>
    <row r="26" spans="1:7" ht="13.5" customHeight="1" x14ac:dyDescent="0.25">
      <c r="A26" s="13" t="s">
        <v>435</v>
      </c>
      <c r="B26" s="10" t="s">
        <v>436</v>
      </c>
      <c r="C26" s="11">
        <v>40480</v>
      </c>
      <c r="D26" s="10">
        <v>346</v>
      </c>
      <c r="E26" s="10">
        <v>104</v>
      </c>
      <c r="F26" s="28">
        <v>29670</v>
      </c>
      <c r="G26" s="30">
        <f t="shared" si="0"/>
        <v>3085680</v>
      </c>
    </row>
    <row r="27" spans="1:7" ht="13.5" customHeight="1" x14ac:dyDescent="0.25">
      <c r="A27" s="13" t="s">
        <v>68</v>
      </c>
      <c r="B27" s="10" t="s">
        <v>56</v>
      </c>
      <c r="C27" s="11">
        <v>37796</v>
      </c>
      <c r="D27" s="10">
        <v>675</v>
      </c>
      <c r="E27" s="10">
        <v>172</v>
      </c>
      <c r="F27" s="28">
        <v>16651</v>
      </c>
      <c r="G27" s="30">
        <f t="shared" si="0"/>
        <v>2863972</v>
      </c>
    </row>
    <row r="28" spans="1:7" ht="13.5" customHeight="1" x14ac:dyDescent="0.25">
      <c r="A28" s="13" t="s">
        <v>119</v>
      </c>
      <c r="B28" s="10" t="s">
        <v>109</v>
      </c>
      <c r="C28" s="11">
        <v>36792</v>
      </c>
      <c r="D28" s="10">
        <v>268</v>
      </c>
      <c r="E28" s="10">
        <v>159</v>
      </c>
      <c r="F28" s="28">
        <v>17933</v>
      </c>
      <c r="G28" s="30">
        <f t="shared" si="0"/>
        <v>2851347</v>
      </c>
    </row>
    <row r="29" spans="1:7" ht="13.5" customHeight="1" x14ac:dyDescent="0.25">
      <c r="A29" s="13" t="s">
        <v>415</v>
      </c>
      <c r="B29" s="10" t="s">
        <v>392</v>
      </c>
      <c r="C29" s="11">
        <v>37771</v>
      </c>
      <c r="D29" s="10">
        <v>110</v>
      </c>
      <c r="E29" s="10">
        <v>99</v>
      </c>
      <c r="F29" s="28">
        <v>28703</v>
      </c>
      <c r="G29" s="30">
        <f t="shared" si="0"/>
        <v>2841597</v>
      </c>
    </row>
    <row r="30" spans="1:7" ht="13.5" customHeight="1" x14ac:dyDescent="0.25">
      <c r="A30" s="13" t="s">
        <v>196</v>
      </c>
      <c r="B30" s="10" t="s">
        <v>171</v>
      </c>
      <c r="C30" s="11">
        <v>39516</v>
      </c>
      <c r="D30" s="10">
        <v>156</v>
      </c>
      <c r="E30" s="10">
        <v>106</v>
      </c>
      <c r="F30" s="28">
        <v>26202</v>
      </c>
      <c r="G30" s="30">
        <f t="shared" si="0"/>
        <v>2777412</v>
      </c>
    </row>
    <row r="31" spans="1:7" ht="13.5" customHeight="1" x14ac:dyDescent="0.25">
      <c r="A31" s="13" t="s">
        <v>354</v>
      </c>
      <c r="B31" s="10" t="s">
        <v>312</v>
      </c>
      <c r="C31" s="11">
        <v>39200</v>
      </c>
      <c r="D31" s="10">
        <v>106</v>
      </c>
      <c r="E31" s="10">
        <v>97</v>
      </c>
      <c r="F31" s="28">
        <v>28573</v>
      </c>
      <c r="G31" s="30">
        <f t="shared" si="0"/>
        <v>2771581</v>
      </c>
    </row>
    <row r="32" spans="1:7" ht="13.5" customHeight="1" x14ac:dyDescent="0.25">
      <c r="A32" s="13" t="s">
        <v>91</v>
      </c>
      <c r="B32" s="10" t="s">
        <v>87</v>
      </c>
      <c r="C32" s="11">
        <v>30813</v>
      </c>
      <c r="D32" s="10">
        <v>314</v>
      </c>
      <c r="E32" s="10">
        <v>291</v>
      </c>
      <c r="F32" s="28">
        <v>9254</v>
      </c>
      <c r="G32" s="30">
        <f t="shared" si="0"/>
        <v>2692914</v>
      </c>
    </row>
    <row r="33" spans="1:7" ht="13.5" customHeight="1" x14ac:dyDescent="0.25">
      <c r="A33" s="13" t="s">
        <v>406</v>
      </c>
      <c r="B33" s="10" t="s">
        <v>392</v>
      </c>
      <c r="C33" s="11">
        <v>37330</v>
      </c>
      <c r="D33" s="10">
        <v>130</v>
      </c>
      <c r="E33" s="10">
        <v>108</v>
      </c>
      <c r="F33" s="28">
        <v>24441</v>
      </c>
      <c r="G33" s="30">
        <f t="shared" si="0"/>
        <v>2639628</v>
      </c>
    </row>
    <row r="34" spans="1:7" ht="13.5" customHeight="1" x14ac:dyDescent="0.25">
      <c r="A34" s="13" t="s">
        <v>176</v>
      </c>
      <c r="B34" s="10" t="s">
        <v>171</v>
      </c>
      <c r="C34" s="11">
        <v>39898</v>
      </c>
      <c r="D34" s="10">
        <v>186</v>
      </c>
      <c r="E34" s="10">
        <v>110</v>
      </c>
      <c r="F34" s="28">
        <v>23905</v>
      </c>
      <c r="G34" s="30">
        <f t="shared" si="0"/>
        <v>2629550</v>
      </c>
    </row>
    <row r="35" spans="1:7" ht="13.5" customHeight="1" x14ac:dyDescent="0.25">
      <c r="A35" s="13" t="s">
        <v>207</v>
      </c>
      <c r="B35" s="10" t="s">
        <v>208</v>
      </c>
      <c r="C35" s="11">
        <v>39600</v>
      </c>
      <c r="D35" s="10">
        <v>111</v>
      </c>
      <c r="E35" s="10">
        <v>76</v>
      </c>
      <c r="F35" s="28">
        <v>33278</v>
      </c>
      <c r="G35" s="30">
        <f t="shared" si="0"/>
        <v>2529128</v>
      </c>
    </row>
    <row r="36" spans="1:7" ht="13.5" customHeight="1" x14ac:dyDescent="0.25">
      <c r="A36" s="13" t="s">
        <v>156</v>
      </c>
      <c r="B36" s="10" t="s">
        <v>157</v>
      </c>
      <c r="C36" s="11">
        <v>6693</v>
      </c>
      <c r="D36" s="10">
        <v>101</v>
      </c>
      <c r="E36" s="10">
        <v>101</v>
      </c>
      <c r="F36" s="28">
        <v>24900</v>
      </c>
      <c r="G36" s="30">
        <f t="shared" si="0"/>
        <v>2514900</v>
      </c>
    </row>
    <row r="37" spans="1:7" ht="13.5" customHeight="1" x14ac:dyDescent="0.25">
      <c r="A37" s="13" t="s">
        <v>254</v>
      </c>
      <c r="B37" s="10" t="s">
        <v>245</v>
      </c>
      <c r="C37" s="11">
        <v>40783</v>
      </c>
      <c r="D37" s="10">
        <v>281</v>
      </c>
      <c r="E37" s="10">
        <v>131</v>
      </c>
      <c r="F37" s="28">
        <v>19082</v>
      </c>
      <c r="G37" s="30">
        <f t="shared" si="0"/>
        <v>2499742</v>
      </c>
    </row>
    <row r="38" spans="1:7" ht="13.5" customHeight="1" x14ac:dyDescent="0.25">
      <c r="A38" s="13" t="s">
        <v>350</v>
      </c>
      <c r="B38" s="10" t="s">
        <v>312</v>
      </c>
      <c r="C38" s="11">
        <v>37745</v>
      </c>
      <c r="D38" s="10">
        <v>80</v>
      </c>
      <c r="E38" s="10">
        <v>77</v>
      </c>
      <c r="F38" s="28">
        <v>32301</v>
      </c>
      <c r="G38" s="30">
        <f t="shared" si="0"/>
        <v>2487177</v>
      </c>
    </row>
    <row r="39" spans="1:7" ht="13.5" customHeight="1" x14ac:dyDescent="0.25">
      <c r="A39" s="13" t="s">
        <v>332</v>
      </c>
      <c r="B39" s="10" t="s">
        <v>312</v>
      </c>
      <c r="C39" s="11">
        <v>33806</v>
      </c>
      <c r="D39" s="10">
        <v>156</v>
      </c>
      <c r="E39" s="10">
        <v>145</v>
      </c>
      <c r="F39" s="28">
        <v>16720</v>
      </c>
      <c r="G39" s="30">
        <f t="shared" si="0"/>
        <v>2424400</v>
      </c>
    </row>
    <row r="40" spans="1:7" ht="13.5" customHeight="1" x14ac:dyDescent="0.25">
      <c r="A40" s="13" t="s">
        <v>394</v>
      </c>
      <c r="B40" s="10" t="s">
        <v>392</v>
      </c>
      <c r="C40" s="11">
        <v>38640</v>
      </c>
      <c r="D40" s="10">
        <v>103</v>
      </c>
      <c r="E40" s="10">
        <v>81</v>
      </c>
      <c r="F40" s="28">
        <v>29484</v>
      </c>
      <c r="G40" s="30">
        <f t="shared" si="0"/>
        <v>2388204</v>
      </c>
    </row>
    <row r="41" spans="1:7" ht="13.5" customHeight="1" x14ac:dyDescent="0.25">
      <c r="A41" s="13" t="s">
        <v>134</v>
      </c>
      <c r="B41" s="10" t="s">
        <v>123</v>
      </c>
      <c r="C41" s="11">
        <v>24052</v>
      </c>
      <c r="D41" s="10">
        <v>914</v>
      </c>
      <c r="E41" s="10">
        <v>235</v>
      </c>
      <c r="F41" s="28">
        <v>10087</v>
      </c>
      <c r="G41" s="30">
        <f t="shared" si="0"/>
        <v>2370445</v>
      </c>
    </row>
    <row r="42" spans="1:7" ht="13.5" customHeight="1" x14ac:dyDescent="0.25">
      <c r="A42" s="13" t="s">
        <v>318</v>
      </c>
      <c r="B42" s="10" t="s">
        <v>312</v>
      </c>
      <c r="C42" s="11">
        <v>40650</v>
      </c>
      <c r="D42" s="10">
        <v>202</v>
      </c>
      <c r="E42" s="10">
        <v>70</v>
      </c>
      <c r="F42" s="28">
        <v>33300</v>
      </c>
      <c r="G42" s="30">
        <f t="shared" si="0"/>
        <v>2331000</v>
      </c>
    </row>
    <row r="43" spans="1:7" ht="13.5" customHeight="1" x14ac:dyDescent="0.25">
      <c r="A43" s="13" t="s">
        <v>528</v>
      </c>
      <c r="B43" s="10" t="s">
        <v>523</v>
      </c>
      <c r="C43" s="11">
        <v>32847</v>
      </c>
      <c r="D43" s="10">
        <v>120</v>
      </c>
      <c r="E43" s="10">
        <v>132</v>
      </c>
      <c r="F43" s="28">
        <v>17503</v>
      </c>
      <c r="G43" s="30">
        <f t="shared" si="0"/>
        <v>2310396</v>
      </c>
    </row>
    <row r="44" spans="1:7" ht="13.5" customHeight="1" x14ac:dyDescent="0.25">
      <c r="A44" s="13" t="s">
        <v>42</v>
      </c>
      <c r="B44" s="10" t="s">
        <v>43</v>
      </c>
      <c r="C44" s="11">
        <v>37900</v>
      </c>
      <c r="D44" s="10">
        <v>140</v>
      </c>
      <c r="E44" s="10">
        <v>68</v>
      </c>
      <c r="F44" s="28">
        <v>33747</v>
      </c>
      <c r="G44" s="30">
        <f t="shared" si="0"/>
        <v>2294796</v>
      </c>
    </row>
    <row r="45" spans="1:7" ht="13.5" customHeight="1" x14ac:dyDescent="0.25">
      <c r="A45" s="13" t="s">
        <v>478</v>
      </c>
      <c r="B45" s="10" t="s">
        <v>468</v>
      </c>
      <c r="C45" s="11">
        <v>33184</v>
      </c>
      <c r="D45" s="10">
        <v>284</v>
      </c>
      <c r="E45" s="10">
        <v>140</v>
      </c>
      <c r="F45" s="28">
        <v>15577</v>
      </c>
      <c r="G45" s="30">
        <f t="shared" si="0"/>
        <v>2180780</v>
      </c>
    </row>
    <row r="46" spans="1:7" ht="13.5" customHeight="1" x14ac:dyDescent="0.25">
      <c r="A46" s="13" t="s">
        <v>360</v>
      </c>
      <c r="B46" s="10" t="s">
        <v>357</v>
      </c>
      <c r="C46" s="11">
        <v>33100</v>
      </c>
      <c r="D46" s="10">
        <v>133</v>
      </c>
      <c r="E46" s="10">
        <v>129</v>
      </c>
      <c r="F46" s="28">
        <v>16836</v>
      </c>
      <c r="G46" s="30">
        <f t="shared" si="0"/>
        <v>2171844</v>
      </c>
    </row>
    <row r="47" spans="1:7" ht="13.5" customHeight="1" x14ac:dyDescent="0.25">
      <c r="A47" s="13" t="s">
        <v>240</v>
      </c>
      <c r="B47" s="10" t="s">
        <v>312</v>
      </c>
      <c r="C47" s="11">
        <v>33430</v>
      </c>
      <c r="D47" s="10">
        <v>424</v>
      </c>
      <c r="E47" s="10">
        <v>188</v>
      </c>
      <c r="F47" s="28">
        <v>11181</v>
      </c>
      <c r="G47" s="30">
        <f t="shared" si="0"/>
        <v>2102028</v>
      </c>
    </row>
    <row r="48" spans="1:7" ht="13.5" customHeight="1" x14ac:dyDescent="0.25">
      <c r="A48" s="13" t="s">
        <v>482</v>
      </c>
      <c r="B48" s="10" t="s">
        <v>468</v>
      </c>
      <c r="C48" s="11">
        <v>26650</v>
      </c>
      <c r="D48" s="10">
        <v>272</v>
      </c>
      <c r="E48" s="10">
        <v>217</v>
      </c>
      <c r="F48" s="28">
        <v>9331</v>
      </c>
      <c r="G48" s="30">
        <f t="shared" si="0"/>
        <v>2024827</v>
      </c>
    </row>
    <row r="49" spans="1:7" ht="13.5" customHeight="1" x14ac:dyDescent="0.25">
      <c r="A49" s="13" t="s">
        <v>14</v>
      </c>
      <c r="B49" s="10" t="s">
        <v>10</v>
      </c>
      <c r="C49" s="11">
        <v>17955</v>
      </c>
      <c r="D49" s="10">
        <v>335</v>
      </c>
      <c r="E49" s="10">
        <v>221</v>
      </c>
      <c r="F49" s="28">
        <v>8871</v>
      </c>
      <c r="G49" s="30">
        <f t="shared" si="0"/>
        <v>1960491</v>
      </c>
    </row>
    <row r="50" spans="1:7" ht="13.5" customHeight="1" x14ac:dyDescent="0.25">
      <c r="A50" s="13" t="s">
        <v>53</v>
      </c>
      <c r="B50" s="10" t="s">
        <v>52</v>
      </c>
      <c r="C50" s="11">
        <v>41190</v>
      </c>
      <c r="D50" s="10">
        <v>464</v>
      </c>
      <c r="E50" s="10">
        <v>122</v>
      </c>
      <c r="F50" s="28">
        <v>15990</v>
      </c>
      <c r="G50" s="30">
        <f t="shared" si="0"/>
        <v>1950780</v>
      </c>
    </row>
    <row r="51" spans="1:7" ht="13.5" customHeight="1" x14ac:dyDescent="0.25">
      <c r="A51" s="13" t="s">
        <v>55</v>
      </c>
      <c r="B51" s="10" t="s">
        <v>56</v>
      </c>
      <c r="C51" s="11">
        <v>27759</v>
      </c>
      <c r="D51" s="10">
        <v>293</v>
      </c>
      <c r="E51" s="10">
        <v>192</v>
      </c>
      <c r="F51" s="28">
        <v>9961</v>
      </c>
      <c r="G51" s="30">
        <f t="shared" si="0"/>
        <v>1912512</v>
      </c>
    </row>
    <row r="52" spans="1:7" ht="13.5" customHeight="1" x14ac:dyDescent="0.25">
      <c r="A52" s="13" t="s">
        <v>342</v>
      </c>
      <c r="B52" s="10" t="s">
        <v>312</v>
      </c>
      <c r="C52" s="11">
        <v>44248</v>
      </c>
      <c r="D52" s="10">
        <v>733</v>
      </c>
      <c r="E52" s="10">
        <v>362</v>
      </c>
      <c r="F52" s="28">
        <v>5223</v>
      </c>
      <c r="G52" s="30">
        <f t="shared" si="0"/>
        <v>1890726</v>
      </c>
    </row>
    <row r="53" spans="1:7" ht="13.5" customHeight="1" x14ac:dyDescent="0.25">
      <c r="A53" s="13" t="s">
        <v>253</v>
      </c>
      <c r="B53" s="10" t="s">
        <v>245</v>
      </c>
      <c r="C53" s="11">
        <v>43490</v>
      </c>
      <c r="D53" s="10">
        <v>193</v>
      </c>
      <c r="E53" s="10">
        <v>106</v>
      </c>
      <c r="F53" s="28">
        <v>17380</v>
      </c>
      <c r="G53" s="30">
        <f t="shared" si="0"/>
        <v>1842280</v>
      </c>
    </row>
    <row r="54" spans="1:7" ht="13.5" customHeight="1" x14ac:dyDescent="0.25">
      <c r="A54" s="13" t="s">
        <v>60</v>
      </c>
      <c r="B54" s="10" t="s">
        <v>56</v>
      </c>
      <c r="C54" s="11">
        <v>32740</v>
      </c>
      <c r="D54" s="10">
        <v>487</v>
      </c>
      <c r="E54" s="10">
        <v>222</v>
      </c>
      <c r="F54" s="28">
        <v>8034</v>
      </c>
      <c r="G54" s="30">
        <f t="shared" si="0"/>
        <v>1783548</v>
      </c>
    </row>
    <row r="55" spans="1:7" ht="13.5" customHeight="1" x14ac:dyDescent="0.25">
      <c r="A55" s="13" t="s">
        <v>170</v>
      </c>
      <c r="B55" s="10" t="s">
        <v>171</v>
      </c>
      <c r="C55" s="11">
        <v>40514</v>
      </c>
      <c r="D55" s="10">
        <v>73</v>
      </c>
      <c r="E55" s="10">
        <v>52</v>
      </c>
      <c r="F55" s="28">
        <v>33675</v>
      </c>
      <c r="G55" s="30">
        <f t="shared" si="0"/>
        <v>1751100</v>
      </c>
    </row>
    <row r="56" spans="1:7" ht="13.5" customHeight="1" x14ac:dyDescent="0.25">
      <c r="A56" s="13" t="s">
        <v>189</v>
      </c>
      <c r="B56" s="10" t="s">
        <v>171</v>
      </c>
      <c r="C56" s="11">
        <v>38350</v>
      </c>
      <c r="D56" s="10">
        <v>4</v>
      </c>
      <c r="E56" s="10">
        <v>100</v>
      </c>
      <c r="F56" s="28">
        <v>16833</v>
      </c>
      <c r="G56" s="30">
        <f t="shared" si="0"/>
        <v>1683300</v>
      </c>
    </row>
    <row r="57" spans="1:7" ht="13.5" customHeight="1" x14ac:dyDescent="0.25">
      <c r="A57" s="13" t="s">
        <v>95</v>
      </c>
      <c r="B57" s="10" t="s">
        <v>87</v>
      </c>
      <c r="C57" s="11">
        <v>31890</v>
      </c>
      <c r="D57" s="10">
        <v>107</v>
      </c>
      <c r="E57" s="10">
        <v>102</v>
      </c>
      <c r="F57" s="28">
        <v>16424</v>
      </c>
      <c r="G57" s="30">
        <f t="shared" si="0"/>
        <v>1675248</v>
      </c>
    </row>
    <row r="58" spans="1:7" ht="13.5" customHeight="1" x14ac:dyDescent="0.25">
      <c r="A58" s="13" t="s">
        <v>51</v>
      </c>
      <c r="B58" s="10" t="s">
        <v>52</v>
      </c>
      <c r="C58" s="11">
        <v>36655</v>
      </c>
      <c r="D58" s="10">
        <v>490</v>
      </c>
      <c r="E58" s="10">
        <v>101</v>
      </c>
      <c r="F58" s="28">
        <v>16111</v>
      </c>
      <c r="G58" s="30">
        <f t="shared" si="0"/>
        <v>1627211</v>
      </c>
    </row>
    <row r="59" spans="1:7" ht="13.5" customHeight="1" x14ac:dyDescent="0.25">
      <c r="A59" s="13" t="s">
        <v>429</v>
      </c>
      <c r="B59" s="10" t="s">
        <v>392</v>
      </c>
      <c r="C59" s="11">
        <v>39616</v>
      </c>
      <c r="D59" s="10">
        <v>86</v>
      </c>
      <c r="E59" s="10">
        <v>48</v>
      </c>
      <c r="F59" s="28">
        <v>33090</v>
      </c>
      <c r="G59" s="30">
        <f t="shared" si="0"/>
        <v>1588320</v>
      </c>
    </row>
    <row r="60" spans="1:7" ht="13.5" customHeight="1" x14ac:dyDescent="0.25">
      <c r="A60" s="13" t="s">
        <v>49</v>
      </c>
      <c r="B60" s="10" t="s">
        <v>43</v>
      </c>
      <c r="C60" s="11">
        <v>40206</v>
      </c>
      <c r="D60" s="10">
        <v>154</v>
      </c>
      <c r="E60" s="10">
        <v>47</v>
      </c>
      <c r="F60" s="28">
        <v>33040</v>
      </c>
      <c r="G60" s="30">
        <f t="shared" si="0"/>
        <v>1552880</v>
      </c>
    </row>
    <row r="61" spans="1:7" ht="13.5" customHeight="1" x14ac:dyDescent="0.25">
      <c r="A61" s="13" t="s">
        <v>230</v>
      </c>
      <c r="B61" s="10" t="s">
        <v>218</v>
      </c>
      <c r="C61" s="11">
        <v>22610</v>
      </c>
      <c r="D61" s="10">
        <v>880</v>
      </c>
      <c r="E61" s="10">
        <v>197</v>
      </c>
      <c r="F61" s="28">
        <v>7862</v>
      </c>
      <c r="G61" s="30">
        <f t="shared" si="0"/>
        <v>1548814</v>
      </c>
    </row>
    <row r="62" spans="1:7" x14ac:dyDescent="0.25">
      <c r="A62" s="13" t="s">
        <v>502</v>
      </c>
      <c r="B62" s="10" t="s">
        <v>490</v>
      </c>
      <c r="C62" s="11">
        <v>31130</v>
      </c>
      <c r="D62" s="10">
        <v>87</v>
      </c>
      <c r="E62" s="10">
        <v>84</v>
      </c>
      <c r="F62" s="28">
        <v>18438</v>
      </c>
      <c r="G62" s="30">
        <f t="shared" si="0"/>
        <v>1548792</v>
      </c>
    </row>
    <row r="63" spans="1:7" ht="13.5" customHeight="1" x14ac:dyDescent="0.25">
      <c r="A63" s="13" t="s">
        <v>333</v>
      </c>
      <c r="B63" s="10" t="s">
        <v>312</v>
      </c>
      <c r="C63" s="11">
        <v>31250</v>
      </c>
      <c r="D63" s="10">
        <v>114</v>
      </c>
      <c r="E63" s="10">
        <v>107</v>
      </c>
      <c r="F63" s="28">
        <v>14376</v>
      </c>
      <c r="G63" s="30">
        <f t="shared" si="0"/>
        <v>1538232</v>
      </c>
    </row>
    <row r="64" spans="1:7" ht="13.5" customHeight="1" x14ac:dyDescent="0.25">
      <c r="A64" s="13" t="s">
        <v>326</v>
      </c>
      <c r="B64" s="10" t="s">
        <v>312</v>
      </c>
      <c r="C64" s="11">
        <v>37560</v>
      </c>
      <c r="D64" s="10">
        <v>62</v>
      </c>
      <c r="E64" s="10">
        <v>56</v>
      </c>
      <c r="F64" s="28">
        <v>27467</v>
      </c>
      <c r="G64" s="30">
        <f t="shared" si="0"/>
        <v>1538152</v>
      </c>
    </row>
    <row r="65" spans="1:7" ht="13.5" customHeight="1" x14ac:dyDescent="0.25">
      <c r="A65" s="13" t="s">
        <v>9</v>
      </c>
      <c r="B65" s="10" t="s">
        <v>10</v>
      </c>
      <c r="C65" s="11">
        <v>17716</v>
      </c>
      <c r="D65" s="10">
        <v>241</v>
      </c>
      <c r="E65" s="10">
        <v>175</v>
      </c>
      <c r="F65" s="28">
        <v>8691</v>
      </c>
      <c r="G65" s="30">
        <f t="shared" si="0"/>
        <v>1520925</v>
      </c>
    </row>
    <row r="66" spans="1:7" ht="13.5" customHeight="1" x14ac:dyDescent="0.25">
      <c r="A66" s="13" t="s">
        <v>323</v>
      </c>
      <c r="B66" s="10" t="s">
        <v>312</v>
      </c>
      <c r="C66" s="11">
        <v>35820</v>
      </c>
      <c r="D66" s="10">
        <v>67</v>
      </c>
      <c r="E66" s="10">
        <v>67</v>
      </c>
      <c r="F66" s="28">
        <v>22650</v>
      </c>
      <c r="G66" s="30">
        <f t="shared" si="0"/>
        <v>1517550</v>
      </c>
    </row>
    <row r="67" spans="1:7" ht="13.5" customHeight="1" x14ac:dyDescent="0.25">
      <c r="A67" s="13" t="s">
        <v>315</v>
      </c>
      <c r="B67" s="10" t="s">
        <v>312</v>
      </c>
      <c r="C67" s="11">
        <v>30309</v>
      </c>
      <c r="D67" s="10">
        <v>94</v>
      </c>
      <c r="E67" s="10">
        <v>99</v>
      </c>
      <c r="F67" s="28">
        <v>14914</v>
      </c>
      <c r="G67" s="30">
        <f t="shared" ref="G67:G130" si="1">SUM(E67*F67)</f>
        <v>1476486</v>
      </c>
    </row>
    <row r="68" spans="1:7" ht="13.5" customHeight="1" x14ac:dyDescent="0.25">
      <c r="A68" s="13" t="s">
        <v>303</v>
      </c>
      <c r="B68" s="10" t="s">
        <v>297</v>
      </c>
      <c r="C68" s="11">
        <v>20354</v>
      </c>
      <c r="D68" s="12"/>
      <c r="E68" s="10">
        <v>181</v>
      </c>
      <c r="F68" s="28">
        <v>8132</v>
      </c>
      <c r="G68" s="30">
        <f t="shared" si="1"/>
        <v>1471892</v>
      </c>
    </row>
    <row r="69" spans="1:7" ht="13.5" customHeight="1" x14ac:dyDescent="0.25">
      <c r="A69" s="13" t="s">
        <v>481</v>
      </c>
      <c r="B69" s="10" t="s">
        <v>468</v>
      </c>
      <c r="C69" s="11">
        <v>21256</v>
      </c>
      <c r="D69" s="10">
        <v>464</v>
      </c>
      <c r="E69" s="10">
        <v>245</v>
      </c>
      <c r="F69" s="28">
        <v>5894</v>
      </c>
      <c r="G69" s="30">
        <f t="shared" si="1"/>
        <v>1444030</v>
      </c>
    </row>
    <row r="70" spans="1:7" ht="13.5" customHeight="1" x14ac:dyDescent="0.25">
      <c r="A70" s="13" t="s">
        <v>41</v>
      </c>
      <c r="B70" s="10" t="s">
        <v>37</v>
      </c>
      <c r="C70" s="11">
        <v>33528</v>
      </c>
      <c r="D70" s="10">
        <v>200</v>
      </c>
      <c r="E70" s="10">
        <v>117</v>
      </c>
      <c r="F70" s="28">
        <v>12341</v>
      </c>
      <c r="G70" s="30">
        <f t="shared" si="1"/>
        <v>1443897</v>
      </c>
    </row>
    <row r="71" spans="1:7" ht="13.5" customHeight="1" x14ac:dyDescent="0.25">
      <c r="A71" s="13" t="s">
        <v>58</v>
      </c>
      <c r="B71" s="10" t="s">
        <v>56</v>
      </c>
      <c r="C71" s="11">
        <v>21077</v>
      </c>
      <c r="D71" s="10">
        <v>1088</v>
      </c>
      <c r="E71" s="10">
        <v>261</v>
      </c>
      <c r="F71" s="28">
        <v>5526</v>
      </c>
      <c r="G71" s="30">
        <f t="shared" si="1"/>
        <v>1442286</v>
      </c>
    </row>
    <row r="72" spans="1:7" ht="13.5" customHeight="1" x14ac:dyDescent="0.25">
      <c r="A72" s="13" t="s">
        <v>81</v>
      </c>
      <c r="B72" s="10" t="s">
        <v>72</v>
      </c>
      <c r="C72" s="11">
        <v>19970</v>
      </c>
      <c r="D72" s="10">
        <v>28</v>
      </c>
      <c r="E72" s="10">
        <v>112</v>
      </c>
      <c r="F72" s="28">
        <v>12877</v>
      </c>
      <c r="G72" s="30">
        <f t="shared" si="1"/>
        <v>1442224</v>
      </c>
    </row>
    <row r="73" spans="1:7" ht="13.5" customHeight="1" x14ac:dyDescent="0.25">
      <c r="A73" s="13" t="s">
        <v>361</v>
      </c>
      <c r="B73" s="10" t="s">
        <v>357</v>
      </c>
      <c r="C73" s="11">
        <v>35250</v>
      </c>
      <c r="D73" s="10">
        <v>105</v>
      </c>
      <c r="E73" s="10">
        <v>95</v>
      </c>
      <c r="F73" s="28">
        <v>14815</v>
      </c>
      <c r="G73" s="30">
        <f t="shared" si="1"/>
        <v>1407425</v>
      </c>
    </row>
    <row r="74" spans="1:7" ht="13.5" customHeight="1" x14ac:dyDescent="0.25">
      <c r="A74" s="13" t="s">
        <v>21</v>
      </c>
      <c r="B74" s="10" t="s">
        <v>20</v>
      </c>
      <c r="C74" s="11">
        <v>36627</v>
      </c>
      <c r="D74" s="10">
        <v>72</v>
      </c>
      <c r="E74" s="10">
        <v>46</v>
      </c>
      <c r="F74" s="28">
        <v>29832</v>
      </c>
      <c r="G74" s="30">
        <f t="shared" si="1"/>
        <v>1372272</v>
      </c>
    </row>
    <row r="75" spans="1:7" ht="13.5" customHeight="1" x14ac:dyDescent="0.25">
      <c r="A75" s="13" t="s">
        <v>537</v>
      </c>
      <c r="B75" s="10" t="s">
        <v>523</v>
      </c>
      <c r="C75" s="11">
        <v>21342</v>
      </c>
      <c r="D75" s="10">
        <v>141</v>
      </c>
      <c r="E75" s="10">
        <v>137</v>
      </c>
      <c r="F75" s="28">
        <v>9967</v>
      </c>
      <c r="G75" s="30">
        <f t="shared" si="1"/>
        <v>1365479</v>
      </c>
    </row>
    <row r="76" spans="1:7" ht="13.5" customHeight="1" x14ac:dyDescent="0.25">
      <c r="A76" s="13" t="s">
        <v>136</v>
      </c>
      <c r="B76" s="10" t="s">
        <v>123</v>
      </c>
      <c r="C76" s="11">
        <v>29015</v>
      </c>
      <c r="D76" s="10">
        <v>149</v>
      </c>
      <c r="E76" s="10">
        <v>143</v>
      </c>
      <c r="F76" s="28">
        <v>9502</v>
      </c>
      <c r="G76" s="30">
        <f t="shared" si="1"/>
        <v>1358786</v>
      </c>
    </row>
    <row r="77" spans="1:7" ht="13.5" customHeight="1" x14ac:dyDescent="0.25">
      <c r="A77" s="13" t="s">
        <v>15</v>
      </c>
      <c r="B77" s="10" t="s">
        <v>10</v>
      </c>
      <c r="C77" s="11">
        <v>20239</v>
      </c>
      <c r="D77" s="10">
        <v>118</v>
      </c>
      <c r="E77" s="10">
        <v>118</v>
      </c>
      <c r="F77" s="28">
        <v>11333</v>
      </c>
      <c r="G77" s="30">
        <f t="shared" si="1"/>
        <v>1337294</v>
      </c>
    </row>
    <row r="78" spans="1:7" ht="13.5" customHeight="1" x14ac:dyDescent="0.25">
      <c r="A78" s="13" t="s">
        <v>507</v>
      </c>
      <c r="B78" s="10" t="s">
        <v>490</v>
      </c>
      <c r="C78" s="11">
        <v>31000</v>
      </c>
      <c r="D78" s="10">
        <v>132</v>
      </c>
      <c r="E78" s="10">
        <v>61</v>
      </c>
      <c r="F78" s="28">
        <v>21897</v>
      </c>
      <c r="G78" s="30">
        <f t="shared" si="1"/>
        <v>1335717</v>
      </c>
    </row>
    <row r="79" spans="1:7" ht="13.5" customHeight="1" x14ac:dyDescent="0.25">
      <c r="A79" s="13" t="s">
        <v>128</v>
      </c>
      <c r="B79" s="10" t="s">
        <v>123</v>
      </c>
      <c r="C79" s="11">
        <v>28335</v>
      </c>
      <c r="D79" s="10">
        <v>141</v>
      </c>
      <c r="E79" s="10">
        <v>132</v>
      </c>
      <c r="F79" s="28">
        <v>9848</v>
      </c>
      <c r="G79" s="30">
        <f t="shared" si="1"/>
        <v>1299936</v>
      </c>
    </row>
    <row r="80" spans="1:7" ht="13.5" customHeight="1" x14ac:dyDescent="0.25">
      <c r="A80" s="13" t="s">
        <v>321</v>
      </c>
      <c r="B80" s="10" t="s">
        <v>312</v>
      </c>
      <c r="C80" s="11">
        <v>40699</v>
      </c>
      <c r="D80" s="10">
        <v>969</v>
      </c>
      <c r="E80" s="10">
        <v>47</v>
      </c>
      <c r="F80" s="28">
        <v>27021</v>
      </c>
      <c r="G80" s="30">
        <f t="shared" si="1"/>
        <v>1269987</v>
      </c>
    </row>
    <row r="81" spans="1:7" ht="13.5" customHeight="1" x14ac:dyDescent="0.25">
      <c r="A81" s="13" t="s">
        <v>343</v>
      </c>
      <c r="B81" s="10" t="s">
        <v>312</v>
      </c>
      <c r="C81" s="11">
        <v>37309</v>
      </c>
      <c r="D81" s="10">
        <v>113</v>
      </c>
      <c r="E81" s="10">
        <v>90</v>
      </c>
      <c r="F81" s="28">
        <v>13935</v>
      </c>
      <c r="G81" s="30">
        <f t="shared" si="1"/>
        <v>1254150</v>
      </c>
    </row>
    <row r="82" spans="1:7" ht="13.5" customHeight="1" x14ac:dyDescent="0.25">
      <c r="A82" s="13" t="s">
        <v>510</v>
      </c>
      <c r="B82" s="10" t="s">
        <v>490</v>
      </c>
      <c r="C82" s="11">
        <v>31350</v>
      </c>
      <c r="D82" s="10">
        <v>67</v>
      </c>
      <c r="E82" s="10">
        <v>55</v>
      </c>
      <c r="F82" s="28">
        <v>22768</v>
      </c>
      <c r="G82" s="30">
        <f t="shared" si="1"/>
        <v>1252240</v>
      </c>
    </row>
    <row r="83" spans="1:7" ht="13.5" customHeight="1" x14ac:dyDescent="0.25">
      <c r="A83" s="13" t="s">
        <v>209</v>
      </c>
      <c r="B83" s="10" t="s">
        <v>208</v>
      </c>
      <c r="C83" s="11">
        <v>39800</v>
      </c>
      <c r="D83" s="10">
        <v>54</v>
      </c>
      <c r="E83" s="10">
        <v>41</v>
      </c>
      <c r="F83" s="28">
        <v>30475</v>
      </c>
      <c r="G83" s="30">
        <f t="shared" si="1"/>
        <v>1249475</v>
      </c>
    </row>
    <row r="84" spans="1:7" ht="13.5" customHeight="1" x14ac:dyDescent="0.25">
      <c r="A84" s="13" t="s">
        <v>94</v>
      </c>
      <c r="B84" s="10" t="s">
        <v>87</v>
      </c>
      <c r="C84" s="11">
        <v>31936</v>
      </c>
      <c r="D84" s="10">
        <v>86</v>
      </c>
      <c r="E84" s="10">
        <v>76</v>
      </c>
      <c r="F84" s="28">
        <v>16144</v>
      </c>
      <c r="G84" s="30">
        <f t="shared" si="1"/>
        <v>1226944</v>
      </c>
    </row>
    <row r="85" spans="1:7" ht="13.5" customHeight="1" x14ac:dyDescent="0.25">
      <c r="A85" s="13" t="s">
        <v>236</v>
      </c>
      <c r="B85" s="10" t="s">
        <v>232</v>
      </c>
      <c r="C85" s="11">
        <v>23020</v>
      </c>
      <c r="D85" s="10">
        <v>154</v>
      </c>
      <c r="E85" s="10">
        <v>146</v>
      </c>
      <c r="F85" s="28">
        <v>8373</v>
      </c>
      <c r="G85" s="30">
        <f t="shared" si="1"/>
        <v>1222458</v>
      </c>
    </row>
    <row r="86" spans="1:7" ht="13.5" customHeight="1" x14ac:dyDescent="0.25">
      <c r="A86" s="13" t="s">
        <v>169</v>
      </c>
      <c r="B86" s="10" t="s">
        <v>166</v>
      </c>
      <c r="C86" s="11">
        <v>40301</v>
      </c>
      <c r="D86" s="10">
        <v>241</v>
      </c>
      <c r="E86" s="10">
        <v>88</v>
      </c>
      <c r="F86" s="28">
        <v>13704</v>
      </c>
      <c r="G86" s="30">
        <f t="shared" si="1"/>
        <v>1205952</v>
      </c>
    </row>
    <row r="87" spans="1:7" ht="13.5" customHeight="1" x14ac:dyDescent="0.25">
      <c r="A87" s="13" t="s">
        <v>131</v>
      </c>
      <c r="B87" s="10" t="s">
        <v>123</v>
      </c>
      <c r="C87" s="11">
        <v>23575</v>
      </c>
      <c r="D87" s="10">
        <v>103</v>
      </c>
      <c r="E87" s="10">
        <v>101</v>
      </c>
      <c r="F87" s="28">
        <v>11854</v>
      </c>
      <c r="G87" s="30">
        <f t="shared" si="1"/>
        <v>1197254</v>
      </c>
    </row>
    <row r="88" spans="1:7" ht="13.5" customHeight="1" x14ac:dyDescent="0.25">
      <c r="A88" s="13" t="s">
        <v>508</v>
      </c>
      <c r="B88" s="10" t="s">
        <v>490</v>
      </c>
      <c r="C88" s="11">
        <v>25522</v>
      </c>
      <c r="D88" s="10">
        <v>206</v>
      </c>
      <c r="E88" s="10">
        <v>92</v>
      </c>
      <c r="F88" s="28">
        <v>12958</v>
      </c>
      <c r="G88" s="30">
        <f t="shared" si="1"/>
        <v>1192136</v>
      </c>
    </row>
    <row r="89" spans="1:7" ht="13.5" customHeight="1" x14ac:dyDescent="0.25">
      <c r="A89" s="13" t="s">
        <v>319</v>
      </c>
      <c r="B89" s="10" t="s">
        <v>312</v>
      </c>
      <c r="C89" s="11">
        <v>40745</v>
      </c>
      <c r="D89" s="10">
        <v>134</v>
      </c>
      <c r="E89" s="10">
        <v>35</v>
      </c>
      <c r="F89" s="28">
        <v>33935</v>
      </c>
      <c r="G89" s="30">
        <f t="shared" si="1"/>
        <v>1187725</v>
      </c>
    </row>
    <row r="90" spans="1:7" ht="13.5" customHeight="1" x14ac:dyDescent="0.25">
      <c r="A90" s="13" t="s">
        <v>47</v>
      </c>
      <c r="B90" s="10" t="s">
        <v>43</v>
      </c>
      <c r="C90" s="11">
        <v>39947</v>
      </c>
      <c r="D90" s="10">
        <v>46</v>
      </c>
      <c r="E90" s="10">
        <v>39</v>
      </c>
      <c r="F90" s="28">
        <v>29224</v>
      </c>
      <c r="G90" s="30">
        <f t="shared" si="1"/>
        <v>1139736</v>
      </c>
    </row>
    <row r="91" spans="1:7" ht="13.5" customHeight="1" x14ac:dyDescent="0.25">
      <c r="A91" s="13" t="s">
        <v>438</v>
      </c>
      <c r="B91" s="10" t="s">
        <v>436</v>
      </c>
      <c r="C91" s="11">
        <v>30679</v>
      </c>
      <c r="D91" s="10">
        <v>27</v>
      </c>
      <c r="E91" s="10">
        <v>40</v>
      </c>
      <c r="F91" s="28">
        <v>28000</v>
      </c>
      <c r="G91" s="30">
        <f t="shared" si="1"/>
        <v>1120000</v>
      </c>
    </row>
    <row r="92" spans="1:7" ht="13.5" customHeight="1" x14ac:dyDescent="0.25">
      <c r="A92" s="13" t="s">
        <v>362</v>
      </c>
      <c r="B92" s="10" t="s">
        <v>357</v>
      </c>
      <c r="C92" s="11">
        <v>36410</v>
      </c>
      <c r="D92" s="10">
        <v>35</v>
      </c>
      <c r="E92" s="10">
        <v>35</v>
      </c>
      <c r="F92" s="28">
        <v>31938</v>
      </c>
      <c r="G92" s="30">
        <f t="shared" si="1"/>
        <v>1117830</v>
      </c>
    </row>
    <row r="93" spans="1:7" ht="13.5" customHeight="1" x14ac:dyDescent="0.25">
      <c r="A93" s="13" t="s">
        <v>177</v>
      </c>
      <c r="B93" s="10" t="s">
        <v>171</v>
      </c>
      <c r="C93" s="11">
        <v>33815</v>
      </c>
      <c r="D93" s="10">
        <v>152</v>
      </c>
      <c r="E93" s="10">
        <v>83</v>
      </c>
      <c r="F93" s="28">
        <v>13403</v>
      </c>
      <c r="G93" s="30">
        <f t="shared" si="1"/>
        <v>1112449</v>
      </c>
    </row>
    <row r="94" spans="1:7" ht="13.5" customHeight="1" x14ac:dyDescent="0.25">
      <c r="A94" s="13" t="s">
        <v>407</v>
      </c>
      <c r="B94" s="10" t="s">
        <v>392</v>
      </c>
      <c r="C94" s="11">
        <v>37096</v>
      </c>
      <c r="D94" s="10">
        <v>46</v>
      </c>
      <c r="E94" s="10">
        <v>40</v>
      </c>
      <c r="F94" s="28">
        <v>27500</v>
      </c>
      <c r="G94" s="30">
        <f t="shared" si="1"/>
        <v>1100000</v>
      </c>
    </row>
    <row r="95" spans="1:7" ht="13.5" customHeight="1" x14ac:dyDescent="0.25">
      <c r="A95" s="13" t="s">
        <v>113</v>
      </c>
      <c r="B95" s="10" t="s">
        <v>109</v>
      </c>
      <c r="C95" s="11">
        <v>27890</v>
      </c>
      <c r="D95" s="12"/>
      <c r="E95" s="10">
        <v>83</v>
      </c>
      <c r="F95" s="28">
        <v>13201</v>
      </c>
      <c r="G95" s="30">
        <f t="shared" si="1"/>
        <v>1095683</v>
      </c>
    </row>
    <row r="96" spans="1:7" ht="13.5" customHeight="1" x14ac:dyDescent="0.25">
      <c r="A96" s="13" t="s">
        <v>48</v>
      </c>
      <c r="B96" s="10" t="s">
        <v>43</v>
      </c>
      <c r="C96" s="11">
        <v>37000</v>
      </c>
      <c r="D96" s="10">
        <v>155</v>
      </c>
      <c r="E96" s="10">
        <v>76</v>
      </c>
      <c r="F96" s="28">
        <v>14362</v>
      </c>
      <c r="G96" s="30">
        <f t="shared" si="1"/>
        <v>1091512</v>
      </c>
    </row>
    <row r="97" spans="1:7" ht="13.5" customHeight="1" x14ac:dyDescent="0.25">
      <c r="A97" s="13" t="s">
        <v>403</v>
      </c>
      <c r="B97" s="10" t="s">
        <v>392</v>
      </c>
      <c r="C97" s="11">
        <v>28607</v>
      </c>
      <c r="D97" s="10">
        <v>145</v>
      </c>
      <c r="E97" s="10">
        <v>89</v>
      </c>
      <c r="F97" s="28">
        <v>12067</v>
      </c>
      <c r="G97" s="30">
        <f t="shared" si="1"/>
        <v>1073963</v>
      </c>
    </row>
    <row r="98" spans="1:7" ht="13.5" customHeight="1" x14ac:dyDescent="0.25">
      <c r="A98" s="13" t="s">
        <v>327</v>
      </c>
      <c r="B98" s="10" t="s">
        <v>312</v>
      </c>
      <c r="C98" s="11">
        <v>35750</v>
      </c>
      <c r="D98" s="10">
        <v>50</v>
      </c>
      <c r="E98" s="10">
        <v>49</v>
      </c>
      <c r="F98" s="28">
        <v>21450</v>
      </c>
      <c r="G98" s="30">
        <f t="shared" si="1"/>
        <v>1051050</v>
      </c>
    </row>
    <row r="99" spans="1:7" ht="13.5" customHeight="1" x14ac:dyDescent="0.25">
      <c r="A99" s="13" t="s">
        <v>26</v>
      </c>
      <c r="B99" s="10" t="s">
        <v>20</v>
      </c>
      <c r="C99" s="11">
        <v>38818</v>
      </c>
      <c r="D99" s="10">
        <v>58</v>
      </c>
      <c r="E99" s="10">
        <v>32</v>
      </c>
      <c r="F99" s="28">
        <v>32841</v>
      </c>
      <c r="G99" s="30">
        <f t="shared" si="1"/>
        <v>1050912</v>
      </c>
    </row>
    <row r="100" spans="1:7" ht="13.5" customHeight="1" x14ac:dyDescent="0.25">
      <c r="A100" s="13" t="s">
        <v>163</v>
      </c>
      <c r="B100" s="10" t="s">
        <v>312</v>
      </c>
      <c r="C100" s="11">
        <v>38491</v>
      </c>
      <c r="D100" s="10">
        <v>46</v>
      </c>
      <c r="E100" s="10">
        <v>36</v>
      </c>
      <c r="F100" s="28">
        <v>28965</v>
      </c>
      <c r="G100" s="30">
        <f t="shared" si="1"/>
        <v>1042740</v>
      </c>
    </row>
    <row r="101" spans="1:7" ht="13.5" customHeight="1" x14ac:dyDescent="0.25">
      <c r="A101" s="13" t="s">
        <v>228</v>
      </c>
      <c r="B101" s="10" t="s">
        <v>218</v>
      </c>
      <c r="C101" s="11">
        <v>24307</v>
      </c>
      <c r="D101" s="10">
        <v>850</v>
      </c>
      <c r="E101" s="10">
        <v>181</v>
      </c>
      <c r="F101" s="28">
        <v>5757</v>
      </c>
      <c r="G101" s="30">
        <f t="shared" si="1"/>
        <v>1042017</v>
      </c>
    </row>
    <row r="102" spans="1:7" ht="13.5" customHeight="1" x14ac:dyDescent="0.25">
      <c r="A102" s="13" t="s">
        <v>224</v>
      </c>
      <c r="B102" s="10" t="s">
        <v>218</v>
      </c>
      <c r="C102" s="11">
        <v>21257</v>
      </c>
      <c r="D102" s="10">
        <v>358</v>
      </c>
      <c r="E102" s="10">
        <v>69</v>
      </c>
      <c r="F102" s="28">
        <v>15049</v>
      </c>
      <c r="G102" s="30">
        <f t="shared" si="1"/>
        <v>1038381</v>
      </c>
    </row>
    <row r="103" spans="1:7" ht="13.5" customHeight="1" x14ac:dyDescent="0.25">
      <c r="A103" s="13" t="s">
        <v>229</v>
      </c>
      <c r="B103" s="10" t="s">
        <v>218</v>
      </c>
      <c r="C103" s="11">
        <v>21235</v>
      </c>
      <c r="D103" s="10">
        <v>331</v>
      </c>
      <c r="E103" s="10">
        <v>147</v>
      </c>
      <c r="F103" s="28">
        <v>7051</v>
      </c>
      <c r="G103" s="30">
        <f t="shared" si="1"/>
        <v>1036497</v>
      </c>
    </row>
    <row r="104" spans="1:7" ht="13.5" customHeight="1" x14ac:dyDescent="0.25">
      <c r="A104" s="13" t="s">
        <v>78</v>
      </c>
      <c r="B104" s="10" t="s">
        <v>72</v>
      </c>
      <c r="C104" s="11">
        <v>29381</v>
      </c>
      <c r="D104" s="10">
        <v>201</v>
      </c>
      <c r="E104" s="10">
        <v>103</v>
      </c>
      <c r="F104" s="28">
        <v>9795</v>
      </c>
      <c r="G104" s="30">
        <f t="shared" si="1"/>
        <v>1008885</v>
      </c>
    </row>
    <row r="105" spans="1:7" ht="13.5" customHeight="1" x14ac:dyDescent="0.25">
      <c r="A105" s="13" t="s">
        <v>67</v>
      </c>
      <c r="B105" s="10" t="s">
        <v>56</v>
      </c>
      <c r="C105" s="11">
        <v>21128</v>
      </c>
      <c r="D105" s="10">
        <v>200</v>
      </c>
      <c r="E105" s="10">
        <v>191</v>
      </c>
      <c r="F105" s="28">
        <v>5240</v>
      </c>
      <c r="G105" s="30">
        <f t="shared" si="1"/>
        <v>1000840</v>
      </c>
    </row>
    <row r="106" spans="1:7" ht="13.5" customHeight="1" x14ac:dyDescent="0.25">
      <c r="A106" s="13" t="s">
        <v>522</v>
      </c>
      <c r="B106" s="10" t="s">
        <v>523</v>
      </c>
      <c r="C106" s="11">
        <v>31234</v>
      </c>
      <c r="D106" s="10">
        <v>97</v>
      </c>
      <c r="E106" s="10">
        <v>80</v>
      </c>
      <c r="F106" s="28">
        <v>12459</v>
      </c>
      <c r="G106" s="30">
        <f t="shared" si="1"/>
        <v>996720</v>
      </c>
    </row>
    <row r="107" spans="1:7" ht="13.5" customHeight="1" x14ac:dyDescent="0.25">
      <c r="A107" s="13" t="s">
        <v>511</v>
      </c>
      <c r="B107" s="10" t="s">
        <v>512</v>
      </c>
      <c r="C107" s="11">
        <v>39210</v>
      </c>
      <c r="D107" s="10">
        <v>52</v>
      </c>
      <c r="E107" s="10">
        <v>48</v>
      </c>
      <c r="F107" s="28">
        <v>20705</v>
      </c>
      <c r="G107" s="30">
        <f t="shared" si="1"/>
        <v>993840</v>
      </c>
    </row>
    <row r="108" spans="1:7" ht="13.5" customHeight="1" x14ac:dyDescent="0.25">
      <c r="A108" s="13" t="s">
        <v>31</v>
      </c>
      <c r="B108" s="10" t="s">
        <v>20</v>
      </c>
      <c r="C108" s="11">
        <v>27699</v>
      </c>
      <c r="D108" s="10">
        <v>702</v>
      </c>
      <c r="E108" s="10">
        <v>95</v>
      </c>
      <c r="F108" s="28">
        <v>10461</v>
      </c>
      <c r="G108" s="30">
        <f t="shared" si="1"/>
        <v>993795</v>
      </c>
    </row>
    <row r="109" spans="1:7" ht="13.5" customHeight="1" x14ac:dyDescent="0.25">
      <c r="A109" s="13" t="s">
        <v>467</v>
      </c>
      <c r="B109" s="10" t="s">
        <v>468</v>
      </c>
      <c r="C109" s="11">
        <v>21885</v>
      </c>
      <c r="D109" s="10">
        <v>144</v>
      </c>
      <c r="E109" s="10">
        <v>143</v>
      </c>
      <c r="F109" s="28">
        <v>6898</v>
      </c>
      <c r="G109" s="30">
        <f t="shared" si="1"/>
        <v>986414</v>
      </c>
    </row>
    <row r="110" spans="1:7" ht="13.5" customHeight="1" x14ac:dyDescent="0.25">
      <c r="A110" s="13" t="s">
        <v>480</v>
      </c>
      <c r="B110" s="10" t="s">
        <v>468</v>
      </c>
      <c r="C110" s="11">
        <v>25721</v>
      </c>
      <c r="D110" s="10">
        <v>106</v>
      </c>
      <c r="E110" s="10">
        <v>86</v>
      </c>
      <c r="F110" s="28">
        <v>11332</v>
      </c>
      <c r="G110" s="30">
        <f t="shared" si="1"/>
        <v>974552</v>
      </c>
    </row>
    <row r="111" spans="1:7" ht="13.5" customHeight="1" x14ac:dyDescent="0.25">
      <c r="A111" s="13" t="s">
        <v>341</v>
      </c>
      <c r="B111" s="10" t="s">
        <v>312</v>
      </c>
      <c r="C111" s="11">
        <v>31572</v>
      </c>
      <c r="D111" s="10">
        <v>941</v>
      </c>
      <c r="E111" s="10">
        <v>173</v>
      </c>
      <c r="F111" s="28">
        <v>5568</v>
      </c>
      <c r="G111" s="30">
        <f t="shared" si="1"/>
        <v>963264</v>
      </c>
    </row>
    <row r="112" spans="1:7" ht="13.5" customHeight="1" x14ac:dyDescent="0.25">
      <c r="A112" s="13" t="s">
        <v>137</v>
      </c>
      <c r="B112" s="10" t="s">
        <v>123</v>
      </c>
      <c r="C112" s="11">
        <v>33510</v>
      </c>
      <c r="D112" s="10">
        <v>43</v>
      </c>
      <c r="E112" s="10">
        <v>53</v>
      </c>
      <c r="F112" s="28">
        <v>18157</v>
      </c>
      <c r="G112" s="30">
        <f t="shared" si="1"/>
        <v>962321</v>
      </c>
    </row>
    <row r="113" spans="1:7" ht="13.5" customHeight="1" x14ac:dyDescent="0.25">
      <c r="A113" s="13" t="s">
        <v>12</v>
      </c>
      <c r="B113" s="10" t="s">
        <v>10</v>
      </c>
      <c r="C113" s="11">
        <v>23836</v>
      </c>
      <c r="D113" s="10">
        <v>123</v>
      </c>
      <c r="E113" s="10">
        <v>56</v>
      </c>
      <c r="F113" s="28">
        <v>17032</v>
      </c>
      <c r="G113" s="30">
        <f t="shared" si="1"/>
        <v>953792</v>
      </c>
    </row>
    <row r="114" spans="1:7" ht="13.5" customHeight="1" x14ac:dyDescent="0.25">
      <c r="A114" s="13" t="s">
        <v>268</v>
      </c>
      <c r="B114" s="10" t="s">
        <v>265</v>
      </c>
      <c r="C114" s="11">
        <v>35818</v>
      </c>
      <c r="D114" s="10">
        <v>48</v>
      </c>
      <c r="E114" s="10">
        <v>38</v>
      </c>
      <c r="F114" s="28">
        <v>24819</v>
      </c>
      <c r="G114" s="30">
        <f t="shared" si="1"/>
        <v>943122</v>
      </c>
    </row>
    <row r="115" spans="1:7" ht="13.5" customHeight="1" x14ac:dyDescent="0.25">
      <c r="A115" s="13" t="s">
        <v>484</v>
      </c>
      <c r="B115" s="10" t="s">
        <v>468</v>
      </c>
      <c r="C115" s="11">
        <v>23795</v>
      </c>
      <c r="D115" s="12"/>
      <c r="E115" s="10">
        <v>47</v>
      </c>
      <c r="F115" s="28">
        <v>19079</v>
      </c>
      <c r="G115" s="30">
        <f t="shared" si="1"/>
        <v>896713</v>
      </c>
    </row>
    <row r="116" spans="1:7" ht="13.5" customHeight="1" x14ac:dyDescent="0.25">
      <c r="A116" s="13" t="s">
        <v>530</v>
      </c>
      <c r="B116" s="10" t="s">
        <v>523</v>
      </c>
      <c r="C116" s="11">
        <v>30116</v>
      </c>
      <c r="D116" s="10">
        <v>143</v>
      </c>
      <c r="E116" s="10">
        <v>87</v>
      </c>
      <c r="F116" s="28">
        <v>10266</v>
      </c>
      <c r="G116" s="30">
        <f t="shared" si="1"/>
        <v>893142</v>
      </c>
    </row>
    <row r="117" spans="1:7" ht="13.5" customHeight="1" x14ac:dyDescent="0.25">
      <c r="A117" s="13" t="s">
        <v>233</v>
      </c>
      <c r="B117" s="10" t="s">
        <v>232</v>
      </c>
      <c r="C117" s="11">
        <v>36195</v>
      </c>
      <c r="D117" s="10">
        <v>64</v>
      </c>
      <c r="E117" s="10">
        <v>42</v>
      </c>
      <c r="F117" s="28">
        <v>21146</v>
      </c>
      <c r="G117" s="30">
        <f t="shared" si="1"/>
        <v>888132</v>
      </c>
    </row>
    <row r="118" spans="1:7" ht="13.5" customHeight="1" x14ac:dyDescent="0.25">
      <c r="A118" s="13" t="s">
        <v>110</v>
      </c>
      <c r="B118" s="10" t="s">
        <v>109</v>
      </c>
      <c r="C118" s="11">
        <v>33626</v>
      </c>
      <c r="D118" s="10">
        <v>55</v>
      </c>
      <c r="E118" s="10">
        <v>55</v>
      </c>
      <c r="F118" s="28">
        <v>15656</v>
      </c>
      <c r="G118" s="30">
        <f t="shared" si="1"/>
        <v>861080</v>
      </c>
    </row>
    <row r="119" spans="1:7" ht="13.5" customHeight="1" x14ac:dyDescent="0.25">
      <c r="A119" s="13" t="s">
        <v>18</v>
      </c>
      <c r="B119" s="10" t="s">
        <v>17</v>
      </c>
      <c r="C119" s="11">
        <v>21404</v>
      </c>
      <c r="D119" s="10">
        <v>241</v>
      </c>
      <c r="E119" s="10">
        <v>122</v>
      </c>
      <c r="F119" s="28">
        <v>6994</v>
      </c>
      <c r="G119" s="30">
        <f t="shared" si="1"/>
        <v>853268</v>
      </c>
    </row>
    <row r="120" spans="1:7" ht="13.5" customHeight="1" x14ac:dyDescent="0.25">
      <c r="A120" s="13" t="s">
        <v>240</v>
      </c>
      <c r="B120" s="10" t="s">
        <v>232</v>
      </c>
      <c r="C120" s="11">
        <v>28172</v>
      </c>
      <c r="D120" s="10">
        <v>55</v>
      </c>
      <c r="E120" s="10">
        <v>55</v>
      </c>
      <c r="F120" s="28">
        <v>15457</v>
      </c>
      <c r="G120" s="30">
        <f t="shared" si="1"/>
        <v>850135</v>
      </c>
    </row>
    <row r="121" spans="1:7" ht="13.5" customHeight="1" x14ac:dyDescent="0.25">
      <c r="A121" s="13" t="s">
        <v>313</v>
      </c>
      <c r="B121" s="10" t="s">
        <v>312</v>
      </c>
      <c r="C121" s="11">
        <v>40332</v>
      </c>
      <c r="D121" s="10">
        <v>94</v>
      </c>
      <c r="E121" s="10">
        <v>45</v>
      </c>
      <c r="F121" s="28">
        <v>18888</v>
      </c>
      <c r="G121" s="30">
        <f t="shared" si="1"/>
        <v>849960</v>
      </c>
    </row>
    <row r="122" spans="1:7" ht="13.5" customHeight="1" x14ac:dyDescent="0.25">
      <c r="A122" s="13" t="s">
        <v>76</v>
      </c>
      <c r="B122" s="10" t="s">
        <v>72</v>
      </c>
      <c r="C122" s="11">
        <v>17758</v>
      </c>
      <c r="D122" s="10">
        <v>162</v>
      </c>
      <c r="E122" s="10">
        <v>132</v>
      </c>
      <c r="F122" s="28">
        <v>6427</v>
      </c>
      <c r="G122" s="30">
        <f t="shared" si="1"/>
        <v>848364</v>
      </c>
    </row>
    <row r="123" spans="1:7" ht="13.5" customHeight="1" x14ac:dyDescent="0.25">
      <c r="A123" s="13" t="s">
        <v>420</v>
      </c>
      <c r="B123" s="10" t="s">
        <v>392</v>
      </c>
      <c r="C123" s="11">
        <v>28310</v>
      </c>
      <c r="D123" s="10">
        <v>70</v>
      </c>
      <c r="E123" s="10">
        <v>66</v>
      </c>
      <c r="F123" s="28">
        <v>12668</v>
      </c>
      <c r="G123" s="30">
        <f t="shared" si="1"/>
        <v>836088</v>
      </c>
    </row>
    <row r="124" spans="1:7" ht="13.5" customHeight="1" x14ac:dyDescent="0.25">
      <c r="A124" s="13" t="s">
        <v>387</v>
      </c>
      <c r="B124" s="10" t="s">
        <v>382</v>
      </c>
      <c r="C124" s="11">
        <v>40200</v>
      </c>
      <c r="D124" s="10">
        <v>42</v>
      </c>
      <c r="E124" s="10">
        <v>32</v>
      </c>
      <c r="F124" s="28">
        <v>25614</v>
      </c>
      <c r="G124" s="30">
        <f t="shared" si="1"/>
        <v>819648</v>
      </c>
    </row>
    <row r="125" spans="1:7" ht="13.5" customHeight="1" x14ac:dyDescent="0.25">
      <c r="A125" s="13" t="s">
        <v>181</v>
      </c>
      <c r="B125" s="10" t="s">
        <v>171</v>
      </c>
      <c r="C125" s="11">
        <v>37931</v>
      </c>
      <c r="D125" s="10">
        <v>37</v>
      </c>
      <c r="E125" s="10">
        <v>27</v>
      </c>
      <c r="F125" s="28">
        <v>29629</v>
      </c>
      <c r="G125" s="30">
        <f t="shared" si="1"/>
        <v>799983</v>
      </c>
    </row>
    <row r="126" spans="1:7" ht="13.5" customHeight="1" x14ac:dyDescent="0.25">
      <c r="A126" s="13" t="s">
        <v>57</v>
      </c>
      <c r="B126" s="10" t="s">
        <v>56</v>
      </c>
      <c r="C126" s="11">
        <v>20120</v>
      </c>
      <c r="D126" s="10">
        <v>173</v>
      </c>
      <c r="E126" s="10">
        <v>76</v>
      </c>
      <c r="F126" s="28">
        <v>10353</v>
      </c>
      <c r="G126" s="30">
        <f t="shared" si="1"/>
        <v>786828</v>
      </c>
    </row>
    <row r="127" spans="1:7" ht="13.5" customHeight="1" x14ac:dyDescent="0.25">
      <c r="A127" s="13" t="s">
        <v>419</v>
      </c>
      <c r="B127" s="10" t="s">
        <v>392</v>
      </c>
      <c r="C127" s="11">
        <v>27944</v>
      </c>
      <c r="D127" s="10">
        <v>86</v>
      </c>
      <c r="E127" s="10">
        <v>60</v>
      </c>
      <c r="F127" s="28">
        <v>13006</v>
      </c>
      <c r="G127" s="30">
        <f t="shared" si="1"/>
        <v>780360</v>
      </c>
    </row>
    <row r="128" spans="1:7" ht="13.5" customHeight="1" x14ac:dyDescent="0.25">
      <c r="A128" s="13" t="s">
        <v>82</v>
      </c>
      <c r="B128" s="10" t="s">
        <v>83</v>
      </c>
      <c r="C128" s="11">
        <v>21938</v>
      </c>
      <c r="D128" s="10">
        <v>990</v>
      </c>
      <c r="E128" s="10">
        <v>154</v>
      </c>
      <c r="F128" s="28">
        <v>5052</v>
      </c>
      <c r="G128" s="30">
        <f t="shared" si="1"/>
        <v>778008</v>
      </c>
    </row>
    <row r="129" spans="1:7" ht="13.5" customHeight="1" x14ac:dyDescent="0.25">
      <c r="A129" s="13" t="s">
        <v>61</v>
      </c>
      <c r="B129" s="10" t="s">
        <v>56</v>
      </c>
      <c r="C129" s="11">
        <v>26040</v>
      </c>
      <c r="D129" s="10">
        <v>71</v>
      </c>
      <c r="E129" s="10">
        <v>54</v>
      </c>
      <c r="F129" s="28">
        <v>14256</v>
      </c>
      <c r="G129" s="30">
        <f t="shared" si="1"/>
        <v>769824</v>
      </c>
    </row>
    <row r="130" spans="1:7" ht="13.5" customHeight="1" x14ac:dyDescent="0.25">
      <c r="A130" s="13" t="s">
        <v>194</v>
      </c>
      <c r="B130" s="10" t="s">
        <v>171</v>
      </c>
      <c r="C130" s="11">
        <v>32882</v>
      </c>
      <c r="D130" s="10">
        <v>490</v>
      </c>
      <c r="E130" s="10">
        <v>135</v>
      </c>
      <c r="F130" s="28">
        <v>5692</v>
      </c>
      <c r="G130" s="30">
        <f t="shared" si="1"/>
        <v>768420</v>
      </c>
    </row>
    <row r="131" spans="1:7" ht="13.5" customHeight="1" x14ac:dyDescent="0.25">
      <c r="A131" s="13" t="s">
        <v>164</v>
      </c>
      <c r="B131" s="10" t="s">
        <v>157</v>
      </c>
      <c r="C131" s="11">
        <v>16885</v>
      </c>
      <c r="D131" s="10">
        <v>256</v>
      </c>
      <c r="E131" s="10">
        <v>115</v>
      </c>
      <c r="F131" s="28">
        <v>6675</v>
      </c>
      <c r="G131" s="30">
        <f t="shared" ref="G131:G194" si="2">SUM(E131*F131)</f>
        <v>767625</v>
      </c>
    </row>
    <row r="132" spans="1:7" ht="13.5" customHeight="1" x14ac:dyDescent="0.25">
      <c r="A132" s="13" t="s">
        <v>405</v>
      </c>
      <c r="B132" s="10" t="s">
        <v>392</v>
      </c>
      <c r="C132" s="11">
        <v>30100</v>
      </c>
      <c r="D132" s="10">
        <v>63</v>
      </c>
      <c r="E132" s="10">
        <v>63</v>
      </c>
      <c r="F132" s="28">
        <v>12029</v>
      </c>
      <c r="G132" s="30">
        <f t="shared" si="2"/>
        <v>757827</v>
      </c>
    </row>
    <row r="133" spans="1:7" ht="13.5" customHeight="1" x14ac:dyDescent="0.25">
      <c r="A133" s="13" t="s">
        <v>198</v>
      </c>
      <c r="B133" s="10" t="s">
        <v>171</v>
      </c>
      <c r="C133" s="11">
        <v>39196</v>
      </c>
      <c r="D133" s="10">
        <v>131</v>
      </c>
      <c r="E133" s="10">
        <v>61</v>
      </c>
      <c r="F133" s="28">
        <v>12291</v>
      </c>
      <c r="G133" s="30">
        <f t="shared" si="2"/>
        <v>749751</v>
      </c>
    </row>
    <row r="134" spans="1:7" ht="13.5" customHeight="1" x14ac:dyDescent="0.25">
      <c r="A134" s="13" t="s">
        <v>329</v>
      </c>
      <c r="B134" s="10" t="s">
        <v>312</v>
      </c>
      <c r="C134" s="11">
        <v>27812</v>
      </c>
      <c r="D134" s="10">
        <v>219</v>
      </c>
      <c r="E134" s="10">
        <v>50</v>
      </c>
      <c r="F134" s="28">
        <v>14993</v>
      </c>
      <c r="G134" s="30">
        <f t="shared" si="2"/>
        <v>749650</v>
      </c>
    </row>
    <row r="135" spans="1:7" ht="13.5" customHeight="1" x14ac:dyDescent="0.25">
      <c r="A135" s="13" t="s">
        <v>62</v>
      </c>
      <c r="B135" s="10" t="s">
        <v>56</v>
      </c>
      <c r="C135" s="11">
        <v>23842</v>
      </c>
      <c r="D135" s="10">
        <v>162</v>
      </c>
      <c r="E135" s="10">
        <v>114</v>
      </c>
      <c r="F135" s="28">
        <v>6424</v>
      </c>
      <c r="G135" s="30">
        <f t="shared" si="2"/>
        <v>732336</v>
      </c>
    </row>
    <row r="136" spans="1:7" ht="13.5" customHeight="1" x14ac:dyDescent="0.25">
      <c r="A136" s="13" t="s">
        <v>520</v>
      </c>
      <c r="B136" s="10" t="s">
        <v>516</v>
      </c>
      <c r="C136" s="11">
        <v>33526</v>
      </c>
      <c r="D136" s="10">
        <v>29</v>
      </c>
      <c r="E136" s="10">
        <v>28</v>
      </c>
      <c r="F136" s="28">
        <v>25900</v>
      </c>
      <c r="G136" s="30">
        <f t="shared" si="2"/>
        <v>725200</v>
      </c>
    </row>
    <row r="137" spans="1:7" ht="13.5" customHeight="1" x14ac:dyDescent="0.25">
      <c r="A137" s="13" t="s">
        <v>311</v>
      </c>
      <c r="B137" s="10" t="s">
        <v>312</v>
      </c>
      <c r="C137" s="11">
        <v>29500</v>
      </c>
      <c r="D137" s="10">
        <v>123</v>
      </c>
      <c r="E137" s="10">
        <v>80</v>
      </c>
      <c r="F137" s="28">
        <v>8974</v>
      </c>
      <c r="G137" s="30">
        <f t="shared" si="2"/>
        <v>717920</v>
      </c>
    </row>
    <row r="138" spans="1:7" ht="13.5" customHeight="1" x14ac:dyDescent="0.25">
      <c r="A138" s="13" t="s">
        <v>527</v>
      </c>
      <c r="B138" s="10" t="s">
        <v>523</v>
      </c>
      <c r="C138" s="11">
        <v>21715</v>
      </c>
      <c r="D138" s="10">
        <v>149</v>
      </c>
      <c r="E138" s="10">
        <v>96</v>
      </c>
      <c r="F138" s="28">
        <v>7395</v>
      </c>
      <c r="G138" s="30">
        <f t="shared" si="2"/>
        <v>709920</v>
      </c>
    </row>
    <row r="139" spans="1:7" ht="13.5" customHeight="1" x14ac:dyDescent="0.25">
      <c r="A139" s="13" t="s">
        <v>203</v>
      </c>
      <c r="B139" s="10" t="s">
        <v>200</v>
      </c>
      <c r="C139" s="11">
        <v>30110</v>
      </c>
      <c r="D139" s="10">
        <v>52</v>
      </c>
      <c r="E139" s="10">
        <v>50</v>
      </c>
      <c r="F139" s="28">
        <v>14165</v>
      </c>
      <c r="G139" s="30">
        <f t="shared" si="2"/>
        <v>708250</v>
      </c>
    </row>
    <row r="140" spans="1:7" ht="13.5" customHeight="1" x14ac:dyDescent="0.25">
      <c r="A140" s="13" t="s">
        <v>353</v>
      </c>
      <c r="B140" s="10" t="s">
        <v>312</v>
      </c>
      <c r="C140" s="11">
        <v>38238</v>
      </c>
      <c r="D140" s="10">
        <v>157</v>
      </c>
      <c r="E140" s="10">
        <v>85</v>
      </c>
      <c r="F140" s="28">
        <v>8329</v>
      </c>
      <c r="G140" s="30">
        <f t="shared" si="2"/>
        <v>707965</v>
      </c>
    </row>
    <row r="141" spans="1:7" ht="13.5" customHeight="1" x14ac:dyDescent="0.25">
      <c r="A141" s="13" t="s">
        <v>373</v>
      </c>
      <c r="B141" s="10" t="s">
        <v>357</v>
      </c>
      <c r="C141" s="11">
        <v>23593</v>
      </c>
      <c r="D141" s="10">
        <v>152</v>
      </c>
      <c r="E141" s="10">
        <v>72</v>
      </c>
      <c r="F141" s="28">
        <v>9696</v>
      </c>
      <c r="G141" s="30">
        <f t="shared" si="2"/>
        <v>698112</v>
      </c>
    </row>
    <row r="142" spans="1:7" ht="13.5" customHeight="1" x14ac:dyDescent="0.25">
      <c r="A142" s="13" t="s">
        <v>301</v>
      </c>
      <c r="B142" s="10" t="s">
        <v>297</v>
      </c>
      <c r="C142" s="11">
        <v>20699</v>
      </c>
      <c r="D142" s="10">
        <v>178</v>
      </c>
      <c r="E142" s="10">
        <v>65</v>
      </c>
      <c r="F142" s="28">
        <v>10593</v>
      </c>
      <c r="G142" s="30">
        <f t="shared" si="2"/>
        <v>688545</v>
      </c>
    </row>
    <row r="143" spans="1:7" ht="13.5" customHeight="1" x14ac:dyDescent="0.25">
      <c r="A143" s="13" t="s">
        <v>479</v>
      </c>
      <c r="B143" s="10" t="s">
        <v>468</v>
      </c>
      <c r="C143" s="11">
        <v>19986</v>
      </c>
      <c r="D143" s="10">
        <v>198</v>
      </c>
      <c r="E143" s="10">
        <v>92</v>
      </c>
      <c r="F143" s="28">
        <v>7417</v>
      </c>
      <c r="G143" s="30">
        <f t="shared" si="2"/>
        <v>682364</v>
      </c>
    </row>
    <row r="144" spans="1:7" ht="13.5" customHeight="1" x14ac:dyDescent="0.25">
      <c r="A144" s="13" t="s">
        <v>417</v>
      </c>
      <c r="B144" s="10" t="s">
        <v>392</v>
      </c>
      <c r="C144" s="11">
        <v>36840</v>
      </c>
      <c r="D144" s="10">
        <v>136</v>
      </c>
      <c r="E144" s="10">
        <v>24</v>
      </c>
      <c r="F144" s="28">
        <v>28371</v>
      </c>
      <c r="G144" s="30">
        <f t="shared" si="2"/>
        <v>680904</v>
      </c>
    </row>
    <row r="145" spans="1:7" ht="13.5" customHeight="1" x14ac:dyDescent="0.25">
      <c r="A145" s="13" t="s">
        <v>71</v>
      </c>
      <c r="B145" s="10" t="s">
        <v>72</v>
      </c>
      <c r="C145" s="11">
        <v>31780</v>
      </c>
      <c r="D145" s="10">
        <v>44</v>
      </c>
      <c r="E145" s="10">
        <v>43</v>
      </c>
      <c r="F145" s="28">
        <v>15832</v>
      </c>
      <c r="G145" s="30">
        <f t="shared" si="2"/>
        <v>680776</v>
      </c>
    </row>
    <row r="146" spans="1:7" ht="13.5" customHeight="1" x14ac:dyDescent="0.25">
      <c r="A146" s="13" t="s">
        <v>108</v>
      </c>
      <c r="B146" s="10" t="s">
        <v>109</v>
      </c>
      <c r="C146" s="11">
        <v>33150</v>
      </c>
      <c r="D146" s="10">
        <v>35</v>
      </c>
      <c r="E146" s="10">
        <v>26</v>
      </c>
      <c r="F146" s="28">
        <v>26159</v>
      </c>
      <c r="G146" s="30">
        <f t="shared" si="2"/>
        <v>680134</v>
      </c>
    </row>
    <row r="147" spans="1:7" ht="13.5" customHeight="1" x14ac:dyDescent="0.25">
      <c r="A147" s="13" t="s">
        <v>328</v>
      </c>
      <c r="B147" s="10" t="s">
        <v>312</v>
      </c>
      <c r="C147" s="11">
        <v>38196</v>
      </c>
      <c r="D147" s="10">
        <v>33</v>
      </c>
      <c r="E147" s="10">
        <v>29</v>
      </c>
      <c r="F147" s="28">
        <v>22919</v>
      </c>
      <c r="G147" s="30">
        <f t="shared" si="2"/>
        <v>664651</v>
      </c>
    </row>
    <row r="148" spans="1:7" ht="13.5" customHeight="1" x14ac:dyDescent="0.25">
      <c r="A148" s="13" t="s">
        <v>439</v>
      </c>
      <c r="B148" s="10" t="s">
        <v>440</v>
      </c>
      <c r="C148" s="11">
        <v>21962</v>
      </c>
      <c r="D148" s="10">
        <v>144</v>
      </c>
      <c r="E148" s="10">
        <v>96</v>
      </c>
      <c r="F148" s="28">
        <v>6917</v>
      </c>
      <c r="G148" s="30">
        <f t="shared" si="2"/>
        <v>664032</v>
      </c>
    </row>
    <row r="149" spans="1:7" ht="13.5" customHeight="1" x14ac:dyDescent="0.25">
      <c r="A149" s="13" t="s">
        <v>66</v>
      </c>
      <c r="B149" s="10" t="s">
        <v>56</v>
      </c>
      <c r="C149" s="11">
        <v>31915</v>
      </c>
      <c r="D149" s="10">
        <v>65</v>
      </c>
      <c r="E149" s="10">
        <v>57</v>
      </c>
      <c r="F149" s="28">
        <v>11626</v>
      </c>
      <c r="G149" s="30">
        <f t="shared" si="2"/>
        <v>662682</v>
      </c>
    </row>
    <row r="150" spans="1:7" ht="13.5" customHeight="1" x14ac:dyDescent="0.25">
      <c r="A150" s="13" t="s">
        <v>65</v>
      </c>
      <c r="B150" s="10" t="s">
        <v>56</v>
      </c>
      <c r="C150" s="11">
        <v>26200</v>
      </c>
      <c r="D150" s="10">
        <v>177</v>
      </c>
      <c r="E150" s="10">
        <v>123</v>
      </c>
      <c r="F150" s="28">
        <v>5362</v>
      </c>
      <c r="G150" s="30">
        <f t="shared" si="2"/>
        <v>659526</v>
      </c>
    </row>
    <row r="151" spans="1:7" ht="13.5" customHeight="1" x14ac:dyDescent="0.25">
      <c r="A151" s="13" t="s">
        <v>383</v>
      </c>
      <c r="B151" s="10" t="s">
        <v>382</v>
      </c>
      <c r="C151" s="11">
        <v>35316</v>
      </c>
      <c r="D151" s="10">
        <v>89</v>
      </c>
      <c r="E151" s="10">
        <v>57</v>
      </c>
      <c r="F151" s="28">
        <v>11219</v>
      </c>
      <c r="G151" s="30">
        <f t="shared" si="2"/>
        <v>639483</v>
      </c>
    </row>
    <row r="152" spans="1:7" ht="13.5" customHeight="1" x14ac:dyDescent="0.25">
      <c r="A152" s="13" t="s">
        <v>38</v>
      </c>
      <c r="B152" s="10" t="s">
        <v>37</v>
      </c>
      <c r="C152" s="11">
        <v>39598</v>
      </c>
      <c r="D152" s="10">
        <v>64</v>
      </c>
      <c r="E152" s="10">
        <v>26</v>
      </c>
      <c r="F152" s="28">
        <v>24431</v>
      </c>
      <c r="G152" s="30">
        <f t="shared" si="2"/>
        <v>635206</v>
      </c>
    </row>
    <row r="153" spans="1:7" ht="13.5" customHeight="1" x14ac:dyDescent="0.25">
      <c r="A153" s="13" t="s">
        <v>92</v>
      </c>
      <c r="B153" s="10" t="s">
        <v>87</v>
      </c>
      <c r="C153" s="11">
        <v>32110</v>
      </c>
      <c r="D153" s="10">
        <v>44</v>
      </c>
      <c r="E153" s="10">
        <v>44</v>
      </c>
      <c r="F153" s="28">
        <v>14425</v>
      </c>
      <c r="G153" s="30">
        <f t="shared" si="2"/>
        <v>634700</v>
      </c>
    </row>
    <row r="154" spans="1:7" ht="13.5" customHeight="1" x14ac:dyDescent="0.25">
      <c r="A154" s="13" t="s">
        <v>195</v>
      </c>
      <c r="B154" s="10" t="s">
        <v>171</v>
      </c>
      <c r="C154" s="11">
        <v>40205</v>
      </c>
      <c r="D154" s="10">
        <v>334</v>
      </c>
      <c r="E154" s="10">
        <v>26</v>
      </c>
      <c r="F154" s="28">
        <v>24354</v>
      </c>
      <c r="G154" s="30">
        <f t="shared" si="2"/>
        <v>633204</v>
      </c>
    </row>
    <row r="155" spans="1:7" ht="13.5" customHeight="1" x14ac:dyDescent="0.25">
      <c r="A155" s="13" t="s">
        <v>44</v>
      </c>
      <c r="B155" s="10" t="s">
        <v>43</v>
      </c>
      <c r="C155" s="11">
        <v>40605</v>
      </c>
      <c r="D155" s="10">
        <v>60</v>
      </c>
      <c r="E155" s="10">
        <v>25</v>
      </c>
      <c r="F155" s="28">
        <v>25308</v>
      </c>
      <c r="G155" s="30">
        <f t="shared" si="2"/>
        <v>632700</v>
      </c>
    </row>
    <row r="156" spans="1:7" ht="13.5" customHeight="1" x14ac:dyDescent="0.25">
      <c r="A156" s="13" t="s">
        <v>316</v>
      </c>
      <c r="B156" s="10" t="s">
        <v>312</v>
      </c>
      <c r="C156" s="11">
        <v>34743</v>
      </c>
      <c r="D156" s="10">
        <v>91</v>
      </c>
      <c r="E156" s="10">
        <v>61</v>
      </c>
      <c r="F156" s="28">
        <v>10344</v>
      </c>
      <c r="G156" s="30">
        <f t="shared" si="2"/>
        <v>630984</v>
      </c>
    </row>
    <row r="157" spans="1:7" ht="13.5" customHeight="1" x14ac:dyDescent="0.25">
      <c r="A157" s="13" t="s">
        <v>330</v>
      </c>
      <c r="B157" s="10" t="s">
        <v>312</v>
      </c>
      <c r="C157" s="11">
        <v>25984</v>
      </c>
      <c r="D157" s="10">
        <v>59</v>
      </c>
      <c r="E157" s="10">
        <v>54</v>
      </c>
      <c r="F157" s="28">
        <v>11677</v>
      </c>
      <c r="G157" s="30">
        <f t="shared" si="2"/>
        <v>630558</v>
      </c>
    </row>
    <row r="158" spans="1:7" ht="13.5" customHeight="1" x14ac:dyDescent="0.25">
      <c r="A158" s="13" t="s">
        <v>543</v>
      </c>
      <c r="B158" s="10" t="s">
        <v>540</v>
      </c>
      <c r="C158" s="11">
        <v>27015</v>
      </c>
      <c r="D158" s="10">
        <v>48</v>
      </c>
      <c r="E158" s="10">
        <v>45</v>
      </c>
      <c r="F158" s="28">
        <v>13700</v>
      </c>
      <c r="G158" s="30">
        <f t="shared" si="2"/>
        <v>616500</v>
      </c>
    </row>
    <row r="159" spans="1:7" ht="13.5" customHeight="1" x14ac:dyDescent="0.25">
      <c r="A159" s="13" t="s">
        <v>281</v>
      </c>
      <c r="B159" s="10" t="s">
        <v>265</v>
      </c>
      <c r="C159" s="11">
        <v>18530</v>
      </c>
      <c r="D159" s="10">
        <v>119</v>
      </c>
      <c r="E159" s="10">
        <v>102</v>
      </c>
      <c r="F159" s="28">
        <v>6026</v>
      </c>
      <c r="G159" s="30">
        <f t="shared" si="2"/>
        <v>614652</v>
      </c>
    </row>
    <row r="160" spans="1:7" ht="13.5" customHeight="1" x14ac:dyDescent="0.25">
      <c r="A160" s="13" t="s">
        <v>534</v>
      </c>
      <c r="B160" s="10" t="s">
        <v>523</v>
      </c>
      <c r="C160" s="11">
        <v>27760</v>
      </c>
      <c r="D160" s="10">
        <v>45</v>
      </c>
      <c r="E160" s="10">
        <v>38</v>
      </c>
      <c r="F160" s="28">
        <v>16002</v>
      </c>
      <c r="G160" s="30">
        <f t="shared" si="2"/>
        <v>608076</v>
      </c>
    </row>
    <row r="161" spans="1:7" ht="13.5" customHeight="1" x14ac:dyDescent="0.25">
      <c r="A161" s="13" t="s">
        <v>40</v>
      </c>
      <c r="B161" s="10" t="s">
        <v>37</v>
      </c>
      <c r="C161" s="11">
        <v>31493</v>
      </c>
      <c r="D161" s="10">
        <v>344</v>
      </c>
      <c r="E161" s="10">
        <v>42</v>
      </c>
      <c r="F161" s="28">
        <v>14433</v>
      </c>
      <c r="G161" s="30">
        <f t="shared" si="2"/>
        <v>606186</v>
      </c>
    </row>
    <row r="162" spans="1:7" ht="13.5" customHeight="1" x14ac:dyDescent="0.25">
      <c r="A162" s="13" t="s">
        <v>238</v>
      </c>
      <c r="B162" s="10" t="s">
        <v>232</v>
      </c>
      <c r="C162" s="11">
        <v>29333</v>
      </c>
      <c r="D162" s="10">
        <v>55</v>
      </c>
      <c r="E162" s="10">
        <v>54</v>
      </c>
      <c r="F162" s="28">
        <v>11154</v>
      </c>
      <c r="G162" s="30">
        <f t="shared" si="2"/>
        <v>602316</v>
      </c>
    </row>
    <row r="163" spans="1:7" ht="13.5" customHeight="1" x14ac:dyDescent="0.25">
      <c r="A163" s="13" t="s">
        <v>461</v>
      </c>
      <c r="B163" s="10" t="s">
        <v>454</v>
      </c>
      <c r="C163" s="11">
        <v>16734</v>
      </c>
      <c r="D163" s="10">
        <v>118</v>
      </c>
      <c r="E163" s="10">
        <v>85</v>
      </c>
      <c r="F163" s="28">
        <v>7075</v>
      </c>
      <c r="G163" s="30">
        <f t="shared" si="2"/>
        <v>601375</v>
      </c>
    </row>
    <row r="164" spans="1:7" ht="13.5" customHeight="1" x14ac:dyDescent="0.25">
      <c r="A164" s="13" t="s">
        <v>118</v>
      </c>
      <c r="B164" s="10" t="s">
        <v>109</v>
      </c>
      <c r="C164" s="11">
        <v>27056</v>
      </c>
      <c r="D164" s="10">
        <v>153</v>
      </c>
      <c r="E164" s="10">
        <v>76</v>
      </c>
      <c r="F164" s="28">
        <v>7899</v>
      </c>
      <c r="G164" s="30">
        <f t="shared" si="2"/>
        <v>600324</v>
      </c>
    </row>
    <row r="165" spans="1:7" ht="13.5" customHeight="1" x14ac:dyDescent="0.25">
      <c r="A165" s="13" t="s">
        <v>32</v>
      </c>
      <c r="B165" s="10" t="s">
        <v>20</v>
      </c>
      <c r="C165" s="11">
        <v>35390</v>
      </c>
      <c r="D165" s="10">
        <v>39</v>
      </c>
      <c r="E165" s="10">
        <v>28</v>
      </c>
      <c r="F165" s="28">
        <v>21435</v>
      </c>
      <c r="G165" s="30">
        <f t="shared" si="2"/>
        <v>600180</v>
      </c>
    </row>
    <row r="166" spans="1:7" x14ac:dyDescent="0.25">
      <c r="A166" s="13" t="s">
        <v>206</v>
      </c>
      <c r="B166" s="10" t="s">
        <v>200</v>
      </c>
      <c r="C166" s="11">
        <v>24662</v>
      </c>
      <c r="D166" s="10">
        <v>326</v>
      </c>
      <c r="E166" s="10">
        <v>63</v>
      </c>
      <c r="F166" s="28">
        <v>9486</v>
      </c>
      <c r="G166" s="30">
        <f t="shared" si="2"/>
        <v>597618</v>
      </c>
    </row>
    <row r="167" spans="1:7" ht="13.5" customHeight="1" x14ac:dyDescent="0.25">
      <c r="A167" s="13" t="s">
        <v>283</v>
      </c>
      <c r="B167" s="10" t="s">
        <v>265</v>
      </c>
      <c r="C167" s="11">
        <v>36360</v>
      </c>
      <c r="D167" s="10">
        <v>35</v>
      </c>
      <c r="E167" s="10">
        <v>23</v>
      </c>
      <c r="F167" s="28">
        <v>25069</v>
      </c>
      <c r="G167" s="30">
        <f t="shared" si="2"/>
        <v>576587</v>
      </c>
    </row>
    <row r="168" spans="1:7" ht="13.5" customHeight="1" x14ac:dyDescent="0.25">
      <c r="A168" s="13" t="s">
        <v>448</v>
      </c>
      <c r="B168" s="10" t="s">
        <v>440</v>
      </c>
      <c r="C168" s="11">
        <v>18002</v>
      </c>
      <c r="D168" s="10">
        <v>96</v>
      </c>
      <c r="E168" s="10">
        <v>87</v>
      </c>
      <c r="F168" s="28">
        <v>6576</v>
      </c>
      <c r="G168" s="30">
        <f t="shared" si="2"/>
        <v>572112</v>
      </c>
    </row>
    <row r="169" spans="1:7" ht="13.5" customHeight="1" x14ac:dyDescent="0.25">
      <c r="A169" s="13" t="s">
        <v>187</v>
      </c>
      <c r="B169" s="10" t="s">
        <v>171</v>
      </c>
      <c r="C169" s="11">
        <v>38016</v>
      </c>
      <c r="D169" s="10">
        <v>66</v>
      </c>
      <c r="E169" s="10">
        <v>46</v>
      </c>
      <c r="F169" s="28">
        <v>12387</v>
      </c>
      <c r="G169" s="30">
        <f t="shared" si="2"/>
        <v>569802</v>
      </c>
    </row>
    <row r="170" spans="1:7" ht="13.5" customHeight="1" x14ac:dyDescent="0.25">
      <c r="A170" s="13" t="s">
        <v>202</v>
      </c>
      <c r="B170" s="10" t="s">
        <v>200</v>
      </c>
      <c r="C170" s="11">
        <v>30695</v>
      </c>
      <c r="D170" s="10">
        <v>41</v>
      </c>
      <c r="E170" s="10">
        <v>37</v>
      </c>
      <c r="F170" s="28">
        <v>15174</v>
      </c>
      <c r="G170" s="30">
        <f t="shared" si="2"/>
        <v>561438</v>
      </c>
    </row>
    <row r="171" spans="1:7" ht="13.5" customHeight="1" x14ac:dyDescent="0.25">
      <c r="A171" s="13" t="s">
        <v>384</v>
      </c>
      <c r="B171" s="10" t="s">
        <v>382</v>
      </c>
      <c r="C171" s="11">
        <v>29695</v>
      </c>
      <c r="D171" s="10">
        <v>37</v>
      </c>
      <c r="E171" s="10">
        <v>35</v>
      </c>
      <c r="F171" s="28">
        <v>15771</v>
      </c>
      <c r="G171" s="30">
        <f t="shared" si="2"/>
        <v>551985</v>
      </c>
    </row>
    <row r="172" spans="1:7" ht="13.5" customHeight="1" x14ac:dyDescent="0.25">
      <c r="A172" s="13" t="s">
        <v>337</v>
      </c>
      <c r="B172" s="10" t="s">
        <v>312</v>
      </c>
      <c r="C172" s="11">
        <v>34860</v>
      </c>
      <c r="D172" s="10">
        <v>121</v>
      </c>
      <c r="E172" s="10">
        <v>52</v>
      </c>
      <c r="F172" s="28">
        <v>10574</v>
      </c>
      <c r="G172" s="30">
        <f t="shared" si="2"/>
        <v>549848</v>
      </c>
    </row>
    <row r="173" spans="1:7" ht="13.5" customHeight="1" x14ac:dyDescent="0.25">
      <c r="A173" s="13" t="s">
        <v>444</v>
      </c>
      <c r="B173" s="10" t="s">
        <v>440</v>
      </c>
      <c r="C173" s="11">
        <v>34336</v>
      </c>
      <c r="D173" s="10">
        <v>28</v>
      </c>
      <c r="E173" s="10">
        <v>25</v>
      </c>
      <c r="F173" s="28">
        <v>21561</v>
      </c>
      <c r="G173" s="30">
        <f t="shared" si="2"/>
        <v>539025</v>
      </c>
    </row>
    <row r="174" spans="1:7" ht="13.5" customHeight="1" x14ac:dyDescent="0.25">
      <c r="A174" s="13" t="s">
        <v>422</v>
      </c>
      <c r="B174" s="10" t="s">
        <v>392</v>
      </c>
      <c r="C174" s="11">
        <v>32123</v>
      </c>
      <c r="D174" s="10">
        <v>30</v>
      </c>
      <c r="E174" s="10">
        <v>27</v>
      </c>
      <c r="F174" s="28">
        <v>19784</v>
      </c>
      <c r="G174" s="30">
        <f t="shared" si="2"/>
        <v>534168</v>
      </c>
    </row>
    <row r="175" spans="1:7" ht="13.5" customHeight="1" x14ac:dyDescent="0.25">
      <c r="A175" s="13" t="s">
        <v>54</v>
      </c>
      <c r="B175" s="10" t="s">
        <v>52</v>
      </c>
      <c r="C175" s="11">
        <v>40697</v>
      </c>
      <c r="D175" s="10">
        <v>277</v>
      </c>
      <c r="E175" s="10">
        <v>20</v>
      </c>
      <c r="F175" s="28">
        <v>26500</v>
      </c>
      <c r="G175" s="30">
        <f t="shared" si="2"/>
        <v>530000</v>
      </c>
    </row>
    <row r="176" spans="1:7" ht="13.5" customHeight="1" x14ac:dyDescent="0.25">
      <c r="A176" s="13" t="s">
        <v>421</v>
      </c>
      <c r="B176" s="10" t="s">
        <v>392</v>
      </c>
      <c r="C176" s="11">
        <v>20314</v>
      </c>
      <c r="D176" s="10">
        <v>37</v>
      </c>
      <c r="E176" s="10">
        <v>25</v>
      </c>
      <c r="F176" s="28">
        <v>20870</v>
      </c>
      <c r="G176" s="30">
        <f t="shared" si="2"/>
        <v>521750</v>
      </c>
    </row>
    <row r="177" spans="1:7" ht="13.5" customHeight="1" x14ac:dyDescent="0.25">
      <c r="A177" s="13" t="s">
        <v>243</v>
      </c>
      <c r="B177" s="10" t="s">
        <v>232</v>
      </c>
      <c r="C177" s="11">
        <v>26918</v>
      </c>
      <c r="D177" s="10">
        <v>49</v>
      </c>
      <c r="E177" s="10">
        <v>44</v>
      </c>
      <c r="F177" s="28">
        <v>11774</v>
      </c>
      <c r="G177" s="30">
        <f t="shared" si="2"/>
        <v>518056</v>
      </c>
    </row>
    <row r="178" spans="1:7" ht="13.5" customHeight="1" x14ac:dyDescent="0.25">
      <c r="A178" s="13" t="s">
        <v>310</v>
      </c>
      <c r="B178" s="10" t="s">
        <v>309</v>
      </c>
      <c r="C178" s="11">
        <v>22646</v>
      </c>
      <c r="D178" s="10">
        <v>355</v>
      </c>
      <c r="E178" s="10">
        <v>87</v>
      </c>
      <c r="F178" s="28">
        <v>5868</v>
      </c>
      <c r="G178" s="30">
        <f t="shared" si="2"/>
        <v>510516</v>
      </c>
    </row>
    <row r="179" spans="1:7" ht="13.5" customHeight="1" x14ac:dyDescent="0.25">
      <c r="A179" s="13" t="s">
        <v>185</v>
      </c>
      <c r="B179" s="10" t="s">
        <v>171</v>
      </c>
      <c r="C179" s="11">
        <v>33725</v>
      </c>
      <c r="D179" s="10">
        <v>38</v>
      </c>
      <c r="E179" s="10">
        <v>20</v>
      </c>
      <c r="F179" s="28">
        <v>25500</v>
      </c>
      <c r="G179" s="30">
        <f t="shared" si="2"/>
        <v>510000</v>
      </c>
    </row>
    <row r="180" spans="1:7" x14ac:dyDescent="0.25">
      <c r="A180" s="13" t="s">
        <v>260</v>
      </c>
      <c r="B180" s="10" t="s">
        <v>259</v>
      </c>
      <c r="C180" s="11">
        <v>15969</v>
      </c>
      <c r="D180" s="10">
        <v>131</v>
      </c>
      <c r="E180" s="10">
        <v>70</v>
      </c>
      <c r="F180" s="28">
        <v>7200</v>
      </c>
      <c r="G180" s="30">
        <f t="shared" si="2"/>
        <v>504000</v>
      </c>
    </row>
    <row r="181" spans="1:7" ht="13.5" customHeight="1" x14ac:dyDescent="0.25">
      <c r="A181" s="13" t="s">
        <v>141</v>
      </c>
      <c r="B181" s="10" t="s">
        <v>123</v>
      </c>
      <c r="C181" s="11">
        <v>27050</v>
      </c>
      <c r="D181" s="10">
        <v>31</v>
      </c>
      <c r="E181" s="10">
        <v>30</v>
      </c>
      <c r="F181" s="28">
        <v>16707</v>
      </c>
      <c r="G181" s="30">
        <f t="shared" si="2"/>
        <v>501210</v>
      </c>
    </row>
    <row r="182" spans="1:7" ht="13.5" customHeight="1" x14ac:dyDescent="0.25">
      <c r="A182" s="13" t="s">
        <v>255</v>
      </c>
      <c r="B182" s="10" t="s">
        <v>245</v>
      </c>
      <c r="C182" s="11">
        <v>21605</v>
      </c>
      <c r="D182" s="10">
        <v>40</v>
      </c>
      <c r="E182" s="10">
        <v>39</v>
      </c>
      <c r="F182" s="28">
        <v>12677</v>
      </c>
      <c r="G182" s="30">
        <f t="shared" si="2"/>
        <v>494403</v>
      </c>
    </row>
    <row r="183" spans="1:7" ht="13.5" customHeight="1" x14ac:dyDescent="0.25">
      <c r="A183" s="13" t="s">
        <v>517</v>
      </c>
      <c r="B183" s="10" t="s">
        <v>516</v>
      </c>
      <c r="C183" s="11">
        <v>30595</v>
      </c>
      <c r="D183" s="10">
        <v>58</v>
      </c>
      <c r="E183" s="10">
        <v>38</v>
      </c>
      <c r="F183" s="28">
        <v>12932</v>
      </c>
      <c r="G183" s="30">
        <f t="shared" si="2"/>
        <v>491416</v>
      </c>
    </row>
    <row r="184" spans="1:7" ht="13.5" customHeight="1" x14ac:dyDescent="0.25">
      <c r="A184" s="13" t="s">
        <v>231</v>
      </c>
      <c r="B184" s="10" t="s">
        <v>232</v>
      </c>
      <c r="C184" s="11">
        <v>27268</v>
      </c>
      <c r="D184" s="10">
        <v>38</v>
      </c>
      <c r="E184" s="10">
        <v>37</v>
      </c>
      <c r="F184" s="28">
        <v>13146</v>
      </c>
      <c r="G184" s="30">
        <f t="shared" si="2"/>
        <v>486402</v>
      </c>
    </row>
    <row r="185" spans="1:7" ht="13.5" customHeight="1" x14ac:dyDescent="0.25">
      <c r="A185" s="13" t="s">
        <v>106</v>
      </c>
      <c r="B185" s="10" t="s">
        <v>87</v>
      </c>
      <c r="C185" s="11">
        <v>41620</v>
      </c>
      <c r="D185" s="10">
        <v>334</v>
      </c>
      <c r="E185" s="10">
        <v>19</v>
      </c>
      <c r="F185" s="28">
        <v>25572</v>
      </c>
      <c r="G185" s="30">
        <f t="shared" si="2"/>
        <v>485868</v>
      </c>
    </row>
    <row r="186" spans="1:7" ht="13.5" customHeight="1" x14ac:dyDescent="0.25">
      <c r="A186" s="13" t="s">
        <v>401</v>
      </c>
      <c r="B186" s="10" t="s">
        <v>392</v>
      </c>
      <c r="C186" s="11">
        <v>37915</v>
      </c>
      <c r="D186" s="10">
        <v>32</v>
      </c>
      <c r="E186" s="10">
        <v>18</v>
      </c>
      <c r="F186" s="28">
        <v>26878</v>
      </c>
      <c r="G186" s="30">
        <f t="shared" si="2"/>
        <v>483804</v>
      </c>
    </row>
    <row r="187" spans="1:7" ht="13.5" customHeight="1" x14ac:dyDescent="0.25">
      <c r="A187" s="13" t="s">
        <v>27</v>
      </c>
      <c r="B187" s="10" t="s">
        <v>20</v>
      </c>
      <c r="C187" s="11">
        <v>39580</v>
      </c>
      <c r="D187" s="10">
        <v>30</v>
      </c>
      <c r="E187" s="10">
        <v>16</v>
      </c>
      <c r="F187" s="28">
        <v>30000</v>
      </c>
      <c r="G187" s="30">
        <f t="shared" si="2"/>
        <v>480000</v>
      </c>
    </row>
    <row r="188" spans="1:7" ht="13.5" customHeight="1" x14ac:dyDescent="0.25">
      <c r="A188" s="13" t="s">
        <v>216</v>
      </c>
      <c r="B188" s="10" t="s">
        <v>208</v>
      </c>
      <c r="C188" s="11">
        <v>23106</v>
      </c>
      <c r="D188" s="10">
        <v>157</v>
      </c>
      <c r="E188" s="10">
        <v>40</v>
      </c>
      <c r="F188" s="28">
        <v>11976</v>
      </c>
      <c r="G188" s="30">
        <f t="shared" si="2"/>
        <v>479040</v>
      </c>
    </row>
    <row r="189" spans="1:7" ht="13.5" customHeight="1" x14ac:dyDescent="0.25">
      <c r="A189" s="13" t="s">
        <v>433</v>
      </c>
      <c r="B189" s="10" t="s">
        <v>392</v>
      </c>
      <c r="C189" s="11">
        <v>36150</v>
      </c>
      <c r="D189" s="10">
        <v>34</v>
      </c>
      <c r="E189" s="10">
        <v>34</v>
      </c>
      <c r="F189" s="28">
        <v>13987</v>
      </c>
      <c r="G189" s="30">
        <f t="shared" si="2"/>
        <v>475558</v>
      </c>
    </row>
    <row r="190" spans="1:7" ht="13.5" customHeight="1" x14ac:dyDescent="0.25">
      <c r="A190" s="13" t="s">
        <v>22</v>
      </c>
      <c r="B190" s="10" t="s">
        <v>20</v>
      </c>
      <c r="C190" s="11">
        <v>33995</v>
      </c>
      <c r="D190" s="10">
        <v>70</v>
      </c>
      <c r="E190" s="10">
        <v>47</v>
      </c>
      <c r="F190" s="28">
        <v>10013</v>
      </c>
      <c r="G190" s="30">
        <f t="shared" si="2"/>
        <v>470611</v>
      </c>
    </row>
    <row r="191" spans="1:7" ht="13.5" customHeight="1" x14ac:dyDescent="0.25">
      <c r="A191" s="13" t="s">
        <v>293</v>
      </c>
      <c r="B191" s="10" t="s">
        <v>291</v>
      </c>
      <c r="C191" s="11">
        <v>30560</v>
      </c>
      <c r="D191" s="10">
        <v>50</v>
      </c>
      <c r="E191" s="10">
        <v>35</v>
      </c>
      <c r="F191" s="28">
        <v>13289</v>
      </c>
      <c r="G191" s="30">
        <f t="shared" si="2"/>
        <v>465115</v>
      </c>
    </row>
    <row r="192" spans="1:7" ht="13.5" customHeight="1" x14ac:dyDescent="0.25">
      <c r="A192" s="13" t="s">
        <v>146</v>
      </c>
      <c r="B192" s="10" t="s">
        <v>123</v>
      </c>
      <c r="C192" s="11">
        <v>26530</v>
      </c>
      <c r="D192" s="10">
        <v>62</v>
      </c>
      <c r="E192" s="10">
        <v>64</v>
      </c>
      <c r="F192" s="28">
        <v>7216</v>
      </c>
      <c r="G192" s="30">
        <f t="shared" si="2"/>
        <v>461824</v>
      </c>
    </row>
    <row r="193" spans="1:7" ht="13.5" customHeight="1" x14ac:dyDescent="0.25">
      <c r="A193" s="13" t="s">
        <v>273</v>
      </c>
      <c r="B193" s="10" t="s">
        <v>265</v>
      </c>
      <c r="C193" s="11">
        <v>22834</v>
      </c>
      <c r="D193" s="10">
        <v>35</v>
      </c>
      <c r="E193" s="10">
        <v>40</v>
      </c>
      <c r="F193" s="28">
        <v>11539</v>
      </c>
      <c r="G193" s="30">
        <f t="shared" si="2"/>
        <v>461560</v>
      </c>
    </row>
    <row r="194" spans="1:7" x14ac:dyDescent="0.25">
      <c r="A194" s="13" t="s">
        <v>414</v>
      </c>
      <c r="B194" s="10" t="s">
        <v>392</v>
      </c>
      <c r="C194" s="11">
        <v>19277</v>
      </c>
      <c r="D194" s="10">
        <v>76</v>
      </c>
      <c r="E194" s="10">
        <v>72</v>
      </c>
      <c r="F194" s="28">
        <v>6398</v>
      </c>
      <c r="G194" s="30">
        <f t="shared" si="2"/>
        <v>460656</v>
      </c>
    </row>
    <row r="195" spans="1:7" ht="13.5" customHeight="1" x14ac:dyDescent="0.25">
      <c r="A195" s="13" t="s">
        <v>359</v>
      </c>
      <c r="B195" s="10" t="s">
        <v>357</v>
      </c>
      <c r="C195" s="11">
        <v>21628</v>
      </c>
      <c r="D195" s="10">
        <v>196</v>
      </c>
      <c r="E195" s="10">
        <v>47</v>
      </c>
      <c r="F195" s="28">
        <v>9673</v>
      </c>
      <c r="G195" s="30">
        <f t="shared" ref="G195:G258" si="3">SUM(E195*F195)</f>
        <v>454631</v>
      </c>
    </row>
    <row r="196" spans="1:7" ht="13.5" customHeight="1" x14ac:dyDescent="0.25">
      <c r="A196" s="13" t="s">
        <v>100</v>
      </c>
      <c r="B196" s="10" t="s">
        <v>87</v>
      </c>
      <c r="C196" s="11">
        <v>30155</v>
      </c>
      <c r="D196" s="10">
        <v>92</v>
      </c>
      <c r="E196" s="10">
        <v>50</v>
      </c>
      <c r="F196" s="28">
        <v>9068</v>
      </c>
      <c r="G196" s="30">
        <f t="shared" si="3"/>
        <v>453400</v>
      </c>
    </row>
    <row r="197" spans="1:7" ht="13.5" customHeight="1" x14ac:dyDescent="0.25">
      <c r="A197" s="13" t="s">
        <v>244</v>
      </c>
      <c r="B197" s="10" t="s">
        <v>245</v>
      </c>
      <c r="C197" s="11">
        <v>3350</v>
      </c>
      <c r="D197" s="12"/>
      <c r="E197" s="10">
        <v>42</v>
      </c>
      <c r="F197" s="28">
        <v>10600</v>
      </c>
      <c r="G197" s="30">
        <f t="shared" si="3"/>
        <v>445200</v>
      </c>
    </row>
    <row r="198" spans="1:7" ht="13.5" customHeight="1" x14ac:dyDescent="0.25">
      <c r="A198" s="13" t="s">
        <v>74</v>
      </c>
      <c r="B198" s="10" t="s">
        <v>72</v>
      </c>
      <c r="C198" s="11">
        <v>24866</v>
      </c>
      <c r="D198" s="10">
        <v>37</v>
      </c>
      <c r="E198" s="10">
        <v>30</v>
      </c>
      <c r="F198" s="28">
        <v>14775</v>
      </c>
      <c r="G198" s="30">
        <f t="shared" si="3"/>
        <v>443250</v>
      </c>
    </row>
    <row r="199" spans="1:7" ht="13.5" customHeight="1" x14ac:dyDescent="0.25">
      <c r="A199" s="13" t="s">
        <v>352</v>
      </c>
      <c r="B199" s="10" t="s">
        <v>312</v>
      </c>
      <c r="C199" s="11">
        <v>20810</v>
      </c>
      <c r="D199" s="10">
        <v>68</v>
      </c>
      <c r="E199" s="10">
        <v>66</v>
      </c>
      <c r="F199" s="28">
        <v>6598</v>
      </c>
      <c r="G199" s="30">
        <f t="shared" si="3"/>
        <v>435468</v>
      </c>
    </row>
    <row r="200" spans="1:7" ht="13.5" customHeight="1" x14ac:dyDescent="0.25">
      <c r="A200" s="13" t="s">
        <v>63</v>
      </c>
      <c r="B200" s="10" t="s">
        <v>56</v>
      </c>
      <c r="C200" s="11">
        <v>37798</v>
      </c>
      <c r="D200" s="10">
        <v>67</v>
      </c>
      <c r="E200" s="10">
        <v>25</v>
      </c>
      <c r="F200" s="28">
        <v>17362</v>
      </c>
      <c r="G200" s="30">
        <f t="shared" si="3"/>
        <v>434050</v>
      </c>
    </row>
    <row r="201" spans="1:7" ht="13.5" customHeight="1" x14ac:dyDescent="0.25">
      <c r="A201" s="13" t="s">
        <v>126</v>
      </c>
      <c r="B201" s="10" t="s">
        <v>123</v>
      </c>
      <c r="C201" s="11">
        <v>31785</v>
      </c>
      <c r="D201" s="10">
        <v>40</v>
      </c>
      <c r="E201" s="10">
        <v>30</v>
      </c>
      <c r="F201" s="28">
        <v>14378</v>
      </c>
      <c r="G201" s="30">
        <f t="shared" si="3"/>
        <v>431340</v>
      </c>
    </row>
    <row r="202" spans="1:7" ht="13.5" customHeight="1" x14ac:dyDescent="0.25">
      <c r="A202" s="13" t="s">
        <v>434</v>
      </c>
      <c r="B202" s="10" t="s">
        <v>392</v>
      </c>
      <c r="C202" s="11">
        <v>25312</v>
      </c>
      <c r="D202" s="10">
        <v>28</v>
      </c>
      <c r="E202" s="10">
        <v>27</v>
      </c>
      <c r="F202" s="28">
        <v>15702</v>
      </c>
      <c r="G202" s="30">
        <f t="shared" si="3"/>
        <v>423954</v>
      </c>
    </row>
    <row r="203" spans="1:7" ht="13.5" customHeight="1" x14ac:dyDescent="0.25">
      <c r="A203" s="13" t="s">
        <v>456</v>
      </c>
      <c r="B203" s="10" t="s">
        <v>454</v>
      </c>
      <c r="C203" s="11">
        <v>26961</v>
      </c>
      <c r="D203" s="10">
        <v>55</v>
      </c>
      <c r="E203" s="10">
        <v>45</v>
      </c>
      <c r="F203" s="28">
        <v>9396</v>
      </c>
      <c r="G203" s="30">
        <f t="shared" si="3"/>
        <v>422820</v>
      </c>
    </row>
    <row r="204" spans="1:7" ht="13.5" customHeight="1" x14ac:dyDescent="0.25">
      <c r="A204" s="13" t="s">
        <v>525</v>
      </c>
      <c r="B204" s="10" t="s">
        <v>523</v>
      </c>
      <c r="C204" s="11">
        <v>30708</v>
      </c>
      <c r="D204" s="10">
        <v>68</v>
      </c>
      <c r="E204" s="10">
        <v>36</v>
      </c>
      <c r="F204" s="28">
        <v>11745</v>
      </c>
      <c r="G204" s="30">
        <f t="shared" si="3"/>
        <v>422820</v>
      </c>
    </row>
    <row r="205" spans="1:7" ht="13.5" customHeight="1" x14ac:dyDescent="0.25">
      <c r="A205" s="13" t="s">
        <v>79</v>
      </c>
      <c r="B205" s="10" t="s">
        <v>72</v>
      </c>
      <c r="C205" s="11">
        <v>29720</v>
      </c>
      <c r="D205" s="10">
        <v>57</v>
      </c>
      <c r="E205" s="10">
        <v>33</v>
      </c>
      <c r="F205" s="28">
        <v>12729</v>
      </c>
      <c r="G205" s="30">
        <f t="shared" si="3"/>
        <v>420057</v>
      </c>
    </row>
    <row r="206" spans="1:7" ht="13.5" customHeight="1" x14ac:dyDescent="0.25">
      <c r="A206" s="13" t="s">
        <v>469</v>
      </c>
      <c r="B206" s="10" t="s">
        <v>468</v>
      </c>
      <c r="C206" s="11">
        <v>26747</v>
      </c>
      <c r="D206" s="10">
        <v>27</v>
      </c>
      <c r="E206" s="10">
        <v>25</v>
      </c>
      <c r="F206" s="28">
        <v>16712</v>
      </c>
      <c r="G206" s="30">
        <f t="shared" si="3"/>
        <v>417800</v>
      </c>
    </row>
    <row r="207" spans="1:7" ht="13.5" customHeight="1" x14ac:dyDescent="0.25">
      <c r="A207" s="13" t="s">
        <v>70</v>
      </c>
      <c r="B207" s="10" t="s">
        <v>56</v>
      </c>
      <c r="C207" s="11">
        <v>23632</v>
      </c>
      <c r="D207" s="10">
        <v>97</v>
      </c>
      <c r="E207" s="10">
        <v>77</v>
      </c>
      <c r="F207" s="28">
        <v>5419</v>
      </c>
      <c r="G207" s="30">
        <f t="shared" si="3"/>
        <v>417263</v>
      </c>
    </row>
    <row r="208" spans="1:7" ht="13.5" customHeight="1" x14ac:dyDescent="0.25">
      <c r="A208" s="13" t="s">
        <v>348</v>
      </c>
      <c r="B208" s="10" t="s">
        <v>312</v>
      </c>
      <c r="C208" s="11">
        <v>28075</v>
      </c>
      <c r="D208" s="10">
        <v>25</v>
      </c>
      <c r="E208" s="10">
        <v>25</v>
      </c>
      <c r="F208" s="28">
        <v>16647</v>
      </c>
      <c r="G208" s="30">
        <f t="shared" si="3"/>
        <v>416175</v>
      </c>
    </row>
    <row r="209" spans="1:7" ht="13.5" customHeight="1" x14ac:dyDescent="0.25">
      <c r="A209" s="13" t="s">
        <v>271</v>
      </c>
      <c r="B209" s="10" t="s">
        <v>265</v>
      </c>
      <c r="C209" s="11">
        <v>27235</v>
      </c>
      <c r="D209" s="10">
        <v>38</v>
      </c>
      <c r="E209" s="10">
        <v>31</v>
      </c>
      <c r="F209" s="28">
        <v>13414</v>
      </c>
      <c r="G209" s="30">
        <f t="shared" si="3"/>
        <v>415834</v>
      </c>
    </row>
    <row r="210" spans="1:7" ht="13.5" customHeight="1" x14ac:dyDescent="0.25">
      <c r="A210" s="13" t="s">
        <v>263</v>
      </c>
      <c r="B210" s="10" t="s">
        <v>262</v>
      </c>
      <c r="C210" s="11">
        <v>21227</v>
      </c>
      <c r="D210" s="10">
        <v>40</v>
      </c>
      <c r="E210" s="10">
        <v>37</v>
      </c>
      <c r="F210" s="28">
        <v>11223</v>
      </c>
      <c r="G210" s="30">
        <f t="shared" si="3"/>
        <v>415251</v>
      </c>
    </row>
    <row r="211" spans="1:7" ht="13.5" customHeight="1" x14ac:dyDescent="0.25">
      <c r="A211" s="13" t="s">
        <v>497</v>
      </c>
      <c r="B211" s="10" t="s">
        <v>490</v>
      </c>
      <c r="C211" s="11">
        <v>22920</v>
      </c>
      <c r="D211" s="10">
        <v>175</v>
      </c>
      <c r="E211" s="10">
        <v>55</v>
      </c>
      <c r="F211" s="28">
        <v>7526</v>
      </c>
      <c r="G211" s="30">
        <f t="shared" si="3"/>
        <v>413930</v>
      </c>
    </row>
    <row r="212" spans="1:7" ht="13.5" customHeight="1" x14ac:dyDescent="0.25">
      <c r="A212" s="13" t="s">
        <v>5</v>
      </c>
      <c r="B212" s="10" t="s">
        <v>4</v>
      </c>
      <c r="C212" s="11">
        <v>28864</v>
      </c>
      <c r="D212" s="10">
        <v>19</v>
      </c>
      <c r="E212" s="10">
        <v>19</v>
      </c>
      <c r="F212" s="28">
        <v>21661</v>
      </c>
      <c r="G212" s="30">
        <f t="shared" si="3"/>
        <v>411559</v>
      </c>
    </row>
    <row r="213" spans="1:7" ht="13.5" customHeight="1" x14ac:dyDescent="0.25">
      <c r="A213" s="13" t="s">
        <v>344</v>
      </c>
      <c r="B213" s="10" t="s">
        <v>312</v>
      </c>
      <c r="C213" s="11">
        <v>25532</v>
      </c>
      <c r="D213" s="10">
        <v>54</v>
      </c>
      <c r="E213" s="10">
        <v>41</v>
      </c>
      <c r="F213" s="28">
        <v>9994</v>
      </c>
      <c r="G213" s="30">
        <f t="shared" si="3"/>
        <v>409754</v>
      </c>
    </row>
    <row r="214" spans="1:7" ht="13.5" customHeight="1" x14ac:dyDescent="0.25">
      <c r="A214" s="13" t="s">
        <v>535</v>
      </c>
      <c r="B214" s="10" t="s">
        <v>523</v>
      </c>
      <c r="C214" s="11">
        <v>21261</v>
      </c>
      <c r="D214" s="10">
        <v>111</v>
      </c>
      <c r="E214" s="10">
        <v>64</v>
      </c>
      <c r="F214" s="28">
        <v>6402</v>
      </c>
      <c r="G214" s="30">
        <f t="shared" si="3"/>
        <v>409728</v>
      </c>
    </row>
    <row r="215" spans="1:7" ht="13.5" customHeight="1" x14ac:dyDescent="0.25">
      <c r="A215" s="13" t="s">
        <v>466</v>
      </c>
      <c r="B215" s="10" t="s">
        <v>454</v>
      </c>
      <c r="C215" s="11">
        <v>32420</v>
      </c>
      <c r="D215" s="10">
        <v>16</v>
      </c>
      <c r="E215" s="10">
        <v>15</v>
      </c>
      <c r="F215" s="28">
        <v>27101</v>
      </c>
      <c r="G215" s="30">
        <f t="shared" si="3"/>
        <v>406515</v>
      </c>
    </row>
    <row r="216" spans="1:7" ht="13.5" customHeight="1" x14ac:dyDescent="0.25">
      <c r="A216" s="13" t="s">
        <v>432</v>
      </c>
      <c r="B216" s="10" t="s">
        <v>392</v>
      </c>
      <c r="C216" s="11">
        <v>33053</v>
      </c>
      <c r="D216" s="10">
        <v>22</v>
      </c>
      <c r="E216" s="10">
        <v>15</v>
      </c>
      <c r="F216" s="28">
        <v>26896</v>
      </c>
      <c r="G216" s="30">
        <f t="shared" si="3"/>
        <v>403440</v>
      </c>
    </row>
    <row r="217" spans="1:7" ht="13.5" customHeight="1" x14ac:dyDescent="0.25">
      <c r="A217" s="13" t="s">
        <v>533</v>
      </c>
      <c r="B217" s="10" t="s">
        <v>523</v>
      </c>
      <c r="C217" s="11">
        <v>26050</v>
      </c>
      <c r="D217" s="10">
        <v>17</v>
      </c>
      <c r="E217" s="10">
        <v>47</v>
      </c>
      <c r="F217" s="28">
        <v>8517</v>
      </c>
      <c r="G217" s="30">
        <f t="shared" si="3"/>
        <v>400299</v>
      </c>
    </row>
    <row r="218" spans="1:7" ht="13.5" customHeight="1" x14ac:dyDescent="0.25">
      <c r="A218" s="13" t="s">
        <v>222</v>
      </c>
      <c r="B218" s="10" t="s">
        <v>218</v>
      </c>
      <c r="C218" s="11">
        <v>21480</v>
      </c>
      <c r="D218" s="10">
        <v>158</v>
      </c>
      <c r="E218" s="10">
        <v>74</v>
      </c>
      <c r="F218" s="28">
        <v>5382</v>
      </c>
      <c r="G218" s="30">
        <f t="shared" si="3"/>
        <v>398268</v>
      </c>
    </row>
    <row r="219" spans="1:7" ht="13.5" customHeight="1" x14ac:dyDescent="0.25">
      <c r="A219" s="13" t="s">
        <v>536</v>
      </c>
      <c r="B219" s="10" t="s">
        <v>523</v>
      </c>
      <c r="C219" s="11">
        <v>21461</v>
      </c>
      <c r="D219" s="10">
        <v>54</v>
      </c>
      <c r="E219" s="10">
        <v>37</v>
      </c>
      <c r="F219" s="28">
        <v>10749</v>
      </c>
      <c r="G219" s="30">
        <f t="shared" si="3"/>
        <v>397713</v>
      </c>
    </row>
    <row r="220" spans="1:7" ht="13.5" customHeight="1" x14ac:dyDescent="0.25">
      <c r="A220" s="13" t="s">
        <v>144</v>
      </c>
      <c r="B220" s="10" t="s">
        <v>123</v>
      </c>
      <c r="C220" s="11">
        <v>20526</v>
      </c>
      <c r="D220" s="10">
        <v>209</v>
      </c>
      <c r="E220" s="10">
        <v>66</v>
      </c>
      <c r="F220" s="28">
        <v>6004</v>
      </c>
      <c r="G220" s="30">
        <f t="shared" si="3"/>
        <v>396264</v>
      </c>
    </row>
    <row r="221" spans="1:7" ht="13.5" customHeight="1" x14ac:dyDescent="0.25">
      <c r="A221" s="13" t="s">
        <v>98</v>
      </c>
      <c r="B221" s="10" t="s">
        <v>87</v>
      </c>
      <c r="C221" s="11">
        <v>25450</v>
      </c>
      <c r="D221" s="10">
        <v>24</v>
      </c>
      <c r="E221" s="10">
        <v>36</v>
      </c>
      <c r="F221" s="28">
        <v>11000</v>
      </c>
      <c r="G221" s="30">
        <f t="shared" si="3"/>
        <v>396000</v>
      </c>
    </row>
    <row r="222" spans="1:7" ht="13.5" customHeight="1" x14ac:dyDescent="0.25">
      <c r="A222" s="13" t="s">
        <v>168</v>
      </c>
      <c r="B222" s="10" t="s">
        <v>166</v>
      </c>
      <c r="C222" s="11">
        <v>32210</v>
      </c>
      <c r="D222" s="10">
        <v>135</v>
      </c>
      <c r="E222" s="10">
        <v>44</v>
      </c>
      <c r="F222" s="28">
        <v>8976</v>
      </c>
      <c r="G222" s="30">
        <f t="shared" si="3"/>
        <v>394944</v>
      </c>
    </row>
    <row r="223" spans="1:7" ht="13.5" customHeight="1" x14ac:dyDescent="0.25">
      <c r="A223" s="13" t="s">
        <v>395</v>
      </c>
      <c r="B223" s="10" t="s">
        <v>392</v>
      </c>
      <c r="C223" s="11">
        <v>39066</v>
      </c>
      <c r="D223" s="10">
        <v>67</v>
      </c>
      <c r="E223" s="10">
        <v>22</v>
      </c>
      <c r="F223" s="28">
        <v>17624</v>
      </c>
      <c r="G223" s="30">
        <f t="shared" si="3"/>
        <v>387728</v>
      </c>
    </row>
    <row r="224" spans="1:7" ht="13.5" customHeight="1" x14ac:dyDescent="0.25">
      <c r="A224" s="13" t="s">
        <v>336</v>
      </c>
      <c r="B224" s="10" t="s">
        <v>312</v>
      </c>
      <c r="C224" s="11">
        <v>27280</v>
      </c>
      <c r="D224" s="10">
        <v>41</v>
      </c>
      <c r="E224" s="10">
        <v>28</v>
      </c>
      <c r="F224" s="28">
        <v>13714</v>
      </c>
      <c r="G224" s="30">
        <f t="shared" si="3"/>
        <v>383992</v>
      </c>
    </row>
    <row r="225" spans="1:7" ht="13.5" customHeight="1" x14ac:dyDescent="0.25">
      <c r="A225" s="13" t="s">
        <v>158</v>
      </c>
      <c r="B225" s="10" t="s">
        <v>157</v>
      </c>
      <c r="C225" s="11">
        <v>19360</v>
      </c>
      <c r="D225" s="10">
        <v>69</v>
      </c>
      <c r="E225" s="10">
        <v>65</v>
      </c>
      <c r="F225" s="28">
        <v>5886</v>
      </c>
      <c r="G225" s="30">
        <f t="shared" si="3"/>
        <v>382590</v>
      </c>
    </row>
    <row r="226" spans="1:7" ht="13.5" customHeight="1" x14ac:dyDescent="0.25">
      <c r="A226" s="13" t="s">
        <v>539</v>
      </c>
      <c r="B226" s="10" t="s">
        <v>540</v>
      </c>
      <c r="C226" s="11">
        <v>21070</v>
      </c>
      <c r="D226" s="10">
        <v>172</v>
      </c>
      <c r="E226" s="10">
        <v>37</v>
      </c>
      <c r="F226" s="28">
        <v>10322</v>
      </c>
      <c r="G226" s="30">
        <f t="shared" si="3"/>
        <v>381914</v>
      </c>
    </row>
    <row r="227" spans="1:7" ht="13.5" customHeight="1" x14ac:dyDescent="0.25">
      <c r="A227" s="13" t="s">
        <v>412</v>
      </c>
      <c r="B227" s="10" t="s">
        <v>392</v>
      </c>
      <c r="C227" s="11">
        <v>29750</v>
      </c>
      <c r="D227" s="10">
        <v>43</v>
      </c>
      <c r="E227" s="10">
        <v>37</v>
      </c>
      <c r="F227" s="28">
        <v>10245</v>
      </c>
      <c r="G227" s="30">
        <f t="shared" si="3"/>
        <v>379065</v>
      </c>
    </row>
    <row r="228" spans="1:7" ht="13.5" customHeight="1" x14ac:dyDescent="0.25">
      <c r="A228" s="13" t="s">
        <v>272</v>
      </c>
      <c r="B228" s="10" t="s">
        <v>265</v>
      </c>
      <c r="C228" s="11">
        <v>27600</v>
      </c>
      <c r="D228" s="10">
        <v>93</v>
      </c>
      <c r="E228" s="10">
        <v>10</v>
      </c>
      <c r="F228" s="28">
        <v>37800</v>
      </c>
      <c r="G228" s="30">
        <f t="shared" si="3"/>
        <v>378000</v>
      </c>
    </row>
    <row r="229" spans="1:7" ht="13.5" customHeight="1" x14ac:dyDescent="0.25">
      <c r="A229" s="13" t="s">
        <v>93</v>
      </c>
      <c r="B229" s="10" t="s">
        <v>87</v>
      </c>
      <c r="C229" s="11">
        <v>24250</v>
      </c>
      <c r="D229" s="10">
        <v>36</v>
      </c>
      <c r="E229" s="10">
        <v>46</v>
      </c>
      <c r="F229" s="28">
        <v>8135</v>
      </c>
      <c r="G229" s="30">
        <f t="shared" si="3"/>
        <v>374210</v>
      </c>
    </row>
    <row r="230" spans="1:7" ht="13.5" customHeight="1" x14ac:dyDescent="0.25">
      <c r="A230" s="13" t="s">
        <v>165</v>
      </c>
      <c r="B230" s="10" t="s">
        <v>166</v>
      </c>
      <c r="C230" s="11">
        <v>26200</v>
      </c>
      <c r="D230" s="10">
        <v>24</v>
      </c>
      <c r="E230" s="10">
        <v>22</v>
      </c>
      <c r="F230" s="28">
        <v>16838</v>
      </c>
      <c r="G230" s="30">
        <f t="shared" si="3"/>
        <v>370436</v>
      </c>
    </row>
    <row r="231" spans="1:7" ht="13.5" customHeight="1" x14ac:dyDescent="0.25">
      <c r="A231" s="13" t="s">
        <v>388</v>
      </c>
      <c r="B231" s="10" t="s">
        <v>382</v>
      </c>
      <c r="C231" s="11">
        <v>30640</v>
      </c>
      <c r="D231" s="10">
        <v>63</v>
      </c>
      <c r="E231" s="10">
        <v>42</v>
      </c>
      <c r="F231" s="28">
        <v>8792</v>
      </c>
      <c r="G231" s="30">
        <f t="shared" si="3"/>
        <v>369264</v>
      </c>
    </row>
    <row r="232" spans="1:7" ht="13.5" customHeight="1" x14ac:dyDescent="0.25">
      <c r="A232" s="13" t="s">
        <v>237</v>
      </c>
      <c r="B232" s="10" t="s">
        <v>232</v>
      </c>
      <c r="C232" s="11">
        <v>26236</v>
      </c>
      <c r="D232" s="10">
        <v>35</v>
      </c>
      <c r="E232" s="10">
        <v>30</v>
      </c>
      <c r="F232" s="28">
        <v>12299</v>
      </c>
      <c r="G232" s="30">
        <f t="shared" si="3"/>
        <v>368970</v>
      </c>
    </row>
    <row r="233" spans="1:7" ht="13.5" customHeight="1" x14ac:dyDescent="0.25">
      <c r="A233" s="13" t="s">
        <v>499</v>
      </c>
      <c r="B233" s="10" t="s">
        <v>490</v>
      </c>
      <c r="C233" s="11">
        <v>23096</v>
      </c>
      <c r="D233" s="10">
        <v>337</v>
      </c>
      <c r="E233" s="10">
        <v>50</v>
      </c>
      <c r="F233" s="28">
        <v>7175</v>
      </c>
      <c r="G233" s="30">
        <f t="shared" si="3"/>
        <v>358750</v>
      </c>
    </row>
    <row r="234" spans="1:7" ht="13.5" customHeight="1" x14ac:dyDescent="0.25">
      <c r="A234" s="13" t="s">
        <v>80</v>
      </c>
      <c r="B234" s="10" t="s">
        <v>72</v>
      </c>
      <c r="C234" s="11">
        <v>20205</v>
      </c>
      <c r="D234" s="10">
        <v>31</v>
      </c>
      <c r="E234" s="10">
        <v>31</v>
      </c>
      <c r="F234" s="28">
        <v>11452</v>
      </c>
      <c r="G234" s="30">
        <f t="shared" si="3"/>
        <v>355012</v>
      </c>
    </row>
    <row r="235" spans="1:7" ht="13.5" customHeight="1" x14ac:dyDescent="0.25">
      <c r="A235" s="13" t="s">
        <v>269</v>
      </c>
      <c r="B235" s="10" t="s">
        <v>265</v>
      </c>
      <c r="C235" s="11">
        <v>21400</v>
      </c>
      <c r="D235" s="10">
        <v>31</v>
      </c>
      <c r="E235" s="10">
        <v>31</v>
      </c>
      <c r="F235" s="28">
        <v>11405</v>
      </c>
      <c r="G235" s="30">
        <f t="shared" si="3"/>
        <v>353555</v>
      </c>
    </row>
    <row r="236" spans="1:7" ht="13.5" customHeight="1" x14ac:dyDescent="0.25">
      <c r="A236" s="13" t="s">
        <v>180</v>
      </c>
      <c r="B236" s="10" t="s">
        <v>171</v>
      </c>
      <c r="C236" s="11">
        <v>29182</v>
      </c>
      <c r="D236" s="10">
        <v>34</v>
      </c>
      <c r="E236" s="10">
        <v>34</v>
      </c>
      <c r="F236" s="28">
        <v>10284</v>
      </c>
      <c r="G236" s="30">
        <f t="shared" si="3"/>
        <v>349656</v>
      </c>
    </row>
    <row r="237" spans="1:7" ht="13.5" customHeight="1" x14ac:dyDescent="0.25">
      <c r="A237" s="13" t="s">
        <v>226</v>
      </c>
      <c r="B237" s="10" t="s">
        <v>218</v>
      </c>
      <c r="C237" s="11">
        <v>27315</v>
      </c>
      <c r="D237" s="10">
        <v>37</v>
      </c>
      <c r="E237" s="10">
        <v>18</v>
      </c>
      <c r="F237" s="28">
        <v>19153</v>
      </c>
      <c r="G237" s="30">
        <f t="shared" si="3"/>
        <v>344754</v>
      </c>
    </row>
    <row r="238" spans="1:7" ht="13.5" customHeight="1" x14ac:dyDescent="0.25">
      <c r="A238" s="13" t="s">
        <v>338</v>
      </c>
      <c r="B238" s="10" t="s">
        <v>312</v>
      </c>
      <c r="C238" s="11">
        <v>37868</v>
      </c>
      <c r="D238" s="10">
        <v>54</v>
      </c>
      <c r="E238" s="10">
        <v>35</v>
      </c>
      <c r="F238" s="28">
        <v>9486</v>
      </c>
      <c r="G238" s="30">
        <f t="shared" si="3"/>
        <v>332010</v>
      </c>
    </row>
    <row r="239" spans="1:7" ht="13.5" customHeight="1" x14ac:dyDescent="0.25">
      <c r="A239" s="13" t="s">
        <v>145</v>
      </c>
      <c r="B239" s="10" t="s">
        <v>123</v>
      </c>
      <c r="C239" s="11">
        <v>21432</v>
      </c>
      <c r="D239" s="10">
        <v>39</v>
      </c>
      <c r="E239" s="10">
        <v>44</v>
      </c>
      <c r="F239" s="28">
        <v>7508</v>
      </c>
      <c r="G239" s="30">
        <f t="shared" si="3"/>
        <v>330352</v>
      </c>
    </row>
    <row r="240" spans="1:7" ht="13.5" customHeight="1" x14ac:dyDescent="0.25">
      <c r="A240" s="13" t="s">
        <v>390</v>
      </c>
      <c r="B240" s="10" t="s">
        <v>382</v>
      </c>
      <c r="C240" s="11">
        <v>33832</v>
      </c>
      <c r="D240" s="10">
        <v>18</v>
      </c>
      <c r="E240" s="10">
        <v>16</v>
      </c>
      <c r="F240" s="28">
        <v>20416</v>
      </c>
      <c r="G240" s="30">
        <f t="shared" si="3"/>
        <v>326656</v>
      </c>
    </row>
    <row r="241" spans="1:7" ht="13.5" customHeight="1" x14ac:dyDescent="0.25">
      <c r="A241" s="13" t="s">
        <v>437</v>
      </c>
      <c r="B241" s="10" t="s">
        <v>436</v>
      </c>
      <c r="C241" s="11">
        <v>33104</v>
      </c>
      <c r="D241" s="10">
        <v>111</v>
      </c>
      <c r="E241" s="10">
        <v>27</v>
      </c>
      <c r="F241" s="28">
        <v>12058</v>
      </c>
      <c r="G241" s="30">
        <f t="shared" si="3"/>
        <v>325566</v>
      </c>
    </row>
    <row r="242" spans="1:7" ht="13.5" customHeight="1" x14ac:dyDescent="0.25">
      <c r="A242" s="13" t="s">
        <v>427</v>
      </c>
      <c r="B242" s="10" t="s">
        <v>392</v>
      </c>
      <c r="C242" s="11">
        <v>20378</v>
      </c>
      <c r="D242" s="10">
        <v>39</v>
      </c>
      <c r="E242" s="10">
        <v>32</v>
      </c>
      <c r="F242" s="28">
        <v>10054</v>
      </c>
      <c r="G242" s="30">
        <f t="shared" si="3"/>
        <v>321728</v>
      </c>
    </row>
    <row r="243" spans="1:7" ht="13.5" customHeight="1" x14ac:dyDescent="0.25">
      <c r="A243" s="13" t="s">
        <v>152</v>
      </c>
      <c r="B243" s="10" t="s">
        <v>149</v>
      </c>
      <c r="C243" s="11">
        <v>22882</v>
      </c>
      <c r="D243" s="10">
        <v>42</v>
      </c>
      <c r="E243" s="10">
        <v>40</v>
      </c>
      <c r="F243" s="28">
        <v>8039</v>
      </c>
      <c r="G243" s="30">
        <f t="shared" si="3"/>
        <v>321560</v>
      </c>
    </row>
    <row r="244" spans="1:7" ht="13.5" customHeight="1" x14ac:dyDescent="0.25">
      <c r="A244" s="13" t="s">
        <v>24</v>
      </c>
      <c r="B244" s="10" t="s">
        <v>20</v>
      </c>
      <c r="C244" s="11">
        <v>39780</v>
      </c>
      <c r="D244" s="10">
        <v>19</v>
      </c>
      <c r="E244" s="10">
        <v>11</v>
      </c>
      <c r="F244" s="28">
        <v>29025</v>
      </c>
      <c r="G244" s="30">
        <f t="shared" si="3"/>
        <v>319275</v>
      </c>
    </row>
    <row r="245" spans="1:7" ht="13.5" customHeight="1" x14ac:dyDescent="0.25">
      <c r="A245" s="13" t="s">
        <v>476</v>
      </c>
      <c r="B245" s="10" t="s">
        <v>468</v>
      </c>
      <c r="C245" s="11">
        <v>30009</v>
      </c>
      <c r="D245" s="10">
        <v>86</v>
      </c>
      <c r="E245" s="10">
        <v>35</v>
      </c>
      <c r="F245" s="28">
        <v>9111</v>
      </c>
      <c r="G245" s="30">
        <f t="shared" si="3"/>
        <v>318885</v>
      </c>
    </row>
    <row r="246" spans="1:7" ht="13.5" customHeight="1" x14ac:dyDescent="0.25">
      <c r="A246" s="13" t="s">
        <v>179</v>
      </c>
      <c r="B246" s="10" t="s">
        <v>171</v>
      </c>
      <c r="C246" s="11">
        <v>30430</v>
      </c>
      <c r="D246" s="10">
        <v>73</v>
      </c>
      <c r="E246" s="10">
        <v>33</v>
      </c>
      <c r="F246" s="28">
        <v>9610</v>
      </c>
      <c r="G246" s="30">
        <f t="shared" si="3"/>
        <v>317130</v>
      </c>
    </row>
    <row r="247" spans="1:7" ht="13.5" customHeight="1" x14ac:dyDescent="0.25">
      <c r="A247" s="13" t="s">
        <v>521</v>
      </c>
      <c r="B247" s="10" t="s">
        <v>516</v>
      </c>
      <c r="C247" s="11">
        <v>30647</v>
      </c>
      <c r="D247" s="10">
        <v>34</v>
      </c>
      <c r="E247" s="10">
        <v>25</v>
      </c>
      <c r="F247" s="28">
        <v>12537</v>
      </c>
      <c r="G247" s="30">
        <f t="shared" si="3"/>
        <v>313425</v>
      </c>
    </row>
    <row r="248" spans="1:7" ht="13.5" customHeight="1" x14ac:dyDescent="0.25">
      <c r="A248" s="13" t="s">
        <v>356</v>
      </c>
      <c r="B248" s="10" t="s">
        <v>357</v>
      </c>
      <c r="C248" s="11">
        <v>24890</v>
      </c>
      <c r="D248" s="10">
        <v>20</v>
      </c>
      <c r="E248" s="10">
        <v>20</v>
      </c>
      <c r="F248" s="28">
        <v>15624</v>
      </c>
      <c r="G248" s="30">
        <f t="shared" si="3"/>
        <v>312480</v>
      </c>
    </row>
    <row r="249" spans="1:7" ht="13.5" customHeight="1" x14ac:dyDescent="0.25">
      <c r="A249" s="13" t="s">
        <v>500</v>
      </c>
      <c r="B249" s="10" t="s">
        <v>490</v>
      </c>
      <c r="C249" s="11">
        <v>19512</v>
      </c>
      <c r="D249" s="10">
        <v>95</v>
      </c>
      <c r="E249" s="10">
        <v>45</v>
      </c>
      <c r="F249" s="28">
        <v>6879</v>
      </c>
      <c r="G249" s="30">
        <f t="shared" si="3"/>
        <v>309555</v>
      </c>
    </row>
    <row r="250" spans="1:7" ht="13.5" customHeight="1" x14ac:dyDescent="0.25">
      <c r="A250" s="13" t="s">
        <v>295</v>
      </c>
      <c r="B250" s="10" t="s">
        <v>291</v>
      </c>
      <c r="C250" s="11">
        <v>31000</v>
      </c>
      <c r="D250" s="10">
        <v>24</v>
      </c>
      <c r="E250" s="10">
        <v>18</v>
      </c>
      <c r="F250" s="28">
        <v>17173</v>
      </c>
      <c r="G250" s="30">
        <f t="shared" si="3"/>
        <v>309114</v>
      </c>
    </row>
    <row r="251" spans="1:7" ht="13.5" customHeight="1" x14ac:dyDescent="0.25">
      <c r="A251" s="13" t="s">
        <v>345</v>
      </c>
      <c r="B251" s="10" t="s">
        <v>312</v>
      </c>
      <c r="C251" s="11">
        <v>43086</v>
      </c>
      <c r="D251" s="10">
        <v>25</v>
      </c>
      <c r="E251" s="10">
        <v>10</v>
      </c>
      <c r="F251" s="28">
        <v>30696</v>
      </c>
      <c r="G251" s="30">
        <f t="shared" si="3"/>
        <v>306960</v>
      </c>
    </row>
    <row r="252" spans="1:7" ht="13.5" customHeight="1" x14ac:dyDescent="0.25">
      <c r="A252" s="13" t="s">
        <v>246</v>
      </c>
      <c r="B252" s="10" t="s">
        <v>245</v>
      </c>
      <c r="C252" s="11">
        <v>18632</v>
      </c>
      <c r="D252" s="10">
        <v>55</v>
      </c>
      <c r="E252" s="10">
        <v>40</v>
      </c>
      <c r="F252" s="28">
        <v>7587</v>
      </c>
      <c r="G252" s="30">
        <f t="shared" si="3"/>
        <v>303480</v>
      </c>
    </row>
    <row r="253" spans="1:7" ht="13.5" customHeight="1" x14ac:dyDescent="0.25">
      <c r="A253" s="13" t="s">
        <v>242</v>
      </c>
      <c r="B253" s="10" t="s">
        <v>232</v>
      </c>
      <c r="C253" s="11">
        <v>30050</v>
      </c>
      <c r="D253" s="10">
        <v>39</v>
      </c>
      <c r="E253" s="10">
        <v>26</v>
      </c>
      <c r="F253" s="28">
        <v>11642</v>
      </c>
      <c r="G253" s="30">
        <f t="shared" si="3"/>
        <v>302692</v>
      </c>
    </row>
    <row r="254" spans="1:7" x14ac:dyDescent="0.25">
      <c r="A254" s="13" t="s">
        <v>115</v>
      </c>
      <c r="B254" s="10" t="s">
        <v>109</v>
      </c>
      <c r="C254" s="11">
        <v>26020</v>
      </c>
      <c r="D254" s="12"/>
      <c r="E254" s="10">
        <v>30</v>
      </c>
      <c r="F254" s="28">
        <v>9951</v>
      </c>
      <c r="G254" s="30">
        <f t="shared" si="3"/>
        <v>298530</v>
      </c>
    </row>
    <row r="255" spans="1:7" ht="13.5" customHeight="1" x14ac:dyDescent="0.25">
      <c r="A255" s="13" t="s">
        <v>280</v>
      </c>
      <c r="B255" s="10" t="s">
        <v>265</v>
      </c>
      <c r="C255" s="11">
        <v>27890</v>
      </c>
      <c r="D255" s="10">
        <v>31</v>
      </c>
      <c r="E255" s="10">
        <v>18</v>
      </c>
      <c r="F255" s="28">
        <v>16221</v>
      </c>
      <c r="G255" s="30">
        <f t="shared" si="3"/>
        <v>291978</v>
      </c>
    </row>
    <row r="256" spans="1:7" ht="13.5" customHeight="1" x14ac:dyDescent="0.25">
      <c r="A256" s="13" t="s">
        <v>69</v>
      </c>
      <c r="B256" s="10" t="s">
        <v>56</v>
      </c>
      <c r="C256" s="11">
        <v>19540</v>
      </c>
      <c r="D256" s="10">
        <v>27</v>
      </c>
      <c r="E256" s="10">
        <v>36</v>
      </c>
      <c r="F256" s="28">
        <v>7958</v>
      </c>
      <c r="G256" s="30">
        <f t="shared" si="3"/>
        <v>286488</v>
      </c>
    </row>
    <row r="257" spans="1:7" ht="13.5" customHeight="1" x14ac:dyDescent="0.25">
      <c r="A257" s="13" t="s">
        <v>410</v>
      </c>
      <c r="B257" s="10" t="s">
        <v>392</v>
      </c>
      <c r="C257" s="11">
        <v>40210</v>
      </c>
      <c r="D257" s="10">
        <v>30</v>
      </c>
      <c r="E257" s="10">
        <v>9</v>
      </c>
      <c r="F257" s="28">
        <v>31036</v>
      </c>
      <c r="G257" s="30">
        <f t="shared" si="3"/>
        <v>279324</v>
      </c>
    </row>
    <row r="258" spans="1:7" ht="13.5" customHeight="1" x14ac:dyDescent="0.25">
      <c r="A258" s="13" t="s">
        <v>404</v>
      </c>
      <c r="B258" s="10" t="s">
        <v>392</v>
      </c>
      <c r="C258" s="11">
        <v>18752</v>
      </c>
      <c r="D258" s="10">
        <v>33</v>
      </c>
      <c r="E258" s="10">
        <v>29</v>
      </c>
      <c r="F258" s="28">
        <v>9610</v>
      </c>
      <c r="G258" s="30">
        <f t="shared" si="3"/>
        <v>278690</v>
      </c>
    </row>
    <row r="259" spans="1:7" ht="13.5" customHeight="1" x14ac:dyDescent="0.25">
      <c r="A259" s="13" t="s">
        <v>163</v>
      </c>
      <c r="B259" s="10" t="s">
        <v>157</v>
      </c>
      <c r="C259" s="11">
        <v>19280</v>
      </c>
      <c r="D259" s="10">
        <v>26</v>
      </c>
      <c r="E259" s="10">
        <v>24</v>
      </c>
      <c r="F259" s="28">
        <v>11544</v>
      </c>
      <c r="G259" s="30">
        <f t="shared" ref="G259:G322" si="4">SUM(E259*F259)</f>
        <v>277056</v>
      </c>
    </row>
    <row r="260" spans="1:7" ht="13.5" customHeight="1" x14ac:dyDescent="0.25">
      <c r="A260" s="13" t="s">
        <v>418</v>
      </c>
      <c r="B260" s="10" t="s">
        <v>392</v>
      </c>
      <c r="C260" s="11">
        <v>29334</v>
      </c>
      <c r="D260" s="10">
        <v>25</v>
      </c>
      <c r="E260" s="10">
        <v>21</v>
      </c>
      <c r="F260" s="28">
        <v>13142</v>
      </c>
      <c r="G260" s="30">
        <f t="shared" si="4"/>
        <v>275982</v>
      </c>
    </row>
    <row r="261" spans="1:7" ht="13.5" customHeight="1" x14ac:dyDescent="0.25">
      <c r="A261" s="13" t="s">
        <v>542</v>
      </c>
      <c r="B261" s="10" t="s">
        <v>540</v>
      </c>
      <c r="C261" s="11">
        <v>25830</v>
      </c>
      <c r="D261" s="10">
        <v>55</v>
      </c>
      <c r="E261" s="10">
        <v>28</v>
      </c>
      <c r="F261" s="28">
        <v>9855</v>
      </c>
      <c r="G261" s="30">
        <f t="shared" si="4"/>
        <v>275940</v>
      </c>
    </row>
    <row r="262" spans="1:7" ht="13.5" customHeight="1" x14ac:dyDescent="0.25">
      <c r="A262" s="13" t="s">
        <v>159</v>
      </c>
      <c r="B262" s="10" t="s">
        <v>157</v>
      </c>
      <c r="C262" s="11">
        <v>17884</v>
      </c>
      <c r="D262" s="10">
        <v>25</v>
      </c>
      <c r="E262" s="10">
        <v>25</v>
      </c>
      <c r="F262" s="28">
        <v>11032</v>
      </c>
      <c r="G262" s="30">
        <f t="shared" si="4"/>
        <v>275800</v>
      </c>
    </row>
    <row r="263" spans="1:7" ht="13.5" customHeight="1" x14ac:dyDescent="0.25">
      <c r="A263" s="13" t="s">
        <v>296</v>
      </c>
      <c r="B263" s="10" t="s">
        <v>297</v>
      </c>
      <c r="C263" s="11">
        <v>29530</v>
      </c>
      <c r="D263" s="10">
        <v>41</v>
      </c>
      <c r="E263" s="10">
        <v>17</v>
      </c>
      <c r="F263" s="28">
        <v>15817</v>
      </c>
      <c r="G263" s="30">
        <f t="shared" si="4"/>
        <v>268889</v>
      </c>
    </row>
    <row r="264" spans="1:7" ht="13.5" customHeight="1" x14ac:dyDescent="0.25">
      <c r="A264" s="13" t="s">
        <v>23</v>
      </c>
      <c r="B264" s="10" t="s">
        <v>20</v>
      </c>
      <c r="C264" s="11">
        <v>26622</v>
      </c>
      <c r="D264" s="10">
        <v>37</v>
      </c>
      <c r="E264" s="10">
        <v>34</v>
      </c>
      <c r="F264" s="28">
        <v>7907</v>
      </c>
      <c r="G264" s="30">
        <f t="shared" si="4"/>
        <v>268838</v>
      </c>
    </row>
    <row r="265" spans="1:7" ht="13.5" customHeight="1" x14ac:dyDescent="0.25">
      <c r="A265" s="13" t="s">
        <v>399</v>
      </c>
      <c r="B265" s="10" t="s">
        <v>392</v>
      </c>
      <c r="C265" s="11">
        <v>13000</v>
      </c>
      <c r="D265" s="10">
        <v>45</v>
      </c>
      <c r="E265" s="10">
        <v>23</v>
      </c>
      <c r="F265" s="28">
        <v>11634</v>
      </c>
      <c r="G265" s="30">
        <f t="shared" si="4"/>
        <v>267582</v>
      </c>
    </row>
    <row r="266" spans="1:7" ht="13.5" customHeight="1" x14ac:dyDescent="0.25">
      <c r="A266" s="13" t="s">
        <v>13</v>
      </c>
      <c r="B266" s="10" t="s">
        <v>10</v>
      </c>
      <c r="C266" s="11">
        <v>20995</v>
      </c>
      <c r="D266" s="10">
        <v>31</v>
      </c>
      <c r="E266" s="10">
        <v>21</v>
      </c>
      <c r="F266" s="28">
        <v>12649</v>
      </c>
      <c r="G266" s="30">
        <f t="shared" si="4"/>
        <v>265629</v>
      </c>
    </row>
    <row r="267" spans="1:7" ht="13.5" customHeight="1" x14ac:dyDescent="0.25">
      <c r="A267" s="13" t="s">
        <v>277</v>
      </c>
      <c r="B267" s="10" t="s">
        <v>265</v>
      </c>
      <c r="C267" s="11">
        <v>21113</v>
      </c>
      <c r="D267" s="10">
        <v>65</v>
      </c>
      <c r="E267" s="10">
        <v>36</v>
      </c>
      <c r="F267" s="28">
        <v>7175</v>
      </c>
      <c r="G267" s="30">
        <f t="shared" si="4"/>
        <v>258300</v>
      </c>
    </row>
    <row r="268" spans="1:7" ht="13.5" customHeight="1" x14ac:dyDescent="0.25">
      <c r="A268" s="13" t="s">
        <v>247</v>
      </c>
      <c r="B268" s="10" t="s">
        <v>245</v>
      </c>
      <c r="C268" s="11">
        <v>18500</v>
      </c>
      <c r="D268" s="10">
        <v>26</v>
      </c>
      <c r="E268" s="10">
        <v>20</v>
      </c>
      <c r="F268" s="28">
        <v>12850</v>
      </c>
      <c r="G268" s="30">
        <f t="shared" si="4"/>
        <v>257000</v>
      </c>
    </row>
    <row r="269" spans="1:7" ht="13.5" customHeight="1" x14ac:dyDescent="0.25">
      <c r="A269" s="13" t="s">
        <v>251</v>
      </c>
      <c r="B269" s="10" t="s">
        <v>245</v>
      </c>
      <c r="C269" s="11">
        <v>25230</v>
      </c>
      <c r="D269" s="10">
        <v>109</v>
      </c>
      <c r="E269" s="10">
        <v>30</v>
      </c>
      <c r="F269" s="28">
        <v>8513</v>
      </c>
      <c r="G269" s="30">
        <f t="shared" si="4"/>
        <v>255390</v>
      </c>
    </row>
    <row r="270" spans="1:7" ht="13.5" customHeight="1" x14ac:dyDescent="0.25">
      <c r="A270" s="13" t="s">
        <v>29</v>
      </c>
      <c r="B270" s="10" t="s">
        <v>20</v>
      </c>
      <c r="C270" s="11">
        <v>35730</v>
      </c>
      <c r="D270" s="10">
        <v>78</v>
      </c>
      <c r="E270" s="10">
        <v>10</v>
      </c>
      <c r="F270" s="28">
        <v>25148</v>
      </c>
      <c r="G270" s="30">
        <f t="shared" si="4"/>
        <v>251480</v>
      </c>
    </row>
    <row r="271" spans="1:7" ht="13.5" customHeight="1" x14ac:dyDescent="0.25">
      <c r="A271" s="13" t="s">
        <v>366</v>
      </c>
      <c r="B271" s="10" t="s">
        <v>357</v>
      </c>
      <c r="C271" s="11">
        <v>28145</v>
      </c>
      <c r="D271" s="10">
        <v>100</v>
      </c>
      <c r="E271" s="10">
        <v>24</v>
      </c>
      <c r="F271" s="28">
        <v>10470</v>
      </c>
      <c r="G271" s="30">
        <f t="shared" si="4"/>
        <v>251280</v>
      </c>
    </row>
    <row r="272" spans="1:7" ht="13.5" customHeight="1" x14ac:dyDescent="0.25">
      <c r="A272" s="13" t="s">
        <v>35</v>
      </c>
      <c r="B272" s="10" t="s">
        <v>20</v>
      </c>
      <c r="C272" s="11">
        <v>35390</v>
      </c>
      <c r="D272" s="10">
        <v>63</v>
      </c>
      <c r="E272" s="10">
        <v>18</v>
      </c>
      <c r="F272" s="28">
        <v>13868</v>
      </c>
      <c r="G272" s="30">
        <f t="shared" si="4"/>
        <v>249624</v>
      </c>
    </row>
    <row r="273" spans="1:7" ht="13.5" customHeight="1" x14ac:dyDescent="0.25">
      <c r="A273" s="13" t="s">
        <v>489</v>
      </c>
      <c r="B273" s="10" t="s">
        <v>490</v>
      </c>
      <c r="C273" s="11">
        <v>25210</v>
      </c>
      <c r="D273" s="10">
        <v>26</v>
      </c>
      <c r="E273" s="10">
        <v>25</v>
      </c>
      <c r="F273" s="28">
        <v>9746</v>
      </c>
      <c r="G273" s="30">
        <f t="shared" si="4"/>
        <v>243650</v>
      </c>
    </row>
    <row r="274" spans="1:7" ht="13.5" customHeight="1" x14ac:dyDescent="0.25">
      <c r="A274" s="13" t="s">
        <v>496</v>
      </c>
      <c r="B274" s="10" t="s">
        <v>490</v>
      </c>
      <c r="C274" s="11">
        <v>32565</v>
      </c>
      <c r="D274" s="10">
        <v>24</v>
      </c>
      <c r="E274" s="10">
        <v>17</v>
      </c>
      <c r="F274" s="28">
        <v>14246</v>
      </c>
      <c r="G274" s="30">
        <f t="shared" si="4"/>
        <v>242182</v>
      </c>
    </row>
    <row r="275" spans="1:7" ht="13.5" customHeight="1" x14ac:dyDescent="0.25">
      <c r="A275" s="13" t="s">
        <v>153</v>
      </c>
      <c r="B275" s="10" t="s">
        <v>149</v>
      </c>
      <c r="C275" s="11">
        <v>20913</v>
      </c>
      <c r="D275" s="10">
        <v>29</v>
      </c>
      <c r="E275" s="10">
        <v>30</v>
      </c>
      <c r="F275" s="28">
        <v>7986</v>
      </c>
      <c r="G275" s="30">
        <f t="shared" si="4"/>
        <v>239580</v>
      </c>
    </row>
    <row r="276" spans="1:7" ht="13.5" customHeight="1" x14ac:dyDescent="0.25">
      <c r="A276" s="13" t="s">
        <v>99</v>
      </c>
      <c r="B276" s="10" t="s">
        <v>87</v>
      </c>
      <c r="C276" s="11">
        <v>28191</v>
      </c>
      <c r="D276" s="10">
        <v>34</v>
      </c>
      <c r="E276" s="10">
        <v>28</v>
      </c>
      <c r="F276" s="28">
        <v>8430</v>
      </c>
      <c r="G276" s="30">
        <f t="shared" si="4"/>
        <v>236040</v>
      </c>
    </row>
    <row r="277" spans="1:7" ht="13.5" customHeight="1" x14ac:dyDescent="0.25">
      <c r="A277" s="13" t="s">
        <v>498</v>
      </c>
      <c r="B277" s="10" t="s">
        <v>490</v>
      </c>
      <c r="C277" s="11">
        <v>27538</v>
      </c>
      <c r="D277" s="10">
        <v>226</v>
      </c>
      <c r="E277" s="10">
        <v>41</v>
      </c>
      <c r="F277" s="28">
        <v>5757</v>
      </c>
      <c r="G277" s="30">
        <f t="shared" si="4"/>
        <v>236037</v>
      </c>
    </row>
    <row r="278" spans="1:7" ht="13.5" customHeight="1" x14ac:dyDescent="0.25">
      <c r="A278" s="13" t="s">
        <v>397</v>
      </c>
      <c r="B278" s="10" t="s">
        <v>392</v>
      </c>
      <c r="C278" s="11">
        <v>29370</v>
      </c>
      <c r="D278" s="10">
        <v>14</v>
      </c>
      <c r="E278" s="10">
        <v>12</v>
      </c>
      <c r="F278" s="28">
        <v>19531</v>
      </c>
      <c r="G278" s="30">
        <f t="shared" si="4"/>
        <v>234372</v>
      </c>
    </row>
    <row r="279" spans="1:7" ht="13.5" customHeight="1" x14ac:dyDescent="0.25">
      <c r="A279" s="13" t="s">
        <v>325</v>
      </c>
      <c r="B279" s="10" t="s">
        <v>312</v>
      </c>
      <c r="C279" s="11">
        <v>38331</v>
      </c>
      <c r="D279" s="10">
        <v>92</v>
      </c>
      <c r="E279" s="10">
        <v>19</v>
      </c>
      <c r="F279" s="28">
        <v>12047</v>
      </c>
      <c r="G279" s="30">
        <f t="shared" si="4"/>
        <v>228893</v>
      </c>
    </row>
    <row r="280" spans="1:7" ht="13.5" customHeight="1" x14ac:dyDescent="0.25">
      <c r="A280" s="13" t="s">
        <v>320</v>
      </c>
      <c r="B280" s="10" t="s">
        <v>312</v>
      </c>
      <c r="C280" s="11">
        <v>28940</v>
      </c>
      <c r="D280" s="10">
        <v>58</v>
      </c>
      <c r="E280" s="10">
        <v>30</v>
      </c>
      <c r="F280" s="28">
        <v>7562</v>
      </c>
      <c r="G280" s="30">
        <f t="shared" si="4"/>
        <v>226860</v>
      </c>
    </row>
    <row r="281" spans="1:7" ht="13.5" customHeight="1" x14ac:dyDescent="0.25">
      <c r="A281" s="13" t="s">
        <v>204</v>
      </c>
      <c r="B281" s="10" t="s">
        <v>200</v>
      </c>
      <c r="C281" s="11">
        <v>30100</v>
      </c>
      <c r="D281" s="10">
        <v>11</v>
      </c>
      <c r="E281" s="10">
        <v>11</v>
      </c>
      <c r="F281" s="28">
        <v>20250</v>
      </c>
      <c r="G281" s="30">
        <f t="shared" si="4"/>
        <v>222750</v>
      </c>
    </row>
    <row r="282" spans="1:7" ht="13.5" customHeight="1" x14ac:dyDescent="0.25">
      <c r="A282" s="13" t="s">
        <v>529</v>
      </c>
      <c r="B282" s="10" t="s">
        <v>523</v>
      </c>
      <c r="C282" s="11">
        <v>23055</v>
      </c>
      <c r="D282" s="10">
        <v>29</v>
      </c>
      <c r="E282" s="10">
        <v>25</v>
      </c>
      <c r="F282" s="28">
        <v>8870</v>
      </c>
      <c r="G282" s="30">
        <f t="shared" si="4"/>
        <v>221750</v>
      </c>
    </row>
    <row r="283" spans="1:7" ht="13.5" customHeight="1" x14ac:dyDescent="0.25">
      <c r="A283" s="13" t="s">
        <v>462</v>
      </c>
      <c r="B283" s="10" t="s">
        <v>454</v>
      </c>
      <c r="C283" s="11">
        <v>31990</v>
      </c>
      <c r="D283" s="10">
        <v>28</v>
      </c>
      <c r="E283" s="10">
        <v>25</v>
      </c>
      <c r="F283" s="28">
        <v>8806</v>
      </c>
      <c r="G283" s="30">
        <f t="shared" si="4"/>
        <v>220150</v>
      </c>
    </row>
    <row r="284" spans="1:7" ht="13.5" customHeight="1" x14ac:dyDescent="0.25">
      <c r="A284" s="13" t="s">
        <v>428</v>
      </c>
      <c r="B284" s="10" t="s">
        <v>392</v>
      </c>
      <c r="C284" s="11">
        <v>27810</v>
      </c>
      <c r="D284" s="10">
        <v>53</v>
      </c>
      <c r="E284" s="10">
        <v>22</v>
      </c>
      <c r="F284" s="28">
        <v>10000</v>
      </c>
      <c r="G284" s="30">
        <f t="shared" si="4"/>
        <v>220000</v>
      </c>
    </row>
    <row r="285" spans="1:7" ht="13.5" customHeight="1" x14ac:dyDescent="0.25">
      <c r="A285" s="13" t="s">
        <v>284</v>
      </c>
      <c r="B285" s="10" t="s">
        <v>265</v>
      </c>
      <c r="C285" s="11">
        <v>24044</v>
      </c>
      <c r="D285" s="10">
        <v>33</v>
      </c>
      <c r="E285" s="10">
        <v>30</v>
      </c>
      <c r="F285" s="28">
        <v>7195</v>
      </c>
      <c r="G285" s="30">
        <f t="shared" si="4"/>
        <v>215850</v>
      </c>
    </row>
    <row r="286" spans="1:7" ht="13.5" customHeight="1" x14ac:dyDescent="0.25">
      <c r="A286" s="13" t="s">
        <v>252</v>
      </c>
      <c r="B286" s="10" t="s">
        <v>245</v>
      </c>
      <c r="C286" s="11">
        <v>29928</v>
      </c>
      <c r="D286" s="10">
        <v>34</v>
      </c>
      <c r="E286" s="10">
        <v>13</v>
      </c>
      <c r="F286" s="28">
        <v>16353</v>
      </c>
      <c r="G286" s="30">
        <f t="shared" si="4"/>
        <v>212589</v>
      </c>
    </row>
    <row r="287" spans="1:7" ht="13.5" customHeight="1" x14ac:dyDescent="0.25">
      <c r="A287" s="13" t="s">
        <v>463</v>
      </c>
      <c r="B287" s="10" t="s">
        <v>454</v>
      </c>
      <c r="C287" s="11">
        <v>22780</v>
      </c>
      <c r="D287" s="10">
        <v>13</v>
      </c>
      <c r="E287" s="10">
        <v>13</v>
      </c>
      <c r="F287" s="28">
        <v>16272</v>
      </c>
      <c r="G287" s="30">
        <f t="shared" si="4"/>
        <v>211536</v>
      </c>
    </row>
    <row r="288" spans="1:7" ht="13.5" customHeight="1" x14ac:dyDescent="0.25">
      <c r="A288" s="13" t="s">
        <v>447</v>
      </c>
      <c r="B288" s="10" t="s">
        <v>440</v>
      </c>
      <c r="C288" s="11">
        <v>16113</v>
      </c>
      <c r="D288" s="10">
        <v>59</v>
      </c>
      <c r="E288" s="10">
        <v>17</v>
      </c>
      <c r="F288" s="28">
        <v>12336</v>
      </c>
      <c r="G288" s="30">
        <f t="shared" si="4"/>
        <v>209712</v>
      </c>
    </row>
    <row r="289" spans="1:7" ht="13.5" customHeight="1" x14ac:dyDescent="0.25">
      <c r="A289" s="13" t="s">
        <v>264</v>
      </c>
      <c r="B289" s="10" t="s">
        <v>265</v>
      </c>
      <c r="C289" s="11">
        <v>23334</v>
      </c>
      <c r="D289" s="10">
        <v>25</v>
      </c>
      <c r="E289" s="10">
        <v>23</v>
      </c>
      <c r="F289" s="28">
        <v>9090</v>
      </c>
      <c r="G289" s="30">
        <f t="shared" si="4"/>
        <v>209070</v>
      </c>
    </row>
    <row r="290" spans="1:7" ht="13.5" customHeight="1" x14ac:dyDescent="0.25">
      <c r="A290" s="13" t="s">
        <v>381</v>
      </c>
      <c r="B290" s="10" t="s">
        <v>382</v>
      </c>
      <c r="C290" s="11">
        <v>28160</v>
      </c>
      <c r="D290" s="10">
        <v>49</v>
      </c>
      <c r="E290" s="10">
        <v>25</v>
      </c>
      <c r="F290" s="28">
        <v>8000</v>
      </c>
      <c r="G290" s="30">
        <f t="shared" si="4"/>
        <v>200000</v>
      </c>
    </row>
    <row r="291" spans="1:7" ht="13.5" customHeight="1" x14ac:dyDescent="0.25">
      <c r="A291" s="13" t="s">
        <v>19</v>
      </c>
      <c r="B291" s="10" t="s">
        <v>20</v>
      </c>
      <c r="C291" s="11">
        <v>28898</v>
      </c>
      <c r="D291" s="10">
        <v>239</v>
      </c>
      <c r="E291" s="10">
        <v>39</v>
      </c>
      <c r="F291" s="28">
        <v>5025</v>
      </c>
      <c r="G291" s="30">
        <f t="shared" si="4"/>
        <v>195975</v>
      </c>
    </row>
    <row r="292" spans="1:7" ht="13.5" customHeight="1" x14ac:dyDescent="0.25">
      <c r="A292" s="13" t="s">
        <v>455</v>
      </c>
      <c r="B292" s="10" t="s">
        <v>454</v>
      </c>
      <c r="C292" s="11">
        <v>21820</v>
      </c>
      <c r="D292" s="10">
        <v>39</v>
      </c>
      <c r="E292" s="10">
        <v>28</v>
      </c>
      <c r="F292" s="28">
        <v>6973</v>
      </c>
      <c r="G292" s="30">
        <f t="shared" si="4"/>
        <v>195244</v>
      </c>
    </row>
    <row r="293" spans="1:7" ht="13.5" customHeight="1" x14ac:dyDescent="0.25">
      <c r="A293" s="13" t="s">
        <v>215</v>
      </c>
      <c r="B293" s="10" t="s">
        <v>208</v>
      </c>
      <c r="C293" s="11">
        <v>18355</v>
      </c>
      <c r="D293" s="10">
        <v>46</v>
      </c>
      <c r="E293" s="10">
        <v>30</v>
      </c>
      <c r="F293" s="28">
        <v>6459</v>
      </c>
      <c r="G293" s="30">
        <f t="shared" si="4"/>
        <v>193770</v>
      </c>
    </row>
    <row r="294" spans="1:7" ht="13.5" customHeight="1" x14ac:dyDescent="0.25">
      <c r="A294" s="13" t="s">
        <v>285</v>
      </c>
      <c r="B294" s="10" t="s">
        <v>286</v>
      </c>
      <c r="C294" s="11">
        <v>16400</v>
      </c>
      <c r="D294" s="10">
        <v>36</v>
      </c>
      <c r="E294" s="10">
        <v>35</v>
      </c>
      <c r="F294" s="28">
        <v>5536</v>
      </c>
      <c r="G294" s="30">
        <f t="shared" si="4"/>
        <v>193760</v>
      </c>
    </row>
    <row r="295" spans="1:7" ht="13.5" customHeight="1" x14ac:dyDescent="0.25">
      <c r="A295" s="13" t="s">
        <v>174</v>
      </c>
      <c r="B295" s="10" t="s">
        <v>171</v>
      </c>
      <c r="C295" s="11">
        <v>25150</v>
      </c>
      <c r="D295" s="10">
        <v>26</v>
      </c>
      <c r="E295" s="10">
        <v>24</v>
      </c>
      <c r="F295" s="28">
        <v>8062</v>
      </c>
      <c r="G295" s="30">
        <f t="shared" si="4"/>
        <v>193488</v>
      </c>
    </row>
    <row r="296" spans="1:7" ht="13.5" customHeight="1" x14ac:dyDescent="0.25">
      <c r="A296" s="13" t="s">
        <v>120</v>
      </c>
      <c r="B296" s="10" t="s">
        <v>109</v>
      </c>
      <c r="C296" s="11">
        <v>27788</v>
      </c>
      <c r="D296" s="10">
        <v>73</v>
      </c>
      <c r="E296" s="10">
        <v>18</v>
      </c>
      <c r="F296" s="28">
        <v>10725</v>
      </c>
      <c r="G296" s="30">
        <f t="shared" si="4"/>
        <v>193050</v>
      </c>
    </row>
    <row r="297" spans="1:7" ht="13.5" customHeight="1" x14ac:dyDescent="0.25">
      <c r="A297" s="13" t="s">
        <v>121</v>
      </c>
      <c r="B297" s="10" t="s">
        <v>109</v>
      </c>
      <c r="C297" s="11">
        <v>29432</v>
      </c>
      <c r="D297" s="10">
        <v>27</v>
      </c>
      <c r="E297" s="10">
        <v>18</v>
      </c>
      <c r="F297" s="28">
        <v>10725</v>
      </c>
      <c r="G297" s="30">
        <f t="shared" si="4"/>
        <v>193050</v>
      </c>
    </row>
    <row r="298" spans="1:7" ht="13.5" customHeight="1" x14ac:dyDescent="0.25">
      <c r="A298" s="13" t="s">
        <v>538</v>
      </c>
      <c r="B298" s="10" t="s">
        <v>523</v>
      </c>
      <c r="C298" s="11">
        <v>24560</v>
      </c>
      <c r="D298" s="10">
        <v>18</v>
      </c>
      <c r="E298" s="10">
        <v>16</v>
      </c>
      <c r="F298" s="28">
        <v>11955</v>
      </c>
      <c r="G298" s="30">
        <f t="shared" si="4"/>
        <v>191280</v>
      </c>
    </row>
    <row r="299" spans="1:7" ht="13.5" customHeight="1" x14ac:dyDescent="0.25">
      <c r="A299" s="13" t="s">
        <v>493</v>
      </c>
      <c r="B299" s="10" t="s">
        <v>490</v>
      </c>
      <c r="C299" s="11">
        <v>24490</v>
      </c>
      <c r="D299" s="10">
        <v>37</v>
      </c>
      <c r="E299" s="10">
        <v>36</v>
      </c>
      <c r="F299" s="28">
        <v>5289</v>
      </c>
      <c r="G299" s="30">
        <f t="shared" si="4"/>
        <v>190404</v>
      </c>
    </row>
    <row r="300" spans="1:7" ht="13.5" customHeight="1" x14ac:dyDescent="0.25">
      <c r="A300" s="13" t="s">
        <v>541</v>
      </c>
      <c r="B300" s="10" t="s">
        <v>540</v>
      </c>
      <c r="C300" s="11">
        <v>16267</v>
      </c>
      <c r="D300" s="10">
        <v>39</v>
      </c>
      <c r="E300" s="10">
        <v>30</v>
      </c>
      <c r="F300" s="28">
        <v>6305</v>
      </c>
      <c r="G300" s="30">
        <f t="shared" si="4"/>
        <v>189150</v>
      </c>
    </row>
    <row r="301" spans="1:7" ht="13.5" customHeight="1" x14ac:dyDescent="0.25">
      <c r="A301" s="13" t="s">
        <v>393</v>
      </c>
      <c r="B301" s="10" t="s">
        <v>392</v>
      </c>
      <c r="C301" s="11">
        <v>31980</v>
      </c>
      <c r="D301" s="10">
        <v>15</v>
      </c>
      <c r="E301" s="10">
        <v>15</v>
      </c>
      <c r="F301" s="28">
        <v>12443</v>
      </c>
      <c r="G301" s="30">
        <f t="shared" si="4"/>
        <v>186645</v>
      </c>
    </row>
    <row r="302" spans="1:7" ht="13.5" customHeight="1" x14ac:dyDescent="0.25">
      <c r="A302" s="13" t="s">
        <v>442</v>
      </c>
      <c r="B302" s="10" t="s">
        <v>440</v>
      </c>
      <c r="C302" s="11">
        <v>26860</v>
      </c>
      <c r="D302" s="10">
        <v>8</v>
      </c>
      <c r="E302" s="10">
        <v>13</v>
      </c>
      <c r="F302" s="28">
        <v>14349</v>
      </c>
      <c r="G302" s="30">
        <f t="shared" si="4"/>
        <v>186537</v>
      </c>
    </row>
    <row r="303" spans="1:7" ht="13.5" customHeight="1" x14ac:dyDescent="0.25">
      <c r="A303" s="13" t="s">
        <v>257</v>
      </c>
      <c r="B303" s="10" t="s">
        <v>245</v>
      </c>
      <c r="C303" s="11">
        <v>26470</v>
      </c>
      <c r="D303" s="10">
        <v>38</v>
      </c>
      <c r="E303" s="10">
        <v>15</v>
      </c>
      <c r="F303" s="28">
        <v>12059</v>
      </c>
      <c r="G303" s="30">
        <f t="shared" si="4"/>
        <v>180885</v>
      </c>
    </row>
    <row r="304" spans="1:7" ht="13.5" customHeight="1" x14ac:dyDescent="0.25">
      <c r="A304" s="13" t="s">
        <v>102</v>
      </c>
      <c r="B304" s="10" t="s">
        <v>87</v>
      </c>
      <c r="C304" s="11">
        <v>22480</v>
      </c>
      <c r="D304" s="10">
        <v>23</v>
      </c>
      <c r="E304" s="10">
        <v>15</v>
      </c>
      <c r="F304" s="28">
        <v>12000</v>
      </c>
      <c r="G304" s="30">
        <f t="shared" si="4"/>
        <v>180000</v>
      </c>
    </row>
    <row r="305" spans="1:7" ht="13.5" customHeight="1" x14ac:dyDescent="0.25">
      <c r="A305" s="13" t="s">
        <v>132</v>
      </c>
      <c r="B305" s="10" t="s">
        <v>123</v>
      </c>
      <c r="C305" s="11">
        <v>22948</v>
      </c>
      <c r="D305" s="10">
        <v>25</v>
      </c>
      <c r="E305" s="10">
        <v>22</v>
      </c>
      <c r="F305" s="28">
        <v>8037</v>
      </c>
      <c r="G305" s="30">
        <f t="shared" si="4"/>
        <v>176814</v>
      </c>
    </row>
    <row r="306" spans="1:7" ht="13.5" customHeight="1" x14ac:dyDescent="0.25">
      <c r="A306" s="13" t="s">
        <v>514</v>
      </c>
      <c r="B306" s="10" t="s">
        <v>512</v>
      </c>
      <c r="C306" s="11">
        <v>31619</v>
      </c>
      <c r="D306" s="10">
        <v>46</v>
      </c>
      <c r="E306" s="10">
        <v>13</v>
      </c>
      <c r="F306" s="28">
        <v>13553</v>
      </c>
      <c r="G306" s="30">
        <f t="shared" si="4"/>
        <v>176189</v>
      </c>
    </row>
    <row r="307" spans="1:7" ht="13.5" customHeight="1" x14ac:dyDescent="0.25">
      <c r="A307" s="13" t="s">
        <v>426</v>
      </c>
      <c r="B307" s="10" t="s">
        <v>392</v>
      </c>
      <c r="C307" s="11">
        <v>28430</v>
      </c>
      <c r="D307" s="10">
        <v>21</v>
      </c>
      <c r="E307" s="10">
        <v>15</v>
      </c>
      <c r="F307" s="28">
        <v>11605</v>
      </c>
      <c r="G307" s="30">
        <f t="shared" si="4"/>
        <v>174075</v>
      </c>
    </row>
    <row r="308" spans="1:7" ht="13.5" customHeight="1" x14ac:dyDescent="0.25">
      <c r="A308" s="13" t="s">
        <v>372</v>
      </c>
      <c r="B308" s="10" t="s">
        <v>357</v>
      </c>
      <c r="C308" s="11">
        <v>22050</v>
      </c>
      <c r="D308" s="12"/>
      <c r="E308" s="10">
        <v>23</v>
      </c>
      <c r="F308" s="28">
        <v>7555</v>
      </c>
      <c r="G308" s="30">
        <f t="shared" si="4"/>
        <v>173765</v>
      </c>
    </row>
    <row r="309" spans="1:7" ht="13.5" customHeight="1" x14ac:dyDescent="0.25">
      <c r="A309" s="13" t="s">
        <v>531</v>
      </c>
      <c r="B309" s="10" t="s">
        <v>523</v>
      </c>
      <c r="C309" s="11">
        <v>32764</v>
      </c>
      <c r="D309" s="12"/>
      <c r="E309" s="10">
        <v>28</v>
      </c>
      <c r="F309" s="28">
        <v>6178</v>
      </c>
      <c r="G309" s="30">
        <f t="shared" si="4"/>
        <v>172984</v>
      </c>
    </row>
    <row r="310" spans="1:7" ht="13.5" customHeight="1" x14ac:dyDescent="0.25">
      <c r="A310" s="13" t="s">
        <v>267</v>
      </c>
      <c r="B310" s="10" t="s">
        <v>265</v>
      </c>
      <c r="C310" s="11">
        <v>25250</v>
      </c>
      <c r="D310" s="10">
        <v>27</v>
      </c>
      <c r="E310" s="10">
        <v>13</v>
      </c>
      <c r="F310" s="28">
        <v>13199</v>
      </c>
      <c r="G310" s="30">
        <f t="shared" si="4"/>
        <v>171587</v>
      </c>
    </row>
    <row r="311" spans="1:7" ht="13.5" customHeight="1" x14ac:dyDescent="0.25">
      <c r="A311" s="13" t="s">
        <v>205</v>
      </c>
      <c r="B311" s="10" t="s">
        <v>200</v>
      </c>
      <c r="C311" s="11">
        <v>38320</v>
      </c>
      <c r="D311" s="10">
        <v>12</v>
      </c>
      <c r="E311" s="10">
        <v>9</v>
      </c>
      <c r="F311" s="28">
        <v>18888</v>
      </c>
      <c r="G311" s="30">
        <f t="shared" si="4"/>
        <v>169992</v>
      </c>
    </row>
    <row r="312" spans="1:7" ht="13.5" customHeight="1" x14ac:dyDescent="0.25">
      <c r="A312" s="13" t="s">
        <v>86</v>
      </c>
      <c r="B312" s="10" t="s">
        <v>450</v>
      </c>
      <c r="C312" s="11">
        <v>23948</v>
      </c>
      <c r="D312" s="10">
        <v>32</v>
      </c>
      <c r="E312" s="10">
        <v>31</v>
      </c>
      <c r="F312" s="28">
        <v>5455</v>
      </c>
      <c r="G312" s="30">
        <f t="shared" si="4"/>
        <v>169105</v>
      </c>
    </row>
    <row r="313" spans="1:7" ht="13.5" customHeight="1" x14ac:dyDescent="0.25">
      <c r="A313" s="13" t="s">
        <v>340</v>
      </c>
      <c r="B313" s="10" t="s">
        <v>312</v>
      </c>
      <c r="C313" s="11">
        <v>40855</v>
      </c>
      <c r="D313" s="10">
        <v>807</v>
      </c>
      <c r="E313" s="10">
        <v>20</v>
      </c>
      <c r="F313" s="28">
        <v>8400</v>
      </c>
      <c r="G313" s="30">
        <f t="shared" si="4"/>
        <v>168000</v>
      </c>
    </row>
    <row r="314" spans="1:7" ht="13.5" customHeight="1" x14ac:dyDescent="0.25">
      <c r="A314" s="13" t="s">
        <v>298</v>
      </c>
      <c r="B314" s="10" t="s">
        <v>297</v>
      </c>
      <c r="C314" s="11">
        <v>25932</v>
      </c>
      <c r="D314" s="10">
        <v>17</v>
      </c>
      <c r="E314" s="10">
        <v>16</v>
      </c>
      <c r="F314" s="28">
        <v>10368</v>
      </c>
      <c r="G314" s="30">
        <f t="shared" si="4"/>
        <v>165888</v>
      </c>
    </row>
    <row r="315" spans="1:7" ht="13.5" customHeight="1" x14ac:dyDescent="0.25">
      <c r="A315" s="13" t="s">
        <v>331</v>
      </c>
      <c r="B315" s="10" t="s">
        <v>312</v>
      </c>
      <c r="C315" s="11">
        <v>30490</v>
      </c>
      <c r="D315" s="10">
        <v>14</v>
      </c>
      <c r="E315" s="10">
        <v>14</v>
      </c>
      <c r="F315" s="28">
        <v>11818</v>
      </c>
      <c r="G315" s="30">
        <f t="shared" si="4"/>
        <v>165452</v>
      </c>
    </row>
    <row r="316" spans="1:7" ht="13.5" customHeight="1" x14ac:dyDescent="0.25">
      <c r="A316" s="13" t="s">
        <v>192</v>
      </c>
      <c r="B316" s="10" t="s">
        <v>171</v>
      </c>
      <c r="C316" s="11">
        <v>38805</v>
      </c>
      <c r="D316" s="10">
        <v>7</v>
      </c>
      <c r="E316" s="10">
        <v>7</v>
      </c>
      <c r="F316" s="28">
        <v>23584</v>
      </c>
      <c r="G316" s="30">
        <f t="shared" si="4"/>
        <v>165088</v>
      </c>
    </row>
    <row r="317" spans="1:7" ht="13.5" customHeight="1" x14ac:dyDescent="0.25">
      <c r="A317" s="13" t="s">
        <v>219</v>
      </c>
      <c r="B317" s="10" t="s">
        <v>218</v>
      </c>
      <c r="C317" s="11">
        <v>29974</v>
      </c>
      <c r="D317" s="10">
        <v>11</v>
      </c>
      <c r="E317" s="10">
        <v>11</v>
      </c>
      <c r="F317" s="28">
        <v>15000</v>
      </c>
      <c r="G317" s="30">
        <f t="shared" si="4"/>
        <v>165000</v>
      </c>
    </row>
    <row r="318" spans="1:7" ht="13.5" customHeight="1" x14ac:dyDescent="0.25">
      <c r="A318" s="13" t="s">
        <v>75</v>
      </c>
      <c r="B318" s="10" t="s">
        <v>72</v>
      </c>
      <c r="C318" s="11">
        <v>25490</v>
      </c>
      <c r="D318" s="10">
        <v>13</v>
      </c>
      <c r="E318" s="10">
        <v>12</v>
      </c>
      <c r="F318" s="28">
        <v>13641</v>
      </c>
      <c r="G318" s="30">
        <f t="shared" si="4"/>
        <v>163692</v>
      </c>
    </row>
    <row r="319" spans="1:7" ht="13.5" customHeight="1" x14ac:dyDescent="0.25">
      <c r="A319" s="13" t="s">
        <v>161</v>
      </c>
      <c r="B319" s="10" t="s">
        <v>157</v>
      </c>
      <c r="C319" s="11">
        <v>18100</v>
      </c>
      <c r="D319" s="12"/>
      <c r="E319" s="10">
        <v>20</v>
      </c>
      <c r="F319" s="28">
        <v>8000</v>
      </c>
      <c r="G319" s="30">
        <f t="shared" si="4"/>
        <v>160000</v>
      </c>
    </row>
    <row r="320" spans="1:7" ht="13.5" customHeight="1" x14ac:dyDescent="0.25">
      <c r="A320" s="13" t="s">
        <v>96</v>
      </c>
      <c r="B320" s="10" t="s">
        <v>87</v>
      </c>
      <c r="C320" s="11">
        <v>28455</v>
      </c>
      <c r="D320" s="10">
        <v>26</v>
      </c>
      <c r="E320" s="10">
        <v>21</v>
      </c>
      <c r="F320" s="28">
        <v>7292</v>
      </c>
      <c r="G320" s="30">
        <f t="shared" si="4"/>
        <v>153132</v>
      </c>
    </row>
    <row r="321" spans="1:7" ht="13.5" customHeight="1" x14ac:dyDescent="0.25">
      <c r="A321" s="13" t="s">
        <v>225</v>
      </c>
      <c r="B321" s="10" t="s">
        <v>218</v>
      </c>
      <c r="C321" s="11">
        <v>25150</v>
      </c>
      <c r="D321" s="10">
        <v>18</v>
      </c>
      <c r="E321" s="10">
        <v>10</v>
      </c>
      <c r="F321" s="28">
        <v>15000</v>
      </c>
      <c r="G321" s="30">
        <f t="shared" si="4"/>
        <v>150000</v>
      </c>
    </row>
    <row r="322" spans="1:7" ht="13.5" customHeight="1" x14ac:dyDescent="0.25">
      <c r="A322" s="13" t="s">
        <v>339</v>
      </c>
      <c r="B322" s="10" t="s">
        <v>312</v>
      </c>
      <c r="C322" s="11">
        <v>19150</v>
      </c>
      <c r="D322" s="10">
        <v>44</v>
      </c>
      <c r="E322" s="10">
        <v>30</v>
      </c>
      <c r="F322" s="28">
        <v>5000</v>
      </c>
      <c r="G322" s="30">
        <f t="shared" si="4"/>
        <v>150000</v>
      </c>
    </row>
    <row r="323" spans="1:7" ht="13.5" customHeight="1" x14ac:dyDescent="0.25">
      <c r="A323" s="13" t="s">
        <v>279</v>
      </c>
      <c r="B323" s="10" t="s">
        <v>265</v>
      </c>
      <c r="C323" s="11">
        <v>20450</v>
      </c>
      <c r="D323" s="10">
        <v>50</v>
      </c>
      <c r="E323" s="10">
        <v>17</v>
      </c>
      <c r="F323" s="28">
        <v>8660</v>
      </c>
      <c r="G323" s="30">
        <f t="shared" ref="G323:G386" si="5">SUM(E323*F323)</f>
        <v>147220</v>
      </c>
    </row>
    <row r="324" spans="1:7" ht="13.5" customHeight="1" x14ac:dyDescent="0.25">
      <c r="A324" s="13" t="s">
        <v>503</v>
      </c>
      <c r="B324" s="10" t="s">
        <v>490</v>
      </c>
      <c r="C324" s="11">
        <v>31093</v>
      </c>
      <c r="D324" s="10">
        <v>20</v>
      </c>
      <c r="E324" s="10">
        <v>9</v>
      </c>
      <c r="F324" s="28">
        <v>16334</v>
      </c>
      <c r="G324" s="30">
        <f t="shared" si="5"/>
        <v>147006</v>
      </c>
    </row>
    <row r="325" spans="1:7" ht="13.5" customHeight="1" x14ac:dyDescent="0.25">
      <c r="A325" s="13" t="s">
        <v>39</v>
      </c>
      <c r="B325" s="10" t="s">
        <v>37</v>
      </c>
      <c r="C325" s="11">
        <v>27560</v>
      </c>
      <c r="D325" s="10">
        <v>17</v>
      </c>
      <c r="E325" s="10">
        <v>15</v>
      </c>
      <c r="F325" s="28">
        <v>9746</v>
      </c>
      <c r="G325" s="30">
        <f t="shared" si="5"/>
        <v>146190</v>
      </c>
    </row>
    <row r="326" spans="1:7" ht="13.5" customHeight="1" x14ac:dyDescent="0.25">
      <c r="A326" s="13" t="s">
        <v>223</v>
      </c>
      <c r="B326" s="10" t="s">
        <v>218</v>
      </c>
      <c r="C326" s="11">
        <v>24645</v>
      </c>
      <c r="D326" s="10">
        <v>12</v>
      </c>
      <c r="E326" s="10">
        <v>16</v>
      </c>
      <c r="F326" s="28">
        <v>8973</v>
      </c>
      <c r="G326" s="30">
        <f t="shared" si="5"/>
        <v>143568</v>
      </c>
    </row>
    <row r="327" spans="1:7" ht="13.5" customHeight="1" x14ac:dyDescent="0.25">
      <c r="A327" s="13" t="s">
        <v>114</v>
      </c>
      <c r="B327" s="10" t="s">
        <v>109</v>
      </c>
      <c r="C327" s="11">
        <v>31688</v>
      </c>
      <c r="D327" s="10">
        <v>12</v>
      </c>
      <c r="E327" s="10">
        <v>7</v>
      </c>
      <c r="F327" s="28">
        <v>20395</v>
      </c>
      <c r="G327" s="30">
        <f t="shared" si="5"/>
        <v>142765</v>
      </c>
    </row>
    <row r="328" spans="1:7" ht="13.5" customHeight="1" x14ac:dyDescent="0.25">
      <c r="A328" s="13" t="s">
        <v>389</v>
      </c>
      <c r="B328" s="10" t="s">
        <v>382</v>
      </c>
      <c r="C328" s="11">
        <v>21250</v>
      </c>
      <c r="D328" s="10">
        <v>72</v>
      </c>
      <c r="E328" s="10">
        <v>21</v>
      </c>
      <c r="F328" s="28">
        <v>6775</v>
      </c>
      <c r="G328" s="30">
        <f t="shared" si="5"/>
        <v>142275</v>
      </c>
    </row>
    <row r="329" spans="1:7" ht="13.5" customHeight="1" x14ac:dyDescent="0.25">
      <c r="A329" s="13" t="s">
        <v>282</v>
      </c>
      <c r="B329" s="10" t="s">
        <v>265</v>
      </c>
      <c r="C329" s="11">
        <v>19546</v>
      </c>
      <c r="D329" s="10">
        <v>23</v>
      </c>
      <c r="E329" s="10">
        <v>18</v>
      </c>
      <c r="F329" s="28">
        <v>7865</v>
      </c>
      <c r="G329" s="30">
        <f t="shared" si="5"/>
        <v>141570</v>
      </c>
    </row>
    <row r="330" spans="1:7" ht="13.5" customHeight="1" x14ac:dyDescent="0.25">
      <c r="A330" s="13" t="s">
        <v>351</v>
      </c>
      <c r="B330" s="10" t="s">
        <v>312</v>
      </c>
      <c r="C330" s="11">
        <v>20226</v>
      </c>
      <c r="D330" s="10">
        <v>280</v>
      </c>
      <c r="E330" s="10">
        <v>26</v>
      </c>
      <c r="F330" s="28">
        <v>5394</v>
      </c>
      <c r="G330" s="30">
        <f t="shared" si="5"/>
        <v>140244</v>
      </c>
    </row>
    <row r="331" spans="1:7" ht="13.5" customHeight="1" x14ac:dyDescent="0.25">
      <c r="A331" s="13" t="s">
        <v>367</v>
      </c>
      <c r="B331" s="10" t="s">
        <v>357</v>
      </c>
      <c r="C331" s="11">
        <v>24080</v>
      </c>
      <c r="D331" s="10">
        <v>37</v>
      </c>
      <c r="E331" s="10">
        <v>25</v>
      </c>
      <c r="F331" s="28">
        <v>5600</v>
      </c>
      <c r="G331" s="30">
        <f t="shared" si="5"/>
        <v>140000</v>
      </c>
    </row>
    <row r="332" spans="1:7" ht="13.5" customHeight="1" x14ac:dyDescent="0.25">
      <c r="A332" s="13" t="s">
        <v>173</v>
      </c>
      <c r="B332" s="10" t="s">
        <v>171</v>
      </c>
      <c r="C332" s="11">
        <v>39460</v>
      </c>
      <c r="D332" s="10">
        <v>327</v>
      </c>
      <c r="E332" s="10">
        <v>24</v>
      </c>
      <c r="F332" s="28">
        <v>5833</v>
      </c>
      <c r="G332" s="30">
        <f t="shared" si="5"/>
        <v>139992</v>
      </c>
    </row>
    <row r="333" spans="1:7" ht="13.5" customHeight="1" x14ac:dyDescent="0.25">
      <c r="A333" s="13" t="s">
        <v>346</v>
      </c>
      <c r="B333" s="10" t="s">
        <v>312</v>
      </c>
      <c r="C333" s="11">
        <v>32330</v>
      </c>
      <c r="D333" s="10">
        <v>360</v>
      </c>
      <c r="E333" s="10">
        <v>16</v>
      </c>
      <c r="F333" s="28">
        <v>8665</v>
      </c>
      <c r="G333" s="30">
        <f t="shared" si="5"/>
        <v>138640</v>
      </c>
    </row>
    <row r="334" spans="1:7" ht="13.5" customHeight="1" x14ac:dyDescent="0.25">
      <c r="A334" s="13" t="s">
        <v>140</v>
      </c>
      <c r="B334" s="10" t="s">
        <v>232</v>
      </c>
      <c r="C334" s="11">
        <v>27050</v>
      </c>
      <c r="D334" s="10">
        <v>7</v>
      </c>
      <c r="E334" s="10">
        <v>11</v>
      </c>
      <c r="F334" s="28">
        <v>12563</v>
      </c>
      <c r="G334" s="30">
        <f t="shared" si="5"/>
        <v>138193</v>
      </c>
    </row>
    <row r="335" spans="1:7" ht="13.5" customHeight="1" x14ac:dyDescent="0.25">
      <c r="A335" s="13" t="s">
        <v>178</v>
      </c>
      <c r="B335" s="10" t="s">
        <v>171</v>
      </c>
      <c r="C335" s="11">
        <v>34186</v>
      </c>
      <c r="D335" s="10">
        <v>133</v>
      </c>
      <c r="E335" s="10">
        <v>22</v>
      </c>
      <c r="F335" s="28">
        <v>6258</v>
      </c>
      <c r="G335" s="30">
        <f t="shared" si="5"/>
        <v>137676</v>
      </c>
    </row>
    <row r="336" spans="1:7" ht="13.5" customHeight="1" x14ac:dyDescent="0.25">
      <c r="A336" s="13" t="s">
        <v>524</v>
      </c>
      <c r="B336" s="10" t="s">
        <v>523</v>
      </c>
      <c r="C336" s="11">
        <v>20620</v>
      </c>
      <c r="D336" s="10">
        <v>36</v>
      </c>
      <c r="E336" s="10">
        <v>20</v>
      </c>
      <c r="F336" s="28">
        <v>6784</v>
      </c>
      <c r="G336" s="30">
        <f t="shared" si="5"/>
        <v>135680</v>
      </c>
    </row>
    <row r="337" spans="1:7" ht="13.5" customHeight="1" x14ac:dyDescent="0.25">
      <c r="A337" s="13" t="s">
        <v>465</v>
      </c>
      <c r="B337" s="10" t="s">
        <v>454</v>
      </c>
      <c r="C337" s="11">
        <v>18740</v>
      </c>
      <c r="D337" s="12"/>
      <c r="E337" s="10">
        <v>27</v>
      </c>
      <c r="F337" s="28">
        <v>5021</v>
      </c>
      <c r="G337" s="30">
        <f t="shared" si="5"/>
        <v>135567</v>
      </c>
    </row>
    <row r="338" spans="1:7" ht="13.5" customHeight="1" x14ac:dyDescent="0.25">
      <c r="A338" s="13" t="s">
        <v>485</v>
      </c>
      <c r="B338" s="10" t="s">
        <v>468</v>
      </c>
      <c r="C338" s="11">
        <v>28356</v>
      </c>
      <c r="D338" s="10">
        <v>23</v>
      </c>
      <c r="E338" s="10">
        <v>20</v>
      </c>
      <c r="F338" s="28">
        <v>6768</v>
      </c>
      <c r="G338" s="30">
        <f t="shared" si="5"/>
        <v>135360</v>
      </c>
    </row>
    <row r="339" spans="1:7" ht="13.5" customHeight="1" x14ac:dyDescent="0.25">
      <c r="A339" s="13" t="s">
        <v>424</v>
      </c>
      <c r="B339" s="10" t="s">
        <v>392</v>
      </c>
      <c r="C339" s="11">
        <v>21045</v>
      </c>
      <c r="D339" s="10">
        <v>32</v>
      </c>
      <c r="E339" s="10">
        <v>23</v>
      </c>
      <c r="F339" s="28">
        <v>5862</v>
      </c>
      <c r="G339" s="30">
        <f t="shared" si="5"/>
        <v>134826</v>
      </c>
    </row>
    <row r="340" spans="1:7" ht="13.5" customHeight="1" x14ac:dyDescent="0.25">
      <c r="A340" s="13" t="s">
        <v>441</v>
      </c>
      <c r="B340" s="10" t="s">
        <v>440</v>
      </c>
      <c r="C340" s="11">
        <v>23261</v>
      </c>
      <c r="D340" s="10">
        <v>8</v>
      </c>
      <c r="E340" s="10">
        <v>13</v>
      </c>
      <c r="F340" s="28">
        <v>10331</v>
      </c>
      <c r="G340" s="30">
        <f t="shared" si="5"/>
        <v>134303</v>
      </c>
    </row>
    <row r="341" spans="1:7" ht="13.5" customHeight="1" x14ac:dyDescent="0.25">
      <c r="A341" s="13" t="s">
        <v>365</v>
      </c>
      <c r="B341" s="10" t="s">
        <v>357</v>
      </c>
      <c r="C341" s="11">
        <v>28440</v>
      </c>
      <c r="D341" s="10">
        <v>57</v>
      </c>
      <c r="E341" s="10">
        <v>15</v>
      </c>
      <c r="F341" s="28">
        <v>8813</v>
      </c>
      <c r="G341" s="30">
        <f t="shared" si="5"/>
        <v>132195</v>
      </c>
    </row>
    <row r="342" spans="1:7" ht="13.5" customHeight="1" x14ac:dyDescent="0.25">
      <c r="A342" s="13" t="s">
        <v>374</v>
      </c>
      <c r="B342" s="10" t="s">
        <v>357</v>
      </c>
      <c r="C342" s="11">
        <v>28410</v>
      </c>
      <c r="D342" s="10">
        <v>47</v>
      </c>
      <c r="E342" s="10">
        <v>21</v>
      </c>
      <c r="F342" s="28">
        <v>6285</v>
      </c>
      <c r="G342" s="30">
        <f t="shared" si="5"/>
        <v>131985</v>
      </c>
    </row>
    <row r="343" spans="1:7" ht="13.5" customHeight="1" x14ac:dyDescent="0.25">
      <c r="A343" s="13" t="s">
        <v>335</v>
      </c>
      <c r="B343" s="10" t="s">
        <v>312</v>
      </c>
      <c r="C343" s="11">
        <v>28100</v>
      </c>
      <c r="D343" s="10">
        <v>13</v>
      </c>
      <c r="E343" s="10">
        <v>7</v>
      </c>
      <c r="F343" s="28">
        <v>18820</v>
      </c>
      <c r="G343" s="30">
        <f t="shared" si="5"/>
        <v>131740</v>
      </c>
    </row>
    <row r="344" spans="1:7" ht="13.5" customHeight="1" x14ac:dyDescent="0.25">
      <c r="A344" s="13" t="s">
        <v>474</v>
      </c>
      <c r="B344" s="10" t="s">
        <v>468</v>
      </c>
      <c r="C344" s="11">
        <v>23081</v>
      </c>
      <c r="D344" s="10">
        <v>22</v>
      </c>
      <c r="E344" s="10">
        <v>20</v>
      </c>
      <c r="F344" s="28">
        <v>6548</v>
      </c>
      <c r="G344" s="30">
        <f t="shared" si="5"/>
        <v>130960</v>
      </c>
    </row>
    <row r="345" spans="1:7" ht="13.5" customHeight="1" x14ac:dyDescent="0.25">
      <c r="A345" s="13" t="s">
        <v>501</v>
      </c>
      <c r="B345" s="10" t="s">
        <v>490</v>
      </c>
      <c r="C345" s="11">
        <v>28690</v>
      </c>
      <c r="D345" s="10">
        <v>10</v>
      </c>
      <c r="E345" s="10">
        <v>10</v>
      </c>
      <c r="F345" s="28">
        <v>13021</v>
      </c>
      <c r="G345" s="30">
        <f t="shared" si="5"/>
        <v>130210</v>
      </c>
    </row>
    <row r="346" spans="1:7" ht="13.5" customHeight="1" x14ac:dyDescent="0.25">
      <c r="A346" s="13" t="s">
        <v>495</v>
      </c>
      <c r="B346" s="10" t="s">
        <v>490</v>
      </c>
      <c r="C346" s="11">
        <v>22095</v>
      </c>
      <c r="D346" s="10">
        <v>23</v>
      </c>
      <c r="E346" s="10">
        <v>19</v>
      </c>
      <c r="F346" s="28">
        <v>6841</v>
      </c>
      <c r="G346" s="30">
        <f t="shared" si="5"/>
        <v>129979</v>
      </c>
    </row>
    <row r="347" spans="1:7" ht="13.5" customHeight="1" x14ac:dyDescent="0.25">
      <c r="A347" s="13" t="s">
        <v>470</v>
      </c>
      <c r="B347" s="10" t="s">
        <v>468</v>
      </c>
      <c r="C347" s="11">
        <v>16527</v>
      </c>
      <c r="D347" s="10">
        <v>28</v>
      </c>
      <c r="E347" s="10">
        <v>25</v>
      </c>
      <c r="F347" s="28">
        <v>5196</v>
      </c>
      <c r="G347" s="30">
        <f t="shared" si="5"/>
        <v>129900</v>
      </c>
    </row>
    <row r="348" spans="1:7" ht="13.5" customHeight="1" x14ac:dyDescent="0.25">
      <c r="A348" s="13" t="s">
        <v>217</v>
      </c>
      <c r="B348" s="10" t="s">
        <v>218</v>
      </c>
      <c r="C348" s="11">
        <v>23925</v>
      </c>
      <c r="D348" s="10">
        <v>16</v>
      </c>
      <c r="E348" s="10">
        <v>16</v>
      </c>
      <c r="F348" s="28">
        <v>8087</v>
      </c>
      <c r="G348" s="30">
        <f t="shared" si="5"/>
        <v>129392</v>
      </c>
    </row>
    <row r="349" spans="1:7" ht="13.5" customHeight="1" x14ac:dyDescent="0.25">
      <c r="A349" s="13" t="s">
        <v>214</v>
      </c>
      <c r="B349" s="10" t="s">
        <v>208</v>
      </c>
      <c r="C349" s="11">
        <v>19993</v>
      </c>
      <c r="D349" s="10">
        <v>30</v>
      </c>
      <c r="E349" s="10">
        <v>16</v>
      </c>
      <c r="F349" s="28">
        <v>8078</v>
      </c>
      <c r="G349" s="30">
        <f t="shared" si="5"/>
        <v>129248</v>
      </c>
    </row>
    <row r="350" spans="1:7" ht="13.5" customHeight="1" x14ac:dyDescent="0.25">
      <c r="A350" s="13" t="s">
        <v>172</v>
      </c>
      <c r="B350" s="10" t="s">
        <v>171</v>
      </c>
      <c r="C350" s="11">
        <v>31605</v>
      </c>
      <c r="D350" s="10">
        <v>7</v>
      </c>
      <c r="E350" s="10">
        <v>7</v>
      </c>
      <c r="F350" s="28">
        <v>18458</v>
      </c>
      <c r="G350" s="30">
        <f t="shared" si="5"/>
        <v>129206</v>
      </c>
    </row>
    <row r="351" spans="1:7" ht="13.5" customHeight="1" x14ac:dyDescent="0.25">
      <c r="A351" s="13" t="s">
        <v>130</v>
      </c>
      <c r="B351" s="10" t="s">
        <v>123</v>
      </c>
      <c r="C351" s="11">
        <v>20520</v>
      </c>
      <c r="D351" s="10">
        <v>16</v>
      </c>
      <c r="E351" s="10">
        <v>14</v>
      </c>
      <c r="F351" s="28">
        <v>9168</v>
      </c>
      <c r="G351" s="30">
        <f t="shared" si="5"/>
        <v>128352</v>
      </c>
    </row>
    <row r="352" spans="1:7" ht="13.5" customHeight="1" x14ac:dyDescent="0.25">
      <c r="A352" s="13" t="s">
        <v>104</v>
      </c>
      <c r="B352" s="10" t="s">
        <v>87</v>
      </c>
      <c r="C352" s="11">
        <v>24812</v>
      </c>
      <c r="D352" s="10">
        <v>20</v>
      </c>
      <c r="E352" s="10">
        <v>20</v>
      </c>
      <c r="F352" s="28">
        <v>6414</v>
      </c>
      <c r="G352" s="30">
        <f t="shared" si="5"/>
        <v>128280</v>
      </c>
    </row>
    <row r="353" spans="1:7" ht="13.5" customHeight="1" x14ac:dyDescent="0.25">
      <c r="A353" s="13" t="s">
        <v>90</v>
      </c>
      <c r="B353" s="10" t="s">
        <v>87</v>
      </c>
      <c r="C353" s="11">
        <v>24342</v>
      </c>
      <c r="D353" s="10">
        <v>18</v>
      </c>
      <c r="E353" s="10">
        <v>18</v>
      </c>
      <c r="F353" s="28">
        <v>7044</v>
      </c>
      <c r="G353" s="30">
        <f t="shared" si="5"/>
        <v>126792</v>
      </c>
    </row>
    <row r="354" spans="1:7" ht="13.5" customHeight="1" x14ac:dyDescent="0.25">
      <c r="A354" s="13" t="s">
        <v>117</v>
      </c>
      <c r="B354" s="10" t="s">
        <v>109</v>
      </c>
      <c r="C354" s="11">
        <v>25622</v>
      </c>
      <c r="D354" s="10">
        <v>35</v>
      </c>
      <c r="E354" s="10">
        <v>24</v>
      </c>
      <c r="F354" s="28">
        <v>5260</v>
      </c>
      <c r="G354" s="30">
        <f t="shared" si="5"/>
        <v>126240</v>
      </c>
    </row>
    <row r="355" spans="1:7" ht="13.5" customHeight="1" x14ac:dyDescent="0.25">
      <c r="A355" s="13" t="s">
        <v>299</v>
      </c>
      <c r="B355" s="10" t="s">
        <v>297</v>
      </c>
      <c r="C355" s="11">
        <v>28946</v>
      </c>
      <c r="D355" s="10">
        <v>12</v>
      </c>
      <c r="E355" s="10">
        <v>10</v>
      </c>
      <c r="F355" s="28">
        <v>12411</v>
      </c>
      <c r="G355" s="30">
        <f t="shared" si="5"/>
        <v>124110</v>
      </c>
    </row>
    <row r="356" spans="1:7" ht="13.5" customHeight="1" x14ac:dyDescent="0.25">
      <c r="A356" s="13" t="s">
        <v>190</v>
      </c>
      <c r="B356" s="10" t="s">
        <v>171</v>
      </c>
      <c r="C356" s="11">
        <v>23998</v>
      </c>
      <c r="D356" s="10">
        <v>47</v>
      </c>
      <c r="E356" s="10">
        <v>17</v>
      </c>
      <c r="F356" s="28">
        <v>7235</v>
      </c>
      <c r="G356" s="30">
        <f t="shared" si="5"/>
        <v>122995</v>
      </c>
    </row>
    <row r="357" spans="1:7" ht="13.5" customHeight="1" x14ac:dyDescent="0.25">
      <c r="A357" s="13" t="s">
        <v>258</v>
      </c>
      <c r="B357" s="10" t="s">
        <v>259</v>
      </c>
      <c r="C357" s="11">
        <v>27332</v>
      </c>
      <c r="D357" s="10">
        <v>8</v>
      </c>
      <c r="E357" s="10">
        <v>8</v>
      </c>
      <c r="F357" s="28">
        <v>15332</v>
      </c>
      <c r="G357" s="30">
        <f t="shared" si="5"/>
        <v>122656</v>
      </c>
    </row>
    <row r="358" spans="1:7" ht="13.5" customHeight="1" x14ac:dyDescent="0.25">
      <c r="A358" s="13" t="s">
        <v>491</v>
      </c>
      <c r="B358" s="10" t="s">
        <v>490</v>
      </c>
      <c r="C358" s="11">
        <v>17475</v>
      </c>
      <c r="D358" s="10">
        <v>15</v>
      </c>
      <c r="E358" s="10">
        <v>15</v>
      </c>
      <c r="F358" s="28">
        <v>8136</v>
      </c>
      <c r="G358" s="30">
        <f t="shared" si="5"/>
        <v>122040</v>
      </c>
    </row>
    <row r="359" spans="1:7" ht="13.5" customHeight="1" x14ac:dyDescent="0.25">
      <c r="A359" s="13" t="s">
        <v>504</v>
      </c>
      <c r="B359" s="10" t="s">
        <v>490</v>
      </c>
      <c r="C359" s="11">
        <v>29890</v>
      </c>
      <c r="D359" s="10">
        <v>13</v>
      </c>
      <c r="E359" s="10">
        <v>10</v>
      </c>
      <c r="F359" s="28">
        <v>12107</v>
      </c>
      <c r="G359" s="30">
        <f t="shared" si="5"/>
        <v>121070</v>
      </c>
    </row>
    <row r="360" spans="1:7" ht="13.5" customHeight="1" x14ac:dyDescent="0.25">
      <c r="A360" s="13" t="s">
        <v>261</v>
      </c>
      <c r="B360" s="10" t="s">
        <v>262</v>
      </c>
      <c r="C360" s="11">
        <v>17820</v>
      </c>
      <c r="D360" s="10">
        <v>18</v>
      </c>
      <c r="E360" s="10">
        <v>20</v>
      </c>
      <c r="F360" s="28">
        <v>6028</v>
      </c>
      <c r="G360" s="30">
        <f t="shared" si="5"/>
        <v>120560</v>
      </c>
    </row>
    <row r="361" spans="1:7" ht="13.5" customHeight="1" x14ac:dyDescent="0.25">
      <c r="A361" s="13" t="s">
        <v>324</v>
      </c>
      <c r="B361" s="10" t="s">
        <v>312</v>
      </c>
      <c r="C361" s="11">
        <v>34940</v>
      </c>
      <c r="D361" s="10">
        <v>16</v>
      </c>
      <c r="E361" s="10">
        <v>14</v>
      </c>
      <c r="F361" s="28">
        <v>8575</v>
      </c>
      <c r="G361" s="30">
        <f t="shared" si="5"/>
        <v>120050</v>
      </c>
    </row>
    <row r="362" spans="1:7" ht="13.5" customHeight="1" x14ac:dyDescent="0.25">
      <c r="A362" s="13" t="s">
        <v>6</v>
      </c>
      <c r="B362" s="10" t="s">
        <v>4</v>
      </c>
      <c r="C362" s="11">
        <v>22445</v>
      </c>
      <c r="D362" s="10">
        <v>14</v>
      </c>
      <c r="E362" s="10">
        <v>14</v>
      </c>
      <c r="F362" s="28">
        <v>8544</v>
      </c>
      <c r="G362" s="30">
        <f t="shared" si="5"/>
        <v>119616</v>
      </c>
    </row>
    <row r="363" spans="1:7" ht="13.5" customHeight="1" x14ac:dyDescent="0.25">
      <c r="A363" s="13" t="s">
        <v>443</v>
      </c>
      <c r="B363" s="10" t="s">
        <v>440</v>
      </c>
      <c r="C363" s="11">
        <v>24981</v>
      </c>
      <c r="D363" s="10">
        <v>6</v>
      </c>
      <c r="E363" s="10">
        <v>8</v>
      </c>
      <c r="F363" s="28">
        <v>14601</v>
      </c>
      <c r="G363" s="30">
        <f t="shared" si="5"/>
        <v>116808</v>
      </c>
    </row>
    <row r="364" spans="1:7" ht="13.5" customHeight="1" x14ac:dyDescent="0.25">
      <c r="A364" s="13" t="s">
        <v>416</v>
      </c>
      <c r="B364" s="10" t="s">
        <v>392</v>
      </c>
      <c r="C364" s="11">
        <v>29570</v>
      </c>
      <c r="D364" s="10">
        <v>7</v>
      </c>
      <c r="E364" s="10">
        <v>7</v>
      </c>
      <c r="F364" s="28">
        <v>16653</v>
      </c>
      <c r="G364" s="30">
        <f t="shared" si="5"/>
        <v>116571</v>
      </c>
    </row>
    <row r="365" spans="1:7" ht="13.5" customHeight="1" x14ac:dyDescent="0.25">
      <c r="A365" s="13" t="s">
        <v>3</v>
      </c>
      <c r="B365" s="10" t="s">
        <v>4</v>
      </c>
      <c r="C365" s="11">
        <v>13910</v>
      </c>
      <c r="D365" s="10">
        <v>16</v>
      </c>
      <c r="E365" s="10">
        <v>13</v>
      </c>
      <c r="F365" s="28">
        <v>8840</v>
      </c>
      <c r="G365" s="30">
        <f t="shared" si="5"/>
        <v>114920</v>
      </c>
    </row>
    <row r="366" spans="1:7" ht="13.5" customHeight="1" x14ac:dyDescent="0.25">
      <c r="A366" s="13" t="s">
        <v>151</v>
      </c>
      <c r="B366" s="10" t="s">
        <v>149</v>
      </c>
      <c r="C366" s="11">
        <v>24000</v>
      </c>
      <c r="D366" s="10">
        <v>14</v>
      </c>
      <c r="E366" s="10">
        <v>13</v>
      </c>
      <c r="F366" s="28">
        <v>8710</v>
      </c>
      <c r="G366" s="30">
        <f t="shared" si="5"/>
        <v>113230</v>
      </c>
    </row>
    <row r="367" spans="1:7" ht="13.5" customHeight="1" x14ac:dyDescent="0.25">
      <c r="A367" s="13" t="s">
        <v>364</v>
      </c>
      <c r="B367" s="10" t="s">
        <v>357</v>
      </c>
      <c r="C367" s="11">
        <v>22775</v>
      </c>
      <c r="D367" s="10">
        <v>12</v>
      </c>
      <c r="E367" s="10">
        <v>11</v>
      </c>
      <c r="F367" s="28">
        <v>10070</v>
      </c>
      <c r="G367" s="30">
        <f t="shared" si="5"/>
        <v>110770</v>
      </c>
    </row>
    <row r="368" spans="1:7" ht="13.5" customHeight="1" x14ac:dyDescent="0.25">
      <c r="A368" s="13" t="s">
        <v>154</v>
      </c>
      <c r="B368" s="10" t="s">
        <v>149</v>
      </c>
      <c r="C368" s="11">
        <v>19365</v>
      </c>
      <c r="D368" s="10">
        <v>14</v>
      </c>
      <c r="E368" s="10">
        <v>9</v>
      </c>
      <c r="F368" s="28">
        <v>12299</v>
      </c>
      <c r="G368" s="30">
        <f t="shared" si="5"/>
        <v>110691</v>
      </c>
    </row>
    <row r="369" spans="1:7" ht="13.5" customHeight="1" x14ac:dyDescent="0.25">
      <c r="A369" s="13" t="s">
        <v>105</v>
      </c>
      <c r="B369" s="10" t="s">
        <v>87</v>
      </c>
      <c r="C369" s="11">
        <v>25920</v>
      </c>
      <c r="D369" s="10">
        <v>14</v>
      </c>
      <c r="E369" s="10">
        <v>14</v>
      </c>
      <c r="F369" s="28">
        <v>7882</v>
      </c>
      <c r="G369" s="30">
        <f t="shared" si="5"/>
        <v>110348</v>
      </c>
    </row>
    <row r="370" spans="1:7" ht="13.5" customHeight="1" x14ac:dyDescent="0.25">
      <c r="A370" s="13" t="s">
        <v>89</v>
      </c>
      <c r="B370" s="10" t="s">
        <v>87</v>
      </c>
      <c r="C370" s="11">
        <v>27300</v>
      </c>
      <c r="D370" s="10">
        <v>23</v>
      </c>
      <c r="E370" s="10">
        <v>16</v>
      </c>
      <c r="F370" s="28">
        <v>6851</v>
      </c>
      <c r="G370" s="30">
        <f t="shared" si="5"/>
        <v>109616</v>
      </c>
    </row>
    <row r="371" spans="1:7" ht="13.5" customHeight="1" x14ac:dyDescent="0.25">
      <c r="A371" s="13" t="s">
        <v>459</v>
      </c>
      <c r="B371" s="10" t="s">
        <v>454</v>
      </c>
      <c r="C371" s="11">
        <v>28175</v>
      </c>
      <c r="D371" s="10">
        <v>39</v>
      </c>
      <c r="E371" s="10">
        <v>18</v>
      </c>
      <c r="F371" s="28">
        <v>6054</v>
      </c>
      <c r="G371" s="30">
        <f t="shared" si="5"/>
        <v>108972</v>
      </c>
    </row>
    <row r="372" spans="1:7" ht="13.5" customHeight="1" x14ac:dyDescent="0.25">
      <c r="A372" s="13" t="s">
        <v>358</v>
      </c>
      <c r="B372" s="10" t="s">
        <v>357</v>
      </c>
      <c r="C372" s="11">
        <v>33541</v>
      </c>
      <c r="D372" s="10">
        <v>24</v>
      </c>
      <c r="E372" s="10">
        <v>10</v>
      </c>
      <c r="F372" s="28">
        <v>10881</v>
      </c>
      <c r="G372" s="30">
        <f t="shared" si="5"/>
        <v>108810</v>
      </c>
    </row>
    <row r="373" spans="1:7" ht="13.5" customHeight="1" x14ac:dyDescent="0.25">
      <c r="A373" s="13" t="s">
        <v>249</v>
      </c>
      <c r="B373" s="10" t="s">
        <v>245</v>
      </c>
      <c r="C373" s="11">
        <v>16890</v>
      </c>
      <c r="D373" s="10">
        <v>7</v>
      </c>
      <c r="E373" s="10">
        <v>13</v>
      </c>
      <c r="F373" s="28">
        <v>8250</v>
      </c>
      <c r="G373" s="30">
        <f t="shared" si="5"/>
        <v>107250</v>
      </c>
    </row>
    <row r="374" spans="1:7" ht="13.5" customHeight="1" x14ac:dyDescent="0.25">
      <c r="A374" s="13" t="s">
        <v>97</v>
      </c>
      <c r="B374" s="10" t="s">
        <v>87</v>
      </c>
      <c r="C374" s="11">
        <v>27332</v>
      </c>
      <c r="D374" s="10">
        <v>13</v>
      </c>
      <c r="E374" s="10">
        <v>13</v>
      </c>
      <c r="F374" s="28">
        <v>8157</v>
      </c>
      <c r="G374" s="30">
        <f t="shared" si="5"/>
        <v>106041</v>
      </c>
    </row>
    <row r="375" spans="1:7" ht="13.5" customHeight="1" x14ac:dyDescent="0.25">
      <c r="A375" s="13" t="s">
        <v>290</v>
      </c>
      <c r="B375" s="10" t="s">
        <v>291</v>
      </c>
      <c r="C375" s="11">
        <v>32320</v>
      </c>
      <c r="D375" s="10">
        <v>17</v>
      </c>
      <c r="E375" s="10">
        <v>10</v>
      </c>
      <c r="F375" s="28">
        <v>10545</v>
      </c>
      <c r="G375" s="30">
        <f t="shared" si="5"/>
        <v>105450</v>
      </c>
    </row>
    <row r="376" spans="1:7" ht="13.5" customHeight="1" x14ac:dyDescent="0.25">
      <c r="A376" s="13" t="s">
        <v>287</v>
      </c>
      <c r="B376" s="10" t="s">
        <v>288</v>
      </c>
      <c r="C376" s="11">
        <v>29623</v>
      </c>
      <c r="D376" s="10">
        <v>68</v>
      </c>
      <c r="E376" s="10">
        <v>19</v>
      </c>
      <c r="F376" s="28">
        <v>5546</v>
      </c>
      <c r="G376" s="30">
        <f t="shared" si="5"/>
        <v>105374</v>
      </c>
    </row>
    <row r="377" spans="1:7" ht="13.5" customHeight="1" x14ac:dyDescent="0.25">
      <c r="A377" s="13" t="s">
        <v>446</v>
      </c>
      <c r="B377" s="10" t="s">
        <v>440</v>
      </c>
      <c r="C377" s="11">
        <v>21540</v>
      </c>
      <c r="D377" s="10">
        <v>11</v>
      </c>
      <c r="E377" s="10">
        <v>11</v>
      </c>
      <c r="F377" s="28">
        <v>9570</v>
      </c>
      <c r="G377" s="30">
        <f t="shared" si="5"/>
        <v>105270</v>
      </c>
    </row>
    <row r="378" spans="1:7" ht="13.5" customHeight="1" x14ac:dyDescent="0.25">
      <c r="A378" s="13" t="s">
        <v>379</v>
      </c>
      <c r="B378" s="10" t="s">
        <v>380</v>
      </c>
      <c r="C378" s="11">
        <v>16026</v>
      </c>
      <c r="D378" s="10">
        <v>34</v>
      </c>
      <c r="E378" s="10">
        <v>13</v>
      </c>
      <c r="F378" s="28">
        <v>8006</v>
      </c>
      <c r="G378" s="30">
        <f t="shared" si="5"/>
        <v>104078</v>
      </c>
    </row>
    <row r="379" spans="1:7" ht="13.5" customHeight="1" x14ac:dyDescent="0.25">
      <c r="A379" s="13" t="s">
        <v>28</v>
      </c>
      <c r="B379" s="10" t="s">
        <v>20</v>
      </c>
      <c r="C379" s="11">
        <v>37500</v>
      </c>
      <c r="D379" s="10">
        <v>19</v>
      </c>
      <c r="E379" s="10">
        <v>6</v>
      </c>
      <c r="F379" s="28">
        <v>16850</v>
      </c>
      <c r="G379" s="30">
        <f t="shared" si="5"/>
        <v>101100</v>
      </c>
    </row>
    <row r="380" spans="1:7" ht="13.5" customHeight="1" x14ac:dyDescent="0.25">
      <c r="A380" s="13" t="s">
        <v>425</v>
      </c>
      <c r="B380" s="10" t="s">
        <v>392</v>
      </c>
      <c r="C380" s="11">
        <v>23040</v>
      </c>
      <c r="D380" s="12"/>
      <c r="E380" s="10">
        <v>11</v>
      </c>
      <c r="F380" s="28">
        <v>9135</v>
      </c>
      <c r="G380" s="30">
        <f t="shared" si="5"/>
        <v>100485</v>
      </c>
    </row>
    <row r="381" spans="1:7" ht="13.5" customHeight="1" x14ac:dyDescent="0.25">
      <c r="A381" s="13" t="s">
        <v>460</v>
      </c>
      <c r="B381" s="10" t="s">
        <v>454</v>
      </c>
      <c r="C381" s="11">
        <v>20328</v>
      </c>
      <c r="D381" s="10">
        <v>24</v>
      </c>
      <c r="E381" s="10">
        <v>9</v>
      </c>
      <c r="F381" s="28">
        <v>11158</v>
      </c>
      <c r="G381" s="30">
        <f t="shared" si="5"/>
        <v>100422</v>
      </c>
    </row>
    <row r="382" spans="1:7" ht="13.5" customHeight="1" x14ac:dyDescent="0.25">
      <c r="A382" s="13" t="s">
        <v>492</v>
      </c>
      <c r="B382" s="10" t="s">
        <v>490</v>
      </c>
      <c r="C382" s="11">
        <v>27400</v>
      </c>
      <c r="D382" s="10">
        <v>8</v>
      </c>
      <c r="E382" s="10">
        <v>8</v>
      </c>
      <c r="F382" s="28">
        <v>12535</v>
      </c>
      <c r="G382" s="30">
        <f t="shared" si="5"/>
        <v>100280</v>
      </c>
    </row>
    <row r="383" spans="1:7" ht="13.5" customHeight="1" x14ac:dyDescent="0.25">
      <c r="A383" s="13" t="s">
        <v>308</v>
      </c>
      <c r="B383" s="10" t="s">
        <v>309</v>
      </c>
      <c r="C383" s="11">
        <v>26806</v>
      </c>
      <c r="D383" s="10">
        <v>10</v>
      </c>
      <c r="E383" s="10">
        <v>10</v>
      </c>
      <c r="F383" s="28">
        <v>9982</v>
      </c>
      <c r="G383" s="30">
        <f t="shared" si="5"/>
        <v>99820</v>
      </c>
    </row>
    <row r="384" spans="1:7" ht="13.5" customHeight="1" x14ac:dyDescent="0.25">
      <c r="A384" s="13" t="s">
        <v>275</v>
      </c>
      <c r="B384" s="10" t="s">
        <v>265</v>
      </c>
      <c r="C384" s="11">
        <v>22063</v>
      </c>
      <c r="D384" s="10">
        <v>10</v>
      </c>
      <c r="E384" s="10">
        <v>12</v>
      </c>
      <c r="F384" s="28">
        <v>8310</v>
      </c>
      <c r="G384" s="30">
        <f t="shared" si="5"/>
        <v>99720</v>
      </c>
    </row>
    <row r="385" spans="1:7" ht="13.5" customHeight="1" x14ac:dyDescent="0.25">
      <c r="A385" s="13" t="s">
        <v>278</v>
      </c>
      <c r="B385" s="10" t="s">
        <v>265</v>
      </c>
      <c r="C385" s="11">
        <v>24355</v>
      </c>
      <c r="D385" s="10">
        <v>224</v>
      </c>
      <c r="E385" s="10">
        <v>12</v>
      </c>
      <c r="F385" s="28">
        <v>8302</v>
      </c>
      <c r="G385" s="30">
        <f t="shared" si="5"/>
        <v>99624</v>
      </c>
    </row>
    <row r="386" spans="1:7" ht="13.5" customHeight="1" x14ac:dyDescent="0.25">
      <c r="A386" s="13" t="s">
        <v>138</v>
      </c>
      <c r="B386" s="10" t="s">
        <v>123</v>
      </c>
      <c r="C386" s="11">
        <v>24610</v>
      </c>
      <c r="D386" s="10">
        <v>19</v>
      </c>
      <c r="E386" s="10">
        <v>19</v>
      </c>
      <c r="F386" s="28">
        <v>5237</v>
      </c>
      <c r="G386" s="30">
        <f t="shared" si="5"/>
        <v>99503</v>
      </c>
    </row>
    <row r="387" spans="1:7" ht="13.5" customHeight="1" x14ac:dyDescent="0.25">
      <c r="A387" s="13" t="s">
        <v>142</v>
      </c>
      <c r="B387" s="10" t="s">
        <v>123</v>
      </c>
      <c r="C387" s="11">
        <v>24680</v>
      </c>
      <c r="D387" s="10">
        <v>12</v>
      </c>
      <c r="E387" s="10">
        <v>10</v>
      </c>
      <c r="F387" s="28">
        <v>9811</v>
      </c>
      <c r="G387" s="30">
        <f t="shared" ref="G387:G450" si="6">SUM(E387*F387)</f>
        <v>98110</v>
      </c>
    </row>
    <row r="388" spans="1:7" ht="13.5" customHeight="1" x14ac:dyDescent="0.25">
      <c r="A388" s="13" t="s">
        <v>472</v>
      </c>
      <c r="B388" s="10" t="s">
        <v>468</v>
      </c>
      <c r="C388" s="11">
        <v>15420</v>
      </c>
      <c r="D388" s="10">
        <v>10</v>
      </c>
      <c r="E388" s="10">
        <v>10</v>
      </c>
      <c r="F388" s="28">
        <v>9725</v>
      </c>
      <c r="G388" s="30">
        <f t="shared" si="6"/>
        <v>97250</v>
      </c>
    </row>
    <row r="389" spans="1:7" ht="13.5" customHeight="1" x14ac:dyDescent="0.25">
      <c r="A389" s="13" t="s">
        <v>464</v>
      </c>
      <c r="B389" s="10" t="s">
        <v>454</v>
      </c>
      <c r="C389" s="11">
        <v>31640</v>
      </c>
      <c r="D389" s="10">
        <v>23</v>
      </c>
      <c r="E389" s="10">
        <v>8</v>
      </c>
      <c r="F389" s="28">
        <v>12020</v>
      </c>
      <c r="G389" s="30">
        <f t="shared" si="6"/>
        <v>96160</v>
      </c>
    </row>
    <row r="390" spans="1:7" ht="13.5" customHeight="1" x14ac:dyDescent="0.25">
      <c r="A390" s="13" t="s">
        <v>486</v>
      </c>
      <c r="B390" s="10" t="s">
        <v>468</v>
      </c>
      <c r="C390" s="11">
        <v>26076</v>
      </c>
      <c r="D390" s="10">
        <v>59</v>
      </c>
      <c r="E390" s="10">
        <v>10</v>
      </c>
      <c r="F390" s="28">
        <v>9567</v>
      </c>
      <c r="G390" s="30">
        <f t="shared" si="6"/>
        <v>95670</v>
      </c>
    </row>
    <row r="391" spans="1:7" ht="13.5" customHeight="1" x14ac:dyDescent="0.25">
      <c r="A391" s="13" t="s">
        <v>135</v>
      </c>
      <c r="B391" s="10" t="s">
        <v>123</v>
      </c>
      <c r="C391" s="11">
        <v>26428</v>
      </c>
      <c r="D391" s="10">
        <v>23</v>
      </c>
      <c r="E391" s="10">
        <v>10</v>
      </c>
      <c r="F391" s="28">
        <v>9081</v>
      </c>
      <c r="G391" s="30">
        <f t="shared" si="6"/>
        <v>90810</v>
      </c>
    </row>
    <row r="392" spans="1:7" ht="13.5" customHeight="1" x14ac:dyDescent="0.25">
      <c r="A392" s="13" t="s">
        <v>458</v>
      </c>
      <c r="B392" s="10" t="s">
        <v>454</v>
      </c>
      <c r="C392" s="11">
        <v>21968</v>
      </c>
      <c r="D392" s="10">
        <v>37</v>
      </c>
      <c r="E392" s="10">
        <v>15</v>
      </c>
      <c r="F392" s="28">
        <v>6000</v>
      </c>
      <c r="G392" s="30">
        <f t="shared" si="6"/>
        <v>90000</v>
      </c>
    </row>
    <row r="393" spans="1:7" ht="13.5" customHeight="1" x14ac:dyDescent="0.25">
      <c r="A393" s="13" t="s">
        <v>147</v>
      </c>
      <c r="B393" s="10" t="s">
        <v>123</v>
      </c>
      <c r="C393" s="11">
        <v>23300</v>
      </c>
      <c r="D393" s="10">
        <v>17</v>
      </c>
      <c r="E393" s="10">
        <v>17</v>
      </c>
      <c r="F393" s="28">
        <v>5165</v>
      </c>
      <c r="G393" s="30">
        <f t="shared" si="6"/>
        <v>87805</v>
      </c>
    </row>
    <row r="394" spans="1:7" ht="13.5" customHeight="1" x14ac:dyDescent="0.25">
      <c r="A394" s="13" t="s">
        <v>477</v>
      </c>
      <c r="B394" s="10" t="s">
        <v>468</v>
      </c>
      <c r="C394" s="11">
        <v>23156</v>
      </c>
      <c r="D394" s="10">
        <v>4</v>
      </c>
      <c r="E394" s="10">
        <v>5</v>
      </c>
      <c r="F394" s="28">
        <v>17163</v>
      </c>
      <c r="G394" s="30">
        <f t="shared" si="6"/>
        <v>85815</v>
      </c>
    </row>
    <row r="395" spans="1:7" ht="13.5" customHeight="1" x14ac:dyDescent="0.25">
      <c r="A395" s="13" t="s">
        <v>445</v>
      </c>
      <c r="B395" s="10" t="s">
        <v>440</v>
      </c>
      <c r="C395" s="11">
        <v>25406</v>
      </c>
      <c r="D395" s="10">
        <v>15</v>
      </c>
      <c r="E395" s="10">
        <v>7</v>
      </c>
      <c r="F395" s="28">
        <v>12104</v>
      </c>
      <c r="G395" s="30">
        <f t="shared" si="6"/>
        <v>84728</v>
      </c>
    </row>
    <row r="396" spans="1:7" ht="13.5" customHeight="1" x14ac:dyDescent="0.25">
      <c r="A396" s="13" t="s">
        <v>376</v>
      </c>
      <c r="B396" s="10" t="s">
        <v>357</v>
      </c>
      <c r="C396" s="11">
        <v>20990</v>
      </c>
      <c r="D396" s="10">
        <v>18</v>
      </c>
      <c r="E396" s="10">
        <v>12</v>
      </c>
      <c r="F396" s="28">
        <v>7000</v>
      </c>
      <c r="G396" s="30">
        <f t="shared" si="6"/>
        <v>84000</v>
      </c>
    </row>
    <row r="397" spans="1:7" ht="13.5" customHeight="1" x14ac:dyDescent="0.25">
      <c r="A397" s="13" t="s">
        <v>8</v>
      </c>
      <c r="B397" s="10" t="s">
        <v>4</v>
      </c>
      <c r="C397" s="11">
        <v>15140</v>
      </c>
      <c r="D397" s="10">
        <v>172</v>
      </c>
      <c r="E397" s="10">
        <v>15</v>
      </c>
      <c r="F397" s="28">
        <v>5589</v>
      </c>
      <c r="G397" s="30">
        <f t="shared" si="6"/>
        <v>83835</v>
      </c>
    </row>
    <row r="398" spans="1:7" ht="13.5" customHeight="1" x14ac:dyDescent="0.25">
      <c r="A398" s="13" t="s">
        <v>266</v>
      </c>
      <c r="B398" s="10" t="s">
        <v>265</v>
      </c>
      <c r="C398" s="11">
        <v>21690</v>
      </c>
      <c r="D398" s="10">
        <v>16</v>
      </c>
      <c r="E398" s="10">
        <v>10</v>
      </c>
      <c r="F398" s="28">
        <v>8273</v>
      </c>
      <c r="G398" s="30">
        <f t="shared" si="6"/>
        <v>82730</v>
      </c>
    </row>
    <row r="399" spans="1:7" ht="13.5" customHeight="1" x14ac:dyDescent="0.25">
      <c r="A399" s="13" t="s">
        <v>488</v>
      </c>
      <c r="B399" s="10" t="s">
        <v>468</v>
      </c>
      <c r="C399" s="11">
        <v>14320</v>
      </c>
      <c r="D399" s="10">
        <v>9</v>
      </c>
      <c r="E399" s="10">
        <v>8</v>
      </c>
      <c r="F399" s="28">
        <v>10328</v>
      </c>
      <c r="G399" s="30">
        <f t="shared" si="6"/>
        <v>82624</v>
      </c>
    </row>
    <row r="400" spans="1:7" ht="13.5" customHeight="1" x14ac:dyDescent="0.25">
      <c r="A400" s="13" t="s">
        <v>7</v>
      </c>
      <c r="B400" s="10" t="s">
        <v>4</v>
      </c>
      <c r="C400" s="11">
        <v>28948</v>
      </c>
      <c r="D400" s="10">
        <v>21</v>
      </c>
      <c r="E400" s="10">
        <v>8</v>
      </c>
      <c r="F400" s="28">
        <v>10294</v>
      </c>
      <c r="G400" s="30">
        <f t="shared" si="6"/>
        <v>82352</v>
      </c>
    </row>
    <row r="401" spans="1:7" ht="13.5" customHeight="1" x14ac:dyDescent="0.25">
      <c r="A401" s="13" t="s">
        <v>150</v>
      </c>
      <c r="B401" s="10" t="s">
        <v>149</v>
      </c>
      <c r="C401" s="11">
        <v>20360</v>
      </c>
      <c r="D401" s="10">
        <v>15</v>
      </c>
      <c r="E401" s="10">
        <v>11</v>
      </c>
      <c r="F401" s="28">
        <v>7485</v>
      </c>
      <c r="G401" s="30">
        <f t="shared" si="6"/>
        <v>82335</v>
      </c>
    </row>
    <row r="402" spans="1:7" ht="13.5" customHeight="1" x14ac:dyDescent="0.25">
      <c r="A402" s="13" t="s">
        <v>205</v>
      </c>
      <c r="B402" s="10" t="s">
        <v>305</v>
      </c>
      <c r="C402" s="11">
        <v>38135</v>
      </c>
      <c r="D402" s="10">
        <v>8</v>
      </c>
      <c r="E402" s="10">
        <v>3</v>
      </c>
      <c r="F402" s="28">
        <v>27256</v>
      </c>
      <c r="G402" s="30">
        <f t="shared" si="6"/>
        <v>81768</v>
      </c>
    </row>
    <row r="403" spans="1:7" ht="13.5" customHeight="1" x14ac:dyDescent="0.25">
      <c r="A403" s="13" t="s">
        <v>377</v>
      </c>
      <c r="B403" s="10" t="s">
        <v>357</v>
      </c>
      <c r="C403" s="11">
        <v>25872</v>
      </c>
      <c r="D403" s="10">
        <v>7</v>
      </c>
      <c r="E403" s="10">
        <v>8</v>
      </c>
      <c r="F403" s="28">
        <v>10096</v>
      </c>
      <c r="G403" s="30">
        <f t="shared" si="6"/>
        <v>80768</v>
      </c>
    </row>
    <row r="404" spans="1:7" ht="13.5" customHeight="1" x14ac:dyDescent="0.25">
      <c r="A404" s="13" t="s">
        <v>64</v>
      </c>
      <c r="B404" s="10" t="s">
        <v>56</v>
      </c>
      <c r="C404" s="11">
        <v>24203</v>
      </c>
      <c r="D404" s="10">
        <v>50</v>
      </c>
      <c r="E404" s="10">
        <v>16</v>
      </c>
      <c r="F404" s="28">
        <v>5033</v>
      </c>
      <c r="G404" s="30">
        <f t="shared" si="6"/>
        <v>80528</v>
      </c>
    </row>
    <row r="405" spans="1:7" ht="13.5" customHeight="1" x14ac:dyDescent="0.25">
      <c r="A405" s="13" t="s">
        <v>276</v>
      </c>
      <c r="B405" s="10" t="s">
        <v>265</v>
      </c>
      <c r="C405" s="11">
        <v>16760</v>
      </c>
      <c r="D405" s="12"/>
      <c r="E405" s="10">
        <v>9</v>
      </c>
      <c r="F405" s="28">
        <v>8918</v>
      </c>
      <c r="G405" s="30">
        <f t="shared" si="6"/>
        <v>80262</v>
      </c>
    </row>
    <row r="406" spans="1:7" ht="13.5" customHeight="1" x14ac:dyDescent="0.25">
      <c r="A406" s="13" t="s">
        <v>46</v>
      </c>
      <c r="B406" s="10" t="s">
        <v>43</v>
      </c>
      <c r="C406" s="11">
        <v>30530</v>
      </c>
      <c r="D406" s="10">
        <v>43</v>
      </c>
      <c r="E406" s="10">
        <v>10</v>
      </c>
      <c r="F406" s="28">
        <v>8000</v>
      </c>
      <c r="G406" s="30">
        <f t="shared" si="6"/>
        <v>80000</v>
      </c>
    </row>
    <row r="407" spans="1:7" ht="13.5" customHeight="1" x14ac:dyDescent="0.25">
      <c r="A407" s="13" t="s">
        <v>378</v>
      </c>
      <c r="B407" s="10" t="s">
        <v>357</v>
      </c>
      <c r="C407" s="11">
        <v>29290</v>
      </c>
      <c r="D407" s="10">
        <v>50</v>
      </c>
      <c r="E407" s="10">
        <v>12</v>
      </c>
      <c r="F407" s="28">
        <v>6552</v>
      </c>
      <c r="G407" s="30">
        <f t="shared" si="6"/>
        <v>78624</v>
      </c>
    </row>
    <row r="408" spans="1:7" ht="13.5" customHeight="1" x14ac:dyDescent="0.25">
      <c r="A408" s="13" t="s">
        <v>375</v>
      </c>
      <c r="B408" s="10" t="s">
        <v>357</v>
      </c>
      <c r="C408" s="11">
        <v>25188</v>
      </c>
      <c r="D408" s="10">
        <v>9</v>
      </c>
      <c r="E408" s="10">
        <v>8</v>
      </c>
      <c r="F408" s="28">
        <v>9530</v>
      </c>
      <c r="G408" s="30">
        <f t="shared" si="6"/>
        <v>76240</v>
      </c>
    </row>
    <row r="409" spans="1:7" ht="13.5" customHeight="1" x14ac:dyDescent="0.25">
      <c r="A409" s="13" t="s">
        <v>453</v>
      </c>
      <c r="B409" s="10" t="s">
        <v>454</v>
      </c>
      <c r="C409" s="11">
        <v>21000</v>
      </c>
      <c r="D409" s="10">
        <v>9</v>
      </c>
      <c r="E409" s="10">
        <v>10</v>
      </c>
      <c r="F409" s="28">
        <v>7550</v>
      </c>
      <c r="G409" s="30">
        <f t="shared" si="6"/>
        <v>75500</v>
      </c>
    </row>
    <row r="410" spans="1:7" ht="13.5" customHeight="1" x14ac:dyDescent="0.25">
      <c r="A410" s="13" t="s">
        <v>385</v>
      </c>
      <c r="B410" s="10" t="s">
        <v>382</v>
      </c>
      <c r="C410" s="11">
        <v>27378</v>
      </c>
      <c r="D410" s="10">
        <v>296</v>
      </c>
      <c r="E410" s="10">
        <v>15</v>
      </c>
      <c r="F410" s="28">
        <v>5000</v>
      </c>
      <c r="G410" s="30">
        <f t="shared" si="6"/>
        <v>75000</v>
      </c>
    </row>
    <row r="411" spans="1:7" ht="13.5" customHeight="1" x14ac:dyDescent="0.25">
      <c r="A411" s="13" t="s">
        <v>36</v>
      </c>
      <c r="B411" s="10" t="s">
        <v>37</v>
      </c>
      <c r="C411" s="11">
        <v>23200</v>
      </c>
      <c r="D411" s="10">
        <v>12</v>
      </c>
      <c r="E411" s="10">
        <v>10</v>
      </c>
      <c r="F411" s="28">
        <v>7405</v>
      </c>
      <c r="G411" s="30">
        <f t="shared" si="6"/>
        <v>74050</v>
      </c>
    </row>
    <row r="412" spans="1:7" ht="13.5" customHeight="1" x14ac:dyDescent="0.25">
      <c r="A412" s="13" t="s">
        <v>160</v>
      </c>
      <c r="B412" s="10" t="s">
        <v>157</v>
      </c>
      <c r="C412" s="11">
        <v>23650</v>
      </c>
      <c r="D412" s="10">
        <v>26</v>
      </c>
      <c r="E412" s="10">
        <v>7</v>
      </c>
      <c r="F412" s="28">
        <v>10357</v>
      </c>
      <c r="G412" s="30">
        <f t="shared" si="6"/>
        <v>72499</v>
      </c>
    </row>
    <row r="413" spans="1:7" ht="13.5" customHeight="1" x14ac:dyDescent="0.25">
      <c r="A413" s="13" t="s">
        <v>86</v>
      </c>
      <c r="B413" s="10" t="s">
        <v>87</v>
      </c>
      <c r="C413" s="11">
        <v>26392</v>
      </c>
      <c r="D413" s="10">
        <v>7</v>
      </c>
      <c r="E413" s="10">
        <v>7</v>
      </c>
      <c r="F413" s="28">
        <v>10297</v>
      </c>
      <c r="G413" s="30">
        <f t="shared" si="6"/>
        <v>72079</v>
      </c>
    </row>
    <row r="414" spans="1:7" ht="13.5" customHeight="1" x14ac:dyDescent="0.25">
      <c r="A414" s="13" t="s">
        <v>148</v>
      </c>
      <c r="B414" s="10" t="s">
        <v>149</v>
      </c>
      <c r="C414" s="11">
        <v>24000</v>
      </c>
      <c r="D414" s="10">
        <v>8</v>
      </c>
      <c r="E414" s="10">
        <v>7</v>
      </c>
      <c r="F414" s="28">
        <v>10240</v>
      </c>
      <c r="G414" s="30">
        <f t="shared" si="6"/>
        <v>71680</v>
      </c>
    </row>
    <row r="415" spans="1:7" ht="13.5" customHeight="1" x14ac:dyDescent="0.25">
      <c r="A415" s="13" t="s">
        <v>475</v>
      </c>
      <c r="B415" s="10" t="s">
        <v>468</v>
      </c>
      <c r="C415" s="11">
        <v>20808</v>
      </c>
      <c r="D415" s="10">
        <v>80</v>
      </c>
      <c r="E415" s="10">
        <v>10</v>
      </c>
      <c r="F415" s="28">
        <v>7000</v>
      </c>
      <c r="G415" s="30">
        <f t="shared" si="6"/>
        <v>70000</v>
      </c>
    </row>
    <row r="416" spans="1:7" ht="13.5" customHeight="1" x14ac:dyDescent="0.25">
      <c r="A416" s="13" t="s">
        <v>125</v>
      </c>
      <c r="B416" s="10" t="s">
        <v>123</v>
      </c>
      <c r="C416" s="11">
        <v>26673</v>
      </c>
      <c r="D416" s="10">
        <v>23</v>
      </c>
      <c r="E416" s="10">
        <v>12</v>
      </c>
      <c r="F416" s="28">
        <v>5833</v>
      </c>
      <c r="G416" s="30">
        <f t="shared" si="6"/>
        <v>69996</v>
      </c>
    </row>
    <row r="417" spans="1:7" ht="13.5" customHeight="1" x14ac:dyDescent="0.25">
      <c r="A417" s="13" t="s">
        <v>391</v>
      </c>
      <c r="B417" s="10" t="s">
        <v>392</v>
      </c>
      <c r="C417" s="11">
        <v>32579</v>
      </c>
      <c r="D417" s="10">
        <v>79</v>
      </c>
      <c r="E417" s="10">
        <v>12</v>
      </c>
      <c r="F417" s="28">
        <v>5808</v>
      </c>
      <c r="G417" s="30">
        <f t="shared" si="6"/>
        <v>69696</v>
      </c>
    </row>
    <row r="418" spans="1:7" ht="13.5" customHeight="1" x14ac:dyDescent="0.25">
      <c r="A418" s="13" t="s">
        <v>270</v>
      </c>
      <c r="B418" s="10" t="s">
        <v>265</v>
      </c>
      <c r="C418" s="11">
        <v>23750</v>
      </c>
      <c r="D418" s="10">
        <v>12</v>
      </c>
      <c r="E418" s="10">
        <v>7</v>
      </c>
      <c r="F418" s="28">
        <v>9934</v>
      </c>
      <c r="G418" s="30">
        <f t="shared" si="6"/>
        <v>69538</v>
      </c>
    </row>
    <row r="419" spans="1:7" ht="13.5" customHeight="1" x14ac:dyDescent="0.25">
      <c r="A419" s="13" t="s">
        <v>84</v>
      </c>
      <c r="B419" s="10" t="s">
        <v>85</v>
      </c>
      <c r="C419" s="11">
        <v>22760</v>
      </c>
      <c r="D419" s="10">
        <v>5</v>
      </c>
      <c r="E419" s="10">
        <v>5</v>
      </c>
      <c r="F419" s="28">
        <v>13757</v>
      </c>
      <c r="G419" s="30">
        <f t="shared" si="6"/>
        <v>68785</v>
      </c>
    </row>
    <row r="420" spans="1:7" ht="13.5" customHeight="1" x14ac:dyDescent="0.25">
      <c r="A420" s="13" t="s">
        <v>408</v>
      </c>
      <c r="B420" s="10" t="s">
        <v>392</v>
      </c>
      <c r="C420" s="11">
        <v>26550</v>
      </c>
      <c r="D420" s="10">
        <v>22</v>
      </c>
      <c r="E420" s="10">
        <v>11</v>
      </c>
      <c r="F420" s="28">
        <v>6211</v>
      </c>
      <c r="G420" s="30">
        <f t="shared" si="6"/>
        <v>68321</v>
      </c>
    </row>
    <row r="421" spans="1:7" ht="13.5" customHeight="1" x14ac:dyDescent="0.25">
      <c r="A421" s="13" t="s">
        <v>307</v>
      </c>
      <c r="B421" s="10" t="s">
        <v>305</v>
      </c>
      <c r="C421" s="11">
        <v>19024</v>
      </c>
      <c r="D421" s="10">
        <v>31</v>
      </c>
      <c r="E421" s="10">
        <v>9</v>
      </c>
      <c r="F421" s="28">
        <v>7513</v>
      </c>
      <c r="G421" s="30">
        <f t="shared" si="6"/>
        <v>67617</v>
      </c>
    </row>
    <row r="422" spans="1:7" ht="13.5" customHeight="1" x14ac:dyDescent="0.25">
      <c r="A422" s="13" t="s">
        <v>11</v>
      </c>
      <c r="B422" s="10" t="s">
        <v>10</v>
      </c>
      <c r="C422" s="11">
        <v>23930</v>
      </c>
      <c r="D422" s="10">
        <v>10</v>
      </c>
      <c r="E422" s="10">
        <v>5</v>
      </c>
      <c r="F422" s="28">
        <v>12975</v>
      </c>
      <c r="G422" s="30">
        <f t="shared" si="6"/>
        <v>64875</v>
      </c>
    </row>
    <row r="423" spans="1:7" ht="13.5" customHeight="1" x14ac:dyDescent="0.25">
      <c r="A423" s="13" t="s">
        <v>59</v>
      </c>
      <c r="B423" s="10" t="s">
        <v>56</v>
      </c>
      <c r="C423" s="11">
        <v>18677</v>
      </c>
      <c r="D423" s="10">
        <v>37</v>
      </c>
      <c r="E423" s="10">
        <v>10</v>
      </c>
      <c r="F423" s="28">
        <v>6098</v>
      </c>
      <c r="G423" s="30">
        <f t="shared" si="6"/>
        <v>60980</v>
      </c>
    </row>
    <row r="424" spans="1:7" ht="13.5" customHeight="1" x14ac:dyDescent="0.25">
      <c r="A424" s="13" t="s">
        <v>140</v>
      </c>
      <c r="B424" s="10" t="s">
        <v>123</v>
      </c>
      <c r="C424" s="11">
        <v>22740</v>
      </c>
      <c r="D424" s="10">
        <v>32</v>
      </c>
      <c r="E424" s="10">
        <v>3</v>
      </c>
      <c r="F424" s="28">
        <v>20238</v>
      </c>
      <c r="G424" s="30">
        <f t="shared" si="6"/>
        <v>60714</v>
      </c>
    </row>
    <row r="425" spans="1:7" ht="13.5" customHeight="1" x14ac:dyDescent="0.25">
      <c r="A425" s="13" t="s">
        <v>77</v>
      </c>
      <c r="B425" s="10" t="s">
        <v>72</v>
      </c>
      <c r="C425" s="11">
        <v>23300</v>
      </c>
      <c r="D425" s="10">
        <v>33</v>
      </c>
      <c r="E425" s="10">
        <v>5</v>
      </c>
      <c r="F425" s="28">
        <v>12142</v>
      </c>
      <c r="G425" s="30">
        <f t="shared" si="6"/>
        <v>60710</v>
      </c>
    </row>
    <row r="426" spans="1:7" ht="13.5" customHeight="1" x14ac:dyDescent="0.25">
      <c r="A426" s="13" t="s">
        <v>409</v>
      </c>
      <c r="B426" s="10" t="s">
        <v>392</v>
      </c>
      <c r="C426" s="11">
        <v>26550</v>
      </c>
      <c r="D426" s="10">
        <v>37</v>
      </c>
      <c r="E426" s="10">
        <v>12</v>
      </c>
      <c r="F426" s="28">
        <v>5000</v>
      </c>
      <c r="G426" s="30">
        <f t="shared" si="6"/>
        <v>60000</v>
      </c>
    </row>
    <row r="427" spans="1:7" ht="13.5" customHeight="1" x14ac:dyDescent="0.25">
      <c r="A427" s="13" t="s">
        <v>423</v>
      </c>
      <c r="B427" s="10" t="s">
        <v>392</v>
      </c>
      <c r="C427" s="11">
        <v>27390</v>
      </c>
      <c r="D427" s="10">
        <v>8</v>
      </c>
      <c r="E427" s="10">
        <v>5</v>
      </c>
      <c r="F427" s="28">
        <v>12000</v>
      </c>
      <c r="G427" s="30">
        <f t="shared" si="6"/>
        <v>60000</v>
      </c>
    </row>
    <row r="428" spans="1:7" ht="13.5" customHeight="1" x14ac:dyDescent="0.25">
      <c r="A428" s="13" t="s">
        <v>506</v>
      </c>
      <c r="B428" s="10" t="s">
        <v>490</v>
      </c>
      <c r="C428" s="11">
        <v>20972</v>
      </c>
      <c r="D428" s="12"/>
      <c r="E428" s="10">
        <v>5</v>
      </c>
      <c r="F428" s="28">
        <v>11958</v>
      </c>
      <c r="G428" s="30">
        <f t="shared" si="6"/>
        <v>59790</v>
      </c>
    </row>
    <row r="429" spans="1:7" ht="13.5" customHeight="1" x14ac:dyDescent="0.25">
      <c r="A429" s="13" t="s">
        <v>155</v>
      </c>
      <c r="B429" s="10" t="s">
        <v>149</v>
      </c>
      <c r="C429" s="11">
        <v>23620</v>
      </c>
      <c r="D429" s="10">
        <v>7</v>
      </c>
      <c r="E429" s="10">
        <v>7</v>
      </c>
      <c r="F429" s="28">
        <v>8472</v>
      </c>
      <c r="G429" s="30">
        <f t="shared" si="6"/>
        <v>59304</v>
      </c>
    </row>
    <row r="430" spans="1:7" ht="13.5" customHeight="1" x14ac:dyDescent="0.25">
      <c r="A430" s="13" t="s">
        <v>505</v>
      </c>
      <c r="B430" s="10" t="s">
        <v>490</v>
      </c>
      <c r="C430" s="11">
        <v>19485</v>
      </c>
      <c r="D430" s="10">
        <v>14</v>
      </c>
      <c r="E430" s="10">
        <v>5</v>
      </c>
      <c r="F430" s="28">
        <v>11223</v>
      </c>
      <c r="G430" s="30">
        <f t="shared" si="6"/>
        <v>56115</v>
      </c>
    </row>
    <row r="431" spans="1:7" ht="13.5" customHeight="1" x14ac:dyDescent="0.25">
      <c r="A431" s="13" t="s">
        <v>473</v>
      </c>
      <c r="B431" s="10" t="s">
        <v>468</v>
      </c>
      <c r="C431" s="11">
        <v>20641</v>
      </c>
      <c r="D431" s="10">
        <v>13</v>
      </c>
      <c r="E431" s="10">
        <v>7</v>
      </c>
      <c r="F431" s="28">
        <v>7767</v>
      </c>
      <c r="G431" s="30">
        <f t="shared" si="6"/>
        <v>54369</v>
      </c>
    </row>
    <row r="432" spans="1:7" ht="13.5" customHeight="1" x14ac:dyDescent="0.25">
      <c r="A432" s="13" t="s">
        <v>248</v>
      </c>
      <c r="B432" s="10" t="s">
        <v>245</v>
      </c>
      <c r="C432" s="11">
        <v>21396</v>
      </c>
      <c r="D432" s="10">
        <v>11</v>
      </c>
      <c r="E432" s="10">
        <v>6</v>
      </c>
      <c r="F432" s="28">
        <v>8968</v>
      </c>
      <c r="G432" s="30">
        <f t="shared" si="6"/>
        <v>53808</v>
      </c>
    </row>
    <row r="433" spans="1:7" ht="13.5" customHeight="1" x14ac:dyDescent="0.25">
      <c r="A433" s="13" t="s">
        <v>518</v>
      </c>
      <c r="B433" s="10" t="s">
        <v>516</v>
      </c>
      <c r="C433" s="11">
        <v>28650</v>
      </c>
      <c r="D433" s="10">
        <v>43</v>
      </c>
      <c r="E433" s="10">
        <v>4</v>
      </c>
      <c r="F433" s="28">
        <v>13385</v>
      </c>
      <c r="G433" s="30">
        <f t="shared" si="6"/>
        <v>53540</v>
      </c>
    </row>
    <row r="434" spans="1:7" ht="13.5" customHeight="1" x14ac:dyDescent="0.25">
      <c r="A434" s="13" t="s">
        <v>122</v>
      </c>
      <c r="B434" s="10" t="s">
        <v>123</v>
      </c>
      <c r="C434" s="11">
        <v>24420</v>
      </c>
      <c r="D434" s="10">
        <v>4</v>
      </c>
      <c r="E434" s="10">
        <v>4</v>
      </c>
      <c r="F434" s="28">
        <v>13180</v>
      </c>
      <c r="G434" s="30">
        <f t="shared" si="6"/>
        <v>52720</v>
      </c>
    </row>
    <row r="435" spans="1:7" ht="13.5" customHeight="1" x14ac:dyDescent="0.25">
      <c r="A435" s="13" t="s">
        <v>127</v>
      </c>
      <c r="B435" s="10" t="s">
        <v>123</v>
      </c>
      <c r="C435" s="11">
        <v>29885</v>
      </c>
      <c r="D435" s="10">
        <v>9</v>
      </c>
      <c r="E435" s="10">
        <v>9</v>
      </c>
      <c r="F435" s="28">
        <v>5745</v>
      </c>
      <c r="G435" s="30">
        <f t="shared" si="6"/>
        <v>51705</v>
      </c>
    </row>
    <row r="436" spans="1:7" ht="13.5" customHeight="1" x14ac:dyDescent="0.25">
      <c r="A436" s="13" t="s">
        <v>107</v>
      </c>
      <c r="B436" s="10" t="s">
        <v>87</v>
      </c>
      <c r="C436" s="11">
        <v>24500</v>
      </c>
      <c r="D436" s="10">
        <v>4</v>
      </c>
      <c r="E436" s="10">
        <v>4</v>
      </c>
      <c r="F436" s="28">
        <v>12837</v>
      </c>
      <c r="G436" s="30">
        <f t="shared" si="6"/>
        <v>51348</v>
      </c>
    </row>
    <row r="437" spans="1:7" ht="13.5" customHeight="1" x14ac:dyDescent="0.25">
      <c r="A437" s="13" t="s">
        <v>116</v>
      </c>
      <c r="B437" s="10" t="s">
        <v>109</v>
      </c>
      <c r="C437" s="11">
        <v>22784</v>
      </c>
      <c r="D437" s="10">
        <v>32</v>
      </c>
      <c r="E437" s="10">
        <v>4</v>
      </c>
      <c r="F437" s="28">
        <v>12820</v>
      </c>
      <c r="G437" s="30">
        <f t="shared" si="6"/>
        <v>51280</v>
      </c>
    </row>
    <row r="438" spans="1:7" ht="13.5" customHeight="1" x14ac:dyDescent="0.25">
      <c r="A438" s="13" t="s">
        <v>306</v>
      </c>
      <c r="B438" s="10" t="s">
        <v>305</v>
      </c>
      <c r="C438" s="11">
        <v>17652</v>
      </c>
      <c r="D438" s="10">
        <v>9</v>
      </c>
      <c r="E438" s="10">
        <v>9</v>
      </c>
      <c r="F438" s="28">
        <v>5635</v>
      </c>
      <c r="G438" s="30">
        <f t="shared" si="6"/>
        <v>50715</v>
      </c>
    </row>
    <row r="439" spans="1:7" ht="13.5" customHeight="1" x14ac:dyDescent="0.25">
      <c r="A439" s="13" t="s">
        <v>25</v>
      </c>
      <c r="B439" s="10" t="s">
        <v>20</v>
      </c>
      <c r="C439" s="11">
        <v>27070</v>
      </c>
      <c r="D439" s="10">
        <v>151</v>
      </c>
      <c r="E439" s="10">
        <v>6</v>
      </c>
      <c r="F439" s="28">
        <v>8333</v>
      </c>
      <c r="G439" s="30">
        <f t="shared" si="6"/>
        <v>49998</v>
      </c>
    </row>
    <row r="440" spans="1:7" ht="13.5" customHeight="1" x14ac:dyDescent="0.25">
      <c r="A440" s="13" t="s">
        <v>430</v>
      </c>
      <c r="B440" s="10" t="s">
        <v>392</v>
      </c>
      <c r="C440" s="11">
        <v>27006</v>
      </c>
      <c r="D440" s="10">
        <v>5</v>
      </c>
      <c r="E440" s="10">
        <v>5</v>
      </c>
      <c r="F440" s="28">
        <v>9816</v>
      </c>
      <c r="G440" s="30">
        <f t="shared" si="6"/>
        <v>49080</v>
      </c>
    </row>
    <row r="441" spans="1:7" ht="13.5" customHeight="1" x14ac:dyDescent="0.25">
      <c r="A441" s="13" t="s">
        <v>201</v>
      </c>
      <c r="B441" s="10" t="s">
        <v>200</v>
      </c>
      <c r="C441" s="11">
        <v>28675</v>
      </c>
      <c r="D441" s="10">
        <v>32</v>
      </c>
      <c r="E441" s="10">
        <v>8</v>
      </c>
      <c r="F441" s="28">
        <v>6128</v>
      </c>
      <c r="G441" s="30">
        <f t="shared" si="6"/>
        <v>49024</v>
      </c>
    </row>
    <row r="442" spans="1:7" ht="13.5" customHeight="1" x14ac:dyDescent="0.25">
      <c r="A442" s="13" t="s">
        <v>386</v>
      </c>
      <c r="B442" s="10" t="s">
        <v>382</v>
      </c>
      <c r="C442" s="11">
        <v>24611</v>
      </c>
      <c r="D442" s="12"/>
      <c r="E442" s="10">
        <v>7</v>
      </c>
      <c r="F442" s="28">
        <v>6939</v>
      </c>
      <c r="G442" s="30">
        <f t="shared" si="6"/>
        <v>48573</v>
      </c>
    </row>
    <row r="443" spans="1:7" ht="13.5" customHeight="1" x14ac:dyDescent="0.25">
      <c r="A443" s="13" t="s">
        <v>494</v>
      </c>
      <c r="B443" s="10" t="s">
        <v>490</v>
      </c>
      <c r="C443" s="11">
        <v>23350</v>
      </c>
      <c r="D443" s="10">
        <v>7</v>
      </c>
      <c r="E443" s="10">
        <v>7</v>
      </c>
      <c r="F443" s="28">
        <v>6850</v>
      </c>
      <c r="G443" s="30">
        <f t="shared" si="6"/>
        <v>47950</v>
      </c>
    </row>
    <row r="444" spans="1:7" ht="13.5" customHeight="1" x14ac:dyDescent="0.25">
      <c r="A444" s="13" t="s">
        <v>526</v>
      </c>
      <c r="B444" s="10" t="s">
        <v>523</v>
      </c>
      <c r="C444" s="11">
        <v>24180</v>
      </c>
      <c r="D444" s="10">
        <v>33</v>
      </c>
      <c r="E444" s="10">
        <v>6</v>
      </c>
      <c r="F444" s="28">
        <v>7855</v>
      </c>
      <c r="G444" s="30">
        <f t="shared" si="6"/>
        <v>47130</v>
      </c>
    </row>
    <row r="445" spans="1:7" ht="13.5" customHeight="1" x14ac:dyDescent="0.25">
      <c r="A445" s="13" t="s">
        <v>519</v>
      </c>
      <c r="B445" s="10" t="s">
        <v>516</v>
      </c>
      <c r="C445" s="11">
        <v>27126</v>
      </c>
      <c r="D445" s="10">
        <v>53</v>
      </c>
      <c r="E445" s="10">
        <v>5</v>
      </c>
      <c r="F445" s="28">
        <v>9200</v>
      </c>
      <c r="G445" s="30">
        <f t="shared" si="6"/>
        <v>46000</v>
      </c>
    </row>
    <row r="446" spans="1:7" ht="13.5" customHeight="1" x14ac:dyDescent="0.25">
      <c r="A446" s="13" t="s">
        <v>188</v>
      </c>
      <c r="B446" s="10" t="s">
        <v>171</v>
      </c>
      <c r="C446" s="11">
        <v>30033</v>
      </c>
      <c r="D446" s="10">
        <v>7</v>
      </c>
      <c r="E446" s="10">
        <v>5</v>
      </c>
      <c r="F446" s="28">
        <v>9185</v>
      </c>
      <c r="G446" s="30">
        <f t="shared" si="6"/>
        <v>45925</v>
      </c>
    </row>
    <row r="447" spans="1:7" ht="13.5" customHeight="1" x14ac:dyDescent="0.25">
      <c r="A447" s="13" t="s">
        <v>371</v>
      </c>
      <c r="B447" s="10" t="s">
        <v>357</v>
      </c>
      <c r="C447" s="11">
        <v>28333</v>
      </c>
      <c r="D447" s="10">
        <v>46</v>
      </c>
      <c r="E447" s="10">
        <v>5</v>
      </c>
      <c r="F447" s="28">
        <v>8750</v>
      </c>
      <c r="G447" s="30">
        <f t="shared" si="6"/>
        <v>43750</v>
      </c>
    </row>
    <row r="448" spans="1:7" ht="13.5" customHeight="1" x14ac:dyDescent="0.25">
      <c r="A448" s="13" t="s">
        <v>241</v>
      </c>
      <c r="B448" s="10" t="s">
        <v>232</v>
      </c>
      <c r="C448" s="11">
        <v>23140</v>
      </c>
      <c r="D448" s="10">
        <v>40</v>
      </c>
      <c r="E448" s="10">
        <v>5</v>
      </c>
      <c r="F448" s="28">
        <v>8600</v>
      </c>
      <c r="G448" s="30">
        <f t="shared" si="6"/>
        <v>43000</v>
      </c>
    </row>
    <row r="449" spans="1:7" ht="13.5" customHeight="1" x14ac:dyDescent="0.25">
      <c r="A449" s="13" t="s">
        <v>413</v>
      </c>
      <c r="B449" s="10" t="s">
        <v>392</v>
      </c>
      <c r="C449" s="11">
        <v>29790</v>
      </c>
      <c r="D449" s="10">
        <v>9</v>
      </c>
      <c r="E449" s="10">
        <v>6</v>
      </c>
      <c r="F449" s="28">
        <v>7143</v>
      </c>
      <c r="G449" s="30">
        <f t="shared" si="6"/>
        <v>42858</v>
      </c>
    </row>
    <row r="450" spans="1:7" ht="13.5" customHeight="1" x14ac:dyDescent="0.25">
      <c r="A450" s="13" t="s">
        <v>396</v>
      </c>
      <c r="B450" s="10" t="s">
        <v>392</v>
      </c>
      <c r="C450" s="11">
        <v>32470</v>
      </c>
      <c r="D450" s="10">
        <v>21</v>
      </c>
      <c r="E450" s="10">
        <v>3</v>
      </c>
      <c r="F450" s="28">
        <v>14163</v>
      </c>
      <c r="G450" s="30">
        <f t="shared" si="6"/>
        <v>42489</v>
      </c>
    </row>
    <row r="451" spans="1:7" ht="13.5" customHeight="1" x14ac:dyDescent="0.25">
      <c r="A451" s="13" t="s">
        <v>112</v>
      </c>
      <c r="B451" s="10" t="s">
        <v>109</v>
      </c>
      <c r="C451" s="11">
        <v>24410</v>
      </c>
      <c r="D451" s="10">
        <v>13</v>
      </c>
      <c r="E451" s="10">
        <v>8</v>
      </c>
      <c r="F451" s="28">
        <v>5245</v>
      </c>
      <c r="G451" s="30">
        <f t="shared" ref="G451:G502" si="7">SUM(E451*F451)</f>
        <v>41960</v>
      </c>
    </row>
    <row r="452" spans="1:7" ht="13.5" customHeight="1" x14ac:dyDescent="0.25">
      <c r="A452" s="13" t="s">
        <v>449</v>
      </c>
      <c r="B452" s="10" t="s">
        <v>440</v>
      </c>
      <c r="C452" s="11">
        <v>29361</v>
      </c>
      <c r="D452" s="10">
        <v>2</v>
      </c>
      <c r="E452" s="10">
        <v>2</v>
      </c>
      <c r="F452" s="28">
        <v>20597</v>
      </c>
      <c r="G452" s="30">
        <f t="shared" si="7"/>
        <v>41194</v>
      </c>
    </row>
    <row r="453" spans="1:7" ht="13.5" customHeight="1" x14ac:dyDescent="0.25">
      <c r="A453" s="13" t="s">
        <v>544</v>
      </c>
      <c r="B453" s="10" t="s">
        <v>545</v>
      </c>
      <c r="C453" s="11">
        <v>10086</v>
      </c>
      <c r="D453" s="10">
        <v>10</v>
      </c>
      <c r="E453" s="10">
        <v>7</v>
      </c>
      <c r="F453" s="28">
        <v>5542</v>
      </c>
      <c r="G453" s="30">
        <f t="shared" si="7"/>
        <v>38794</v>
      </c>
    </row>
    <row r="454" spans="1:7" ht="13.5" customHeight="1" x14ac:dyDescent="0.25">
      <c r="A454" s="13" t="s">
        <v>457</v>
      </c>
      <c r="B454" s="10" t="s">
        <v>454</v>
      </c>
      <c r="C454" s="11">
        <v>19250</v>
      </c>
      <c r="D454" s="12"/>
      <c r="E454" s="10">
        <v>5</v>
      </c>
      <c r="F454" s="28">
        <v>7717</v>
      </c>
      <c r="G454" s="30">
        <f t="shared" si="7"/>
        <v>38585</v>
      </c>
    </row>
    <row r="455" spans="1:7" ht="13.5" customHeight="1" x14ac:dyDescent="0.25">
      <c r="A455" s="13" t="s">
        <v>334</v>
      </c>
      <c r="B455" s="10" t="s">
        <v>312</v>
      </c>
      <c r="C455" s="11">
        <v>26420</v>
      </c>
      <c r="D455" s="10">
        <v>7</v>
      </c>
      <c r="E455" s="10">
        <v>3</v>
      </c>
      <c r="F455" s="28">
        <v>12833</v>
      </c>
      <c r="G455" s="30">
        <f t="shared" si="7"/>
        <v>38499</v>
      </c>
    </row>
    <row r="456" spans="1:7" ht="13.5" customHeight="1" x14ac:dyDescent="0.25">
      <c r="A456" s="13" t="s">
        <v>355</v>
      </c>
      <c r="B456" s="10" t="s">
        <v>312</v>
      </c>
      <c r="C456" s="11">
        <v>22322</v>
      </c>
      <c r="D456" s="10">
        <v>10</v>
      </c>
      <c r="E456" s="10">
        <v>6</v>
      </c>
      <c r="F456" s="28">
        <v>6333</v>
      </c>
      <c r="G456" s="30">
        <f t="shared" si="7"/>
        <v>37998</v>
      </c>
    </row>
    <row r="457" spans="1:7" ht="13.5" customHeight="1" x14ac:dyDescent="0.25">
      <c r="A457" s="13" t="s">
        <v>347</v>
      </c>
      <c r="B457" s="10" t="s">
        <v>312</v>
      </c>
      <c r="C457" s="11">
        <v>39735</v>
      </c>
      <c r="D457" s="10">
        <v>28</v>
      </c>
      <c r="E457" s="10">
        <v>1</v>
      </c>
      <c r="F457" s="28">
        <v>37250</v>
      </c>
      <c r="G457" s="30">
        <f t="shared" si="7"/>
        <v>37250</v>
      </c>
    </row>
    <row r="458" spans="1:7" ht="13.5" customHeight="1" x14ac:dyDescent="0.25">
      <c r="A458" s="13" t="s">
        <v>103</v>
      </c>
      <c r="B458" s="10" t="s">
        <v>87</v>
      </c>
      <c r="C458" s="11">
        <v>14360</v>
      </c>
      <c r="D458" s="10">
        <v>16</v>
      </c>
      <c r="E458" s="10">
        <v>7</v>
      </c>
      <c r="F458" s="28">
        <v>5321</v>
      </c>
      <c r="G458" s="30">
        <f t="shared" si="7"/>
        <v>37247</v>
      </c>
    </row>
    <row r="459" spans="1:7" ht="13.5" customHeight="1" x14ac:dyDescent="0.25">
      <c r="A459" s="13" t="s">
        <v>483</v>
      </c>
      <c r="B459" s="10" t="s">
        <v>468</v>
      </c>
      <c r="C459" s="11">
        <v>29168</v>
      </c>
      <c r="D459" s="10">
        <v>33</v>
      </c>
      <c r="E459" s="10">
        <v>5</v>
      </c>
      <c r="F459" s="28">
        <v>7400</v>
      </c>
      <c r="G459" s="30">
        <f t="shared" si="7"/>
        <v>37000</v>
      </c>
    </row>
    <row r="460" spans="1:7" ht="13.5" customHeight="1" x14ac:dyDescent="0.25">
      <c r="A460" s="13" t="s">
        <v>451</v>
      </c>
      <c r="B460" s="10" t="s">
        <v>450</v>
      </c>
      <c r="C460" s="11">
        <v>21052</v>
      </c>
      <c r="D460" s="10">
        <v>5</v>
      </c>
      <c r="E460" s="10">
        <v>4</v>
      </c>
      <c r="F460" s="28">
        <v>9244</v>
      </c>
      <c r="G460" s="30">
        <f t="shared" si="7"/>
        <v>36976</v>
      </c>
    </row>
    <row r="461" spans="1:7" ht="13.5" customHeight="1" x14ac:dyDescent="0.25">
      <c r="A461" s="13" t="s">
        <v>220</v>
      </c>
      <c r="B461" s="10" t="s">
        <v>218</v>
      </c>
      <c r="C461" s="11">
        <v>21969</v>
      </c>
      <c r="D461" s="10">
        <v>2</v>
      </c>
      <c r="E461" s="10">
        <v>7</v>
      </c>
      <c r="F461" s="28">
        <v>5214</v>
      </c>
      <c r="G461" s="30">
        <f t="shared" si="7"/>
        <v>36498</v>
      </c>
    </row>
    <row r="462" spans="1:7" ht="13.5" customHeight="1" x14ac:dyDescent="0.25">
      <c r="A462" s="13" t="s">
        <v>322</v>
      </c>
      <c r="B462" s="10" t="s">
        <v>312</v>
      </c>
      <c r="C462" s="11">
        <v>29010</v>
      </c>
      <c r="D462" s="12"/>
      <c r="E462" s="10">
        <v>4</v>
      </c>
      <c r="F462" s="28">
        <v>8750</v>
      </c>
      <c r="G462" s="30">
        <f t="shared" si="7"/>
        <v>35000</v>
      </c>
    </row>
    <row r="463" spans="1:7" ht="13.5" customHeight="1" x14ac:dyDescent="0.25">
      <c r="A463" s="13" t="s">
        <v>398</v>
      </c>
      <c r="B463" s="10" t="s">
        <v>392</v>
      </c>
      <c r="C463" s="11">
        <v>29775</v>
      </c>
      <c r="D463" s="10">
        <v>6</v>
      </c>
      <c r="E463" s="10">
        <v>4</v>
      </c>
      <c r="F463" s="28">
        <v>8518</v>
      </c>
      <c r="G463" s="30">
        <f t="shared" si="7"/>
        <v>34072</v>
      </c>
    </row>
    <row r="464" spans="1:7" x14ac:dyDescent="0.25">
      <c r="A464" s="13" t="s">
        <v>199</v>
      </c>
      <c r="B464" s="10" t="s">
        <v>200</v>
      </c>
      <c r="C464" s="11">
        <v>28335</v>
      </c>
      <c r="D464" s="10">
        <v>6</v>
      </c>
      <c r="E464" s="10">
        <v>6</v>
      </c>
      <c r="F464" s="28">
        <v>5420</v>
      </c>
      <c r="G464" s="30">
        <f t="shared" si="7"/>
        <v>32520</v>
      </c>
    </row>
    <row r="465" spans="1:7" ht="13.5" customHeight="1" x14ac:dyDescent="0.25">
      <c r="A465" s="13" t="s">
        <v>509</v>
      </c>
      <c r="B465" s="10" t="s">
        <v>490</v>
      </c>
      <c r="C465" s="11">
        <v>25343</v>
      </c>
      <c r="D465" s="12"/>
      <c r="E465" s="10">
        <v>2</v>
      </c>
      <c r="F465" s="28">
        <v>15812</v>
      </c>
      <c r="G465" s="30">
        <f t="shared" si="7"/>
        <v>31624</v>
      </c>
    </row>
    <row r="466" spans="1:7" ht="13.5" customHeight="1" x14ac:dyDescent="0.25">
      <c r="A466" s="13" t="s">
        <v>162</v>
      </c>
      <c r="B466" s="10" t="s">
        <v>157</v>
      </c>
      <c r="C466" s="11">
        <v>25780</v>
      </c>
      <c r="D466" s="10">
        <v>3</v>
      </c>
      <c r="E466" s="10">
        <v>3</v>
      </c>
      <c r="F466" s="28">
        <v>10420</v>
      </c>
      <c r="G466" s="30">
        <f t="shared" si="7"/>
        <v>31260</v>
      </c>
    </row>
    <row r="467" spans="1:7" ht="13.5" customHeight="1" x14ac:dyDescent="0.25">
      <c r="A467" s="13" t="s">
        <v>191</v>
      </c>
      <c r="B467" s="10" t="s">
        <v>171</v>
      </c>
      <c r="C467" s="11">
        <v>31880</v>
      </c>
      <c r="D467" s="10">
        <v>15</v>
      </c>
      <c r="E467" s="10">
        <v>1</v>
      </c>
      <c r="F467" s="28">
        <v>30275</v>
      </c>
      <c r="G467" s="30">
        <f t="shared" si="7"/>
        <v>30275</v>
      </c>
    </row>
    <row r="468" spans="1:7" ht="13.5" customHeight="1" x14ac:dyDescent="0.25">
      <c r="A468" s="13" t="s">
        <v>411</v>
      </c>
      <c r="B468" s="10" t="s">
        <v>392</v>
      </c>
      <c r="C468" s="11">
        <v>29000</v>
      </c>
      <c r="D468" s="10">
        <v>35</v>
      </c>
      <c r="E468" s="10">
        <v>2</v>
      </c>
      <c r="F468" s="28">
        <v>15000</v>
      </c>
      <c r="G468" s="30">
        <f t="shared" si="7"/>
        <v>30000</v>
      </c>
    </row>
    <row r="469" spans="1:7" ht="13.5" customHeight="1" x14ac:dyDescent="0.25">
      <c r="A469" s="13" t="s">
        <v>400</v>
      </c>
      <c r="B469" s="10" t="s">
        <v>392</v>
      </c>
      <c r="C469" s="11">
        <v>28070</v>
      </c>
      <c r="D469" s="10">
        <v>3</v>
      </c>
      <c r="E469" s="10">
        <v>3</v>
      </c>
      <c r="F469" s="28">
        <v>9666</v>
      </c>
      <c r="G469" s="30">
        <f t="shared" si="7"/>
        <v>28998</v>
      </c>
    </row>
    <row r="470" spans="1:7" ht="13.5" customHeight="1" x14ac:dyDescent="0.25">
      <c r="A470" s="13" t="s">
        <v>175</v>
      </c>
      <c r="B470" s="10" t="s">
        <v>171</v>
      </c>
      <c r="C470" s="11">
        <v>36655</v>
      </c>
      <c r="D470" s="10">
        <v>2</v>
      </c>
      <c r="E470" s="10">
        <v>2</v>
      </c>
      <c r="F470" s="28">
        <v>14126</v>
      </c>
      <c r="G470" s="30">
        <f t="shared" si="7"/>
        <v>28252</v>
      </c>
    </row>
    <row r="471" spans="1:7" ht="13.5" customHeight="1" x14ac:dyDescent="0.25">
      <c r="A471" s="13" t="s">
        <v>111</v>
      </c>
      <c r="B471" s="10" t="s">
        <v>109</v>
      </c>
      <c r="C471" s="11">
        <v>24795</v>
      </c>
      <c r="D471" s="10">
        <v>6</v>
      </c>
      <c r="E471" s="10">
        <v>5</v>
      </c>
      <c r="F471" s="28">
        <v>5400</v>
      </c>
      <c r="G471" s="30">
        <f t="shared" si="7"/>
        <v>27000</v>
      </c>
    </row>
    <row r="472" spans="1:7" x14ac:dyDescent="0.25">
      <c r="A472" s="13" t="s">
        <v>250</v>
      </c>
      <c r="B472" s="10" t="s">
        <v>245</v>
      </c>
      <c r="C472" s="11">
        <v>32350</v>
      </c>
      <c r="D472" s="10">
        <v>8</v>
      </c>
      <c r="E472" s="10">
        <v>5</v>
      </c>
      <c r="F472" s="28">
        <v>5400</v>
      </c>
      <c r="G472" s="30">
        <f t="shared" si="7"/>
        <v>27000</v>
      </c>
    </row>
    <row r="473" spans="1:7" ht="13.5" customHeight="1" x14ac:dyDescent="0.25">
      <c r="A473" s="13" t="s">
        <v>184</v>
      </c>
      <c r="B473" s="10" t="s">
        <v>171</v>
      </c>
      <c r="C473" s="11">
        <v>21943</v>
      </c>
      <c r="D473" s="12"/>
      <c r="E473" s="10">
        <v>3</v>
      </c>
      <c r="F473" s="28">
        <v>8738</v>
      </c>
      <c r="G473" s="30">
        <f t="shared" si="7"/>
        <v>26214</v>
      </c>
    </row>
    <row r="474" spans="1:7" ht="13.5" customHeight="1" x14ac:dyDescent="0.25">
      <c r="A474" s="13" t="s">
        <v>294</v>
      </c>
      <c r="B474" s="10" t="s">
        <v>291</v>
      </c>
      <c r="C474" s="11">
        <v>20518</v>
      </c>
      <c r="D474" s="10">
        <v>11</v>
      </c>
      <c r="E474" s="10">
        <v>5</v>
      </c>
      <c r="F474" s="28">
        <v>5055</v>
      </c>
      <c r="G474" s="30">
        <f t="shared" si="7"/>
        <v>25275</v>
      </c>
    </row>
    <row r="475" spans="1:7" ht="13.5" customHeight="1" x14ac:dyDescent="0.25">
      <c r="A475" s="13" t="s">
        <v>349</v>
      </c>
      <c r="B475" s="10" t="s">
        <v>312</v>
      </c>
      <c r="C475" s="11">
        <v>26450</v>
      </c>
      <c r="D475" s="10">
        <v>5</v>
      </c>
      <c r="E475" s="10">
        <v>1</v>
      </c>
      <c r="F475" s="28">
        <v>23250</v>
      </c>
      <c r="G475" s="30">
        <f t="shared" si="7"/>
        <v>23250</v>
      </c>
    </row>
    <row r="476" spans="1:7" ht="13.5" customHeight="1" x14ac:dyDescent="0.25">
      <c r="A476" s="13" t="s">
        <v>234</v>
      </c>
      <c r="B476" s="10" t="s">
        <v>232</v>
      </c>
      <c r="C476" s="11">
        <v>25126</v>
      </c>
      <c r="D476" s="10">
        <v>1</v>
      </c>
      <c r="E476" s="10">
        <v>3</v>
      </c>
      <c r="F476" s="28">
        <v>7549</v>
      </c>
      <c r="G476" s="30">
        <f t="shared" si="7"/>
        <v>22647</v>
      </c>
    </row>
    <row r="477" spans="1:7" ht="13.5" customHeight="1" x14ac:dyDescent="0.25">
      <c r="A477" s="13" t="s">
        <v>124</v>
      </c>
      <c r="B477" s="10" t="s">
        <v>123</v>
      </c>
      <c r="C477" s="11">
        <v>26906</v>
      </c>
      <c r="D477" s="10">
        <v>10</v>
      </c>
      <c r="E477" s="10">
        <v>4</v>
      </c>
      <c r="F477" s="28">
        <v>5625</v>
      </c>
      <c r="G477" s="30">
        <f t="shared" si="7"/>
        <v>22500</v>
      </c>
    </row>
    <row r="478" spans="1:7" ht="13.5" customHeight="1" x14ac:dyDescent="0.25">
      <c r="A478" s="13" t="s">
        <v>211</v>
      </c>
      <c r="B478" s="10" t="s">
        <v>208</v>
      </c>
      <c r="C478" s="11">
        <v>30155</v>
      </c>
      <c r="D478" s="10">
        <v>30</v>
      </c>
      <c r="E478" s="10">
        <v>1</v>
      </c>
      <c r="F478" s="28">
        <v>22266</v>
      </c>
      <c r="G478" s="30">
        <f t="shared" si="7"/>
        <v>22266</v>
      </c>
    </row>
    <row r="479" spans="1:7" ht="13.5" customHeight="1" x14ac:dyDescent="0.25">
      <c r="A479" s="13" t="s">
        <v>532</v>
      </c>
      <c r="B479" s="10" t="s">
        <v>523</v>
      </c>
      <c r="C479" s="11">
        <v>29749</v>
      </c>
      <c r="D479" s="10">
        <v>6</v>
      </c>
      <c r="E479" s="10">
        <v>4</v>
      </c>
      <c r="F479" s="28">
        <v>5373</v>
      </c>
      <c r="G479" s="30">
        <f t="shared" si="7"/>
        <v>21492</v>
      </c>
    </row>
    <row r="480" spans="1:7" ht="13.5" customHeight="1" x14ac:dyDescent="0.25">
      <c r="A480" s="13" t="s">
        <v>212</v>
      </c>
      <c r="B480" s="10" t="s">
        <v>208</v>
      </c>
      <c r="C480" s="11">
        <v>30488</v>
      </c>
      <c r="D480" s="10">
        <v>3</v>
      </c>
      <c r="E480" s="10">
        <v>3</v>
      </c>
      <c r="F480" s="28">
        <v>7016</v>
      </c>
      <c r="G480" s="30">
        <f t="shared" si="7"/>
        <v>21048</v>
      </c>
    </row>
    <row r="481" spans="1:7" ht="13.5" customHeight="1" x14ac:dyDescent="0.25">
      <c r="A481" s="13" t="s">
        <v>452</v>
      </c>
      <c r="B481" s="10" t="s">
        <v>450</v>
      </c>
      <c r="C481" s="11">
        <v>21490</v>
      </c>
      <c r="D481" s="10">
        <v>6</v>
      </c>
      <c r="E481" s="10">
        <v>4</v>
      </c>
      <c r="F481" s="28">
        <v>5250</v>
      </c>
      <c r="G481" s="30">
        <f t="shared" si="7"/>
        <v>21000</v>
      </c>
    </row>
    <row r="482" spans="1:7" ht="13.5" customHeight="1" x14ac:dyDescent="0.25">
      <c r="A482" s="13" t="s">
        <v>289</v>
      </c>
      <c r="B482" s="10" t="s">
        <v>288</v>
      </c>
      <c r="C482" s="11">
        <v>24380</v>
      </c>
      <c r="D482" s="10">
        <v>6</v>
      </c>
      <c r="E482" s="10">
        <v>2</v>
      </c>
      <c r="F482" s="28">
        <v>9700</v>
      </c>
      <c r="G482" s="30">
        <f t="shared" si="7"/>
        <v>19400</v>
      </c>
    </row>
    <row r="483" spans="1:7" ht="13.5" customHeight="1" x14ac:dyDescent="0.25">
      <c r="A483" s="13" t="s">
        <v>33</v>
      </c>
      <c r="B483" s="10" t="s">
        <v>20</v>
      </c>
      <c r="C483" s="11">
        <v>34954</v>
      </c>
      <c r="D483" s="10">
        <v>23</v>
      </c>
      <c r="E483" s="10">
        <v>2</v>
      </c>
      <c r="F483" s="28">
        <v>9485</v>
      </c>
      <c r="G483" s="30">
        <f t="shared" si="7"/>
        <v>18970</v>
      </c>
    </row>
    <row r="484" spans="1:7" ht="13.5" customHeight="1" x14ac:dyDescent="0.25">
      <c r="A484" s="13" t="s">
        <v>363</v>
      </c>
      <c r="B484" s="10" t="s">
        <v>357</v>
      </c>
      <c r="C484" s="11">
        <v>25240</v>
      </c>
      <c r="D484" s="10">
        <v>1</v>
      </c>
      <c r="E484" s="10">
        <v>2</v>
      </c>
      <c r="F484" s="28">
        <v>9041</v>
      </c>
      <c r="G484" s="30">
        <f t="shared" si="7"/>
        <v>18082</v>
      </c>
    </row>
    <row r="485" spans="1:7" ht="13.5" customHeight="1" x14ac:dyDescent="0.25">
      <c r="A485" s="13" t="s">
        <v>45</v>
      </c>
      <c r="B485" s="10" t="s">
        <v>43</v>
      </c>
      <c r="C485" s="11">
        <v>15665</v>
      </c>
      <c r="D485" s="12"/>
      <c r="E485" s="10">
        <v>3</v>
      </c>
      <c r="F485" s="28">
        <v>5500</v>
      </c>
      <c r="G485" s="30">
        <f t="shared" si="7"/>
        <v>16500</v>
      </c>
    </row>
    <row r="486" spans="1:7" ht="13.5" customHeight="1" x14ac:dyDescent="0.25">
      <c r="A486" s="13" t="s">
        <v>227</v>
      </c>
      <c r="B486" s="10" t="s">
        <v>218</v>
      </c>
      <c r="C486" s="11">
        <v>32148</v>
      </c>
      <c r="D486" s="10">
        <v>2</v>
      </c>
      <c r="E486" s="10">
        <v>2</v>
      </c>
      <c r="F486" s="28">
        <v>8250</v>
      </c>
      <c r="G486" s="30">
        <f t="shared" si="7"/>
        <v>16500</v>
      </c>
    </row>
    <row r="487" spans="1:7" ht="13.5" customHeight="1" x14ac:dyDescent="0.25">
      <c r="A487" s="13" t="s">
        <v>73</v>
      </c>
      <c r="B487" s="10" t="s">
        <v>72</v>
      </c>
      <c r="C487" s="11">
        <v>26868</v>
      </c>
      <c r="D487" s="10">
        <v>84</v>
      </c>
      <c r="E487" s="10">
        <v>3</v>
      </c>
      <c r="F487" s="28">
        <v>5480</v>
      </c>
      <c r="G487" s="30">
        <f t="shared" si="7"/>
        <v>16440</v>
      </c>
    </row>
    <row r="488" spans="1:7" ht="13.5" customHeight="1" x14ac:dyDescent="0.25">
      <c r="A488" s="13" t="s">
        <v>213</v>
      </c>
      <c r="B488" s="10" t="s">
        <v>208</v>
      </c>
      <c r="C488" s="11">
        <v>18073</v>
      </c>
      <c r="D488" s="10">
        <v>3</v>
      </c>
      <c r="E488" s="10">
        <v>3</v>
      </c>
      <c r="F488" s="28">
        <v>5089</v>
      </c>
      <c r="G488" s="30">
        <f t="shared" si="7"/>
        <v>15267</v>
      </c>
    </row>
    <row r="489" spans="1:7" ht="13.5" customHeight="1" x14ac:dyDescent="0.25">
      <c r="A489" s="13" t="s">
        <v>88</v>
      </c>
      <c r="B489" s="10" t="s">
        <v>87</v>
      </c>
      <c r="C489" s="11">
        <v>5045</v>
      </c>
      <c r="D489" s="12"/>
      <c r="E489" s="10">
        <v>2</v>
      </c>
      <c r="F489" s="28">
        <v>7500</v>
      </c>
      <c r="G489" s="30">
        <f t="shared" si="7"/>
        <v>15000</v>
      </c>
    </row>
    <row r="490" spans="1:7" ht="13.5" customHeight="1" x14ac:dyDescent="0.25">
      <c r="A490" s="13" t="s">
        <v>139</v>
      </c>
      <c r="B490" s="10" t="s">
        <v>123</v>
      </c>
      <c r="C490" s="11">
        <v>24856</v>
      </c>
      <c r="D490" s="10">
        <v>2</v>
      </c>
      <c r="E490" s="10">
        <v>2</v>
      </c>
      <c r="F490" s="28">
        <v>7050</v>
      </c>
      <c r="G490" s="30">
        <f t="shared" si="7"/>
        <v>14100</v>
      </c>
    </row>
    <row r="491" spans="1:7" ht="13.5" customHeight="1" x14ac:dyDescent="0.25">
      <c r="A491" s="13" t="s">
        <v>304</v>
      </c>
      <c r="B491" s="10" t="s">
        <v>305</v>
      </c>
      <c r="C491" s="11">
        <v>27783</v>
      </c>
      <c r="D491" s="10">
        <v>3</v>
      </c>
      <c r="E491" s="10">
        <v>2</v>
      </c>
      <c r="F491" s="28">
        <v>7000</v>
      </c>
      <c r="G491" s="30">
        <f t="shared" si="7"/>
        <v>14000</v>
      </c>
    </row>
    <row r="492" spans="1:7" ht="13.5" customHeight="1" x14ac:dyDescent="0.25">
      <c r="A492" s="13" t="s">
        <v>515</v>
      </c>
      <c r="B492" s="10" t="s">
        <v>516</v>
      </c>
      <c r="C492" s="11">
        <v>28160</v>
      </c>
      <c r="D492" s="10">
        <v>200</v>
      </c>
      <c r="E492" s="10">
        <v>1</v>
      </c>
      <c r="F492" s="28">
        <v>13779</v>
      </c>
      <c r="G492" s="30">
        <f t="shared" si="7"/>
        <v>13779</v>
      </c>
    </row>
    <row r="493" spans="1:7" ht="13.5" customHeight="1" x14ac:dyDescent="0.25">
      <c r="A493" s="13" t="s">
        <v>129</v>
      </c>
      <c r="B493" s="10" t="s">
        <v>123</v>
      </c>
      <c r="C493" s="11">
        <v>16718</v>
      </c>
      <c r="D493" s="10">
        <v>2</v>
      </c>
      <c r="E493" s="10">
        <v>2</v>
      </c>
      <c r="F493" s="28">
        <v>6438</v>
      </c>
      <c r="G493" s="30">
        <f t="shared" si="7"/>
        <v>12876</v>
      </c>
    </row>
    <row r="494" spans="1:7" ht="13.5" customHeight="1" x14ac:dyDescent="0.25">
      <c r="A494" s="13" t="s">
        <v>235</v>
      </c>
      <c r="B494" s="10" t="s">
        <v>232</v>
      </c>
      <c r="C494" s="11">
        <v>26236</v>
      </c>
      <c r="D494" s="10">
        <v>6</v>
      </c>
      <c r="E494" s="10">
        <v>2</v>
      </c>
      <c r="F494" s="28">
        <v>5980</v>
      </c>
      <c r="G494" s="30">
        <f t="shared" si="7"/>
        <v>11960</v>
      </c>
    </row>
    <row r="495" spans="1:7" ht="13.5" customHeight="1" x14ac:dyDescent="0.25">
      <c r="A495" s="13" t="s">
        <v>314</v>
      </c>
      <c r="B495" s="10" t="s">
        <v>312</v>
      </c>
      <c r="C495" s="11">
        <v>24435</v>
      </c>
      <c r="D495" s="10">
        <v>31</v>
      </c>
      <c r="E495" s="10">
        <v>2</v>
      </c>
      <c r="F495" s="28">
        <v>5865</v>
      </c>
      <c r="G495" s="30">
        <f t="shared" si="7"/>
        <v>11730</v>
      </c>
    </row>
    <row r="496" spans="1:7" ht="13.5" customHeight="1" x14ac:dyDescent="0.25">
      <c r="A496" s="13" t="s">
        <v>101</v>
      </c>
      <c r="B496" s="10" t="s">
        <v>87</v>
      </c>
      <c r="C496" s="11">
        <v>16688</v>
      </c>
      <c r="D496" s="12"/>
      <c r="E496" s="10">
        <v>2</v>
      </c>
      <c r="F496" s="28">
        <v>5831</v>
      </c>
      <c r="G496" s="30">
        <f t="shared" si="7"/>
        <v>11662</v>
      </c>
    </row>
    <row r="497" spans="1:7" ht="13.5" customHeight="1" x14ac:dyDescent="0.25">
      <c r="A497" s="13" t="s">
        <v>471</v>
      </c>
      <c r="B497" s="10" t="s">
        <v>468</v>
      </c>
      <c r="C497" s="11">
        <v>20163</v>
      </c>
      <c r="D497" s="10">
        <v>3</v>
      </c>
      <c r="E497" s="10">
        <v>1</v>
      </c>
      <c r="F497" s="28">
        <v>11369</v>
      </c>
      <c r="G497" s="30">
        <f t="shared" si="7"/>
        <v>11369</v>
      </c>
    </row>
    <row r="498" spans="1:7" ht="13.5" customHeight="1" x14ac:dyDescent="0.25">
      <c r="A498" s="13" t="s">
        <v>369</v>
      </c>
      <c r="B498" s="10" t="s">
        <v>357</v>
      </c>
      <c r="C498" s="11">
        <v>33375</v>
      </c>
      <c r="D498" s="10">
        <v>12</v>
      </c>
      <c r="E498" s="10">
        <v>2</v>
      </c>
      <c r="F498" s="28">
        <v>5000</v>
      </c>
      <c r="G498" s="30">
        <f t="shared" si="7"/>
        <v>10000</v>
      </c>
    </row>
    <row r="499" spans="1:7" ht="13.5" customHeight="1" x14ac:dyDescent="0.25">
      <c r="A499" s="13" t="s">
        <v>143</v>
      </c>
      <c r="B499" s="10" t="s">
        <v>123</v>
      </c>
      <c r="C499" s="11">
        <v>18047</v>
      </c>
      <c r="D499" s="10">
        <v>1</v>
      </c>
      <c r="E499" s="10">
        <v>1</v>
      </c>
      <c r="F499" s="28">
        <v>7672</v>
      </c>
      <c r="G499" s="30">
        <f t="shared" si="7"/>
        <v>7672</v>
      </c>
    </row>
    <row r="500" spans="1:7" ht="13.5" customHeight="1" x14ac:dyDescent="0.25">
      <c r="A500" s="13" t="s">
        <v>274</v>
      </c>
      <c r="B500" s="10" t="s">
        <v>265</v>
      </c>
      <c r="C500" s="11">
        <v>24965</v>
      </c>
      <c r="D500" s="10">
        <v>4</v>
      </c>
      <c r="E500" s="10">
        <v>1</v>
      </c>
      <c r="F500" s="28">
        <v>5000</v>
      </c>
      <c r="G500" s="30">
        <f t="shared" si="7"/>
        <v>5000</v>
      </c>
    </row>
    <row r="501" spans="1:7" ht="13.5" customHeight="1" x14ac:dyDescent="0.25">
      <c r="A501" s="13" t="s">
        <v>256</v>
      </c>
      <c r="B501" s="10" t="s">
        <v>245</v>
      </c>
      <c r="C501" s="11">
        <v>24570</v>
      </c>
      <c r="D501" s="10">
        <v>20</v>
      </c>
      <c r="E501" s="12"/>
      <c r="F501" s="28">
        <v>9456</v>
      </c>
      <c r="G501" s="30">
        <f t="shared" si="7"/>
        <v>0</v>
      </c>
    </row>
    <row r="502" spans="1:7" ht="13.5" customHeight="1" thickBot="1" x14ac:dyDescent="0.3">
      <c r="A502" s="31" t="s">
        <v>302</v>
      </c>
      <c r="B502" s="32" t="s">
        <v>297</v>
      </c>
      <c r="C502" s="33">
        <v>32010</v>
      </c>
      <c r="D502" s="32">
        <v>97</v>
      </c>
      <c r="E502" s="48"/>
      <c r="F502" s="34">
        <v>20121</v>
      </c>
      <c r="G502" s="35">
        <f t="shared" si="7"/>
        <v>0</v>
      </c>
    </row>
    <row r="503" spans="1:7" s="37" customFormat="1" ht="16.2" thickBot="1" x14ac:dyDescent="0.35">
      <c r="A503" s="50" t="s">
        <v>550</v>
      </c>
      <c r="B503" s="51"/>
      <c r="C503" s="51"/>
      <c r="D503" s="51"/>
      <c r="E503" s="51"/>
      <c r="F503" s="51"/>
      <c r="G503" s="36">
        <f>SUM(G3:G502)</f>
        <v>358550138</v>
      </c>
    </row>
  </sheetData>
  <mergeCells count="2">
    <mergeCell ref="A503:F503"/>
    <mergeCell ref="A1:G1"/>
  </mergeCells>
  <phoneticPr fontId="0" type="noConversion"/>
  <printOptions horizontalCentered="1"/>
  <pageMargins left="0.35433070866141736" right="0.35433070866141736" top="0.39370078740157483" bottom="0.59055118110236227" header="0.51181102362204722" footer="0.31496062992125984"/>
  <pageSetup paperSize="9" scale="88" fitToHeight="0" orientation="portrait" r:id="rId1"/>
  <headerFooter alignWithMargins="0">
    <oddFooter xml:space="preserve">&amp;L&amp;"Arial,Bold"&amp;8SOURCE:  COLLEGE  BOARD,  INTERNATIONAL  STUDENT  HANDBOOK  2004&amp;R&amp;"Arial,Bold"&amp;8&amp;P  of  &amp;N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AID by STATE type 1</vt:lpstr>
      <vt:lpstr>AID by AMOUNT type 1</vt:lpstr>
      <vt:lpstr>AID by STATE type 2</vt:lpstr>
      <vt:lpstr>AID by AMOUNT type 2</vt:lpstr>
      <vt:lpstr>WHAT IT COSTS by State!!!</vt:lpstr>
      <vt:lpstr>WHAT IT COSTS by Doner</vt:lpstr>
      <vt:lpstr>'AID by STATE type 2'!Print_Area</vt:lpstr>
      <vt:lpstr>'AID by AMOUNT type 1'!Print_Titles</vt:lpstr>
      <vt:lpstr>'AID by AMOUNT type 2'!Print_Titles</vt:lpstr>
      <vt:lpstr>'AID by STATE type 1'!Print_Titles</vt:lpstr>
      <vt:lpstr>'AID by STATE type 2'!Print_Titles</vt:lpstr>
      <vt:lpstr>'WHAT IT COSTS by Doner'!Print_Titles</vt:lpstr>
      <vt:lpstr>'WHAT IT COSTS by State!!!'!Print_Titles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2003-10-12T13:14:24Z</cp:lastPrinted>
  <dcterms:created xsi:type="dcterms:W3CDTF">2003-10-12T13:02:59Z</dcterms:created>
  <dcterms:modified xsi:type="dcterms:W3CDTF">2024-02-03T22:13:43Z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-2085630978</vt:i4>
  </property>
  <property fmtid="{D5CDD505-2E9C-101B-9397-08002B2CF9AE}" pid="3" name="_EmailSubject">
    <vt:lpwstr>ISH financial aid 2004</vt:lpwstr>
  </property>
  <property fmtid="{D5CDD505-2E9C-101B-9397-08002B2CF9AE}" pid="4" name="_AuthorEmail">
    <vt:lpwstr>marti@tm.net.my</vt:lpwstr>
  </property>
  <property fmtid="{D5CDD505-2E9C-101B-9397-08002B2CF9AE}" pid="5" name="_AuthorEmailDisplayName">
    <vt:lpwstr>marti</vt:lpwstr>
  </property>
  <property fmtid="{D5CDD505-2E9C-101B-9397-08002B2CF9AE}" pid="6" name="_ReviewingToolsShownOnce">
    <vt:lpwstr/>
  </property>
</Properties>
</file>