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ACDEEC9-F20E-456D-9B4C-C0CAA49CD949}" xr6:coauthVersionLast="47" xr6:coauthVersionMax="47" xr10:uidLastSave="{00000000-0000-0000-0000-000000000000}"/>
  <bookViews>
    <workbookView xWindow="3348" yWindow="3348" windowWidth="17280" windowHeight="8880" tabRatio="616"/>
  </bookViews>
  <sheets>
    <sheet name="Part E-1 Cost statement summary" sheetId="1" r:id="rId1"/>
    <sheet name="Coordination costs" sheetId="2" r:id="rId2"/>
    <sheet name="Cost statement" sheetId="3" r:id="rId3"/>
    <sheet name="Part E-2" sheetId="5" r:id="rId4"/>
    <sheet name="Part E-3" sheetId="4" r:id="rId5"/>
  </sheets>
  <definedNames>
    <definedName name="d">'Cost statement'!#REF!</definedName>
    <definedName name="ed">'Cost statement'!#REF!</definedName>
    <definedName name="m">'Cost statement'!#REF!</definedName>
    <definedName name="_xlnm.Print_Area" localSheetId="1">'Coordination costs'!$A$1:$G$53</definedName>
    <definedName name="_xlnm.Print_Area" localSheetId="2">'Cost statement'!$A$1:$K$93</definedName>
    <definedName name="_xlnm.Print_Area" localSheetId="0">'Part E-1 Cost statement summary'!$A$1:$H$71</definedName>
    <definedName name="_xlnm.Print_Area" localSheetId="4">'Part E-3'!$A$1:$O$62</definedName>
    <definedName name="RATE">'Part E-1 Cost statement summary'!$G$8</definedName>
    <definedName name="sd">'Cost statement'!$N$3</definedName>
    <definedName name="T">'Cost statement'!$K$3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K24" i="3"/>
  <c r="J30" i="3"/>
  <c r="J41" i="3"/>
  <c r="J43" i="3"/>
  <c r="J44" i="3"/>
  <c r="J56" i="3"/>
  <c r="J58" i="3"/>
  <c r="J66" i="3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B53" i="4"/>
  <c r="D53" i="4"/>
  <c r="F53" i="4"/>
  <c r="H53" i="4"/>
  <c r="J53" i="4"/>
  <c r="L53" i="4"/>
  <c r="N53" i="4"/>
  <c r="N54" i="4"/>
</calcChain>
</file>

<file path=xl/sharedStrings.xml><?xml version="1.0" encoding="utf-8"?>
<sst xmlns="http://schemas.openxmlformats.org/spreadsheetml/2006/main" count="316" uniqueCount="205">
  <si>
    <t>for the period from __________</t>
  </si>
  <si>
    <t xml:space="preserve">                     </t>
  </si>
  <si>
    <t>to ___________</t>
  </si>
  <si>
    <r>
      <t>Cost basis</t>
    </r>
    <r>
      <rPr>
        <vertAlign val="superscript"/>
        <sz val="10"/>
        <rFont val="MS Serif"/>
        <family val="1"/>
      </rPr>
      <t>1</t>
    </r>
    <r>
      <rPr>
        <sz val="10"/>
        <rFont val="MS Serif"/>
        <family val="1"/>
      </rPr>
      <t>:</t>
    </r>
  </si>
  <si>
    <t xml:space="preserve">            </t>
  </si>
  <si>
    <t xml:space="preserve">                      </t>
  </si>
  <si>
    <t>E-mail address:</t>
  </si>
  <si>
    <t>Fax:</t>
  </si>
  <si>
    <t>Direct Costs</t>
  </si>
  <si>
    <t>1.</t>
  </si>
  <si>
    <t>.  .  .</t>
  </si>
  <si>
    <t>.  .  .  .  .  .</t>
  </si>
  <si>
    <t>2.</t>
  </si>
  <si>
    <t>3.</t>
  </si>
  <si>
    <t>4.</t>
  </si>
  <si>
    <t>5.</t>
  </si>
  <si>
    <t>6.</t>
  </si>
  <si>
    <t>Subcontractors</t>
  </si>
  <si>
    <t>8.</t>
  </si>
  <si>
    <t>7.</t>
  </si>
  <si>
    <t>Subtotal</t>
  </si>
  <si>
    <t>Indirect Costs</t>
  </si>
  <si>
    <t>9.</t>
  </si>
  <si>
    <t>Adjustments</t>
  </si>
  <si>
    <t>10.</t>
  </si>
  <si>
    <t>Total</t>
  </si>
  <si>
    <t xml:space="preserve">              </t>
  </si>
  <si>
    <t>We certify that</t>
  </si>
  <si>
    <t>- the above costs are derived from the resources employed which were necessary for the work under the contract,</t>
  </si>
  <si>
    <t>- such costs have been incurred and fall within the definition of eligible costs specified in the contract,</t>
  </si>
  <si>
    <t>- any necessary permissions of the Commission have been obtained, and</t>
  </si>
  <si>
    <t xml:space="preserve">We certify that any necessary adjustments, for any reason, to costs reported in previous cost statements have been </t>
  </si>
  <si>
    <t>Date:</t>
  </si>
  <si>
    <t>2.   Delete as necessary.</t>
  </si>
  <si>
    <t>to</t>
  </si>
  <si>
    <t xml:space="preserve">                           </t>
  </si>
  <si>
    <r>
      <t>Cost basis</t>
    </r>
    <r>
      <rPr>
        <vertAlign val="superscript"/>
        <sz val="10"/>
        <rFont val="MS Serif"/>
        <family val="1"/>
      </rPr>
      <t>2</t>
    </r>
    <r>
      <rPr>
        <sz val="10"/>
        <rFont val="MS Serif"/>
        <family val="1"/>
      </rPr>
      <t>:</t>
    </r>
  </si>
  <si>
    <t xml:space="preserve">                 </t>
  </si>
  <si>
    <r>
      <t>Cost basis</t>
    </r>
    <r>
      <rPr>
        <vertAlign val="superscript"/>
        <sz val="10"/>
        <rFont val="MS Serif"/>
        <family val="1"/>
      </rPr>
      <t>1</t>
    </r>
    <r>
      <rPr>
        <sz val="10"/>
        <rFont val="MS Serif"/>
        <family val="1"/>
      </rPr>
      <t>: _____</t>
    </r>
  </si>
  <si>
    <t>PERSONNEL AND OVERHEADS</t>
  </si>
  <si>
    <t>Hourly</t>
  </si>
  <si>
    <t>Personnel</t>
  </si>
  <si>
    <t>Overheads</t>
  </si>
  <si>
    <t>Title</t>
  </si>
  <si>
    <r>
      <t>Occupation</t>
    </r>
    <r>
      <rPr>
        <vertAlign val="superscript"/>
        <sz val="8.5"/>
        <rFont val="MS Sans Serif"/>
        <family val="2"/>
      </rPr>
      <t>7</t>
    </r>
  </si>
  <si>
    <t>person-hours</t>
  </si>
  <si>
    <t>Overhead</t>
  </si>
  <si>
    <t>Amount</t>
  </si>
  <si>
    <t>(Mr / Ms)</t>
  </si>
  <si>
    <t>(P / T / [I])</t>
  </si>
  <si>
    <t>(FT / PT)</t>
  </si>
  <si>
    <t>A</t>
  </si>
  <si>
    <t>B</t>
  </si>
  <si>
    <t>C</t>
  </si>
  <si>
    <t>Col. A x B</t>
  </si>
  <si>
    <t>Col. A x C</t>
  </si>
  <si>
    <t>Totals</t>
  </si>
  <si>
    <t>Destination</t>
  </si>
  <si>
    <t>Purpose of Travel</t>
  </si>
  <si>
    <t>(City, Country)</t>
  </si>
  <si>
    <t>Description</t>
  </si>
  <si>
    <t>Procurement</t>
  </si>
  <si>
    <t>Date of</t>
  </si>
  <si>
    <t>Depreciation</t>
  </si>
  <si>
    <t>% Allocation</t>
  </si>
  <si>
    <t>invoice</t>
  </si>
  <si>
    <t>36/60 months</t>
  </si>
  <si>
    <t>Description and supplier name if applicable</t>
  </si>
  <si>
    <t>Name  of</t>
  </si>
  <si>
    <t>Period:</t>
  </si>
  <si>
    <t>Comments</t>
  </si>
  <si>
    <t>amount</t>
  </si>
  <si>
    <t>date</t>
  </si>
  <si>
    <t>Amounts paid by</t>
  </si>
  <si>
    <t>the Commission</t>
  </si>
  <si>
    <r>
      <t xml:space="preserve">Name of </t>
    </r>
    <r>
      <rPr>
        <i/>
        <sz val="10"/>
        <rFont val="MS Serif"/>
        <family val="1"/>
      </rPr>
      <t>principal contractor / assistant contractor</t>
    </r>
    <r>
      <rPr>
        <vertAlign val="superscript"/>
        <sz val="10"/>
        <rFont val="MS Serif"/>
        <family val="1"/>
      </rPr>
      <t>2</t>
    </r>
    <r>
      <rPr>
        <sz val="10"/>
        <rFont val="MS Serif"/>
        <family val="1"/>
      </rPr>
      <t xml:space="preserve">: </t>
    </r>
  </si>
  <si>
    <r>
      <t>Exchange/conversion rate in euro</t>
    </r>
    <r>
      <rPr>
        <vertAlign val="superscript"/>
        <sz val="8.5"/>
        <rFont val="MS Sans Serif"/>
        <family val="2"/>
      </rPr>
      <t>3</t>
    </r>
    <r>
      <rPr>
        <sz val="8.5"/>
        <rFont val="MS Sans Serif"/>
        <family val="2"/>
      </rPr>
      <t>:</t>
    </r>
  </si>
  <si>
    <t>Telephone:</t>
  </si>
  <si>
    <t>Categories of eligible costs</t>
  </si>
  <si>
    <t>Durable equipment</t>
  </si>
  <si>
    <t>Subcontracting</t>
  </si>
  <si>
    <t>Travel and subsistence</t>
  </si>
  <si>
    <t>Consumables</t>
  </si>
  <si>
    <r>
      <t xml:space="preserve">Protection of </t>
    </r>
    <r>
      <rPr>
        <i/>
        <sz val="8.5"/>
        <rFont val="MS Sans Serif"/>
        <family val="2"/>
      </rPr>
      <t>knowledge</t>
    </r>
  </si>
  <si>
    <t>Other specific costs</t>
  </si>
  <si>
    <t>4.   Net amounts only.  Do not include amounts of any indirect taxes, sales taxes or customs duties.  Separate details are required for some</t>
  </si>
  <si>
    <t xml:space="preserve">      some of the categories specified in the pages which follow.</t>
  </si>
  <si>
    <t xml:space="preserve">      must be made in subsequent statements.  Details and reasons for any adjustments must be provided.</t>
  </si>
  <si>
    <r>
      <t xml:space="preserve">   </t>
    </r>
    <r>
      <rPr>
        <i/>
        <sz val="10"/>
        <rFont val="MS Serif"/>
        <family val="1"/>
      </rPr>
      <t/>
    </r>
  </si>
  <si>
    <t>Only if administrative and financial coordination costs are foreseen as direct costs</t>
  </si>
  <si>
    <t>…</t>
  </si>
  <si>
    <t>Indirect costs</t>
  </si>
  <si>
    <t>2.   Insert as appropriate: FC (Full costs);  FF (Full costs - Flat-rate); AC (Additional costs).</t>
  </si>
  <si>
    <t>5.   Net amounts only.  Do not include amounts of any indirect taxes, sales taxes or customs duties.  Separate details are required for some</t>
  </si>
  <si>
    <t xml:space="preserve">       must be made in subsequent statements.  Details and reasons for any adjustments must be provided.</t>
  </si>
  <si>
    <r>
      <t>Project</t>
    </r>
    <r>
      <rPr>
        <sz val="12"/>
        <rFont val="MS Serif"/>
        <family val="1"/>
      </rPr>
      <t xml:space="preserve"> Title:</t>
    </r>
  </si>
  <si>
    <t xml:space="preserve">       of the categories specified in the pages which follow.</t>
  </si>
  <si>
    <r>
      <t xml:space="preserve">COORDINATION COSTS (to be filled in by </t>
    </r>
    <r>
      <rPr>
        <b/>
        <i/>
        <sz val="10"/>
        <rFont val="MS Serif"/>
        <family val="1"/>
      </rPr>
      <t>coordinator</t>
    </r>
    <r>
      <rPr>
        <b/>
        <vertAlign val="superscript"/>
        <sz val="10"/>
        <rFont val="MS Serif"/>
        <family val="1"/>
      </rPr>
      <t>1</t>
    </r>
    <r>
      <rPr>
        <b/>
        <sz val="10"/>
        <rFont val="MS Serif"/>
        <family val="1"/>
      </rPr>
      <t>)</t>
    </r>
  </si>
  <si>
    <r>
      <t>Project</t>
    </r>
    <r>
      <rPr>
        <sz val="10"/>
        <rFont val="MS Serif"/>
        <family val="1"/>
      </rPr>
      <t xml:space="preserve"> Title:</t>
    </r>
  </si>
  <si>
    <r>
      <t>Contact person for this cost statement</t>
    </r>
    <r>
      <rPr>
        <vertAlign val="superscript"/>
        <sz val="10"/>
        <rFont val="MS Serif"/>
        <family val="1"/>
      </rPr>
      <t>4</t>
    </r>
    <r>
      <rPr>
        <sz val="10"/>
        <rFont val="MS Serif"/>
        <family val="1"/>
      </rPr>
      <t xml:space="preserve"> :</t>
    </r>
  </si>
  <si>
    <r>
      <t>Amount for the period</t>
    </r>
    <r>
      <rPr>
        <b/>
        <vertAlign val="superscript"/>
        <sz val="8.5"/>
        <rFont val="MS Serif"/>
        <family val="1"/>
      </rPr>
      <t>5</t>
    </r>
    <r>
      <rPr>
        <sz val="8.5"/>
        <rFont val="MS Sans Serif"/>
        <family val="2"/>
      </rPr>
      <t xml:space="preserve"> </t>
    </r>
  </si>
  <si>
    <t xml:space="preserve">Consumables </t>
  </si>
  <si>
    <t>Computing</t>
  </si>
  <si>
    <t xml:space="preserve">- full supporting documentation to justify the costs hereby declared, including time sheets as referred to in Article   </t>
  </si>
  <si>
    <t xml:space="preserve">  or the Court of Auditors and reflects the costs actually incurred.</t>
  </si>
  <si>
    <t xml:space="preserve">      to the contract.  See website europa.eu.int/comm/dg19/inforeuro/en/index.htm</t>
  </si>
  <si>
    <t>4.   One of the persons whose signatures must appear on this form.</t>
  </si>
  <si>
    <r>
      <t xml:space="preserve">Name of </t>
    </r>
    <r>
      <rPr>
        <i/>
        <sz val="10"/>
        <rFont val="MS Serif"/>
        <family val="1"/>
      </rPr>
      <t>coordinator</t>
    </r>
    <r>
      <rPr>
        <sz val="10"/>
        <rFont val="MS Serif"/>
        <family val="1"/>
      </rPr>
      <t xml:space="preserve">: </t>
    </r>
  </si>
  <si>
    <r>
      <t>Exchange/conversion rate in euro</t>
    </r>
    <r>
      <rPr>
        <vertAlign val="superscript"/>
        <sz val="10"/>
        <rFont val="MS Serif"/>
        <family val="1"/>
      </rPr>
      <t>3</t>
    </r>
    <r>
      <rPr>
        <sz val="8.5"/>
        <rFont val="MS Sans Serif"/>
        <family val="2"/>
      </rPr>
      <t>:</t>
    </r>
  </si>
  <si>
    <r>
      <t>Amount for the period</t>
    </r>
    <r>
      <rPr>
        <vertAlign val="superscript"/>
        <sz val="8.5"/>
        <rFont val="MS Serif"/>
        <family val="1"/>
      </rPr>
      <t>4</t>
    </r>
    <r>
      <rPr>
        <sz val="8.5"/>
        <rFont val="MS Sans Serif"/>
        <family val="2"/>
      </rPr>
      <t xml:space="preserve"> </t>
    </r>
  </si>
  <si>
    <t xml:space="preserve">     Annex II to the contract.  See website europa.eu.int/comm/dg19/inforeuro/en/index.htm</t>
  </si>
  <si>
    <r>
      <t>Amount</t>
    </r>
    <r>
      <rPr>
        <vertAlign val="superscript"/>
        <sz val="8.5"/>
        <rFont val="MS Serif"/>
        <family val="1"/>
      </rPr>
      <t>11</t>
    </r>
  </si>
  <si>
    <r>
      <t>Rate</t>
    </r>
    <r>
      <rPr>
        <vertAlign val="superscript"/>
        <sz val="8.5"/>
        <rFont val="MS Serif"/>
        <family val="1"/>
      </rPr>
      <t>10</t>
    </r>
  </si>
  <si>
    <r>
      <t>rate</t>
    </r>
    <r>
      <rPr>
        <vertAlign val="superscript"/>
        <sz val="8.5"/>
        <rFont val="MS Serif"/>
        <family val="1"/>
      </rPr>
      <t>9</t>
    </r>
  </si>
  <si>
    <r>
      <t>Number</t>
    </r>
    <r>
      <rPr>
        <vertAlign val="superscript"/>
        <sz val="8.5"/>
        <rFont val="MS Serif"/>
        <family val="1"/>
      </rPr>
      <t>8</t>
    </r>
    <r>
      <rPr>
        <b/>
        <sz val="8.5"/>
        <rFont val="MS Sans Serif"/>
        <family val="2"/>
      </rPr>
      <t xml:space="preserve"> of </t>
    </r>
  </si>
  <si>
    <r>
      <t>Status</t>
    </r>
    <r>
      <rPr>
        <vertAlign val="superscript"/>
        <sz val="8.5"/>
        <rFont val="MS Serif"/>
        <family val="1"/>
      </rPr>
      <t>6</t>
    </r>
  </si>
  <si>
    <r>
      <t>Category</t>
    </r>
    <r>
      <rPr>
        <vertAlign val="superscript"/>
        <sz val="8.5"/>
        <rFont val="MS Serif"/>
        <family val="1"/>
      </rPr>
      <t>5</t>
    </r>
  </si>
  <si>
    <r>
      <t>Name</t>
    </r>
    <r>
      <rPr>
        <vertAlign val="superscript"/>
        <sz val="8.5"/>
        <rFont val="MS Serif"/>
        <family val="1"/>
      </rPr>
      <t>4</t>
    </r>
  </si>
  <si>
    <r>
      <t>Coo</t>
    </r>
    <r>
      <rPr>
        <vertAlign val="superscript"/>
        <sz val="8.5"/>
        <rFont val="MS Serif"/>
        <family val="1"/>
      </rPr>
      <t>3</t>
    </r>
  </si>
  <si>
    <t>TRAVEL AND SUBSISTENCE</t>
  </si>
  <si>
    <r>
      <t>Amount</t>
    </r>
    <r>
      <rPr>
        <vertAlign val="superscript"/>
        <sz val="8.5"/>
        <rFont val="MS Serif"/>
        <family val="1"/>
      </rPr>
      <t>12</t>
    </r>
  </si>
  <si>
    <r>
      <t>DURABLE EQUIPMENT</t>
    </r>
    <r>
      <rPr>
        <vertAlign val="superscript"/>
        <sz val="8.5"/>
        <rFont val="MS Serif"/>
        <family val="1"/>
      </rPr>
      <t>13</t>
    </r>
  </si>
  <si>
    <r>
      <t>(P / L)</t>
    </r>
    <r>
      <rPr>
        <vertAlign val="superscript"/>
        <sz val="8.5"/>
        <rFont val="MS Serif"/>
        <family val="1"/>
      </rPr>
      <t>14</t>
    </r>
  </si>
  <si>
    <r>
      <t>Cost/Value</t>
    </r>
    <r>
      <rPr>
        <vertAlign val="superscript"/>
        <sz val="8.5"/>
        <rFont val="MS Serif"/>
        <family val="1"/>
      </rPr>
      <t>15</t>
    </r>
  </si>
  <si>
    <r>
      <t xml:space="preserve">to </t>
    </r>
    <r>
      <rPr>
        <b/>
        <i/>
        <sz val="8.5"/>
        <rFont val="MS Sans Serif"/>
        <family val="2"/>
      </rPr>
      <t>Project</t>
    </r>
    <r>
      <rPr>
        <vertAlign val="superscript"/>
        <sz val="8.5"/>
        <rFont val="MS Serif"/>
        <family val="1"/>
      </rPr>
      <t>16</t>
    </r>
  </si>
  <si>
    <r>
      <t>SUBCONTRACTING</t>
    </r>
    <r>
      <rPr>
        <vertAlign val="superscript"/>
        <sz val="8.5"/>
        <rFont val="MS Serif"/>
        <family val="1"/>
      </rPr>
      <t>17</t>
    </r>
  </si>
  <si>
    <r>
      <t>OTHER  SPECIFIC COSTS</t>
    </r>
    <r>
      <rPr>
        <vertAlign val="superscript"/>
        <sz val="8.5"/>
        <rFont val="MS Serif"/>
        <family val="1"/>
      </rPr>
      <t>18</t>
    </r>
  </si>
  <si>
    <r>
      <t xml:space="preserve">3.    Insert "C" for coordination cost entries.  This column is exclusively reserved for the </t>
    </r>
    <r>
      <rPr>
        <i/>
        <sz val="8.5"/>
        <rFont val="MS Serif"/>
        <family val="1"/>
      </rPr>
      <t>project</t>
    </r>
    <r>
      <rPr>
        <sz val="8.5"/>
        <rFont val="MS Serif"/>
        <family val="1"/>
      </rPr>
      <t xml:space="preserve"> </t>
    </r>
    <r>
      <rPr>
        <i/>
        <sz val="8.5"/>
        <rFont val="MS Serif"/>
        <family val="1"/>
      </rPr>
      <t>coordinator</t>
    </r>
    <r>
      <rPr>
        <sz val="8.5"/>
        <rFont val="MS Serif"/>
        <family val="1"/>
      </rPr>
      <t xml:space="preserve"> - see Article 2(1) of Annex II to the contract.</t>
    </r>
  </si>
  <si>
    <r>
      <t xml:space="preserve">11.  Only if the </t>
    </r>
    <r>
      <rPr>
        <i/>
        <sz val="8.5"/>
        <rFont val="MS Serif"/>
        <family val="1"/>
      </rPr>
      <t>contractor</t>
    </r>
    <r>
      <rPr>
        <sz val="8.5"/>
        <rFont val="MS Serif"/>
        <family val="1"/>
      </rPr>
      <t xml:space="preserve"> uses the FC Full costs basis.</t>
    </r>
  </si>
  <si>
    <t>12.   Net amount only.  Do not include any indirect taxes, sales taxes or customs duties.</t>
  </si>
  <si>
    <t>13.  For eligible costs calculation see Article 23(2) of Annex II to the contract. Unless special conditions.</t>
  </si>
  <si>
    <t xml:space="preserve">14.  For purchased durable equipment insert "P" and for leased durable equipment insert "L".  The eligible cost in case of leasing may not exceed the costs that would have been incurred </t>
  </si>
  <si>
    <t>15.   Insert the net cost (excluding indirect taxes, sales taxes or customs duties) for purchased durable equipment.  For leased equipment, insert the value thereof.</t>
  </si>
  <si>
    <r>
      <t xml:space="preserve">16.  Percentage use of durable equipment on the </t>
    </r>
    <r>
      <rPr>
        <i/>
        <sz val="8.5"/>
        <rFont val="MS Serif"/>
        <family val="1"/>
      </rPr>
      <t>project</t>
    </r>
    <r>
      <rPr>
        <sz val="8.5"/>
        <rFont val="MS Serif"/>
        <family val="1"/>
      </rPr>
      <t>.</t>
    </r>
  </si>
  <si>
    <r>
      <t xml:space="preserve">        left blank by </t>
    </r>
    <r>
      <rPr>
        <i/>
        <sz val="8.5"/>
        <rFont val="MS Serif"/>
        <family val="1"/>
      </rPr>
      <t>contractors</t>
    </r>
    <r>
      <rPr>
        <sz val="8.5"/>
        <rFont val="MS Serif"/>
        <family val="1"/>
      </rPr>
      <t xml:space="preserve"> on a FF Full costs or Additional costs basis.</t>
    </r>
  </si>
  <si>
    <t xml:space="preserve">10.  Overheads principles are specified in Article 24 of Annex II to the contract.  The rate must be consistent with the units in columns A and B. This column should be </t>
  </si>
  <si>
    <t>9.  The personnel rate comprises the elements specified  in Article 23(1) of Annex II to the contract.  It must be consistent with the units in column A.</t>
  </si>
  <si>
    <r>
      <t>Final Period</t>
    </r>
    <r>
      <rPr>
        <vertAlign val="superscript"/>
        <sz val="13.5"/>
        <rFont val="MS Serif"/>
        <family val="1"/>
      </rPr>
      <t>2</t>
    </r>
    <r>
      <rPr>
        <b/>
        <sz val="13.5"/>
        <rFont val="MS Sans Serif"/>
        <family val="2"/>
      </rPr>
      <t>:</t>
    </r>
  </si>
  <si>
    <r>
      <t>Other</t>
    </r>
    <r>
      <rPr>
        <vertAlign val="superscript"/>
        <sz val="13.5"/>
        <rFont val="MS Serif"/>
        <family val="1"/>
      </rPr>
      <t>3</t>
    </r>
    <r>
      <rPr>
        <b/>
        <sz val="13.5"/>
        <rFont val="MS Sans Serif"/>
        <family val="2"/>
      </rPr>
      <t>:</t>
    </r>
  </si>
  <si>
    <t>2. See Article 2(1)(e) subparagraph 2 of Annex II to the contract.</t>
  </si>
  <si>
    <t>Contractor</t>
  </si>
  <si>
    <r>
      <t xml:space="preserve">17.  Attach certified copies of invoices with reference to the </t>
    </r>
    <r>
      <rPr>
        <i/>
        <sz val="8.5"/>
        <rFont val="MS Serif"/>
        <family val="1"/>
      </rPr>
      <t>subcontract</t>
    </r>
    <r>
      <rPr>
        <sz val="8.5"/>
        <rFont val="MS Serif"/>
        <family val="1"/>
      </rPr>
      <t xml:space="preserve"> and providing a detailed description of the tasks or supply concerned to support costs declared.</t>
    </r>
  </si>
  <si>
    <t>Advance:</t>
  </si>
  <si>
    <r>
      <t>Euro</t>
    </r>
    <r>
      <rPr>
        <vertAlign val="superscript"/>
        <sz val="8.5"/>
        <rFont val="MS Serif"/>
        <family val="1"/>
      </rPr>
      <t>3</t>
    </r>
  </si>
  <si>
    <r>
      <t>Adjustments to costs previously reported</t>
    </r>
    <r>
      <rPr>
        <vertAlign val="superscript"/>
        <sz val="8.5"/>
        <rFont val="MS Serif"/>
        <family val="1"/>
      </rPr>
      <t>6</t>
    </r>
  </si>
  <si>
    <r>
      <t>Contractor</t>
    </r>
    <r>
      <rPr>
        <b/>
        <sz val="8.5"/>
        <rFont val="MS Sans Serif"/>
        <family val="2"/>
      </rPr>
      <t>'s certificate</t>
    </r>
    <r>
      <rPr>
        <vertAlign val="superscript"/>
        <sz val="8.5"/>
        <rFont val="MS Serif"/>
        <family val="1"/>
      </rPr>
      <t>8</t>
    </r>
  </si>
  <si>
    <r>
      <t>incorporated in the above statement</t>
    </r>
    <r>
      <rPr>
        <vertAlign val="superscript"/>
        <sz val="8.5"/>
        <rFont val="MS Serif"/>
        <family val="1"/>
      </rPr>
      <t>6</t>
    </r>
    <r>
      <rPr>
        <sz val="8.5"/>
        <rFont val="MS Sans Serif"/>
      </rPr>
      <t>.</t>
    </r>
  </si>
  <si>
    <t>6.  Not applicable for the first cost statement.  Any necessary adjustments, for example to reflect actual costs instead of budgeted costs,</t>
  </si>
  <si>
    <t>7.  Insert the percentage of the Community's financial contribution.  See Article 3(2) of the contract.</t>
  </si>
  <si>
    <r>
      <t>Personnel</t>
    </r>
    <r>
      <rPr>
        <vertAlign val="superscript"/>
        <sz val="8.5"/>
        <rFont val="MS Serif"/>
        <family val="1"/>
      </rPr>
      <t>5</t>
    </r>
  </si>
  <si>
    <r>
      <t xml:space="preserve">5.   Only personnel of the </t>
    </r>
    <r>
      <rPr>
        <i/>
        <sz val="10"/>
        <rFont val="MS Serif"/>
        <family val="1"/>
      </rPr>
      <t>coordinator</t>
    </r>
    <r>
      <rPr>
        <sz val="10"/>
        <rFont val="MS Serif"/>
        <family val="1"/>
      </rPr>
      <t xml:space="preserve"> in charge of the administrative and financial coordination of the </t>
    </r>
    <r>
      <rPr>
        <i/>
        <sz val="10"/>
        <rFont val="MS Serif"/>
        <family val="1"/>
      </rPr>
      <t>project</t>
    </r>
    <r>
      <rPr>
        <sz val="10"/>
        <rFont val="MS Serif"/>
        <family val="1"/>
      </rPr>
      <t>.</t>
    </r>
  </si>
  <si>
    <t xml:space="preserve">6.   Not applicable for the first cost statement.  Any necessary adjustments, for example to reflect actual costs instead of budgeted costs, </t>
  </si>
  <si>
    <t>7.   Insert the percentage of the Community's financial contribution.  See Article 3(2) of the contract.</t>
  </si>
  <si>
    <r>
      <t xml:space="preserve">4.   Full names of individuals working on the </t>
    </r>
    <r>
      <rPr>
        <i/>
        <sz val="8.5"/>
        <rFont val="MS Serif"/>
        <family val="1"/>
      </rPr>
      <t>project</t>
    </r>
    <r>
      <rPr>
        <sz val="8.5"/>
        <rFont val="MS Serif"/>
        <family val="1"/>
      </rPr>
      <t xml:space="preserve"> whose costs are declared.</t>
    </r>
  </si>
  <si>
    <r>
      <t>%</t>
    </r>
    <r>
      <rPr>
        <vertAlign val="superscript"/>
        <sz val="10"/>
        <rFont val="MS Serif"/>
        <family val="1"/>
      </rPr>
      <t>7</t>
    </r>
    <r>
      <rPr>
        <sz val="10"/>
        <rFont val="MS Sans Serif"/>
      </rPr>
      <t xml:space="preserve"> </t>
    </r>
    <r>
      <rPr>
        <sz val="10"/>
        <rFont val="MS Serif"/>
        <family val="1"/>
      </rPr>
      <t>Community financial contribution:</t>
    </r>
  </si>
  <si>
    <r>
      <t>COST STATEMENT SUMMARY</t>
    </r>
    <r>
      <rPr>
        <sz val="10"/>
        <rFont val="MS Serif"/>
        <family val="1"/>
      </rPr>
      <t xml:space="preserve"> (euro/currency)</t>
    </r>
  </si>
  <si>
    <r>
      <t>Currency</t>
    </r>
    <r>
      <rPr>
        <vertAlign val="superscript"/>
        <sz val="8.5"/>
        <rFont val="MS Serif"/>
        <family val="1"/>
      </rPr>
      <t>3</t>
    </r>
  </si>
  <si>
    <r>
      <t xml:space="preserve">3.   The cost statement must be drawn up in euro and in the currency used in the accounting of the </t>
    </r>
    <r>
      <rPr>
        <i/>
        <sz val="10"/>
        <rFont val="MS Serif"/>
        <family val="1"/>
      </rPr>
      <t>contractor</t>
    </r>
    <r>
      <rPr>
        <sz val="10"/>
        <rFont val="MS Serif"/>
        <family val="1"/>
      </rPr>
      <t>.</t>
    </r>
  </si>
  <si>
    <r>
      <t xml:space="preserve">      </t>
    </r>
    <r>
      <rPr>
        <sz val="10"/>
        <rFont val="MS Serif"/>
        <family val="1"/>
      </rPr>
      <t xml:space="preserve">Except where a special condition applies, the exchange/conversion rate is that indicated in Article 4(2)(a) of Annex II </t>
    </r>
  </si>
  <si>
    <r>
      <t xml:space="preserve">3.  The cost statement must be drawn up in euro and in the currency used in the accounting of the </t>
    </r>
    <r>
      <rPr>
        <i/>
        <sz val="10"/>
        <rFont val="MS Serif"/>
        <family val="1"/>
      </rPr>
      <t>coordinator</t>
    </r>
    <r>
      <rPr>
        <sz val="10"/>
        <rFont val="MS Serif"/>
        <family val="1"/>
      </rPr>
      <t>.</t>
    </r>
  </si>
  <si>
    <r>
      <t xml:space="preserve">     </t>
    </r>
    <r>
      <rPr>
        <sz val="10"/>
        <rFont val="MS Serif"/>
        <family val="1"/>
      </rPr>
      <t xml:space="preserve">Except where a special condition applies, the exchange/conversion rate is that indicated in Article 4(2)(a) of </t>
    </r>
  </si>
  <si>
    <t>COST STATEMENT: Details by Category (euro/currency)</t>
  </si>
  <si>
    <t>Currency (euro/currency) in which account is kept:</t>
  </si>
  <si>
    <r>
      <t xml:space="preserve">1.   Applicable for administrative and financial </t>
    </r>
    <r>
      <rPr>
        <i/>
        <sz val="10"/>
        <rFont val="MS Serif"/>
        <family val="1"/>
      </rPr>
      <t>coordinator</t>
    </r>
    <r>
      <rPr>
        <sz val="10"/>
        <rFont val="MS Serif"/>
        <family val="1"/>
      </rPr>
      <t xml:space="preserve"> in case of split of the coordination.</t>
    </r>
  </si>
  <si>
    <r>
      <t xml:space="preserve">1. To be filled in only by the administrative and financial </t>
    </r>
    <r>
      <rPr>
        <i/>
        <sz val="12"/>
        <rFont val="MS Serif"/>
        <family val="1"/>
      </rPr>
      <t>coordinator</t>
    </r>
    <r>
      <rPr>
        <sz val="12"/>
        <rFont val="MS Serif"/>
        <family val="1"/>
      </rPr>
      <t xml:space="preserve"> in case of split between the administrative and financial coordination and the scientific coordination.</t>
    </r>
  </si>
  <si>
    <r>
      <t xml:space="preserve">    Officer of the </t>
    </r>
    <r>
      <rPr>
        <i/>
        <sz val="10"/>
        <rFont val="MS Serif"/>
        <family val="1"/>
      </rPr>
      <t>contractor</t>
    </r>
    <r>
      <rPr>
        <sz val="10"/>
        <rFont val="MS Serif"/>
        <family val="1"/>
      </rPr>
      <t xml:space="preserve"> must sign the certificate.</t>
    </r>
  </si>
  <si>
    <r>
      <t>3. Any other amount transferred to a</t>
    </r>
    <r>
      <rPr>
        <i/>
        <sz val="12"/>
        <rFont val="MS Serif"/>
        <family val="1"/>
      </rPr>
      <t xml:space="preserve"> contractor</t>
    </r>
    <r>
      <rPr>
        <sz val="12"/>
        <rFont val="MS Serif"/>
        <family val="1"/>
      </rPr>
      <t xml:space="preserve"> during the </t>
    </r>
    <r>
      <rPr>
        <b/>
        <i/>
        <sz val="12"/>
        <rFont val="MS Serif"/>
        <family val="1"/>
      </rPr>
      <t>duration of the project</t>
    </r>
    <r>
      <rPr>
        <sz val="12"/>
        <rFont val="MS Serif"/>
        <family val="1"/>
      </rPr>
      <t>.</t>
    </r>
  </si>
  <si>
    <t>18.  See Article 23(8) of Annex II to the contract.</t>
  </si>
  <si>
    <t>5.   Clearly identifiable (e.g., engineer, researcher, technician, administrator, clerk, cost centre, department, etc.).</t>
  </si>
  <si>
    <t>6.   Insert "P" for permanent employees, "T" for temporary employees and "I" for in-house consultants.</t>
  </si>
  <si>
    <t>7.   Indicate the occupation status of the individuals, by inserting "FT" for full-time and "PT" for part-time occupation.</t>
  </si>
  <si>
    <r>
      <t xml:space="preserve">8.   Time declared must be clearly identifiable to </t>
    </r>
    <r>
      <rPr>
        <i/>
        <sz val="8.5"/>
        <rFont val="MS Serif"/>
        <family val="1"/>
      </rPr>
      <t>contractor</t>
    </r>
    <r>
      <rPr>
        <sz val="8.5"/>
        <rFont val="MS Serif"/>
        <family val="1"/>
      </rPr>
      <t>'s time maintenance.</t>
    </r>
  </si>
  <si>
    <r>
      <t xml:space="preserve">Name of </t>
    </r>
    <r>
      <rPr>
        <sz val="8.5"/>
        <rFont val="MS Sans Serif"/>
        <family val="2"/>
      </rPr>
      <t>duly authorised</t>
    </r>
    <r>
      <rPr>
        <sz val="8.5"/>
        <rFont val="MS Sans Serif"/>
      </rPr>
      <t xml:space="preserve"> responsible Financial Officer:</t>
    </r>
  </si>
  <si>
    <r>
      <t xml:space="preserve">Signature of </t>
    </r>
    <r>
      <rPr>
        <sz val="8.5"/>
        <rFont val="MS Sans Serif"/>
        <family val="2"/>
      </rPr>
      <t>duly authorised</t>
    </r>
    <r>
      <rPr>
        <sz val="8.5"/>
        <rFont val="MS Sans Serif"/>
      </rPr>
      <t xml:space="preserve"> responsible Financial Officer:</t>
    </r>
  </si>
  <si>
    <t>8. The person in charge of the work (see Article 2(2)(a) of Annex II to the contract) and the duly authorised responsible Financial</t>
  </si>
  <si>
    <t>Part E-1</t>
  </si>
  <si>
    <r>
      <t xml:space="preserve">PART E-3  SUMMARY  SHEET OF THE AMOUNTS TRANSFERRED TO THE </t>
    </r>
    <r>
      <rPr>
        <b/>
        <i/>
        <sz val="12"/>
        <rFont val="MS Sans Serif"/>
        <family val="2"/>
      </rPr>
      <t>CONTRACTORS</t>
    </r>
    <r>
      <rPr>
        <b/>
        <sz val="12"/>
        <rFont val="MS Sans Serif"/>
        <family val="2"/>
      </rPr>
      <t xml:space="preserve">  FROM  </t>
    </r>
    <r>
      <rPr>
        <b/>
        <i/>
        <sz val="12"/>
        <rFont val="MS Sans Serif"/>
        <family val="2"/>
      </rPr>
      <t>COORDINATOR</t>
    </r>
    <r>
      <rPr>
        <b/>
        <sz val="12"/>
        <rFont val="MS Sans Serif"/>
        <family val="2"/>
      </rPr>
      <t xml:space="preserve"> (euro)</t>
    </r>
    <r>
      <rPr>
        <vertAlign val="superscript"/>
        <sz val="12"/>
        <rFont val="MS Serif"/>
        <family val="1"/>
      </rPr>
      <t>1</t>
    </r>
  </si>
  <si>
    <t>Contract No:</t>
  </si>
  <si>
    <r>
      <t>Currency (euro/currency) in which account is kept</t>
    </r>
    <r>
      <rPr>
        <vertAlign val="superscript"/>
        <sz val="10"/>
        <rFont val="MS Serif"/>
        <family val="1"/>
      </rPr>
      <t>3</t>
    </r>
    <r>
      <rPr>
        <sz val="10"/>
        <rFont val="MS Serif"/>
        <family val="1"/>
      </rPr>
      <t>:</t>
    </r>
  </si>
  <si>
    <t xml:space="preserve">  23(1)(a), third subparagraph of Annex II to the contract, is available for audit by the Commission and its authorised representatives </t>
  </si>
  <si>
    <t>(reporting period No__ )</t>
  </si>
  <si>
    <t xml:space="preserve">        in case of purchase, taking account of the formula in Article 23(2), fourth subparagraph, of Annex II to the contract.</t>
  </si>
  <si>
    <t>Name of person in charge of the work:</t>
  </si>
  <si>
    <t>Signature of person in charge of the work:</t>
  </si>
  <si>
    <t>1.   Insert as appropriate: FC (Full costs); FF (Full costs - Flat-rate); AC (Additional costs).</t>
  </si>
  <si>
    <t>Contact person for this cost statement:</t>
  </si>
  <si>
    <r>
      <t xml:space="preserve">PART E-2 - INTEGRATED COST STATEMENT IN EURO TO BE SUBMITTED BY </t>
    </r>
    <r>
      <rPr>
        <b/>
        <i/>
        <sz val="10"/>
        <rFont val="Arial"/>
        <family val="2"/>
      </rPr>
      <t>COORDINAT0R</t>
    </r>
    <r>
      <rPr>
        <b/>
        <vertAlign val="superscript"/>
        <sz val="10"/>
        <rFont val="Arial"/>
        <family val="2"/>
      </rPr>
      <t>1</t>
    </r>
  </si>
  <si>
    <r>
      <t xml:space="preserve">For period from              </t>
    </r>
    <r>
      <rPr>
        <vertAlign val="superscript"/>
        <sz val="8"/>
        <rFont val="Arial"/>
        <family val="2"/>
      </rPr>
      <t xml:space="preserve">2   </t>
    </r>
    <r>
      <rPr>
        <sz val="8"/>
        <rFont val="Arial"/>
        <family val="2"/>
      </rPr>
      <t xml:space="preserve">to </t>
    </r>
    <r>
      <rPr>
        <vertAlign val="superscript"/>
        <sz val="8"/>
        <rFont val="Arial"/>
        <family val="2"/>
      </rPr>
      <t xml:space="preserve">             3</t>
    </r>
  </si>
  <si>
    <t>Contractors</t>
  </si>
  <si>
    <t>Costs</t>
  </si>
  <si>
    <t>Subcontrac-ting</t>
  </si>
  <si>
    <r>
      <t xml:space="preserve">Protection of </t>
    </r>
    <r>
      <rPr>
        <i/>
        <sz val="8"/>
        <rFont val="Arial"/>
        <family val="2"/>
      </rPr>
      <t>knowledge</t>
    </r>
  </si>
  <si>
    <t>Administrative and financial coordination costs</t>
  </si>
  <si>
    <t>TOTAL</t>
  </si>
  <si>
    <r>
      <t>Coordinator</t>
    </r>
    <r>
      <rPr>
        <vertAlign val="superscript"/>
        <sz val="8"/>
        <rFont val="Arial"/>
        <family val="2"/>
      </rPr>
      <t>4</t>
    </r>
  </si>
  <si>
    <r>
      <t>D</t>
    </r>
    <r>
      <rPr>
        <vertAlign val="superscript"/>
        <sz val="8"/>
        <rFont val="Arial"/>
        <family val="2"/>
      </rPr>
      <t>5</t>
    </r>
  </si>
  <si>
    <r>
      <t>A</t>
    </r>
    <r>
      <rPr>
        <vertAlign val="superscript"/>
        <sz val="8"/>
        <rFont val="Arial"/>
        <family val="2"/>
      </rPr>
      <t>6</t>
    </r>
  </si>
  <si>
    <r>
      <t>Contractor</t>
    </r>
    <r>
      <rPr>
        <sz val="8"/>
        <rFont val="Arial"/>
        <family val="2"/>
      </rPr>
      <t xml:space="preserve"> (name)</t>
    </r>
  </si>
  <si>
    <t>D</t>
  </si>
  <si>
    <r>
      <t xml:space="preserve">1 - To be filled in by the </t>
    </r>
    <r>
      <rPr>
        <i/>
        <sz val="8"/>
        <rFont val="Arial"/>
        <family val="2"/>
      </rPr>
      <t>coordinator</t>
    </r>
    <r>
      <rPr>
        <sz val="8"/>
        <rFont val="Arial"/>
        <family val="2"/>
      </rPr>
      <t xml:space="preserve">/administrative and financial </t>
    </r>
    <r>
      <rPr>
        <i/>
        <sz val="8"/>
        <rFont val="Arial"/>
        <family val="2"/>
      </rPr>
      <t>coordinator</t>
    </r>
    <r>
      <rPr>
        <sz val="8"/>
        <rFont val="Arial"/>
        <family val="2"/>
      </rPr>
      <t xml:space="preserve"> (in case of split between administrative and financial coordination and scientific coordination) starting from the second period.</t>
    </r>
  </si>
  <si>
    <r>
      <t xml:space="preserve">2 - Insert the </t>
    </r>
    <r>
      <rPr>
        <i/>
        <sz val="8"/>
        <rFont val="Arial"/>
        <family val="2"/>
      </rPr>
      <t>project commencement date</t>
    </r>
    <r>
      <rPr>
        <sz val="8"/>
        <rFont val="Arial"/>
        <family val="2"/>
      </rPr>
      <t>.</t>
    </r>
  </si>
  <si>
    <t>3 - Insert the end date of the last period covered by the integrated cost statement.</t>
  </si>
  <si>
    <r>
      <t xml:space="preserve">4 - The administrative and financial </t>
    </r>
    <r>
      <rPr>
        <i/>
        <sz val="8"/>
        <rFont val="Arial"/>
        <family val="2"/>
      </rPr>
      <t>coordinator</t>
    </r>
    <r>
      <rPr>
        <sz val="8"/>
        <rFont val="Arial"/>
        <family val="2"/>
      </rPr>
      <t>, in case of split between administrative and financial coordination and scientific coordination.</t>
    </r>
  </si>
  <si>
    <t>5 - Costs declared and subject to acceptance of the Commission for the current and previous periods.</t>
  </si>
  <si>
    <t>6 - Costs accepted by the Commission for previous period(s).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</si>
</sst>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mm/dd/yy"/>
    <numFmt numFmtId="181" formatCode="00000"/>
  </numFmts>
  <fonts count="44" x14ac:knownFonts="1">
    <font>
      <sz val="10"/>
      <name val="MS Sans Serif"/>
    </font>
    <font>
      <sz val="10"/>
      <name val="MS Sans Serif"/>
    </font>
    <font>
      <sz val="8.5"/>
      <name val="MS Sans Serif"/>
    </font>
    <font>
      <b/>
      <sz val="8.5"/>
      <name val="MS Sans Serif"/>
    </font>
    <font>
      <sz val="8.5"/>
      <name val="System"/>
    </font>
    <font>
      <sz val="10"/>
      <name val="MS Sans Serif"/>
    </font>
    <font>
      <sz val="8.5"/>
      <name val="MS Sans Serif"/>
      <family val="2"/>
    </font>
    <font>
      <sz val="10"/>
      <name val="MS Sans Serif"/>
      <family val="2"/>
    </font>
    <font>
      <vertAlign val="superscript"/>
      <sz val="8.5"/>
      <name val="MS Sans Serif"/>
      <family val="2"/>
    </font>
    <font>
      <sz val="7"/>
      <name val="MS Serif"/>
      <family val="1"/>
    </font>
    <font>
      <b/>
      <sz val="8.5"/>
      <name val="MS Sans Serif"/>
      <family val="2"/>
    </font>
    <font>
      <u/>
      <sz val="8.5"/>
      <name val="MS Sans Serif"/>
      <family val="2"/>
    </font>
    <font>
      <b/>
      <u/>
      <sz val="8.5"/>
      <name val="MS Sans Serif"/>
      <family val="2"/>
    </font>
    <font>
      <sz val="8.5"/>
      <name val="MS Serif"/>
      <family val="1"/>
    </font>
    <font>
      <sz val="10"/>
      <name val="MS Serif"/>
      <family val="1"/>
    </font>
    <font>
      <vertAlign val="superscript"/>
      <sz val="10"/>
      <name val="MS Serif"/>
      <family val="1"/>
    </font>
    <font>
      <u/>
      <sz val="10"/>
      <name val="MS Serif"/>
      <family val="1"/>
    </font>
    <font>
      <b/>
      <sz val="10"/>
      <name val="MS Serif"/>
      <family val="1"/>
    </font>
    <font>
      <i/>
      <sz val="10"/>
      <name val="MS Serif"/>
      <family val="1"/>
    </font>
    <font>
      <b/>
      <sz val="10"/>
      <name val="MS Sans Serif"/>
      <family val="2"/>
    </font>
    <font>
      <b/>
      <i/>
      <sz val="8.5"/>
      <name val="MS Sans Serif"/>
      <family val="2"/>
    </font>
    <font>
      <b/>
      <sz val="12"/>
      <name val="MS Sans Serif"/>
      <family val="2"/>
    </font>
    <font>
      <u/>
      <sz val="10"/>
      <name val="MS Sans Serif"/>
      <family val="2"/>
    </font>
    <font>
      <b/>
      <vertAlign val="superscript"/>
      <sz val="10"/>
      <name val="MS Serif"/>
      <family val="1"/>
    </font>
    <font>
      <sz val="12"/>
      <name val="MS Sans Serif"/>
      <family val="2"/>
    </font>
    <font>
      <sz val="12"/>
      <name val="MS Serif"/>
      <family val="1"/>
    </font>
    <font>
      <i/>
      <sz val="8.5"/>
      <name val="MS Sans Serif"/>
      <family val="2"/>
    </font>
    <font>
      <b/>
      <sz val="13.5"/>
      <name val="MS Sans Serif"/>
      <family val="2"/>
    </font>
    <font>
      <i/>
      <sz val="8.5"/>
      <name val="MS Serif"/>
      <family val="1"/>
    </font>
    <font>
      <b/>
      <i/>
      <sz val="12"/>
      <name val="MS Sans Serif"/>
      <family val="2"/>
    </font>
    <font>
      <i/>
      <sz val="12"/>
      <name val="MS Serif"/>
      <family val="1"/>
    </font>
    <font>
      <b/>
      <i/>
      <sz val="10"/>
      <name val="MS Serif"/>
      <family val="1"/>
    </font>
    <font>
      <b/>
      <vertAlign val="superscript"/>
      <sz val="8.5"/>
      <name val="MS Serif"/>
      <family val="1"/>
    </font>
    <font>
      <vertAlign val="superscript"/>
      <sz val="8.5"/>
      <name val="MS Serif"/>
      <family val="1"/>
    </font>
    <font>
      <b/>
      <sz val="8.5"/>
      <name val="MS Serif"/>
      <family val="1"/>
    </font>
    <font>
      <vertAlign val="superscript"/>
      <sz val="12"/>
      <name val="MS Serif"/>
      <family val="1"/>
    </font>
    <font>
      <vertAlign val="superscript"/>
      <sz val="13.5"/>
      <name val="MS Serif"/>
      <family val="1"/>
    </font>
    <font>
      <b/>
      <i/>
      <sz val="12"/>
      <name val="MS Serif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lightUp"/>
    </fill>
    <fill>
      <patternFill patternType="lightUp">
        <bgColor indexed="1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quotePrefix="1" applyFont="1" applyAlignment="1">
      <alignment horizontal="left"/>
    </xf>
    <xf numFmtId="0" fontId="5" fillId="0" borderId="0" xfId="0" applyFont="1"/>
    <xf numFmtId="0" fontId="2" fillId="0" borderId="4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Border="1" applyAlignment="1">
      <alignment horizontal="left"/>
    </xf>
    <xf numFmtId="0" fontId="2" fillId="0" borderId="2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5" fillId="0" borderId="6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4" fontId="5" fillId="0" borderId="7" xfId="0" applyNumberFormat="1" applyFont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0" xfId="0" quotePrefix="1" applyFont="1" applyAlignment="1">
      <alignment horizontal="centerContinuous"/>
    </xf>
    <xf numFmtId="0" fontId="12" fillId="0" borderId="0" xfId="0" applyFont="1"/>
    <xf numFmtId="9" fontId="6" fillId="0" borderId="8" xfId="1" applyFont="1" applyBorder="1" applyAlignment="1">
      <alignment horizontal="center"/>
    </xf>
    <xf numFmtId="9" fontId="6" fillId="0" borderId="9" xfId="1" applyFont="1" applyBorder="1" applyAlignment="1">
      <alignment horizontal="center"/>
    </xf>
    <xf numFmtId="4" fontId="6" fillId="0" borderId="8" xfId="0" applyNumberFormat="1" applyFont="1" applyBorder="1"/>
    <xf numFmtId="4" fontId="6" fillId="0" borderId="9" xfId="0" applyNumberFormat="1" applyFont="1" applyBorder="1"/>
    <xf numFmtId="4" fontId="0" fillId="0" borderId="10" xfId="0" applyNumberFormat="1" applyBorder="1"/>
    <xf numFmtId="4" fontId="0" fillId="0" borderId="8" xfId="0" applyNumberFormat="1" applyBorder="1"/>
    <xf numFmtId="4" fontId="0" fillId="0" borderId="9" xfId="0" applyNumberFormat="1" applyBorder="1"/>
    <xf numFmtId="9" fontId="6" fillId="0" borderId="8" xfId="1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Border="1"/>
    <xf numFmtId="0" fontId="6" fillId="0" borderId="2" xfId="0" applyFont="1" applyBorder="1"/>
    <xf numFmtId="0" fontId="6" fillId="0" borderId="3" xfId="0" applyFont="1" applyBorder="1"/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9" fontId="6" fillId="0" borderId="0" xfId="1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14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quotePrefix="1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/>
    <xf numFmtId="0" fontId="14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2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4" fontId="5" fillId="0" borderId="0" xfId="0" applyNumberFormat="1" applyFont="1" applyBorder="1"/>
    <xf numFmtId="0" fontId="2" fillId="0" borderId="3" xfId="0" quotePrefix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4" fillId="0" borderId="14" xfId="0" applyFont="1" applyBorder="1"/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0" fontId="14" fillId="0" borderId="16" xfId="0" applyFont="1" applyBorder="1" applyAlignment="1">
      <alignment horizontal="center"/>
    </xf>
    <xf numFmtId="0" fontId="14" fillId="0" borderId="16" xfId="0" applyFont="1" applyBorder="1"/>
    <xf numFmtId="0" fontId="10" fillId="0" borderId="2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7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quotePrefix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quotePrefix="1" applyFont="1" applyBorder="1" applyAlignment="1">
      <alignment horizontal="center"/>
    </xf>
    <xf numFmtId="0" fontId="10" fillId="0" borderId="9" xfId="0" applyFont="1" applyBorder="1"/>
    <xf numFmtId="0" fontId="6" fillId="0" borderId="10" xfId="0" applyFont="1" applyBorder="1"/>
    <xf numFmtId="0" fontId="6" fillId="2" borderId="8" xfId="0" applyFont="1" applyFill="1" applyBorder="1"/>
    <xf numFmtId="0" fontId="6" fillId="2" borderId="9" xfId="0" applyFont="1" applyFill="1" applyBorder="1"/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1" xfId="0" applyFont="1" applyBorder="1"/>
    <xf numFmtId="14" fontId="6" fillId="0" borderId="4" xfId="0" applyNumberFormat="1" applyFont="1" applyBorder="1" applyAlignment="1">
      <alignment horizontal="center"/>
    </xf>
    <xf numFmtId="180" fontId="6" fillId="0" borderId="10" xfId="0" applyNumberFormat="1" applyFont="1" applyBorder="1"/>
    <xf numFmtId="9" fontId="6" fillId="0" borderId="10" xfId="1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3" borderId="4" xfId="0" applyFont="1" applyFill="1" applyBorder="1"/>
    <xf numFmtId="0" fontId="7" fillId="0" borderId="0" xfId="0" applyFont="1"/>
    <xf numFmtId="0" fontId="7" fillId="0" borderId="0" xfId="0" quotePrefix="1" applyFont="1" applyAlignment="1">
      <alignment horizontal="left"/>
    </xf>
    <xf numFmtId="0" fontId="19" fillId="0" borderId="0" xfId="0" quotePrefix="1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5" xfId="0" applyFont="1" applyBorder="1"/>
    <xf numFmtId="0" fontId="14" fillId="0" borderId="18" xfId="0" applyFont="1" applyBorder="1"/>
    <xf numFmtId="0" fontId="14" fillId="0" borderId="19" xfId="0" applyFont="1" applyBorder="1"/>
    <xf numFmtId="4" fontId="2" fillId="0" borderId="10" xfId="0" applyNumberFormat="1" applyFont="1" applyBorder="1"/>
    <xf numFmtId="4" fontId="2" fillId="0" borderId="8" xfId="0" applyNumberFormat="1" applyFont="1" applyBorder="1"/>
    <xf numFmtId="4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/>
    <xf numFmtId="4" fontId="2" fillId="0" borderId="20" xfId="0" applyNumberFormat="1" applyFont="1" applyBorder="1"/>
    <xf numFmtId="0" fontId="2" fillId="0" borderId="4" xfId="0" applyFont="1" applyBorder="1"/>
    <xf numFmtId="0" fontId="4" fillId="0" borderId="0" xfId="0" applyFont="1" applyBorder="1"/>
    <xf numFmtId="4" fontId="6" fillId="0" borderId="0" xfId="0" quotePrefix="1" applyNumberFormat="1" applyFont="1" applyBorder="1"/>
    <xf numFmtId="0" fontId="10" fillId="2" borderId="9" xfId="0" applyFont="1" applyFill="1" applyBorder="1" applyAlignment="1">
      <alignment horizontal="center"/>
    </xf>
    <xf numFmtId="0" fontId="17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14" fillId="0" borderId="0" xfId="0" quotePrefix="1" applyFont="1"/>
    <xf numFmtId="0" fontId="10" fillId="0" borderId="4" xfId="0" applyFont="1" applyBorder="1" applyAlignment="1">
      <alignment horizontal="left"/>
    </xf>
    <xf numFmtId="4" fontId="6" fillId="0" borderId="0" xfId="0" applyNumberFormat="1" applyFont="1" applyBorder="1"/>
    <xf numFmtId="14" fontId="6" fillId="0" borderId="9" xfId="0" applyNumberFormat="1" applyFont="1" applyBorder="1" applyAlignment="1">
      <alignment horizontal="center"/>
    </xf>
    <xf numFmtId="9" fontId="6" fillId="0" borderId="5" xfId="1" applyNumberFormat="1" applyFont="1" applyBorder="1" applyAlignment="1">
      <alignment horizontal="center"/>
    </xf>
    <xf numFmtId="4" fontId="6" fillId="0" borderId="5" xfId="0" applyNumberFormat="1" applyFont="1" applyBorder="1"/>
    <xf numFmtId="0" fontId="3" fillId="0" borderId="0" xfId="0" applyFont="1" applyAlignment="1"/>
    <xf numFmtId="0" fontId="6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10" fillId="0" borderId="4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6" fillId="3" borderId="6" xfId="0" applyFont="1" applyFill="1" applyBorder="1"/>
    <xf numFmtId="0" fontId="10" fillId="2" borderId="1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4" borderId="1" xfId="0" applyFont="1" applyFill="1" applyBorder="1"/>
    <xf numFmtId="0" fontId="6" fillId="2" borderId="10" xfId="0" applyFont="1" applyFill="1" applyBorder="1"/>
    <xf numFmtId="0" fontId="10" fillId="2" borderId="10" xfId="0" applyFont="1" applyFill="1" applyBorder="1" applyAlignment="1">
      <alignment horizontal="center"/>
    </xf>
    <xf numFmtId="14" fontId="6" fillId="2" borderId="8" xfId="0" applyNumberFormat="1" applyFont="1" applyFill="1" applyBorder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0" xfId="0" applyFont="1"/>
    <xf numFmtId="0" fontId="10" fillId="0" borderId="5" xfId="0" applyFont="1" applyBorder="1"/>
    <xf numFmtId="0" fontId="7" fillId="0" borderId="9" xfId="0" applyFont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quotePrefix="1" applyFont="1" applyBorder="1"/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4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left"/>
    </xf>
    <xf numFmtId="0" fontId="22" fillId="0" borderId="6" xfId="0" applyFont="1" applyBorder="1" applyAlignment="1">
      <alignment horizontal="left"/>
    </xf>
    <xf numFmtId="0" fontId="14" fillId="0" borderId="6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7" fillId="0" borderId="21" xfId="0" applyFont="1" applyBorder="1" applyAlignment="1">
      <alignment horizontal="centerContinuous"/>
    </xf>
    <xf numFmtId="14" fontId="16" fillId="0" borderId="0" xfId="0" applyNumberFormat="1" applyFont="1" applyAlignment="1">
      <alignment horizontal="left"/>
    </xf>
    <xf numFmtId="0" fontId="14" fillId="0" borderId="0" xfId="0" applyFont="1" applyAlignment="1">
      <alignment horizontal="right"/>
    </xf>
    <xf numFmtId="0" fontId="10" fillId="0" borderId="5" xfId="0" applyFont="1" applyBorder="1" applyAlignment="1">
      <alignment horizontal="left"/>
    </xf>
    <xf numFmtId="14" fontId="6" fillId="0" borderId="22" xfId="0" applyNumberFormat="1" applyFont="1" applyBorder="1" applyAlignment="1">
      <alignment horizontal="center"/>
    </xf>
    <xf numFmtId="0" fontId="7" fillId="0" borderId="0" xfId="0" applyFont="1" applyBorder="1"/>
    <xf numFmtId="0" fontId="21" fillId="0" borderId="1" xfId="0" quotePrefix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>
      <alignment horizontal="center"/>
    </xf>
    <xf numFmtId="0" fontId="25" fillId="0" borderId="0" xfId="0" quotePrefix="1" applyFont="1"/>
    <xf numFmtId="0" fontId="7" fillId="0" borderId="8" xfId="0" applyFont="1" applyBorder="1"/>
    <xf numFmtId="4" fontId="7" fillId="0" borderId="8" xfId="0" applyNumberFormat="1" applyFont="1" applyBorder="1"/>
    <xf numFmtId="14" fontId="7" fillId="0" borderId="8" xfId="0" applyNumberFormat="1" applyFont="1" applyBorder="1"/>
    <xf numFmtId="0" fontId="7" fillId="0" borderId="9" xfId="0" applyFont="1" applyBorder="1"/>
    <xf numFmtId="4" fontId="7" fillId="0" borderId="9" xfId="0" applyNumberFormat="1" applyFont="1" applyBorder="1"/>
    <xf numFmtId="0" fontId="7" fillId="0" borderId="10" xfId="0" applyFont="1" applyBorder="1"/>
    <xf numFmtId="0" fontId="27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Continuous"/>
    </xf>
    <xf numFmtId="0" fontId="10" fillId="0" borderId="22" xfId="0" applyFont="1" applyBorder="1" applyAlignment="1">
      <alignment horizontal="centerContinuous"/>
    </xf>
    <xf numFmtId="0" fontId="10" fillId="0" borderId="4" xfId="0" applyFont="1" applyBorder="1" applyAlignment="1">
      <alignment horizontal="centerContinuous"/>
    </xf>
    <xf numFmtId="0" fontId="27" fillId="0" borderId="1" xfId="0" applyFont="1" applyBorder="1" applyAlignment="1">
      <alignment horizontal="centerContinuous"/>
    </xf>
    <xf numFmtId="0" fontId="27" fillId="0" borderId="22" xfId="0" applyFont="1" applyBorder="1" applyAlignment="1">
      <alignment horizontal="centerContinuous"/>
    </xf>
    <xf numFmtId="0" fontId="27" fillId="0" borderId="1" xfId="0" applyFont="1" applyBorder="1" applyAlignment="1">
      <alignment horizontal="left"/>
    </xf>
    <xf numFmtId="0" fontId="27" fillId="0" borderId="2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0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right"/>
    </xf>
    <xf numFmtId="0" fontId="20" fillId="0" borderId="1" xfId="0" applyFont="1" applyBorder="1" applyAlignment="1">
      <alignment horizontal="centerContinuous"/>
    </xf>
    <xf numFmtId="0" fontId="30" fillId="0" borderId="0" xfId="0" applyFont="1" applyAlignment="1">
      <alignment horizontal="left"/>
    </xf>
    <xf numFmtId="0" fontId="29" fillId="0" borderId="3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34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Continuous"/>
    </xf>
    <xf numFmtId="0" fontId="14" fillId="0" borderId="6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41" fillId="0" borderId="0" xfId="0" applyFont="1"/>
    <xf numFmtId="0" fontId="41" fillId="0" borderId="2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181" fontId="41" fillId="0" borderId="7" xfId="0" applyNumberFormat="1" applyFont="1" applyBorder="1" applyAlignment="1">
      <alignment horizontal="center" vertical="center" wrapText="1"/>
    </xf>
    <xf numFmtId="181" fontId="41" fillId="0" borderId="9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vertical="center" wrapText="1"/>
    </xf>
    <xf numFmtId="14" fontId="6" fillId="0" borderId="1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22" xfId="0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11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12" xfId="0" applyBorder="1" applyAlignment="1"/>
    <xf numFmtId="0" fontId="38" fillId="0" borderId="0" xfId="0" applyFont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181" fontId="43" fillId="0" borderId="10" xfId="0" applyNumberFormat="1" applyFont="1" applyBorder="1" applyAlignment="1">
      <alignment vertical="center" wrapText="1"/>
    </xf>
    <xf numFmtId="181" fontId="0" fillId="0" borderId="9" xfId="0" applyNumberFormat="1" applyBorder="1" applyAlignment="1">
      <alignment vertical="center" wrapText="1"/>
    </xf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showGridLines="0" tabSelected="1" workbookViewId="0"/>
  </sheetViews>
  <sheetFormatPr defaultColWidth="9.109375" defaultRowHeight="10.199999999999999" x14ac:dyDescent="0.2"/>
  <cols>
    <col min="1" max="1" width="15.33203125" style="1" customWidth="1"/>
    <col min="2" max="2" width="20.6640625" style="2" customWidth="1"/>
    <col min="3" max="3" width="6.44140625" style="1" customWidth="1"/>
    <col min="4" max="4" width="12.109375" style="1" customWidth="1"/>
    <col min="5" max="5" width="17" style="1" customWidth="1"/>
    <col min="6" max="6" width="15" style="1" customWidth="1"/>
    <col min="7" max="7" width="9.5546875" style="1" customWidth="1"/>
    <col min="8" max="8" width="5.6640625" style="1" customWidth="1"/>
    <col min="9" max="16384" width="9.109375" style="1"/>
  </cols>
  <sheetData>
    <row r="1" spans="1:8" ht="12.9" customHeight="1" x14ac:dyDescent="0.3">
      <c r="A1" s="135" t="s">
        <v>175</v>
      </c>
      <c r="B1" s="3"/>
      <c r="C1" s="3"/>
      <c r="D1" s="15"/>
      <c r="E1" s="3"/>
      <c r="F1" s="3"/>
    </row>
    <row r="2" spans="1:8" ht="12.9" customHeight="1" x14ac:dyDescent="0.25">
      <c r="A2" s="134" t="s">
        <v>155</v>
      </c>
      <c r="B2" s="56"/>
      <c r="C2" s="56"/>
      <c r="D2" s="56"/>
      <c r="E2" s="56"/>
      <c r="F2" s="56"/>
      <c r="G2" s="57"/>
    </row>
    <row r="3" spans="1:8" ht="12.9" customHeight="1" x14ac:dyDescent="0.25">
      <c r="A3" s="57"/>
      <c r="B3" s="58"/>
      <c r="C3" s="57"/>
      <c r="D3" s="57"/>
      <c r="E3" s="57"/>
      <c r="F3" s="57"/>
      <c r="G3" s="59"/>
    </row>
    <row r="4" spans="1:8" ht="14.1" customHeight="1" x14ac:dyDescent="0.25">
      <c r="A4" s="60" t="s">
        <v>0</v>
      </c>
      <c r="B4" s="61" t="s">
        <v>1</v>
      </c>
      <c r="C4" s="60" t="s">
        <v>2</v>
      </c>
      <c r="D4" s="61"/>
      <c r="E4" s="136" t="s">
        <v>180</v>
      </c>
      <c r="G4" s="60" t="s">
        <v>3</v>
      </c>
      <c r="H4" s="158" t="s">
        <v>4</v>
      </c>
    </row>
    <row r="5" spans="1:8" ht="14.1" customHeight="1" x14ac:dyDescent="0.25">
      <c r="A5" s="207" t="s">
        <v>98</v>
      </c>
      <c r="B5" s="58"/>
      <c r="C5" s="57"/>
      <c r="D5" s="57"/>
      <c r="E5" s="57"/>
      <c r="F5" s="57"/>
      <c r="G5" s="59"/>
    </row>
    <row r="6" spans="1:8" ht="14.1" customHeight="1" x14ac:dyDescent="0.25">
      <c r="A6" s="57" t="s">
        <v>177</v>
      </c>
      <c r="B6" s="58"/>
      <c r="C6" s="57"/>
      <c r="D6" s="57"/>
      <c r="E6" s="57"/>
      <c r="F6" s="57"/>
      <c r="G6" s="57"/>
    </row>
    <row r="7" spans="1:8" ht="14.1" customHeight="1" x14ac:dyDescent="0.25">
      <c r="A7" s="62" t="s">
        <v>75</v>
      </c>
      <c r="B7" s="58"/>
      <c r="C7" s="57"/>
      <c r="D7" s="57"/>
      <c r="E7" s="57"/>
      <c r="F7" s="57"/>
      <c r="G7" s="57"/>
    </row>
    <row r="8" spans="1:8" ht="14.1" customHeight="1" x14ac:dyDescent="0.25">
      <c r="A8" s="62" t="s">
        <v>178</v>
      </c>
      <c r="B8" s="65"/>
      <c r="C8" s="57"/>
      <c r="D8" s="58"/>
      <c r="E8" s="60" t="s">
        <v>76</v>
      </c>
      <c r="F8" s="57"/>
      <c r="G8" s="168" t="s">
        <v>5</v>
      </c>
    </row>
    <row r="9" spans="1:8" ht="12.9" customHeight="1" thickBot="1" x14ac:dyDescent="0.3">
      <c r="A9" s="62"/>
      <c r="B9" s="65"/>
      <c r="C9" s="57"/>
      <c r="D9" s="58"/>
      <c r="E9" s="57"/>
      <c r="F9" s="57"/>
      <c r="G9" s="167"/>
    </row>
    <row r="10" spans="1:8" ht="12.9" customHeight="1" thickTop="1" x14ac:dyDescent="0.25">
      <c r="A10" s="80" t="s">
        <v>99</v>
      </c>
      <c r="B10" s="81"/>
      <c r="C10" s="82"/>
      <c r="D10" s="83"/>
      <c r="E10" s="82" t="s">
        <v>77</v>
      </c>
      <c r="F10" s="123"/>
    </row>
    <row r="11" spans="1:8" ht="12.9" customHeight="1" thickBot="1" x14ac:dyDescent="0.3">
      <c r="A11" s="84" t="s">
        <v>6</v>
      </c>
      <c r="B11" s="85"/>
      <c r="C11" s="85"/>
      <c r="D11" s="86"/>
      <c r="E11" s="87" t="s">
        <v>7</v>
      </c>
      <c r="F11" s="124"/>
    </row>
    <row r="12" spans="1:8" ht="6" customHeight="1" thickTop="1" x14ac:dyDescent="0.25">
      <c r="A12" s="60"/>
      <c r="B12" s="65"/>
      <c r="C12" s="57"/>
      <c r="D12" s="58"/>
      <c r="E12" s="57"/>
      <c r="F12" s="57"/>
      <c r="G12" s="67"/>
    </row>
    <row r="13" spans="1:8" ht="12" customHeight="1" x14ac:dyDescent="0.2">
      <c r="A13" s="4"/>
      <c r="B13" s="10"/>
      <c r="C13" s="10"/>
      <c r="D13" s="10"/>
      <c r="E13" s="193" t="s">
        <v>100</v>
      </c>
      <c r="F13" s="194"/>
    </row>
    <row r="14" spans="1:8" ht="12" customHeight="1" x14ac:dyDescent="0.2">
      <c r="A14" s="88" t="s">
        <v>78</v>
      </c>
      <c r="B14" s="11"/>
      <c r="C14" s="11"/>
      <c r="D14" s="11"/>
      <c r="E14" s="6"/>
      <c r="F14" s="164"/>
    </row>
    <row r="15" spans="1:8" ht="12" customHeight="1" x14ac:dyDescent="0.2">
      <c r="A15" s="7"/>
      <c r="B15" s="12"/>
      <c r="C15" s="12"/>
      <c r="D15" s="12"/>
      <c r="E15" s="165" t="s">
        <v>143</v>
      </c>
      <c r="F15" s="166" t="s">
        <v>156</v>
      </c>
    </row>
    <row r="16" spans="1:8" ht="12.9" customHeight="1" x14ac:dyDescent="0.2">
      <c r="A16" s="71" t="s">
        <v>8</v>
      </c>
      <c r="B16" s="11"/>
      <c r="C16" s="11"/>
      <c r="D16" s="11"/>
      <c r="E16" s="126"/>
      <c r="F16" s="126"/>
    </row>
    <row r="17" spans="1:6" ht="12.9" customHeight="1" x14ac:dyDescent="0.2">
      <c r="A17" s="17" t="s">
        <v>9</v>
      </c>
      <c r="B17" s="16" t="s">
        <v>41</v>
      </c>
      <c r="C17" s="73" t="s">
        <v>10</v>
      </c>
      <c r="D17" s="18" t="s">
        <v>11</v>
      </c>
      <c r="E17" s="126"/>
      <c r="F17" s="126"/>
    </row>
    <row r="18" spans="1:6" ht="12.9" customHeight="1" x14ac:dyDescent="0.2">
      <c r="A18" s="17" t="s">
        <v>12</v>
      </c>
      <c r="B18" s="16" t="s">
        <v>79</v>
      </c>
      <c r="C18" s="73" t="s">
        <v>10</v>
      </c>
      <c r="D18" s="18" t="s">
        <v>11</v>
      </c>
      <c r="E18" s="126"/>
      <c r="F18" s="126"/>
    </row>
    <row r="19" spans="1:6" ht="12.9" customHeight="1" x14ac:dyDescent="0.2">
      <c r="A19" s="17" t="s">
        <v>13</v>
      </c>
      <c r="B19" s="16" t="s">
        <v>80</v>
      </c>
      <c r="C19" s="11"/>
      <c r="D19" s="18" t="s">
        <v>11</v>
      </c>
      <c r="E19" s="126"/>
      <c r="F19" s="126"/>
    </row>
    <row r="20" spans="1:6" ht="12.9" customHeight="1" x14ac:dyDescent="0.2">
      <c r="A20" s="17" t="s">
        <v>14</v>
      </c>
      <c r="B20" s="16" t="s">
        <v>81</v>
      </c>
      <c r="C20" s="73" t="s">
        <v>10</v>
      </c>
      <c r="D20" s="18" t="s">
        <v>11</v>
      </c>
      <c r="E20" s="127"/>
      <c r="F20" s="127"/>
    </row>
    <row r="21" spans="1:6" ht="12.9" customHeight="1" x14ac:dyDescent="0.2">
      <c r="A21" s="17" t="s">
        <v>15</v>
      </c>
      <c r="B21" s="16" t="s">
        <v>101</v>
      </c>
      <c r="C21" s="73" t="s">
        <v>10</v>
      </c>
      <c r="D21" s="18" t="s">
        <v>11</v>
      </c>
      <c r="E21" s="127"/>
      <c r="F21" s="127"/>
    </row>
    <row r="22" spans="1:6" ht="12.9" customHeight="1" x14ac:dyDescent="0.2">
      <c r="A22" s="17" t="s">
        <v>16</v>
      </c>
      <c r="B22" s="200" t="s">
        <v>102</v>
      </c>
      <c r="C22" s="11"/>
      <c r="D22" s="18" t="s">
        <v>11</v>
      </c>
      <c r="E22" s="127"/>
      <c r="F22" s="127"/>
    </row>
    <row r="23" spans="1:6" ht="12.9" customHeight="1" x14ac:dyDescent="0.2">
      <c r="A23" s="17" t="s">
        <v>19</v>
      </c>
      <c r="B23" s="200" t="s">
        <v>83</v>
      </c>
      <c r="C23" s="73" t="s">
        <v>10</v>
      </c>
      <c r="D23" s="18" t="s">
        <v>11</v>
      </c>
      <c r="E23" s="127"/>
      <c r="F23" s="127"/>
    </row>
    <row r="24" spans="1:6" ht="12.9" customHeight="1" x14ac:dyDescent="0.2">
      <c r="A24" s="17" t="s">
        <v>18</v>
      </c>
      <c r="B24" s="16" t="s">
        <v>84</v>
      </c>
      <c r="C24" s="73" t="s">
        <v>10</v>
      </c>
      <c r="D24" s="18" t="s">
        <v>11</v>
      </c>
      <c r="E24" s="127"/>
      <c r="F24" s="127"/>
    </row>
    <row r="25" spans="1:6" ht="6" customHeight="1" x14ac:dyDescent="0.2">
      <c r="A25" s="5"/>
      <c r="B25" s="11"/>
      <c r="C25" s="11"/>
      <c r="D25" s="11"/>
      <c r="E25" s="125"/>
      <c r="F25" s="125"/>
    </row>
    <row r="26" spans="1:6" ht="11.1" customHeight="1" x14ac:dyDescent="0.25">
      <c r="A26" s="6"/>
      <c r="B26" s="11"/>
      <c r="C26" s="209" t="s">
        <v>20</v>
      </c>
      <c r="E26" s="126"/>
      <c r="F26" s="126"/>
    </row>
    <row r="27" spans="1:6" ht="6" customHeight="1" x14ac:dyDescent="0.2">
      <c r="A27" s="6"/>
      <c r="B27" s="11"/>
      <c r="C27" s="11"/>
      <c r="D27" s="11"/>
      <c r="E27" s="128"/>
      <c r="F27" s="128"/>
    </row>
    <row r="28" spans="1:6" ht="11.1" customHeight="1" x14ac:dyDescent="0.2">
      <c r="A28" s="72" t="s">
        <v>21</v>
      </c>
      <c r="B28" s="11"/>
      <c r="C28" s="11"/>
      <c r="D28" s="11"/>
      <c r="E28" s="126"/>
      <c r="F28" s="126"/>
    </row>
    <row r="29" spans="1:6" ht="12.9" customHeight="1" x14ac:dyDescent="0.2">
      <c r="A29" s="17" t="s">
        <v>22</v>
      </c>
      <c r="B29" s="18" t="s">
        <v>42</v>
      </c>
      <c r="C29" s="73" t="s">
        <v>10</v>
      </c>
      <c r="D29" s="18" t="s">
        <v>11</v>
      </c>
      <c r="E29" s="127"/>
      <c r="F29" s="127"/>
    </row>
    <row r="30" spans="1:6" ht="6" customHeight="1" x14ac:dyDescent="0.2">
      <c r="A30" s="17"/>
      <c r="B30" s="18"/>
      <c r="C30" s="11"/>
      <c r="D30" s="11"/>
      <c r="E30" s="127"/>
      <c r="F30" s="127"/>
    </row>
    <row r="31" spans="1:6" ht="11.1" customHeight="1" x14ac:dyDescent="0.2">
      <c r="A31" s="72" t="s">
        <v>23</v>
      </c>
      <c r="B31" s="11"/>
      <c r="C31" s="11"/>
      <c r="D31" s="11"/>
      <c r="E31" s="126"/>
      <c r="F31" s="126"/>
    </row>
    <row r="32" spans="1:6" ht="12.9" customHeight="1" x14ac:dyDescent="0.2">
      <c r="A32" s="17" t="s">
        <v>24</v>
      </c>
      <c r="B32" s="18" t="s">
        <v>144</v>
      </c>
      <c r="C32" s="11"/>
      <c r="D32" s="11"/>
      <c r="E32" s="126"/>
      <c r="F32" s="126"/>
    </row>
    <row r="33" spans="1:6" ht="12.75" customHeight="1" thickBot="1" x14ac:dyDescent="0.25">
      <c r="A33" s="17"/>
      <c r="B33" s="18"/>
      <c r="C33" s="11"/>
      <c r="D33" s="11"/>
      <c r="E33" s="129"/>
      <c r="F33" s="129"/>
    </row>
    <row r="34" spans="1:6" ht="15" customHeight="1" thickTop="1" x14ac:dyDescent="0.25">
      <c r="A34" s="77"/>
      <c r="B34" s="13"/>
      <c r="C34" s="12"/>
      <c r="D34" s="159" t="s">
        <v>25</v>
      </c>
      <c r="E34" s="160"/>
      <c r="F34" s="160"/>
    </row>
    <row r="35" spans="1:6" ht="6" customHeight="1" x14ac:dyDescent="0.2">
      <c r="A35" s="130"/>
    </row>
    <row r="36" spans="1:6" s="9" customFormat="1" ht="15" customHeight="1" x14ac:dyDescent="0.25">
      <c r="A36" s="161"/>
      <c r="B36" s="210" t="s">
        <v>154</v>
      </c>
      <c r="C36" s="169" t="s">
        <v>26</v>
      </c>
      <c r="D36" s="19"/>
      <c r="E36" s="24"/>
      <c r="F36" s="24"/>
    </row>
    <row r="37" spans="1:6" ht="15" customHeight="1" x14ac:dyDescent="0.25">
      <c r="C37" s="89"/>
      <c r="D37" s="89"/>
      <c r="E37" s="46"/>
    </row>
    <row r="38" spans="1:6" ht="12.9" customHeight="1" x14ac:dyDescent="0.2">
      <c r="A38" s="201" t="s">
        <v>145</v>
      </c>
    </row>
    <row r="39" spans="1:6" ht="6" customHeight="1" x14ac:dyDescent="0.2"/>
    <row r="40" spans="1:6" ht="11.1" customHeight="1" x14ac:dyDescent="0.2">
      <c r="A40" s="1" t="s">
        <v>27</v>
      </c>
    </row>
    <row r="41" spans="1:6" ht="11.1" customHeight="1" x14ac:dyDescent="0.2">
      <c r="A41" s="8" t="s">
        <v>28</v>
      </c>
    </row>
    <row r="42" spans="1:6" ht="11.1" customHeight="1" x14ac:dyDescent="0.2">
      <c r="A42" s="8" t="s">
        <v>29</v>
      </c>
    </row>
    <row r="43" spans="1:6" ht="11.1" customHeight="1" x14ac:dyDescent="0.2">
      <c r="A43" s="8" t="s">
        <v>30</v>
      </c>
    </row>
    <row r="44" spans="1:6" ht="11.1" customHeight="1" x14ac:dyDescent="0.2">
      <c r="A44" s="8" t="s">
        <v>103</v>
      </c>
    </row>
    <row r="45" spans="1:6" ht="11.1" customHeight="1" x14ac:dyDescent="0.2">
      <c r="A45" s="202" t="s">
        <v>179</v>
      </c>
    </row>
    <row r="46" spans="1:6" ht="11.1" customHeight="1" x14ac:dyDescent="0.2">
      <c r="A46" s="202" t="s">
        <v>104</v>
      </c>
    </row>
    <row r="47" spans="1:6" ht="6" customHeight="1" x14ac:dyDescent="0.2"/>
    <row r="48" spans="1:6" ht="11.1" customHeight="1" x14ac:dyDescent="0.2">
      <c r="A48" s="1" t="s">
        <v>31</v>
      </c>
    </row>
    <row r="49" spans="1:5" ht="11.1" customHeight="1" x14ac:dyDescent="0.2">
      <c r="A49" s="8" t="s">
        <v>146</v>
      </c>
    </row>
    <row r="50" spans="1:5" ht="6" customHeight="1" x14ac:dyDescent="0.2">
      <c r="A50" s="8"/>
    </row>
    <row r="51" spans="1:5" ht="11.1" customHeight="1" x14ac:dyDescent="0.2">
      <c r="A51" s="1" t="s">
        <v>32</v>
      </c>
      <c r="E51" s="1" t="s">
        <v>32</v>
      </c>
    </row>
    <row r="52" spans="1:5" ht="6" customHeight="1" x14ac:dyDescent="0.2"/>
    <row r="53" spans="1:5" ht="11.1" customHeight="1" x14ac:dyDescent="0.2">
      <c r="A53" s="8" t="s">
        <v>182</v>
      </c>
      <c r="E53" s="8" t="s">
        <v>172</v>
      </c>
    </row>
    <row r="54" spans="1:5" ht="6" customHeight="1" x14ac:dyDescent="0.2">
      <c r="A54" s="8"/>
      <c r="E54" s="8"/>
    </row>
    <row r="55" spans="1:5" ht="6" customHeight="1" x14ac:dyDescent="0.2"/>
    <row r="56" spans="1:5" ht="11.1" customHeight="1" x14ac:dyDescent="0.2">
      <c r="A56" s="8" t="s">
        <v>183</v>
      </c>
      <c r="E56" s="8" t="s">
        <v>173</v>
      </c>
    </row>
    <row r="57" spans="1:5" ht="12.9" customHeight="1" x14ac:dyDescent="0.2">
      <c r="A57" s="12"/>
      <c r="B57" s="13"/>
      <c r="C57" s="12"/>
      <c r="D57" s="12"/>
    </row>
    <row r="58" spans="1:5" s="20" customFormat="1" ht="9.9" customHeight="1" x14ac:dyDescent="0.25">
      <c r="A58" s="60" t="s">
        <v>184</v>
      </c>
      <c r="B58" s="21"/>
    </row>
    <row r="59" spans="1:5" s="20" customFormat="1" ht="9.9" customHeight="1" x14ac:dyDescent="0.25">
      <c r="A59" s="62" t="s">
        <v>33</v>
      </c>
      <c r="B59" s="21"/>
    </row>
    <row r="60" spans="1:5" s="20" customFormat="1" ht="9.9" customHeight="1" x14ac:dyDescent="0.25">
      <c r="A60" s="62" t="s">
        <v>157</v>
      </c>
      <c r="B60" s="21"/>
    </row>
    <row r="61" spans="1:5" s="20" customFormat="1" ht="9.9" customHeight="1" x14ac:dyDescent="0.25">
      <c r="A61" s="60" t="s">
        <v>158</v>
      </c>
      <c r="B61" s="21"/>
    </row>
    <row r="62" spans="1:5" s="20" customFormat="1" ht="9.9" customHeight="1" x14ac:dyDescent="0.25">
      <c r="A62" s="60" t="s">
        <v>105</v>
      </c>
      <c r="B62" s="21"/>
    </row>
    <row r="63" spans="1:5" s="20" customFormat="1" ht="9.9" customHeight="1" x14ac:dyDescent="0.25">
      <c r="A63" s="60" t="s">
        <v>106</v>
      </c>
      <c r="B63" s="21"/>
    </row>
    <row r="64" spans="1:5" s="20" customFormat="1" ht="9.9" customHeight="1" x14ac:dyDescent="0.25">
      <c r="A64" s="62" t="s">
        <v>93</v>
      </c>
      <c r="B64" s="21"/>
    </row>
    <row r="65" spans="1:2" s="20" customFormat="1" ht="9.9" customHeight="1" x14ac:dyDescent="0.25">
      <c r="A65" s="62" t="s">
        <v>86</v>
      </c>
      <c r="B65" s="21"/>
    </row>
    <row r="66" spans="1:2" s="20" customFormat="1" ht="9.9" customHeight="1" x14ac:dyDescent="0.25">
      <c r="A66" s="62" t="s">
        <v>147</v>
      </c>
      <c r="B66" s="21"/>
    </row>
    <row r="67" spans="1:2" s="20" customFormat="1" ht="9.9" customHeight="1" x14ac:dyDescent="0.25">
      <c r="A67" s="62" t="s">
        <v>87</v>
      </c>
      <c r="B67" s="21"/>
    </row>
    <row r="68" spans="1:2" s="20" customFormat="1" ht="9.9" customHeight="1" x14ac:dyDescent="0.25">
      <c r="A68" s="62" t="s">
        <v>148</v>
      </c>
      <c r="B68" s="21"/>
    </row>
    <row r="69" spans="1:2" s="20" customFormat="1" ht="9.9" customHeight="1" x14ac:dyDescent="0.25">
      <c r="A69" s="62" t="s">
        <v>174</v>
      </c>
      <c r="B69" s="21"/>
    </row>
    <row r="70" spans="1:2" s="20" customFormat="1" ht="9.9" customHeight="1" x14ac:dyDescent="0.25">
      <c r="A70" s="60" t="s">
        <v>165</v>
      </c>
      <c r="B70" s="21"/>
    </row>
    <row r="71" spans="1:2" s="20" customFormat="1" ht="9.9" customHeight="1" x14ac:dyDescent="0.25">
      <c r="A71" s="136"/>
      <c r="B71" s="21"/>
    </row>
    <row r="72" spans="1:2" s="20" customFormat="1" ht="9.9" customHeight="1" x14ac:dyDescent="0.25">
      <c r="A72" s="57" t="s">
        <v>88</v>
      </c>
      <c r="B72" s="21"/>
    </row>
    <row r="73" spans="1:2" ht="12.9" customHeight="1" x14ac:dyDescent="0.2"/>
  </sheetData>
  <printOptions horizontalCentered="1" gridLinesSet="0"/>
  <pageMargins left="0" right="0" top="0" bottom="0" header="0.11811023622047245" footer="0.51181102362204722"/>
  <pageSetup paperSize="9" scale="8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/>
  </sheetViews>
  <sheetFormatPr defaultColWidth="9.109375" defaultRowHeight="10.199999999999999" x14ac:dyDescent="0.2"/>
  <cols>
    <col min="1" max="1" width="15.33203125" style="1" customWidth="1"/>
    <col min="2" max="2" width="20.6640625" style="2" customWidth="1"/>
    <col min="3" max="3" width="6" style="1" customWidth="1"/>
    <col min="4" max="4" width="12.109375" style="1" customWidth="1"/>
    <col min="5" max="5" width="18.6640625" style="1" customWidth="1"/>
    <col min="6" max="6" width="16.33203125" style="1" customWidth="1"/>
    <col min="7" max="7" width="8.109375" style="1" customWidth="1"/>
    <col min="8" max="8" width="5.6640625" style="1" customWidth="1"/>
    <col min="9" max="16384" width="9.109375" style="1"/>
  </cols>
  <sheetData>
    <row r="1" spans="1:7" ht="12.9" customHeight="1" x14ac:dyDescent="0.3">
      <c r="A1" s="135"/>
      <c r="B1" s="3"/>
      <c r="C1" s="3"/>
      <c r="D1" s="15"/>
      <c r="E1" s="3"/>
      <c r="F1" s="3"/>
    </row>
    <row r="2" spans="1:7" ht="12.9" customHeight="1" x14ac:dyDescent="0.25">
      <c r="A2" s="134" t="s">
        <v>97</v>
      </c>
      <c r="B2" s="134"/>
      <c r="C2" s="134"/>
      <c r="D2" s="134"/>
      <c r="E2" s="134"/>
      <c r="F2" s="134"/>
      <c r="G2" s="134"/>
    </row>
    <row r="3" spans="1:7" ht="12.9" customHeight="1" x14ac:dyDescent="0.25">
      <c r="A3" s="134"/>
      <c r="B3" s="172" t="s">
        <v>89</v>
      </c>
      <c r="C3" s="170"/>
      <c r="D3" s="170"/>
      <c r="E3" s="170"/>
      <c r="F3" s="171"/>
      <c r="G3" s="57"/>
    </row>
    <row r="4" spans="1:7" ht="12.9" customHeight="1" x14ac:dyDescent="0.25">
      <c r="A4" s="57"/>
      <c r="B4" s="58"/>
      <c r="C4" s="57"/>
      <c r="D4" s="57"/>
      <c r="E4" s="57"/>
      <c r="F4" s="57"/>
      <c r="G4" s="59"/>
    </row>
    <row r="5" spans="1:7" ht="14.1" customHeight="1" x14ac:dyDescent="0.25">
      <c r="A5" s="60" t="s">
        <v>0</v>
      </c>
      <c r="B5" s="61" t="s">
        <v>1</v>
      </c>
      <c r="C5" s="58" t="s">
        <v>34</v>
      </c>
      <c r="D5" s="173" t="s">
        <v>35</v>
      </c>
      <c r="E5" s="136" t="s">
        <v>180</v>
      </c>
      <c r="F5" s="174" t="s">
        <v>36</v>
      </c>
      <c r="G5" s="46" t="s">
        <v>37</v>
      </c>
    </row>
    <row r="6" spans="1:7" ht="14.1" customHeight="1" x14ac:dyDescent="0.25">
      <c r="A6" s="207" t="s">
        <v>98</v>
      </c>
      <c r="B6" s="58"/>
      <c r="C6" s="57"/>
      <c r="D6" s="57"/>
      <c r="E6" s="57"/>
      <c r="F6" s="57"/>
      <c r="G6" s="59"/>
    </row>
    <row r="7" spans="1:7" ht="14.1" customHeight="1" x14ac:dyDescent="0.25">
      <c r="A7" s="57" t="s">
        <v>177</v>
      </c>
      <c r="B7" s="58"/>
      <c r="C7" s="57"/>
      <c r="D7" s="57"/>
      <c r="E7" s="57"/>
      <c r="F7" s="57"/>
      <c r="G7" s="57"/>
    </row>
    <row r="8" spans="1:7" ht="14.1" customHeight="1" x14ac:dyDescent="0.25">
      <c r="A8" s="62" t="s">
        <v>107</v>
      </c>
      <c r="B8" s="58"/>
      <c r="C8" s="57"/>
      <c r="D8" s="57"/>
      <c r="E8" s="57"/>
      <c r="F8" s="57"/>
      <c r="G8" s="57"/>
    </row>
    <row r="9" spans="1:7" ht="14.1" customHeight="1" x14ac:dyDescent="0.25">
      <c r="A9" s="62" t="s">
        <v>178</v>
      </c>
      <c r="B9" s="65"/>
      <c r="C9" s="57"/>
      <c r="D9" s="58"/>
      <c r="E9" s="60" t="s">
        <v>108</v>
      </c>
      <c r="F9" s="57"/>
      <c r="G9" s="46" t="s">
        <v>37</v>
      </c>
    </row>
    <row r="10" spans="1:7" ht="12.9" customHeight="1" thickBot="1" x14ac:dyDescent="0.3">
      <c r="A10" s="62"/>
      <c r="B10" s="65"/>
      <c r="C10" s="57"/>
      <c r="D10" s="58"/>
      <c r="E10" s="57"/>
      <c r="F10" s="57"/>
      <c r="G10" s="67"/>
    </row>
    <row r="11" spans="1:7" ht="12.9" customHeight="1" thickTop="1" x14ac:dyDescent="0.25">
      <c r="A11" s="80" t="s">
        <v>185</v>
      </c>
      <c r="B11" s="81"/>
      <c r="C11" s="82"/>
      <c r="D11" s="83"/>
      <c r="E11" s="82" t="s">
        <v>77</v>
      </c>
      <c r="F11" s="123"/>
    </row>
    <row r="12" spans="1:7" ht="12.9" customHeight="1" thickBot="1" x14ac:dyDescent="0.3">
      <c r="A12" s="84" t="s">
        <v>6</v>
      </c>
      <c r="B12" s="85"/>
      <c r="C12" s="85"/>
      <c r="D12" s="86"/>
      <c r="E12" s="87" t="s">
        <v>7</v>
      </c>
      <c r="F12" s="124"/>
    </row>
    <row r="13" spans="1:7" ht="6" customHeight="1" thickTop="1" x14ac:dyDescent="0.25">
      <c r="A13" s="60"/>
      <c r="B13" s="65"/>
      <c r="C13" s="57"/>
      <c r="D13" s="58"/>
      <c r="E13" s="57"/>
      <c r="F13" s="57"/>
      <c r="G13" s="67"/>
    </row>
    <row r="14" spans="1:7" ht="12" customHeight="1" x14ac:dyDescent="0.2">
      <c r="A14" s="4"/>
      <c r="B14" s="10"/>
      <c r="C14" s="10"/>
      <c r="D14" s="10"/>
      <c r="E14" s="193" t="s">
        <v>109</v>
      </c>
      <c r="F14" s="194"/>
    </row>
    <row r="15" spans="1:7" ht="12" customHeight="1" x14ac:dyDescent="0.2">
      <c r="A15" s="88" t="s">
        <v>78</v>
      </c>
      <c r="B15" s="11"/>
      <c r="C15" s="11"/>
      <c r="D15" s="11"/>
      <c r="E15" s="6"/>
      <c r="F15" s="164"/>
    </row>
    <row r="16" spans="1:7" ht="12" customHeight="1" x14ac:dyDescent="0.2">
      <c r="A16" s="7"/>
      <c r="B16" s="12"/>
      <c r="C16" s="12"/>
      <c r="D16" s="12"/>
      <c r="E16" s="165" t="s">
        <v>143</v>
      </c>
      <c r="F16" s="166" t="s">
        <v>156</v>
      </c>
    </row>
    <row r="17" spans="1:6" ht="12.9" customHeight="1" x14ac:dyDescent="0.2">
      <c r="A17" s="71" t="s">
        <v>8</v>
      </c>
      <c r="B17" s="11"/>
      <c r="C17" s="11"/>
      <c r="D17" s="11"/>
      <c r="E17" s="126"/>
      <c r="F17" s="126"/>
    </row>
    <row r="18" spans="1:6" ht="12.9" customHeight="1" x14ac:dyDescent="0.2">
      <c r="A18" s="17" t="s">
        <v>9</v>
      </c>
      <c r="B18" s="16" t="s">
        <v>149</v>
      </c>
      <c r="C18" s="73" t="s">
        <v>10</v>
      </c>
      <c r="D18" s="18" t="s">
        <v>11</v>
      </c>
      <c r="E18" s="126"/>
      <c r="F18" s="126"/>
    </row>
    <row r="19" spans="1:6" ht="12.9" customHeight="1" x14ac:dyDescent="0.2">
      <c r="A19" s="5" t="s">
        <v>12</v>
      </c>
      <c r="B19" s="16" t="s">
        <v>79</v>
      </c>
      <c r="C19" s="203" t="s">
        <v>90</v>
      </c>
      <c r="D19" s="18"/>
      <c r="E19" s="126"/>
      <c r="F19" s="126"/>
    </row>
    <row r="20" spans="1:6" ht="12.9" customHeight="1" x14ac:dyDescent="0.2">
      <c r="A20" s="17" t="s">
        <v>13</v>
      </c>
      <c r="B20" s="18" t="s">
        <v>81</v>
      </c>
      <c r="C20" s="73" t="s">
        <v>10</v>
      </c>
      <c r="D20" s="18" t="s">
        <v>11</v>
      </c>
      <c r="E20" s="127"/>
      <c r="F20" s="127"/>
    </row>
    <row r="21" spans="1:6" ht="12.9" customHeight="1" x14ac:dyDescent="0.2">
      <c r="A21" s="5" t="s">
        <v>14</v>
      </c>
      <c r="B21" s="16" t="s">
        <v>82</v>
      </c>
      <c r="C21" s="73"/>
      <c r="D21" s="18"/>
      <c r="E21" s="127"/>
      <c r="F21" s="127"/>
    </row>
    <row r="22" spans="1:6" ht="12.9" customHeight="1" x14ac:dyDescent="0.2">
      <c r="A22" s="5" t="s">
        <v>15</v>
      </c>
      <c r="B22" s="16" t="s">
        <v>102</v>
      </c>
      <c r="C22" s="73"/>
      <c r="D22" s="18"/>
      <c r="E22" s="127"/>
      <c r="F22" s="127"/>
    </row>
    <row r="23" spans="1:6" ht="12.9" customHeight="1" x14ac:dyDescent="0.2">
      <c r="A23" s="5" t="s">
        <v>16</v>
      </c>
      <c r="B23" s="16" t="s">
        <v>83</v>
      </c>
      <c r="C23" s="73"/>
      <c r="D23" s="18"/>
      <c r="E23" s="127"/>
      <c r="F23" s="127"/>
    </row>
    <row r="24" spans="1:6" ht="12" customHeight="1" x14ac:dyDescent="0.2">
      <c r="A24" s="17" t="s">
        <v>19</v>
      </c>
      <c r="B24" s="16" t="s">
        <v>84</v>
      </c>
      <c r="C24" s="73" t="s">
        <v>10</v>
      </c>
      <c r="D24" s="18" t="s">
        <v>11</v>
      </c>
      <c r="E24" s="126"/>
      <c r="F24" s="126"/>
    </row>
    <row r="25" spans="1:6" ht="6" customHeight="1" x14ac:dyDescent="0.2">
      <c r="A25" s="17"/>
      <c r="B25" s="18"/>
      <c r="C25" s="11"/>
      <c r="D25" s="11"/>
      <c r="E25" s="127"/>
      <c r="F25" s="127"/>
    </row>
    <row r="26" spans="1:6" ht="12.9" customHeight="1" x14ac:dyDescent="0.2">
      <c r="A26" s="71" t="s">
        <v>91</v>
      </c>
      <c r="B26" s="18"/>
      <c r="C26" s="11"/>
      <c r="D26" s="11"/>
      <c r="E26" s="127"/>
      <c r="F26" s="127"/>
    </row>
    <row r="27" spans="1:6" ht="12.9" customHeight="1" x14ac:dyDescent="0.2">
      <c r="A27" s="5" t="s">
        <v>18</v>
      </c>
      <c r="B27" s="16" t="s">
        <v>42</v>
      </c>
      <c r="C27" s="11"/>
      <c r="D27" s="11"/>
      <c r="E27" s="127"/>
      <c r="F27" s="127"/>
    </row>
    <row r="28" spans="1:6" ht="6" customHeight="1" x14ac:dyDescent="0.2">
      <c r="A28" s="17"/>
      <c r="B28" s="18"/>
      <c r="C28" s="11"/>
      <c r="D28" s="11"/>
      <c r="E28" s="127"/>
      <c r="F28" s="127"/>
    </row>
    <row r="29" spans="1:6" ht="11.1" customHeight="1" x14ac:dyDescent="0.2">
      <c r="A29" s="72" t="s">
        <v>23</v>
      </c>
      <c r="B29" s="11"/>
      <c r="C29" s="11"/>
      <c r="D29" s="11"/>
      <c r="E29" s="126"/>
      <c r="F29" s="126"/>
    </row>
    <row r="30" spans="1:6" ht="12.9" customHeight="1" x14ac:dyDescent="0.2">
      <c r="A30" s="17" t="s">
        <v>22</v>
      </c>
      <c r="B30" s="18" t="s">
        <v>144</v>
      </c>
      <c r="C30" s="11"/>
      <c r="D30" s="11"/>
      <c r="E30" s="126"/>
      <c r="F30" s="126"/>
    </row>
    <row r="31" spans="1:6" ht="12.75" customHeight="1" thickBot="1" x14ac:dyDescent="0.25">
      <c r="A31" s="17"/>
      <c r="B31" s="18"/>
      <c r="C31" s="11"/>
      <c r="D31" s="11"/>
      <c r="E31" s="129"/>
      <c r="F31" s="129"/>
    </row>
    <row r="32" spans="1:6" ht="15" customHeight="1" thickTop="1" x14ac:dyDescent="0.25">
      <c r="A32" s="77"/>
      <c r="B32" s="13"/>
      <c r="C32" s="12"/>
      <c r="D32" s="159" t="s">
        <v>25</v>
      </c>
      <c r="E32" s="160"/>
      <c r="F32" s="160"/>
    </row>
    <row r="33" spans="1:6" ht="6" customHeight="1" x14ac:dyDescent="0.2">
      <c r="A33" s="130"/>
    </row>
    <row r="34" spans="1:6" s="9" customFormat="1" ht="15" customHeight="1" x14ac:dyDescent="0.25">
      <c r="A34" s="161"/>
      <c r="B34" s="210" t="s">
        <v>154</v>
      </c>
      <c r="C34" s="169" t="s">
        <v>26</v>
      </c>
      <c r="D34" s="19"/>
      <c r="E34" s="24"/>
      <c r="F34" s="24"/>
    </row>
    <row r="35" spans="1:6" s="9" customFormat="1" ht="6" customHeight="1" x14ac:dyDescent="0.25">
      <c r="A35" s="131"/>
      <c r="B35" s="75"/>
      <c r="C35" s="74"/>
      <c r="D35" s="75"/>
      <c r="E35" s="76"/>
      <c r="F35" s="132"/>
    </row>
    <row r="36" spans="1:6" s="9" customFormat="1" ht="15" customHeight="1" x14ac:dyDescent="0.25">
      <c r="A36" s="131"/>
      <c r="B36" s="75"/>
      <c r="C36" s="74"/>
      <c r="D36" s="75"/>
      <c r="E36" s="2"/>
    </row>
    <row r="37" spans="1:6" ht="15" customHeight="1" x14ac:dyDescent="0.25">
      <c r="B37" s="1"/>
      <c r="C37" s="89"/>
    </row>
    <row r="38" spans="1:6" ht="15" customHeight="1" x14ac:dyDescent="0.25">
      <c r="D38" s="89"/>
      <c r="E38" s="46"/>
      <c r="F38" s="76"/>
    </row>
    <row r="39" spans="1:6" ht="6" customHeight="1" x14ac:dyDescent="0.2"/>
    <row r="40" spans="1:6" ht="12.9" customHeight="1" x14ac:dyDescent="0.2">
      <c r="A40" s="12"/>
      <c r="B40" s="13"/>
      <c r="C40" s="12"/>
      <c r="D40" s="12"/>
    </row>
    <row r="41" spans="1:6" s="20" customFormat="1" ht="9.9" customHeight="1" x14ac:dyDescent="0.25">
      <c r="A41" s="60" t="s">
        <v>163</v>
      </c>
      <c r="B41" s="21"/>
    </row>
    <row r="42" spans="1:6" s="20" customFormat="1" ht="9.9" customHeight="1" x14ac:dyDescent="0.25">
      <c r="A42" s="60" t="s">
        <v>92</v>
      </c>
      <c r="B42" s="21"/>
    </row>
    <row r="43" spans="1:6" s="20" customFormat="1" ht="9.9" customHeight="1" x14ac:dyDescent="0.25">
      <c r="A43" s="62" t="s">
        <v>159</v>
      </c>
      <c r="B43" s="21"/>
    </row>
    <row r="44" spans="1:6" s="20" customFormat="1" ht="9.9" customHeight="1" x14ac:dyDescent="0.25">
      <c r="A44" s="60" t="s">
        <v>160</v>
      </c>
      <c r="B44" s="21"/>
    </row>
    <row r="45" spans="1:6" s="20" customFormat="1" ht="9.9" customHeight="1" x14ac:dyDescent="0.25">
      <c r="A45" s="60" t="s">
        <v>110</v>
      </c>
      <c r="B45" s="21"/>
    </row>
    <row r="46" spans="1:6" s="20" customFormat="1" ht="9.9" customHeight="1" x14ac:dyDescent="0.25">
      <c r="A46" s="62" t="s">
        <v>85</v>
      </c>
      <c r="B46" s="21"/>
    </row>
    <row r="47" spans="1:6" s="20" customFormat="1" ht="9.9" customHeight="1" x14ac:dyDescent="0.25">
      <c r="A47" s="62" t="s">
        <v>96</v>
      </c>
      <c r="B47" s="21"/>
    </row>
    <row r="48" spans="1:6" s="20" customFormat="1" ht="9.9" customHeight="1" x14ac:dyDescent="0.25">
      <c r="A48" s="62" t="s">
        <v>150</v>
      </c>
      <c r="B48" s="21"/>
    </row>
    <row r="49" spans="1:2" s="20" customFormat="1" ht="9.9" customHeight="1" x14ac:dyDescent="0.25">
      <c r="A49" s="62" t="s">
        <v>151</v>
      </c>
      <c r="B49" s="21"/>
    </row>
    <row r="50" spans="1:2" s="20" customFormat="1" ht="9.9" customHeight="1" x14ac:dyDescent="0.25">
      <c r="A50" s="62" t="s">
        <v>94</v>
      </c>
      <c r="B50" s="21"/>
    </row>
    <row r="51" spans="1:2" s="20" customFormat="1" ht="9.9" customHeight="1" x14ac:dyDescent="0.25">
      <c r="A51" s="62" t="s">
        <v>152</v>
      </c>
      <c r="B51" s="21"/>
    </row>
    <row r="52" spans="1:2" s="20" customFormat="1" ht="9.9" customHeight="1" x14ac:dyDescent="0.15">
      <c r="B52" s="21"/>
    </row>
    <row r="53" spans="1:2" s="20" customFormat="1" ht="9.9" customHeight="1" x14ac:dyDescent="0.15">
      <c r="B53" s="21"/>
    </row>
    <row r="54" spans="1:2" ht="12.9" customHeight="1" x14ac:dyDescent="0.2"/>
  </sheetData>
  <pageMargins left="0" right="0" top="0.59055118110236227" bottom="0.98425196850393704" header="0.51181102362204722" footer="0.51181102362204722"/>
  <pageSetup paperSize="9" scale="99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3"/>
  <sheetViews>
    <sheetView showGridLines="0" workbookViewId="0">
      <selection activeCell="A5" sqref="A5"/>
    </sheetView>
  </sheetViews>
  <sheetFormatPr defaultColWidth="9.109375" defaultRowHeight="10.199999999999999" x14ac:dyDescent="0.2"/>
  <cols>
    <col min="1" max="1" width="5.109375" style="14" customWidth="1"/>
    <col min="2" max="2" width="16.6640625" style="14" customWidth="1"/>
    <col min="3" max="3" width="7.33203125" style="14" customWidth="1"/>
    <col min="4" max="4" width="13.109375" style="14" customWidth="1"/>
    <col min="5" max="5" width="9.109375" style="14"/>
    <col min="6" max="6" width="11.33203125" style="14" customWidth="1"/>
    <col min="7" max="7" width="13.6640625" style="14" customWidth="1"/>
    <col min="8" max="12" width="10.6640625" style="14" customWidth="1"/>
    <col min="13" max="13" width="11.6640625" style="14" customWidth="1"/>
    <col min="14" max="14" width="18.5546875" style="14" customWidth="1"/>
    <col min="15" max="15" width="12.88671875" style="14" customWidth="1"/>
    <col min="16" max="16384" width="9.109375" style="14"/>
  </cols>
  <sheetData>
    <row r="1" spans="1:13" ht="14.1" customHeight="1" x14ac:dyDescent="0.2">
      <c r="A1" s="25" t="s">
        <v>161</v>
      </c>
      <c r="B1" s="25"/>
      <c r="C1" s="25"/>
      <c r="D1" s="25"/>
      <c r="E1" s="25"/>
      <c r="F1" s="25"/>
      <c r="G1" s="25"/>
      <c r="H1" s="26"/>
      <c r="I1" s="26"/>
      <c r="J1" s="26"/>
      <c r="K1" s="26"/>
      <c r="L1" s="26"/>
      <c r="M1" s="37"/>
    </row>
    <row r="2" spans="1:13" ht="7.5" customHeight="1" x14ac:dyDescent="0.2">
      <c r="H2" s="27"/>
    </row>
    <row r="3" spans="1:13" s="1" customFormat="1" ht="14.1" customHeight="1" x14ac:dyDescent="0.25">
      <c r="A3" s="60" t="s">
        <v>0</v>
      </c>
      <c r="B3" s="61"/>
      <c r="D3" s="58" t="s">
        <v>2</v>
      </c>
      <c r="F3" s="136" t="s">
        <v>180</v>
      </c>
      <c r="H3" s="63"/>
      <c r="J3" s="60" t="s">
        <v>38</v>
      </c>
    </row>
    <row r="4" spans="1:13" s="1" customFormat="1" ht="14.1" customHeight="1" x14ac:dyDescent="0.25">
      <c r="A4" s="207" t="s">
        <v>98</v>
      </c>
      <c r="B4" s="58"/>
      <c r="C4" s="57"/>
      <c r="D4" s="57"/>
      <c r="E4" s="57"/>
      <c r="F4" s="57"/>
      <c r="G4" s="57"/>
      <c r="H4" s="59"/>
    </row>
    <row r="5" spans="1:13" s="1" customFormat="1" ht="14.1" customHeight="1" x14ac:dyDescent="0.25">
      <c r="A5" s="57" t="s">
        <v>177</v>
      </c>
      <c r="B5" s="58"/>
      <c r="C5" s="57"/>
      <c r="D5" s="57"/>
      <c r="E5" s="57"/>
      <c r="F5" s="57"/>
      <c r="G5" s="57"/>
      <c r="H5" s="57"/>
    </row>
    <row r="6" spans="1:13" s="1" customFormat="1" ht="14.1" customHeight="1" x14ac:dyDescent="0.25">
      <c r="A6" s="62" t="s">
        <v>75</v>
      </c>
      <c r="B6" s="58"/>
      <c r="C6" s="57"/>
      <c r="D6" s="57"/>
      <c r="E6" s="64"/>
      <c r="F6" s="57" t="s">
        <v>34</v>
      </c>
      <c r="G6" s="57"/>
      <c r="H6" s="57"/>
    </row>
    <row r="7" spans="1:13" s="1" customFormat="1" ht="14.1" customHeight="1" x14ac:dyDescent="0.25">
      <c r="A7" s="62" t="s">
        <v>162</v>
      </c>
      <c r="B7" s="65"/>
      <c r="C7" s="57"/>
      <c r="D7" s="58"/>
      <c r="E7" s="66"/>
      <c r="F7" s="57"/>
      <c r="G7" s="57"/>
      <c r="H7" s="67"/>
    </row>
    <row r="8" spans="1:13" s="1" customFormat="1" ht="8.25" customHeight="1" x14ac:dyDescent="0.25">
      <c r="A8" s="62"/>
      <c r="B8" s="65"/>
      <c r="C8" s="57"/>
      <c r="D8" s="58"/>
      <c r="E8" s="66"/>
      <c r="F8" s="57"/>
      <c r="G8" s="57"/>
      <c r="H8" s="67"/>
    </row>
    <row r="9" spans="1:13" ht="14.1" customHeight="1" x14ac:dyDescent="0.2">
      <c r="B9" s="15"/>
      <c r="C9" s="15"/>
      <c r="D9" s="15"/>
      <c r="E9" s="142" t="s">
        <v>39</v>
      </c>
      <c r="G9" s="15"/>
      <c r="H9" s="26"/>
      <c r="I9" s="26"/>
      <c r="J9" s="26"/>
      <c r="K9" s="26"/>
      <c r="L9" s="26"/>
    </row>
    <row r="10" spans="1:13" ht="6" customHeight="1" x14ac:dyDescent="0.2"/>
    <row r="11" spans="1:13" ht="12" customHeight="1" x14ac:dyDescent="0.2">
      <c r="A11" s="149"/>
      <c r="B11" s="94"/>
      <c r="C11" s="93"/>
      <c r="D11" s="95"/>
      <c r="E11" s="94"/>
      <c r="F11" s="101"/>
      <c r="G11" s="95" t="s">
        <v>114</v>
      </c>
      <c r="H11" s="95" t="s">
        <v>40</v>
      </c>
      <c r="I11" s="95" t="s">
        <v>40</v>
      </c>
      <c r="J11" s="95" t="s">
        <v>41</v>
      </c>
      <c r="K11" s="95" t="s">
        <v>42</v>
      </c>
    </row>
    <row r="12" spans="1:13" ht="12" customHeight="1" x14ac:dyDescent="0.2">
      <c r="A12" s="150" t="s">
        <v>118</v>
      </c>
      <c r="B12" s="96" t="s">
        <v>117</v>
      </c>
      <c r="C12" s="96" t="s">
        <v>43</v>
      </c>
      <c r="D12" s="97" t="s">
        <v>116</v>
      </c>
      <c r="E12" s="96" t="s">
        <v>115</v>
      </c>
      <c r="F12" s="92" t="s">
        <v>44</v>
      </c>
      <c r="G12" s="92" t="s">
        <v>45</v>
      </c>
      <c r="H12" s="92" t="s">
        <v>41</v>
      </c>
      <c r="I12" s="97" t="s">
        <v>46</v>
      </c>
      <c r="J12" s="92" t="s">
        <v>47</v>
      </c>
      <c r="K12" s="92" t="s">
        <v>111</v>
      </c>
    </row>
    <row r="13" spans="1:13" ht="12" customHeight="1" x14ac:dyDescent="0.2">
      <c r="A13" s="150"/>
      <c r="B13" s="96"/>
      <c r="C13" s="157" t="s">
        <v>48</v>
      </c>
      <c r="D13" s="92"/>
      <c r="E13" s="157" t="s">
        <v>49</v>
      </c>
      <c r="F13" s="35" t="s">
        <v>50</v>
      </c>
      <c r="G13" s="92"/>
      <c r="H13" s="96" t="s">
        <v>113</v>
      </c>
      <c r="I13" s="96" t="s">
        <v>112</v>
      </c>
      <c r="J13" s="92"/>
      <c r="K13" s="92"/>
    </row>
    <row r="14" spans="1:13" ht="6" customHeight="1" x14ac:dyDescent="0.2">
      <c r="A14" s="151"/>
      <c r="B14" s="78"/>
      <c r="C14" s="78"/>
      <c r="D14" s="98"/>
      <c r="E14" s="78"/>
      <c r="F14" s="100"/>
      <c r="G14" s="98"/>
      <c r="H14" s="98"/>
      <c r="I14" s="98"/>
      <c r="J14" s="98"/>
      <c r="K14" s="99"/>
    </row>
    <row r="15" spans="1:13" ht="9.9" customHeight="1" x14ac:dyDescent="0.2">
      <c r="A15" s="152"/>
      <c r="B15" s="117"/>
      <c r="C15" s="117"/>
      <c r="D15" s="148"/>
      <c r="E15" s="117"/>
      <c r="F15" s="117"/>
      <c r="G15" s="116" t="s">
        <v>51</v>
      </c>
      <c r="H15" s="90" t="s">
        <v>52</v>
      </c>
      <c r="I15" s="90" t="s">
        <v>53</v>
      </c>
      <c r="J15" s="91" t="s">
        <v>54</v>
      </c>
      <c r="K15" s="91" t="s">
        <v>55</v>
      </c>
    </row>
    <row r="16" spans="1:13" ht="12" customHeight="1" x14ac:dyDescent="0.2">
      <c r="A16" s="153"/>
      <c r="B16" s="101"/>
      <c r="C16" s="101"/>
      <c r="D16" s="95"/>
      <c r="E16" s="101"/>
      <c r="F16" s="101"/>
      <c r="G16" s="31"/>
      <c r="H16" s="31"/>
      <c r="I16" s="31"/>
      <c r="J16" s="40"/>
      <c r="K16" s="40"/>
    </row>
    <row r="17" spans="1:11" ht="12" customHeight="1" x14ac:dyDescent="0.2">
      <c r="A17" s="102"/>
      <c r="B17" s="31"/>
      <c r="C17" s="31"/>
      <c r="D17" s="92"/>
      <c r="E17" s="31"/>
      <c r="F17" s="31"/>
      <c r="G17" s="31"/>
      <c r="H17" s="31"/>
      <c r="I17" s="31"/>
      <c r="J17" s="40"/>
      <c r="K17" s="40"/>
    </row>
    <row r="18" spans="1:11" ht="12" customHeight="1" x14ac:dyDescent="0.2">
      <c r="A18" s="102"/>
      <c r="B18" s="31"/>
      <c r="C18" s="31"/>
      <c r="D18" s="92"/>
      <c r="E18" s="31"/>
      <c r="F18" s="31"/>
      <c r="G18" s="31"/>
      <c r="H18" s="31"/>
      <c r="I18" s="31"/>
      <c r="J18" s="40"/>
      <c r="K18" s="40"/>
    </row>
    <row r="19" spans="1:11" ht="12" customHeight="1" x14ac:dyDescent="0.2">
      <c r="A19" s="102"/>
      <c r="B19" s="31"/>
      <c r="C19" s="31"/>
      <c r="D19" s="92"/>
      <c r="E19" s="31"/>
      <c r="F19" s="31"/>
      <c r="G19" s="31"/>
      <c r="H19" s="31"/>
      <c r="I19" s="31"/>
      <c r="J19" s="40"/>
      <c r="K19" s="40"/>
    </row>
    <row r="20" spans="1:11" ht="12" customHeight="1" x14ac:dyDescent="0.2">
      <c r="A20" s="102"/>
      <c r="B20" s="31"/>
      <c r="C20" s="31"/>
      <c r="D20" s="92"/>
      <c r="E20" s="31"/>
      <c r="F20" s="31"/>
      <c r="G20" s="31"/>
      <c r="H20" s="31"/>
      <c r="I20" s="31"/>
      <c r="J20" s="40"/>
      <c r="K20" s="40"/>
    </row>
    <row r="21" spans="1:11" ht="12" customHeight="1" x14ac:dyDescent="0.2">
      <c r="A21" s="102"/>
      <c r="B21" s="31"/>
      <c r="C21" s="31"/>
      <c r="D21" s="31"/>
      <c r="E21" s="31"/>
      <c r="F21" s="31"/>
      <c r="G21" s="31"/>
      <c r="H21" s="31"/>
      <c r="I21" s="31"/>
      <c r="J21" s="40"/>
      <c r="K21" s="40"/>
    </row>
    <row r="22" spans="1:11" ht="12" customHeight="1" x14ac:dyDescent="0.2">
      <c r="A22" s="103"/>
      <c r="B22" s="32"/>
      <c r="C22" s="32"/>
      <c r="D22" s="32"/>
      <c r="E22" s="32"/>
      <c r="F22" s="32"/>
      <c r="G22" s="32"/>
      <c r="H22" s="32"/>
      <c r="I22" s="32"/>
      <c r="J22" s="41"/>
      <c r="K22" s="41"/>
    </row>
    <row r="23" spans="1:11" ht="6" customHeight="1" x14ac:dyDescent="0.2">
      <c r="J23" s="40"/>
      <c r="K23" s="40"/>
    </row>
    <row r="24" spans="1:11" ht="12" customHeight="1" x14ac:dyDescent="0.2">
      <c r="I24" s="70" t="s">
        <v>56</v>
      </c>
      <c r="J24" s="41" t="str">
        <f>IF(H3="","",SUM(J15:J22))</f>
        <v/>
      </c>
      <c r="K24" s="41" t="str">
        <f>IF(H3="","",SUM(K15:K22))</f>
        <v/>
      </c>
    </row>
    <row r="25" spans="1:11" ht="12" customHeight="1" x14ac:dyDescent="0.2">
      <c r="I25" s="70"/>
      <c r="J25" s="138"/>
      <c r="K25" s="138"/>
    </row>
    <row r="26" spans="1:11" ht="12" customHeight="1" x14ac:dyDescent="0.2">
      <c r="E26" s="147" t="s">
        <v>119</v>
      </c>
      <c r="I26" s="70"/>
      <c r="J26" s="138"/>
      <c r="K26" s="138"/>
    </row>
    <row r="27" spans="1:11" ht="6" customHeight="1" x14ac:dyDescent="0.2">
      <c r="I27" s="70"/>
      <c r="J27" s="138"/>
      <c r="K27" s="138"/>
    </row>
    <row r="28" spans="1:11" ht="12" customHeight="1" x14ac:dyDescent="0.2">
      <c r="A28" s="154" t="s">
        <v>118</v>
      </c>
      <c r="B28" s="208" t="s">
        <v>117</v>
      </c>
      <c r="C28" s="93"/>
      <c r="D28" s="137" t="s">
        <v>57</v>
      </c>
      <c r="E28" s="93"/>
      <c r="F28" s="29"/>
      <c r="G28" s="137" t="s">
        <v>58</v>
      </c>
      <c r="H28" s="29"/>
      <c r="I28" s="105"/>
      <c r="J28" s="95" t="s">
        <v>120</v>
      </c>
      <c r="K28" s="138"/>
    </row>
    <row r="29" spans="1:11" ht="12" customHeight="1" x14ac:dyDescent="0.2">
      <c r="A29" s="133"/>
      <c r="B29" s="32"/>
      <c r="C29" s="78"/>
      <c r="D29" s="145" t="s">
        <v>59</v>
      </c>
      <c r="E29" s="78"/>
      <c r="F29" s="79"/>
      <c r="G29" s="113"/>
      <c r="H29" s="113"/>
      <c r="I29" s="79"/>
      <c r="J29" s="99"/>
      <c r="K29" s="138"/>
    </row>
    <row r="30" spans="1:11" ht="12" customHeight="1" x14ac:dyDescent="0.25">
      <c r="A30" s="155"/>
      <c r="B30" s="115"/>
      <c r="C30" s="48"/>
      <c r="D30" s="144"/>
      <c r="E30" s="48"/>
      <c r="F30" s="52"/>
      <c r="G30" s="54"/>
      <c r="H30" s="54"/>
      <c r="J30" s="42" t="str">
        <f>IF(G30="","",(((IF((sd-G30)&gt;184,0,IF((sd-G30)&gt;1,d,ROUND((ed-G30)/30.41667,0))))*#REF!)/#REF!)*I30)</f>
        <v/>
      </c>
      <c r="K30" s="138"/>
    </row>
    <row r="31" spans="1:11" ht="12" customHeight="1" x14ac:dyDescent="0.25">
      <c r="A31" s="155"/>
      <c r="B31" s="115"/>
      <c r="C31" s="48"/>
      <c r="D31" s="144"/>
      <c r="E31" s="48"/>
      <c r="F31" s="52"/>
      <c r="G31" s="54"/>
      <c r="H31" s="54"/>
      <c r="J31" s="43"/>
      <c r="K31" s="138"/>
    </row>
    <row r="32" spans="1:11" ht="12" customHeight="1" x14ac:dyDescent="0.25">
      <c r="A32" s="155"/>
      <c r="B32" s="115"/>
      <c r="C32" s="48"/>
      <c r="D32" s="144"/>
      <c r="E32" s="48"/>
      <c r="F32" s="52"/>
      <c r="G32" s="54"/>
      <c r="H32" s="54"/>
      <c r="J32" s="43"/>
      <c r="K32" s="138"/>
    </row>
    <row r="33" spans="1:11" ht="12" customHeight="1" x14ac:dyDescent="0.25">
      <c r="A33" s="156"/>
      <c r="B33" s="139"/>
      <c r="C33" s="49"/>
      <c r="D33" s="30"/>
      <c r="E33" s="49"/>
      <c r="F33" s="53"/>
      <c r="G33" s="140"/>
      <c r="H33" s="140"/>
      <c r="I33" s="30"/>
      <c r="J33" s="44"/>
      <c r="K33" s="138"/>
    </row>
    <row r="34" spans="1:11" ht="6" customHeight="1" x14ac:dyDescent="0.2">
      <c r="J34" s="31"/>
      <c r="K34" s="138"/>
    </row>
    <row r="35" spans="1:11" ht="12" customHeight="1" x14ac:dyDescent="0.2">
      <c r="I35" s="70" t="s">
        <v>25</v>
      </c>
      <c r="J35" s="32"/>
      <c r="K35" s="138"/>
    </row>
    <row r="36" spans="1:11" ht="12" customHeight="1" x14ac:dyDescent="0.2">
      <c r="I36" s="70"/>
      <c r="J36" s="47"/>
      <c r="K36" s="138"/>
    </row>
    <row r="37" spans="1:11" ht="12" customHeight="1" x14ac:dyDescent="0.2">
      <c r="C37" s="36"/>
      <c r="D37" s="36"/>
      <c r="E37" s="142" t="s">
        <v>121</v>
      </c>
      <c r="F37" s="36"/>
      <c r="G37" s="36"/>
      <c r="H37" s="26"/>
      <c r="I37" s="26"/>
      <c r="J37" s="26"/>
      <c r="K37" s="138"/>
    </row>
    <row r="38" spans="1:11" ht="12" customHeight="1" x14ac:dyDescent="0.2">
      <c r="F38" s="36"/>
      <c r="K38" s="138"/>
    </row>
    <row r="39" spans="1:11" ht="12" customHeight="1" x14ac:dyDescent="0.2">
      <c r="A39" s="154" t="s">
        <v>118</v>
      </c>
      <c r="B39" s="106"/>
      <c r="C39" s="146" t="s">
        <v>60</v>
      </c>
      <c r="D39" s="105"/>
      <c r="E39" s="95" t="s">
        <v>61</v>
      </c>
      <c r="F39" s="93" t="s">
        <v>123</v>
      </c>
      <c r="G39" s="93" t="s">
        <v>62</v>
      </c>
      <c r="H39" s="93" t="s">
        <v>63</v>
      </c>
      <c r="I39" s="93" t="s">
        <v>64</v>
      </c>
      <c r="J39" s="95" t="s">
        <v>120</v>
      </c>
      <c r="K39" s="138"/>
    </row>
    <row r="40" spans="1:11" ht="12" customHeight="1" x14ac:dyDescent="0.2">
      <c r="A40" s="133"/>
      <c r="B40" s="78"/>
      <c r="C40" s="79"/>
      <c r="D40" s="79"/>
      <c r="E40" s="34" t="s">
        <v>122</v>
      </c>
      <c r="F40" s="143"/>
      <c r="G40" s="78" t="s">
        <v>65</v>
      </c>
      <c r="H40" s="78" t="s">
        <v>66</v>
      </c>
      <c r="I40" s="114" t="s">
        <v>124</v>
      </c>
      <c r="J40" s="32"/>
      <c r="K40" s="138"/>
    </row>
    <row r="41" spans="1:11" ht="12" customHeight="1" x14ac:dyDescent="0.25">
      <c r="A41" s="155"/>
      <c r="B41" s="106"/>
      <c r="C41" s="29"/>
      <c r="D41" s="107"/>
      <c r="E41" s="110"/>
      <c r="F41" s="108"/>
      <c r="G41" s="33"/>
      <c r="H41" s="29"/>
      <c r="I41" s="109"/>
      <c r="J41" s="42" t="str">
        <f>IF(F41="","",(((IF((sd-F41)&gt;184,0,IF((sd-F41)&gt;1,d,ROUND((ed-F41)/30.41667,0))))*G41)/H41)*I41)</f>
        <v/>
      </c>
      <c r="K41" s="138"/>
    </row>
    <row r="42" spans="1:11" ht="12" customHeight="1" x14ac:dyDescent="0.25">
      <c r="A42" s="155"/>
      <c r="B42" s="48"/>
      <c r="C42" s="47"/>
      <c r="D42" s="68"/>
      <c r="E42" s="111"/>
      <c r="F42" s="40"/>
      <c r="G42" s="35"/>
      <c r="I42" s="45"/>
      <c r="J42" s="43"/>
      <c r="K42" s="138"/>
    </row>
    <row r="43" spans="1:11" ht="12" customHeight="1" x14ac:dyDescent="0.25">
      <c r="A43" s="155"/>
      <c r="B43" s="48"/>
      <c r="C43" s="47"/>
      <c r="D43" s="68"/>
      <c r="E43" s="111"/>
      <c r="F43" s="40"/>
      <c r="G43" s="35"/>
      <c r="I43" s="38"/>
      <c r="J43" s="43" t="str">
        <f>IF(F43="","",(((IF((sd-F43)&gt;184,0,IF((sd-F43)&gt;1,d,ROUND((ed-F43)/30.41667,0))))*G43)/H43)*I43)</f>
        <v/>
      </c>
      <c r="K43" s="138"/>
    </row>
    <row r="44" spans="1:11" ht="12" customHeight="1" x14ac:dyDescent="0.25">
      <c r="A44" s="156"/>
      <c r="B44" s="49"/>
      <c r="C44" s="30"/>
      <c r="D44" s="69"/>
      <c r="E44" s="112"/>
      <c r="F44" s="41"/>
      <c r="G44" s="34"/>
      <c r="H44" s="30"/>
      <c r="I44" s="39"/>
      <c r="J44" s="44" t="str">
        <f>IF(F44="","",(((IF((sd-F44)&gt;184,0,IF((sd-F44)&gt;1,d,ROUND((ed-F44)/30.41667,0))))*G44)/H44)*I44)</f>
        <v/>
      </c>
      <c r="K44" s="138"/>
    </row>
    <row r="45" spans="1:11" ht="12" customHeight="1" x14ac:dyDescent="0.2">
      <c r="J45" s="31"/>
      <c r="K45" s="138"/>
    </row>
    <row r="46" spans="1:11" ht="12" customHeight="1" x14ac:dyDescent="0.2">
      <c r="G46" s="27"/>
      <c r="I46" s="70" t="s">
        <v>25</v>
      </c>
      <c r="J46" s="32"/>
      <c r="K46" s="138"/>
    </row>
    <row r="47" spans="1:11" ht="12" customHeight="1" x14ac:dyDescent="0.2">
      <c r="G47" s="27"/>
      <c r="I47" s="70"/>
      <c r="J47" s="47"/>
      <c r="K47" s="138"/>
    </row>
    <row r="48" spans="1:11" ht="12" customHeight="1" x14ac:dyDescent="0.2">
      <c r="C48" s="15"/>
      <c r="D48" s="36"/>
      <c r="E48" s="142" t="s">
        <v>125</v>
      </c>
      <c r="F48" s="36"/>
      <c r="G48" s="36"/>
      <c r="H48" s="36"/>
      <c r="I48" s="36"/>
      <c r="J48" s="26"/>
      <c r="K48" s="138"/>
    </row>
    <row r="49" spans="1:12" ht="12" customHeight="1" x14ac:dyDescent="0.2">
      <c r="K49" s="138"/>
    </row>
    <row r="50" spans="1:12" ht="12" customHeight="1" x14ac:dyDescent="0.2">
      <c r="A50" s="204" t="s">
        <v>17</v>
      </c>
      <c r="B50" s="194"/>
      <c r="C50" s="193" t="s">
        <v>60</v>
      </c>
      <c r="D50" s="195"/>
      <c r="E50" s="195"/>
      <c r="F50" s="195"/>
      <c r="G50" s="195"/>
      <c r="H50" s="195"/>
      <c r="I50" s="194"/>
      <c r="J50" s="95" t="s">
        <v>120</v>
      </c>
      <c r="K50" s="138"/>
    </row>
    <row r="51" spans="1:12" ht="12" customHeight="1" x14ac:dyDescent="0.2">
      <c r="A51" s="78"/>
      <c r="B51" s="104"/>
      <c r="C51" s="175"/>
      <c r="D51" s="79"/>
      <c r="F51" s="79"/>
      <c r="G51" s="79"/>
      <c r="H51" s="113"/>
      <c r="I51" s="104"/>
      <c r="J51" s="99"/>
      <c r="K51" s="138"/>
    </row>
    <row r="52" spans="1:12" ht="12" customHeight="1" x14ac:dyDescent="0.25">
      <c r="A52" s="110"/>
      <c r="B52" s="176"/>
      <c r="C52" s="221"/>
      <c r="D52" s="222"/>
      <c r="E52" s="222"/>
      <c r="F52" s="222"/>
      <c r="G52" s="222"/>
      <c r="H52" s="222"/>
      <c r="I52" s="223"/>
      <c r="J52" s="42"/>
      <c r="K52" s="138"/>
    </row>
    <row r="53" spans="1:12" ht="12" customHeight="1" x14ac:dyDescent="0.25">
      <c r="A53" s="111"/>
      <c r="B53" s="50"/>
      <c r="C53" s="224"/>
      <c r="D53" s="225"/>
      <c r="E53" s="225"/>
      <c r="F53" s="225"/>
      <c r="G53" s="225"/>
      <c r="H53" s="225"/>
      <c r="I53" s="226"/>
      <c r="J53" s="43"/>
      <c r="K53" s="138"/>
    </row>
    <row r="54" spans="1:12" ht="12" customHeight="1" x14ac:dyDescent="0.25">
      <c r="A54" s="111"/>
      <c r="B54" s="50"/>
      <c r="C54" s="224"/>
      <c r="D54" s="225"/>
      <c r="E54" s="225"/>
      <c r="F54" s="225"/>
      <c r="G54" s="225"/>
      <c r="H54" s="225"/>
      <c r="I54" s="226"/>
      <c r="J54" s="43"/>
      <c r="K54" s="138"/>
    </row>
    <row r="55" spans="1:12" ht="12" customHeight="1" x14ac:dyDescent="0.25">
      <c r="A55" s="111"/>
      <c r="B55" s="50"/>
      <c r="C55" s="224"/>
      <c r="D55" s="225"/>
      <c r="E55" s="225"/>
      <c r="F55" s="225"/>
      <c r="G55" s="225"/>
      <c r="H55" s="225"/>
      <c r="I55" s="226"/>
      <c r="J55" s="43"/>
      <c r="K55" s="138"/>
    </row>
    <row r="56" spans="1:12" ht="12" customHeight="1" x14ac:dyDescent="0.25">
      <c r="A56" s="111"/>
      <c r="B56" s="50"/>
      <c r="C56" s="224"/>
      <c r="D56" s="225"/>
      <c r="E56" s="225"/>
      <c r="F56" s="225"/>
      <c r="G56" s="225"/>
      <c r="H56" s="225"/>
      <c r="I56" s="226"/>
      <c r="J56" s="43" t="str">
        <f>IF(H56="","",(((IF((sd-H56)&gt;184,0,IF((sd-H56)&gt;1,d,ROUND((ed-H56)/30.41667,0))))*#REF!)/#REF!)*I56)</f>
        <v/>
      </c>
      <c r="K56" s="138"/>
    </row>
    <row r="57" spans="1:12" ht="12" customHeight="1" x14ac:dyDescent="0.25">
      <c r="A57" s="111"/>
      <c r="B57" s="50"/>
      <c r="C57" s="224"/>
      <c r="D57" s="225"/>
      <c r="E57" s="225"/>
      <c r="F57" s="225"/>
      <c r="G57" s="225"/>
      <c r="H57" s="225"/>
      <c r="I57" s="226"/>
      <c r="J57" s="43"/>
      <c r="K57" s="138"/>
    </row>
    <row r="58" spans="1:12" ht="12" customHeight="1" x14ac:dyDescent="0.25">
      <c r="A58" s="112"/>
      <c r="B58" s="51"/>
      <c r="C58" s="227"/>
      <c r="D58" s="228"/>
      <c r="E58" s="228"/>
      <c r="F58" s="228"/>
      <c r="G58" s="228"/>
      <c r="H58" s="228"/>
      <c r="I58" s="229"/>
      <c r="J58" s="44" t="str">
        <f>IF(H58="","",(((IF((sd-H58)&gt;184,0,IF((sd-H58)&gt;1,d,ROUND((ed-H58)/30.41667,0))))*#REF!)/#REF!)*I58)</f>
        <v/>
      </c>
      <c r="K58" s="138"/>
    </row>
    <row r="59" spans="1:12" ht="12" customHeight="1" x14ac:dyDescent="0.2">
      <c r="J59" s="31"/>
      <c r="K59" s="138"/>
    </row>
    <row r="60" spans="1:12" ht="12" customHeight="1" x14ac:dyDescent="0.2">
      <c r="I60" s="70" t="s">
        <v>25</v>
      </c>
      <c r="J60" s="32"/>
      <c r="K60" s="138"/>
    </row>
    <row r="61" spans="1:12" ht="12" customHeight="1" x14ac:dyDescent="0.2">
      <c r="G61" s="27"/>
      <c r="I61" s="70"/>
      <c r="J61" s="47"/>
      <c r="K61" s="138"/>
    </row>
    <row r="62" spans="1:12" ht="12" customHeight="1" x14ac:dyDescent="0.2">
      <c r="C62" s="15"/>
      <c r="D62" s="36"/>
      <c r="E62" s="142" t="s">
        <v>126</v>
      </c>
      <c r="F62" s="36"/>
      <c r="G62" s="36"/>
      <c r="H62" s="36"/>
      <c r="I62" s="26"/>
      <c r="J62" s="26"/>
      <c r="K62" s="26"/>
      <c r="L62" s="138"/>
    </row>
    <row r="63" spans="1:12" ht="6" customHeight="1" x14ac:dyDescent="0.2">
      <c r="J63" s="26"/>
      <c r="L63" s="138"/>
    </row>
    <row r="64" spans="1:12" ht="12" customHeight="1" x14ac:dyDescent="0.2">
      <c r="A64" s="154" t="s">
        <v>118</v>
      </c>
      <c r="B64" s="193" t="s">
        <v>67</v>
      </c>
      <c r="C64" s="195"/>
      <c r="D64" s="195"/>
      <c r="E64" s="195"/>
      <c r="F64" s="195"/>
      <c r="G64" s="195"/>
      <c r="H64" s="195"/>
      <c r="I64" s="194"/>
      <c r="J64" s="95" t="s">
        <v>120</v>
      </c>
      <c r="K64" s="138"/>
    </row>
    <row r="65" spans="1:13" ht="12" customHeight="1" x14ac:dyDescent="0.2">
      <c r="A65" s="133"/>
      <c r="B65" s="78"/>
      <c r="C65" s="79"/>
      <c r="D65" s="79"/>
      <c r="E65" s="79"/>
      <c r="F65" s="79"/>
      <c r="G65" s="79"/>
      <c r="H65" s="113"/>
      <c r="I65" s="104"/>
      <c r="J65" s="99"/>
      <c r="K65" s="138"/>
    </row>
    <row r="66" spans="1:13" ht="12" customHeight="1" x14ac:dyDescent="0.25">
      <c r="A66" s="155"/>
      <c r="B66" s="68"/>
      <c r="C66" s="68"/>
      <c r="D66" s="107"/>
      <c r="E66" s="138"/>
      <c r="F66" s="138"/>
      <c r="G66" s="52"/>
      <c r="H66" s="54"/>
      <c r="J66" s="42" t="str">
        <f>IF(H66="","",(((IF((sd-H66)&gt;184,0,IF((sd-H66)&gt;1,d,ROUND((ed-H66)/30.41667,0))))*#REF!)/#REF!)*I66)</f>
        <v/>
      </c>
      <c r="K66" s="138"/>
    </row>
    <row r="67" spans="1:13" ht="12" customHeight="1" x14ac:dyDescent="0.25">
      <c r="A67" s="155"/>
      <c r="B67" s="68"/>
      <c r="C67" s="68"/>
      <c r="D67" s="68"/>
      <c r="E67" s="138"/>
      <c r="F67" s="138"/>
      <c r="G67" s="52"/>
      <c r="H67" s="54"/>
      <c r="J67" s="43"/>
      <c r="K67" s="138"/>
    </row>
    <row r="68" spans="1:13" ht="12" customHeight="1" x14ac:dyDescent="0.25">
      <c r="A68" s="155"/>
      <c r="B68" s="68"/>
      <c r="C68" s="68"/>
      <c r="D68" s="68"/>
      <c r="E68" s="138"/>
      <c r="F68" s="138"/>
      <c r="G68" s="52"/>
      <c r="H68" s="54"/>
      <c r="J68" s="43"/>
      <c r="K68" s="138"/>
    </row>
    <row r="69" spans="1:13" ht="12" customHeight="1" x14ac:dyDescent="0.25">
      <c r="A69" s="156"/>
      <c r="B69" s="69"/>
      <c r="C69" s="69"/>
      <c r="D69" s="69"/>
      <c r="E69" s="141"/>
      <c r="F69" s="141"/>
      <c r="G69" s="53"/>
      <c r="H69" s="140"/>
      <c r="I69" s="30"/>
      <c r="J69" s="44"/>
      <c r="K69" s="138"/>
    </row>
    <row r="70" spans="1:13" ht="6" customHeight="1" x14ac:dyDescent="0.2">
      <c r="J70" s="31"/>
      <c r="M70" s="138"/>
    </row>
    <row r="71" spans="1:13" ht="12" customHeight="1" x14ac:dyDescent="0.2">
      <c r="I71" s="70" t="s">
        <v>25</v>
      </c>
      <c r="J71" s="32"/>
      <c r="M71" s="138"/>
    </row>
    <row r="72" spans="1:13" x14ac:dyDescent="0.2">
      <c r="A72" s="30"/>
      <c r="B72" s="30"/>
      <c r="C72" s="30"/>
      <c r="D72" s="30"/>
      <c r="E72" s="30"/>
      <c r="I72" s="26"/>
    </row>
    <row r="73" spans="1:13" x14ac:dyDescent="0.2">
      <c r="A73" s="55" t="s">
        <v>184</v>
      </c>
      <c r="B73" s="47"/>
      <c r="C73" s="47"/>
      <c r="D73" s="47"/>
      <c r="E73" s="47"/>
      <c r="I73" s="26"/>
    </row>
    <row r="74" spans="1:13" x14ac:dyDescent="0.2">
      <c r="A74" s="162" t="s">
        <v>33</v>
      </c>
      <c r="B74" s="47"/>
      <c r="C74" s="47"/>
      <c r="D74" s="47"/>
      <c r="E74" s="47"/>
      <c r="I74" s="26"/>
    </row>
    <row r="75" spans="1:13" x14ac:dyDescent="0.2">
      <c r="A75" s="163" t="s">
        <v>127</v>
      </c>
      <c r="B75" s="47"/>
      <c r="C75" s="47"/>
      <c r="D75" s="47"/>
      <c r="E75" s="47"/>
      <c r="I75" s="26"/>
    </row>
    <row r="76" spans="1:13" x14ac:dyDescent="0.2">
      <c r="A76" s="162" t="s">
        <v>153</v>
      </c>
      <c r="B76" s="47"/>
      <c r="C76" s="47"/>
      <c r="D76" s="47"/>
      <c r="E76" s="47"/>
      <c r="I76" s="26"/>
    </row>
    <row r="77" spans="1:13" ht="9.9" customHeight="1" x14ac:dyDescent="0.2">
      <c r="A77" s="162" t="s">
        <v>168</v>
      </c>
      <c r="I77" s="26"/>
    </row>
    <row r="78" spans="1:13" ht="9.9" customHeight="1" x14ac:dyDescent="0.2">
      <c r="A78" s="162" t="s">
        <v>169</v>
      </c>
      <c r="B78" s="28"/>
      <c r="I78" s="26"/>
    </row>
    <row r="79" spans="1:13" ht="9.9" customHeight="1" x14ac:dyDescent="0.2">
      <c r="A79" s="162" t="s">
        <v>170</v>
      </c>
      <c r="B79" s="28"/>
      <c r="I79" s="26"/>
    </row>
    <row r="80" spans="1:13" ht="9.9" customHeight="1" x14ac:dyDescent="0.2">
      <c r="A80" s="162" t="s">
        <v>171</v>
      </c>
      <c r="B80" s="28"/>
      <c r="I80" s="26"/>
    </row>
    <row r="81" spans="1:9" ht="9.9" customHeight="1" x14ac:dyDescent="0.2">
      <c r="A81" s="162" t="s">
        <v>136</v>
      </c>
      <c r="B81" s="28"/>
      <c r="I81" s="26"/>
    </row>
    <row r="82" spans="1:9" ht="9.9" customHeight="1" x14ac:dyDescent="0.2">
      <c r="A82" s="162" t="s">
        <v>135</v>
      </c>
      <c r="B82" s="28"/>
      <c r="I82" s="26"/>
    </row>
    <row r="83" spans="1:9" ht="9.9" customHeight="1" x14ac:dyDescent="0.2">
      <c r="A83" s="55" t="s">
        <v>134</v>
      </c>
      <c r="B83" s="28"/>
      <c r="I83" s="26"/>
    </row>
    <row r="84" spans="1:9" ht="9.9" customHeight="1" x14ac:dyDescent="0.2">
      <c r="A84" s="55" t="s">
        <v>128</v>
      </c>
      <c r="B84" s="28"/>
      <c r="I84" s="26"/>
    </row>
    <row r="85" spans="1:9" ht="9.9" customHeight="1" x14ac:dyDescent="0.2">
      <c r="A85" s="162" t="s">
        <v>129</v>
      </c>
      <c r="B85" s="55"/>
      <c r="C85" s="28"/>
      <c r="D85" s="28"/>
      <c r="E85" s="28"/>
      <c r="I85" s="26"/>
    </row>
    <row r="86" spans="1:9" ht="9.9" customHeight="1" x14ac:dyDescent="0.2">
      <c r="A86" s="162" t="s">
        <v>130</v>
      </c>
      <c r="B86" s="55"/>
      <c r="C86" s="28"/>
      <c r="D86" s="28"/>
      <c r="E86" s="28"/>
      <c r="I86" s="26"/>
    </row>
    <row r="87" spans="1:9" ht="9.9" customHeight="1" x14ac:dyDescent="0.2">
      <c r="A87" s="55" t="s">
        <v>131</v>
      </c>
      <c r="B87" s="28"/>
      <c r="I87" s="26"/>
    </row>
    <row r="88" spans="1:9" ht="9.9" customHeight="1" x14ac:dyDescent="0.2">
      <c r="A88" s="162" t="s">
        <v>181</v>
      </c>
      <c r="B88" s="28"/>
      <c r="C88" s="28"/>
      <c r="D88" s="28"/>
      <c r="E88" s="28"/>
      <c r="F88" s="28"/>
      <c r="G88" s="28"/>
    </row>
    <row r="89" spans="1:9" ht="9.9" customHeight="1" x14ac:dyDescent="0.2">
      <c r="A89" s="162" t="s">
        <v>132</v>
      </c>
      <c r="B89" s="28"/>
      <c r="C89" s="28"/>
      <c r="D89" s="28"/>
      <c r="E89" s="28"/>
      <c r="F89" s="28"/>
      <c r="G89" s="28"/>
    </row>
    <row r="90" spans="1:9" ht="9.9" customHeight="1" x14ac:dyDescent="0.2">
      <c r="A90" s="162" t="s">
        <v>133</v>
      </c>
      <c r="B90" s="28"/>
      <c r="C90" s="28"/>
      <c r="D90" s="28"/>
      <c r="E90" s="28"/>
      <c r="F90" s="28"/>
      <c r="G90" s="28"/>
    </row>
    <row r="91" spans="1:9" ht="9.9" customHeight="1" x14ac:dyDescent="0.2">
      <c r="A91" s="162" t="s">
        <v>141</v>
      </c>
      <c r="B91" s="28"/>
      <c r="C91" s="28"/>
      <c r="D91" s="28"/>
      <c r="E91" s="28"/>
      <c r="F91" s="28"/>
      <c r="G91" s="28"/>
    </row>
    <row r="92" spans="1:9" ht="9.9" customHeight="1" x14ac:dyDescent="0.2">
      <c r="A92" s="162" t="s">
        <v>167</v>
      </c>
      <c r="B92" s="28"/>
      <c r="C92" s="28"/>
      <c r="D92" s="28"/>
      <c r="E92" s="28"/>
      <c r="F92" s="28"/>
      <c r="G92" s="28"/>
    </row>
    <row r="93" spans="1:9" ht="9.9" customHeight="1" x14ac:dyDescent="0.2">
      <c r="F93" s="28"/>
      <c r="G93" s="28"/>
    </row>
  </sheetData>
  <mergeCells count="1">
    <mergeCell ref="C52:I58"/>
  </mergeCells>
  <printOptions gridLinesSet="0"/>
  <pageMargins left="0" right="0" top="0" bottom="0" header="0.51181102362204722" footer="0.51181102362204722"/>
  <pageSetup paperSize="9"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2" sqref="N2"/>
    </sheetView>
  </sheetViews>
  <sheetFormatPr defaultRowHeight="12.6" x14ac:dyDescent="0.25"/>
  <sheetData>
    <row r="1" spans="1:13" ht="13.2" x14ac:dyDescent="0.25">
      <c r="A1" s="230" t="s">
        <v>186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13" x14ac:dyDescent="0.25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x14ac:dyDescent="0.25">
      <c r="A3" s="212" t="s">
        <v>187</v>
      </c>
      <c r="B3" s="212"/>
    </row>
    <row r="5" spans="1:13" s="212" customFormat="1" ht="26.25" customHeight="1" x14ac:dyDescent="0.2">
      <c r="A5" s="231" t="s">
        <v>188</v>
      </c>
      <c r="B5" s="213"/>
      <c r="C5" s="233" t="s">
        <v>189</v>
      </c>
      <c r="D5" s="233"/>
      <c r="E5" s="233"/>
      <c r="F5" s="233"/>
      <c r="G5" s="233"/>
      <c r="H5" s="233"/>
      <c r="I5" s="233"/>
      <c r="J5" s="233"/>
      <c r="K5" s="233"/>
      <c r="L5" s="233"/>
      <c r="M5" s="234"/>
    </row>
    <row r="6" spans="1:13" s="216" customFormat="1" ht="51" x14ac:dyDescent="0.25">
      <c r="A6" s="232"/>
      <c r="B6" s="214" t="s">
        <v>189</v>
      </c>
      <c r="C6" s="215" t="s">
        <v>41</v>
      </c>
      <c r="D6" s="215" t="s">
        <v>79</v>
      </c>
      <c r="E6" s="215" t="s">
        <v>190</v>
      </c>
      <c r="F6" s="215" t="s">
        <v>81</v>
      </c>
      <c r="G6" s="215" t="s">
        <v>82</v>
      </c>
      <c r="H6" s="215" t="s">
        <v>102</v>
      </c>
      <c r="I6" s="215" t="s">
        <v>191</v>
      </c>
      <c r="J6" s="215" t="s">
        <v>84</v>
      </c>
      <c r="K6" s="215" t="s">
        <v>192</v>
      </c>
      <c r="L6" s="215" t="s">
        <v>42</v>
      </c>
      <c r="M6" s="215" t="s">
        <v>193</v>
      </c>
    </row>
    <row r="7" spans="1:13" s="216" customFormat="1" ht="25.5" customHeight="1" x14ac:dyDescent="0.25">
      <c r="A7" s="235" t="s">
        <v>194</v>
      </c>
      <c r="B7" s="217" t="s">
        <v>195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3" ht="25.5" customHeight="1" x14ac:dyDescent="0.25">
      <c r="A8" s="236"/>
      <c r="B8" s="218" t="s">
        <v>196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3" ht="25.5" customHeight="1" x14ac:dyDescent="0.25">
      <c r="A9" s="240" t="s">
        <v>197</v>
      </c>
      <c r="B9" s="217" t="s">
        <v>198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</row>
    <row r="10" spans="1:13" ht="25.5" customHeight="1" x14ac:dyDescent="0.25">
      <c r="A10" s="241"/>
      <c r="B10" s="218" t="s">
        <v>51</v>
      </c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</row>
    <row r="11" spans="1:13" ht="25.5" customHeight="1" x14ac:dyDescent="0.25">
      <c r="A11" s="240" t="s">
        <v>197</v>
      </c>
      <c r="B11" s="217" t="s">
        <v>198</v>
      </c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</row>
    <row r="12" spans="1:13" ht="25.5" customHeight="1" x14ac:dyDescent="0.25">
      <c r="A12" s="241"/>
      <c r="B12" s="218" t="s">
        <v>51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</row>
    <row r="13" spans="1:13" ht="25.5" customHeight="1" x14ac:dyDescent="0.25">
      <c r="A13" s="240" t="s">
        <v>197</v>
      </c>
      <c r="B13" s="217" t="s">
        <v>198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</row>
    <row r="14" spans="1:13" ht="24.75" customHeight="1" x14ac:dyDescent="0.25">
      <c r="A14" s="241"/>
      <c r="B14" s="218" t="s">
        <v>51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</row>
    <row r="15" spans="1:13" ht="25.5" customHeight="1" x14ac:dyDescent="0.25">
      <c r="A15" s="220" t="s">
        <v>193</v>
      </c>
      <c r="B15" s="220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</row>
    <row r="17" spans="1:13" ht="25.5" customHeight="1" x14ac:dyDescent="0.25">
      <c r="A17" s="237" t="s">
        <v>199</v>
      </c>
      <c r="B17" s="237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</row>
    <row r="18" spans="1:13" x14ac:dyDescent="0.25">
      <c r="A18" s="237" t="s">
        <v>200</v>
      </c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</row>
    <row r="19" spans="1:13" x14ac:dyDescent="0.25">
      <c r="A19" s="238" t="s">
        <v>201</v>
      </c>
      <c r="B19" s="238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</row>
    <row r="20" spans="1:13" x14ac:dyDescent="0.25">
      <c r="A20" s="238" t="s">
        <v>202</v>
      </c>
      <c r="B20" s="238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</row>
    <row r="21" spans="1:13" x14ac:dyDescent="0.25">
      <c r="A21" s="212" t="s">
        <v>203</v>
      </c>
      <c r="B21" s="212"/>
      <c r="C21" s="212"/>
      <c r="D21" s="212"/>
      <c r="E21" s="212"/>
      <c r="F21" s="212"/>
      <c r="G21" s="212"/>
    </row>
    <row r="22" spans="1:13" x14ac:dyDescent="0.25">
      <c r="A22" s="212" t="s">
        <v>204</v>
      </c>
      <c r="B22" s="212"/>
      <c r="C22" s="212"/>
      <c r="D22" s="212"/>
      <c r="E22" s="212"/>
      <c r="F22" s="212"/>
      <c r="G22" s="212"/>
    </row>
  </sheetData>
  <mergeCells count="11">
    <mergeCell ref="A20:M20"/>
    <mergeCell ref="A9:A10"/>
    <mergeCell ref="A11:A12"/>
    <mergeCell ref="A13:A14"/>
    <mergeCell ref="A17:M17"/>
    <mergeCell ref="A1:M1"/>
    <mergeCell ref="A5:A6"/>
    <mergeCell ref="C5:M5"/>
    <mergeCell ref="A7:A8"/>
    <mergeCell ref="A18:M18"/>
    <mergeCell ref="A19:M19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12.44140625" style="14" customWidth="1"/>
    <col min="2" max="11" width="15.5546875" style="14" customWidth="1"/>
    <col min="12" max="13" width="15.44140625" style="14" customWidth="1"/>
    <col min="14" max="14" width="18.33203125" style="14" customWidth="1"/>
    <col min="15" max="15" width="24.33203125" style="14" customWidth="1"/>
    <col min="16" max="16" width="0.88671875" style="14" customWidth="1"/>
    <col min="17" max="16384" width="9.109375" style="14"/>
  </cols>
  <sheetData>
    <row r="1" spans="1:16" ht="14.1" customHeight="1" x14ac:dyDescent="0.3">
      <c r="A1" s="135" t="s">
        <v>176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16" ht="14.1" customHeight="1" x14ac:dyDescent="0.2">
      <c r="B2" s="27"/>
      <c r="C2" s="27"/>
    </row>
    <row r="3" spans="1:16" s="1" customFormat="1" ht="14.1" customHeight="1" x14ac:dyDescent="0.25">
      <c r="A3" s="60"/>
      <c r="B3" s="61"/>
      <c r="C3" s="61"/>
      <c r="F3" s="58"/>
      <c r="G3" s="58"/>
      <c r="J3" s="136"/>
      <c r="K3" s="136"/>
      <c r="L3" s="136"/>
      <c r="M3" s="136"/>
      <c r="O3" s="63"/>
      <c r="P3" s="60"/>
    </row>
    <row r="4" spans="1:16" s="1" customFormat="1" ht="14.1" customHeight="1" x14ac:dyDescent="0.3">
      <c r="A4" s="205" t="s">
        <v>95</v>
      </c>
      <c r="B4" s="58"/>
      <c r="C4" s="58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9"/>
    </row>
    <row r="5" spans="1:16" s="1" customFormat="1" ht="14.1" customHeight="1" x14ac:dyDescent="0.25">
      <c r="A5" s="60"/>
      <c r="B5" s="58"/>
      <c r="C5" s="58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9"/>
    </row>
    <row r="6" spans="1:16" s="1" customFormat="1" ht="14.1" customHeight="1" x14ac:dyDescent="0.3">
      <c r="A6" s="183" t="s">
        <v>177</v>
      </c>
      <c r="B6" s="58"/>
      <c r="C6" s="58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1:16" ht="12" customHeight="1" x14ac:dyDescent="0.2"/>
    <row r="8" spans="1:16" ht="24" customHeight="1" x14ac:dyDescent="0.35">
      <c r="A8" s="178" t="s">
        <v>68</v>
      </c>
      <c r="B8" s="196" t="s">
        <v>142</v>
      </c>
      <c r="C8" s="197"/>
      <c r="D8" s="198" t="s">
        <v>69</v>
      </c>
      <c r="E8" s="199"/>
      <c r="F8" s="198" t="s">
        <v>69</v>
      </c>
      <c r="G8" s="199"/>
      <c r="H8" s="198" t="s">
        <v>69</v>
      </c>
      <c r="I8" s="199"/>
      <c r="J8" s="198" t="s">
        <v>137</v>
      </c>
      <c r="K8" s="199"/>
      <c r="L8" s="196" t="s">
        <v>138</v>
      </c>
      <c r="M8" s="197"/>
      <c r="N8" s="192" t="s">
        <v>25</v>
      </c>
      <c r="O8" s="192" t="s">
        <v>70</v>
      </c>
    </row>
    <row r="9" spans="1:16" ht="24" customHeight="1" x14ac:dyDescent="0.3">
      <c r="A9" s="206" t="s">
        <v>140</v>
      </c>
      <c r="B9" s="179" t="s">
        <v>71</v>
      </c>
      <c r="C9" s="180" t="s">
        <v>72</v>
      </c>
      <c r="D9" s="179" t="s">
        <v>71</v>
      </c>
      <c r="E9" s="180" t="s">
        <v>72</v>
      </c>
      <c r="F9" s="179" t="s">
        <v>71</v>
      </c>
      <c r="G9" s="180" t="s">
        <v>72</v>
      </c>
      <c r="H9" s="179" t="s">
        <v>71</v>
      </c>
      <c r="I9" s="180" t="s">
        <v>72</v>
      </c>
      <c r="J9" s="179" t="s">
        <v>71</v>
      </c>
      <c r="K9" s="180" t="s">
        <v>72</v>
      </c>
      <c r="L9" s="179" t="s">
        <v>71</v>
      </c>
      <c r="M9" s="180" t="s">
        <v>72</v>
      </c>
      <c r="N9" s="181"/>
      <c r="O9" s="181"/>
    </row>
    <row r="10" spans="1:16" ht="12" customHeight="1" x14ac:dyDescent="0.2">
      <c r="A10" s="31"/>
      <c r="B10" s="40"/>
      <c r="C10" s="31"/>
      <c r="D10" s="40"/>
      <c r="E10" s="31"/>
      <c r="F10" s="40"/>
      <c r="G10" s="31"/>
      <c r="H10" s="40"/>
      <c r="I10" s="31"/>
      <c r="J10" s="40"/>
      <c r="K10" s="31"/>
      <c r="L10" s="40"/>
      <c r="M10" s="31"/>
      <c r="N10" s="40" t="str">
        <f>IF(A10="","",B10+D10+F10+H10+J10+L10)</f>
        <v/>
      </c>
      <c r="O10" s="31"/>
    </row>
    <row r="11" spans="1:16" ht="12" customHeight="1" x14ac:dyDescent="0.25">
      <c r="A11" s="186"/>
      <c r="B11" s="187"/>
      <c r="C11" s="188"/>
      <c r="D11" s="187"/>
      <c r="E11" s="188"/>
      <c r="F11" s="187"/>
      <c r="G11" s="186"/>
      <c r="H11" s="187"/>
      <c r="I11" s="186"/>
      <c r="J11" s="187"/>
      <c r="K11" s="186"/>
      <c r="L11" s="187"/>
      <c r="M11" s="186"/>
      <c r="N11" s="187" t="str">
        <f>IF(A11="","",B11+D11+F11+H11+J11+L11)</f>
        <v/>
      </c>
      <c r="O11" s="31"/>
    </row>
    <row r="12" spans="1:16" ht="12" customHeight="1" x14ac:dyDescent="0.25">
      <c r="A12" s="186"/>
      <c r="B12" s="187"/>
      <c r="C12" s="188"/>
      <c r="D12" s="187"/>
      <c r="E12" s="188"/>
      <c r="F12" s="187"/>
      <c r="G12" s="186"/>
      <c r="H12" s="187"/>
      <c r="I12" s="186"/>
      <c r="J12" s="187"/>
      <c r="K12" s="186"/>
      <c r="L12" s="187"/>
      <c r="M12" s="186"/>
      <c r="N12" s="187" t="str">
        <f>IF(A12="","",B12+D12+F12+H12+J12+L12)</f>
        <v/>
      </c>
      <c r="O12" s="31"/>
    </row>
    <row r="13" spans="1:16" ht="12" customHeight="1" x14ac:dyDescent="0.25">
      <c r="A13" s="186"/>
      <c r="B13" s="187"/>
      <c r="C13" s="188"/>
      <c r="D13" s="187"/>
      <c r="E13" s="186"/>
      <c r="F13" s="187"/>
      <c r="G13" s="186"/>
      <c r="H13" s="187"/>
      <c r="I13" s="186"/>
      <c r="J13" s="187"/>
      <c r="K13" s="186"/>
      <c r="L13" s="187"/>
      <c r="M13" s="186"/>
      <c r="N13" s="187" t="str">
        <f>IF(A13="","",B13+D13+F13+H13+J13+L13)</f>
        <v/>
      </c>
      <c r="O13" s="31"/>
    </row>
    <row r="14" spans="1:16" ht="12" customHeight="1" x14ac:dyDescent="0.25">
      <c r="A14" s="186"/>
      <c r="B14" s="187"/>
      <c r="C14" s="188"/>
      <c r="D14" s="187"/>
      <c r="E14" s="186"/>
      <c r="F14" s="187"/>
      <c r="G14" s="186"/>
      <c r="H14" s="187"/>
      <c r="I14" s="186"/>
      <c r="J14" s="187"/>
      <c r="K14" s="186"/>
      <c r="L14" s="187"/>
      <c r="M14" s="186"/>
      <c r="N14" s="187" t="str">
        <f t="shared" ref="N14:N52" si="0">IF(A14="","",B14+D14+F14+H14+J14+L14)</f>
        <v/>
      </c>
      <c r="O14" s="31"/>
    </row>
    <row r="15" spans="1:16" ht="12" customHeight="1" x14ac:dyDescent="0.25">
      <c r="A15" s="186"/>
      <c r="B15" s="187"/>
      <c r="C15" s="186"/>
      <c r="D15" s="187"/>
      <c r="E15" s="186"/>
      <c r="F15" s="187"/>
      <c r="G15" s="186"/>
      <c r="H15" s="187"/>
      <c r="I15" s="186"/>
      <c r="J15" s="187"/>
      <c r="K15" s="186"/>
      <c r="L15" s="187"/>
      <c r="M15" s="186"/>
      <c r="N15" s="187" t="str">
        <f t="shared" si="0"/>
        <v/>
      </c>
      <c r="O15" s="31"/>
    </row>
    <row r="16" spans="1:16" ht="12" customHeight="1" x14ac:dyDescent="0.25">
      <c r="A16" s="186"/>
      <c r="B16" s="187"/>
      <c r="C16" s="186"/>
      <c r="D16" s="187"/>
      <c r="E16" s="186"/>
      <c r="F16" s="187"/>
      <c r="G16" s="186"/>
      <c r="H16" s="187"/>
      <c r="I16" s="186"/>
      <c r="J16" s="187"/>
      <c r="K16" s="186"/>
      <c r="L16" s="187"/>
      <c r="M16" s="186"/>
      <c r="N16" s="187" t="str">
        <f t="shared" si="0"/>
        <v/>
      </c>
      <c r="O16" s="31"/>
    </row>
    <row r="17" spans="1:15" ht="12" customHeight="1" x14ac:dyDescent="0.25">
      <c r="A17" s="186"/>
      <c r="B17" s="187"/>
      <c r="C17" s="186"/>
      <c r="D17" s="187"/>
      <c r="E17" s="186"/>
      <c r="F17" s="187"/>
      <c r="G17" s="186"/>
      <c r="H17" s="187"/>
      <c r="I17" s="186"/>
      <c r="J17" s="187"/>
      <c r="K17" s="186"/>
      <c r="L17" s="187"/>
      <c r="M17" s="186"/>
      <c r="N17" s="187" t="str">
        <f t="shared" si="0"/>
        <v/>
      </c>
      <c r="O17" s="31"/>
    </row>
    <row r="18" spans="1:15" ht="12" customHeight="1" x14ac:dyDescent="0.25">
      <c r="A18" s="186"/>
      <c r="B18" s="187"/>
      <c r="C18" s="186"/>
      <c r="D18" s="187"/>
      <c r="E18" s="186"/>
      <c r="F18" s="187"/>
      <c r="G18" s="186"/>
      <c r="H18" s="187"/>
      <c r="I18" s="186"/>
      <c r="J18" s="187"/>
      <c r="K18" s="186"/>
      <c r="L18" s="187"/>
      <c r="M18" s="186"/>
      <c r="N18" s="187" t="str">
        <f t="shared" si="0"/>
        <v/>
      </c>
      <c r="O18" s="31"/>
    </row>
    <row r="19" spans="1:15" ht="12" customHeight="1" x14ac:dyDescent="0.25">
      <c r="A19" s="186"/>
      <c r="B19" s="187"/>
      <c r="C19" s="186"/>
      <c r="D19" s="187"/>
      <c r="E19" s="186"/>
      <c r="F19" s="187"/>
      <c r="G19" s="186"/>
      <c r="H19" s="187"/>
      <c r="I19" s="186"/>
      <c r="J19" s="187"/>
      <c r="K19" s="186"/>
      <c r="L19" s="187"/>
      <c r="M19" s="186"/>
      <c r="N19" s="187" t="str">
        <f t="shared" si="0"/>
        <v/>
      </c>
      <c r="O19" s="31"/>
    </row>
    <row r="20" spans="1:15" ht="12" customHeight="1" x14ac:dyDescent="0.25">
      <c r="A20" s="186"/>
      <c r="B20" s="187"/>
      <c r="C20" s="186"/>
      <c r="D20" s="187"/>
      <c r="E20" s="186"/>
      <c r="F20" s="187"/>
      <c r="G20" s="186"/>
      <c r="H20" s="187"/>
      <c r="I20" s="186"/>
      <c r="J20" s="187"/>
      <c r="K20" s="186"/>
      <c r="L20" s="187"/>
      <c r="M20" s="186"/>
      <c r="N20" s="187" t="str">
        <f t="shared" si="0"/>
        <v/>
      </c>
      <c r="O20" s="31"/>
    </row>
    <row r="21" spans="1:15" ht="12" customHeight="1" x14ac:dyDescent="0.25">
      <c r="A21" s="186"/>
      <c r="B21" s="187"/>
      <c r="C21" s="186"/>
      <c r="D21" s="187"/>
      <c r="E21" s="186"/>
      <c r="F21" s="187"/>
      <c r="G21" s="186"/>
      <c r="H21" s="187"/>
      <c r="I21" s="186"/>
      <c r="J21" s="187"/>
      <c r="K21" s="186"/>
      <c r="L21" s="187"/>
      <c r="M21" s="186"/>
      <c r="N21" s="187" t="str">
        <f t="shared" si="0"/>
        <v/>
      </c>
      <c r="O21" s="31"/>
    </row>
    <row r="22" spans="1:15" ht="12" customHeight="1" x14ac:dyDescent="0.25">
      <c r="A22" s="186"/>
      <c r="B22" s="187"/>
      <c r="C22" s="186"/>
      <c r="D22" s="187"/>
      <c r="E22" s="186"/>
      <c r="F22" s="187"/>
      <c r="G22" s="186"/>
      <c r="H22" s="187"/>
      <c r="I22" s="186"/>
      <c r="J22" s="187"/>
      <c r="K22" s="186"/>
      <c r="L22" s="187"/>
      <c r="M22" s="186"/>
      <c r="N22" s="187" t="str">
        <f t="shared" si="0"/>
        <v/>
      </c>
      <c r="O22" s="31"/>
    </row>
    <row r="23" spans="1:15" ht="12" customHeight="1" x14ac:dyDescent="0.25">
      <c r="A23" s="186"/>
      <c r="B23" s="187"/>
      <c r="C23" s="186"/>
      <c r="D23" s="187"/>
      <c r="E23" s="186"/>
      <c r="F23" s="187"/>
      <c r="G23" s="186"/>
      <c r="H23" s="187"/>
      <c r="I23" s="186"/>
      <c r="J23" s="187"/>
      <c r="K23" s="186"/>
      <c r="L23" s="187"/>
      <c r="M23" s="186"/>
      <c r="N23" s="187" t="str">
        <f t="shared" si="0"/>
        <v/>
      </c>
      <c r="O23" s="31"/>
    </row>
    <row r="24" spans="1:15" ht="12" customHeight="1" x14ac:dyDescent="0.25">
      <c r="A24" s="186"/>
      <c r="B24" s="187"/>
      <c r="C24" s="186"/>
      <c r="D24" s="187"/>
      <c r="E24" s="186"/>
      <c r="F24" s="187"/>
      <c r="G24" s="186"/>
      <c r="H24" s="187"/>
      <c r="I24" s="186"/>
      <c r="J24" s="187"/>
      <c r="K24" s="186"/>
      <c r="L24" s="187"/>
      <c r="M24" s="186"/>
      <c r="N24" s="187" t="str">
        <f t="shared" si="0"/>
        <v/>
      </c>
      <c r="O24" s="31"/>
    </row>
    <row r="25" spans="1:15" ht="12" customHeight="1" x14ac:dyDescent="0.25">
      <c r="A25" s="186"/>
      <c r="B25" s="187"/>
      <c r="C25" s="186"/>
      <c r="D25" s="187"/>
      <c r="E25" s="186"/>
      <c r="F25" s="187"/>
      <c r="G25" s="186"/>
      <c r="H25" s="187"/>
      <c r="I25" s="186"/>
      <c r="J25" s="187"/>
      <c r="K25" s="186"/>
      <c r="L25" s="187"/>
      <c r="M25" s="186"/>
      <c r="N25" s="187" t="str">
        <f t="shared" si="0"/>
        <v/>
      </c>
      <c r="O25" s="31"/>
    </row>
    <row r="26" spans="1:15" ht="12" customHeight="1" x14ac:dyDescent="0.25">
      <c r="A26" s="186"/>
      <c r="B26" s="187"/>
      <c r="C26" s="186"/>
      <c r="D26" s="187"/>
      <c r="E26" s="186"/>
      <c r="F26" s="187"/>
      <c r="G26" s="186"/>
      <c r="H26" s="187"/>
      <c r="I26" s="186"/>
      <c r="J26" s="187"/>
      <c r="K26" s="186"/>
      <c r="L26" s="187"/>
      <c r="M26" s="186"/>
      <c r="N26" s="187" t="str">
        <f t="shared" si="0"/>
        <v/>
      </c>
      <c r="O26" s="31"/>
    </row>
    <row r="27" spans="1:15" ht="12" customHeight="1" x14ac:dyDescent="0.25">
      <c r="A27" s="186"/>
      <c r="B27" s="187"/>
      <c r="C27" s="186"/>
      <c r="D27" s="187"/>
      <c r="E27" s="186"/>
      <c r="F27" s="187"/>
      <c r="G27" s="186"/>
      <c r="H27" s="187"/>
      <c r="I27" s="186"/>
      <c r="J27" s="187"/>
      <c r="K27" s="186"/>
      <c r="L27" s="187"/>
      <c r="M27" s="186"/>
      <c r="N27" s="187" t="str">
        <f t="shared" si="0"/>
        <v/>
      </c>
      <c r="O27" s="31"/>
    </row>
    <row r="28" spans="1:15" ht="12" customHeight="1" x14ac:dyDescent="0.25">
      <c r="A28" s="186"/>
      <c r="B28" s="187"/>
      <c r="C28" s="186"/>
      <c r="D28" s="187"/>
      <c r="E28" s="186"/>
      <c r="F28" s="187"/>
      <c r="G28" s="186"/>
      <c r="H28" s="187"/>
      <c r="I28" s="186"/>
      <c r="J28" s="187"/>
      <c r="K28" s="186"/>
      <c r="L28" s="187"/>
      <c r="M28" s="186"/>
      <c r="N28" s="187" t="str">
        <f t="shared" si="0"/>
        <v/>
      </c>
      <c r="O28" s="31"/>
    </row>
    <row r="29" spans="1:15" ht="12" customHeight="1" x14ac:dyDescent="0.25">
      <c r="A29" s="186"/>
      <c r="B29" s="187"/>
      <c r="C29" s="186"/>
      <c r="D29" s="187"/>
      <c r="E29" s="186"/>
      <c r="F29" s="187"/>
      <c r="G29" s="186"/>
      <c r="H29" s="187"/>
      <c r="I29" s="186"/>
      <c r="J29" s="187"/>
      <c r="K29" s="186"/>
      <c r="L29" s="187"/>
      <c r="M29" s="186"/>
      <c r="N29" s="187" t="str">
        <f t="shared" si="0"/>
        <v/>
      </c>
      <c r="O29" s="31"/>
    </row>
    <row r="30" spans="1:15" ht="12" customHeight="1" x14ac:dyDescent="0.25">
      <c r="A30" s="186"/>
      <c r="B30" s="187"/>
      <c r="C30" s="186"/>
      <c r="D30" s="187"/>
      <c r="E30" s="186"/>
      <c r="F30" s="187"/>
      <c r="G30" s="186"/>
      <c r="H30" s="187"/>
      <c r="I30" s="186"/>
      <c r="J30" s="187"/>
      <c r="K30" s="186"/>
      <c r="L30" s="187"/>
      <c r="M30" s="186"/>
      <c r="N30" s="187" t="str">
        <f t="shared" si="0"/>
        <v/>
      </c>
      <c r="O30" s="31"/>
    </row>
    <row r="31" spans="1:15" ht="12" customHeight="1" x14ac:dyDescent="0.25">
      <c r="A31" s="186"/>
      <c r="B31" s="187"/>
      <c r="C31" s="186"/>
      <c r="D31" s="187"/>
      <c r="E31" s="186"/>
      <c r="F31" s="187"/>
      <c r="G31" s="186"/>
      <c r="H31" s="187"/>
      <c r="I31" s="186"/>
      <c r="J31" s="187"/>
      <c r="K31" s="186"/>
      <c r="L31" s="187"/>
      <c r="M31" s="186"/>
      <c r="N31" s="187" t="str">
        <f t="shared" si="0"/>
        <v/>
      </c>
      <c r="O31" s="31"/>
    </row>
    <row r="32" spans="1:15" ht="12" customHeight="1" x14ac:dyDescent="0.25">
      <c r="A32" s="186"/>
      <c r="B32" s="187"/>
      <c r="C32" s="186"/>
      <c r="D32" s="187"/>
      <c r="E32" s="186"/>
      <c r="F32" s="187"/>
      <c r="G32" s="186"/>
      <c r="H32" s="187"/>
      <c r="I32" s="186"/>
      <c r="J32" s="187"/>
      <c r="K32" s="186"/>
      <c r="L32" s="187"/>
      <c r="M32" s="186"/>
      <c r="N32" s="187" t="str">
        <f t="shared" si="0"/>
        <v/>
      </c>
      <c r="O32" s="31"/>
    </row>
    <row r="33" spans="1:15" ht="12" customHeight="1" x14ac:dyDescent="0.25">
      <c r="A33" s="186"/>
      <c r="B33" s="187"/>
      <c r="C33" s="186"/>
      <c r="D33" s="187"/>
      <c r="E33" s="186"/>
      <c r="F33" s="187"/>
      <c r="G33" s="186"/>
      <c r="H33" s="187"/>
      <c r="I33" s="186"/>
      <c r="J33" s="187"/>
      <c r="K33" s="186"/>
      <c r="L33" s="187"/>
      <c r="M33" s="186"/>
      <c r="N33" s="187" t="str">
        <f t="shared" si="0"/>
        <v/>
      </c>
      <c r="O33" s="31"/>
    </row>
    <row r="34" spans="1:15" ht="12" customHeight="1" x14ac:dyDescent="0.25">
      <c r="A34" s="186"/>
      <c r="B34" s="187"/>
      <c r="C34" s="186"/>
      <c r="D34" s="187"/>
      <c r="E34" s="186"/>
      <c r="F34" s="187"/>
      <c r="G34" s="186"/>
      <c r="H34" s="187"/>
      <c r="I34" s="186"/>
      <c r="J34" s="187"/>
      <c r="K34" s="186"/>
      <c r="L34" s="187"/>
      <c r="M34" s="186"/>
      <c r="N34" s="187" t="str">
        <f t="shared" si="0"/>
        <v/>
      </c>
      <c r="O34" s="31"/>
    </row>
    <row r="35" spans="1:15" ht="12" customHeight="1" x14ac:dyDescent="0.25">
      <c r="A35" s="186"/>
      <c r="B35" s="187"/>
      <c r="C35" s="186"/>
      <c r="D35" s="187"/>
      <c r="E35" s="186"/>
      <c r="F35" s="187"/>
      <c r="G35" s="186"/>
      <c r="H35" s="187"/>
      <c r="I35" s="186"/>
      <c r="J35" s="187"/>
      <c r="K35" s="186"/>
      <c r="L35" s="187"/>
      <c r="M35" s="186"/>
      <c r="N35" s="187" t="str">
        <f t="shared" si="0"/>
        <v/>
      </c>
      <c r="O35" s="31"/>
    </row>
    <row r="36" spans="1:15" ht="12" customHeight="1" x14ac:dyDescent="0.25">
      <c r="A36" s="186"/>
      <c r="B36" s="187"/>
      <c r="C36" s="186"/>
      <c r="D36" s="187"/>
      <c r="E36" s="186"/>
      <c r="F36" s="187"/>
      <c r="G36" s="186"/>
      <c r="H36" s="187"/>
      <c r="I36" s="186"/>
      <c r="J36" s="187"/>
      <c r="K36" s="186"/>
      <c r="L36" s="187"/>
      <c r="M36" s="186"/>
      <c r="N36" s="187" t="str">
        <f t="shared" si="0"/>
        <v/>
      </c>
      <c r="O36" s="31"/>
    </row>
    <row r="37" spans="1:15" ht="12" customHeight="1" x14ac:dyDescent="0.25">
      <c r="A37" s="186"/>
      <c r="B37" s="187"/>
      <c r="C37" s="186"/>
      <c r="D37" s="187"/>
      <c r="E37" s="186"/>
      <c r="F37" s="187"/>
      <c r="G37" s="186"/>
      <c r="H37" s="187"/>
      <c r="I37" s="186"/>
      <c r="J37" s="187"/>
      <c r="K37" s="186"/>
      <c r="L37" s="187"/>
      <c r="M37" s="186"/>
      <c r="N37" s="187" t="str">
        <f t="shared" si="0"/>
        <v/>
      </c>
      <c r="O37" s="31"/>
    </row>
    <row r="38" spans="1:15" ht="12" customHeight="1" x14ac:dyDescent="0.25">
      <c r="A38" s="186"/>
      <c r="B38" s="187"/>
      <c r="C38" s="186"/>
      <c r="D38" s="187"/>
      <c r="E38" s="186"/>
      <c r="F38" s="187"/>
      <c r="G38" s="186"/>
      <c r="H38" s="187"/>
      <c r="I38" s="186"/>
      <c r="J38" s="187"/>
      <c r="K38" s="186"/>
      <c r="L38" s="187"/>
      <c r="M38" s="186"/>
      <c r="N38" s="187" t="str">
        <f t="shared" si="0"/>
        <v/>
      </c>
      <c r="O38" s="31"/>
    </row>
    <row r="39" spans="1:15" ht="12" customHeight="1" x14ac:dyDescent="0.25">
      <c r="A39" s="186"/>
      <c r="B39" s="187"/>
      <c r="C39" s="186"/>
      <c r="D39" s="187"/>
      <c r="E39" s="186"/>
      <c r="F39" s="187"/>
      <c r="G39" s="186"/>
      <c r="H39" s="187"/>
      <c r="I39" s="186"/>
      <c r="J39" s="187"/>
      <c r="K39" s="186"/>
      <c r="L39" s="187"/>
      <c r="M39" s="186"/>
      <c r="N39" s="187" t="str">
        <f t="shared" si="0"/>
        <v/>
      </c>
      <c r="O39" s="31"/>
    </row>
    <row r="40" spans="1:15" ht="12" customHeight="1" x14ac:dyDescent="0.25">
      <c r="A40" s="186"/>
      <c r="B40" s="187"/>
      <c r="C40" s="186"/>
      <c r="D40" s="187"/>
      <c r="E40" s="186"/>
      <c r="F40" s="187"/>
      <c r="G40" s="186"/>
      <c r="H40" s="187"/>
      <c r="I40" s="186"/>
      <c r="J40" s="187"/>
      <c r="K40" s="186"/>
      <c r="L40" s="187"/>
      <c r="M40" s="186"/>
      <c r="N40" s="187" t="str">
        <f t="shared" si="0"/>
        <v/>
      </c>
      <c r="O40" s="31"/>
    </row>
    <row r="41" spans="1:15" ht="12" customHeight="1" x14ac:dyDescent="0.25">
      <c r="A41" s="186"/>
      <c r="B41" s="187"/>
      <c r="C41" s="186"/>
      <c r="D41" s="187"/>
      <c r="E41" s="186"/>
      <c r="F41" s="187"/>
      <c r="G41" s="186"/>
      <c r="H41" s="187"/>
      <c r="I41" s="186"/>
      <c r="J41" s="187"/>
      <c r="K41" s="186"/>
      <c r="L41" s="187"/>
      <c r="M41" s="186"/>
      <c r="N41" s="187" t="str">
        <f t="shared" si="0"/>
        <v/>
      </c>
      <c r="O41" s="31"/>
    </row>
    <row r="42" spans="1:15" ht="12" customHeight="1" x14ac:dyDescent="0.25">
      <c r="A42" s="186"/>
      <c r="B42" s="187"/>
      <c r="C42" s="186"/>
      <c r="D42" s="187"/>
      <c r="E42" s="186"/>
      <c r="F42" s="187"/>
      <c r="G42" s="186"/>
      <c r="H42" s="187"/>
      <c r="I42" s="186"/>
      <c r="J42" s="187"/>
      <c r="K42" s="186"/>
      <c r="L42" s="187"/>
      <c r="M42" s="186"/>
      <c r="N42" s="187" t="str">
        <f t="shared" si="0"/>
        <v/>
      </c>
      <c r="O42" s="31"/>
    </row>
    <row r="43" spans="1:15" ht="12" customHeight="1" x14ac:dyDescent="0.25">
      <c r="A43" s="186"/>
      <c r="B43" s="187"/>
      <c r="C43" s="186"/>
      <c r="D43" s="187"/>
      <c r="E43" s="186"/>
      <c r="F43" s="187"/>
      <c r="G43" s="186"/>
      <c r="H43" s="187"/>
      <c r="I43" s="186"/>
      <c r="J43" s="187"/>
      <c r="K43" s="186"/>
      <c r="L43" s="187"/>
      <c r="M43" s="186"/>
      <c r="N43" s="187" t="str">
        <f t="shared" si="0"/>
        <v/>
      </c>
      <c r="O43" s="31"/>
    </row>
    <row r="44" spans="1:15" ht="12" customHeight="1" x14ac:dyDescent="0.25">
      <c r="A44" s="186"/>
      <c r="B44" s="187"/>
      <c r="C44" s="186"/>
      <c r="D44" s="187"/>
      <c r="E44" s="186"/>
      <c r="F44" s="187"/>
      <c r="G44" s="186"/>
      <c r="H44" s="187"/>
      <c r="I44" s="186"/>
      <c r="J44" s="187"/>
      <c r="K44" s="186"/>
      <c r="L44" s="187"/>
      <c r="M44" s="186"/>
      <c r="N44" s="187" t="str">
        <f t="shared" si="0"/>
        <v/>
      </c>
      <c r="O44" s="31"/>
    </row>
    <row r="45" spans="1:15" ht="12" customHeight="1" x14ac:dyDescent="0.25">
      <c r="A45" s="186"/>
      <c r="B45" s="187"/>
      <c r="C45" s="186"/>
      <c r="D45" s="187"/>
      <c r="E45" s="186"/>
      <c r="F45" s="187"/>
      <c r="G45" s="186"/>
      <c r="H45" s="187"/>
      <c r="I45" s="186"/>
      <c r="J45" s="187"/>
      <c r="K45" s="186"/>
      <c r="L45" s="187"/>
      <c r="M45" s="186"/>
      <c r="N45" s="187" t="str">
        <f t="shared" si="0"/>
        <v/>
      </c>
      <c r="O45" s="31"/>
    </row>
    <row r="46" spans="1:15" ht="12" customHeight="1" x14ac:dyDescent="0.25">
      <c r="A46" s="186"/>
      <c r="B46" s="187"/>
      <c r="C46" s="186"/>
      <c r="D46" s="187"/>
      <c r="E46" s="186"/>
      <c r="F46" s="187"/>
      <c r="G46" s="186"/>
      <c r="H46" s="187"/>
      <c r="I46" s="186"/>
      <c r="J46" s="187"/>
      <c r="K46" s="186"/>
      <c r="L46" s="187"/>
      <c r="M46" s="186"/>
      <c r="N46" s="187" t="str">
        <f t="shared" si="0"/>
        <v/>
      </c>
      <c r="O46" s="31"/>
    </row>
    <row r="47" spans="1:15" ht="12" customHeight="1" x14ac:dyDescent="0.25">
      <c r="A47" s="186"/>
      <c r="B47" s="187"/>
      <c r="C47" s="186"/>
      <c r="D47" s="187"/>
      <c r="E47" s="186"/>
      <c r="F47" s="187"/>
      <c r="G47" s="186"/>
      <c r="H47" s="187"/>
      <c r="I47" s="186"/>
      <c r="J47" s="187"/>
      <c r="K47" s="186"/>
      <c r="L47" s="187"/>
      <c r="M47" s="186"/>
      <c r="N47" s="187" t="str">
        <f t="shared" si="0"/>
        <v/>
      </c>
      <c r="O47" s="31"/>
    </row>
    <row r="48" spans="1:15" ht="12" customHeight="1" x14ac:dyDescent="0.25">
      <c r="A48" s="186"/>
      <c r="B48" s="187"/>
      <c r="C48" s="186"/>
      <c r="D48" s="187"/>
      <c r="E48" s="186"/>
      <c r="F48" s="187"/>
      <c r="G48" s="186"/>
      <c r="H48" s="187"/>
      <c r="I48" s="186"/>
      <c r="J48" s="187"/>
      <c r="K48" s="186"/>
      <c r="L48" s="187"/>
      <c r="M48" s="186"/>
      <c r="N48" s="187" t="str">
        <f t="shared" si="0"/>
        <v/>
      </c>
      <c r="O48" s="31"/>
    </row>
    <row r="49" spans="1:15" ht="12" customHeight="1" x14ac:dyDescent="0.25">
      <c r="A49" s="186"/>
      <c r="B49" s="187"/>
      <c r="C49" s="186"/>
      <c r="D49" s="187"/>
      <c r="E49" s="186"/>
      <c r="F49" s="187"/>
      <c r="G49" s="186"/>
      <c r="H49" s="187"/>
      <c r="I49" s="186"/>
      <c r="J49" s="187"/>
      <c r="K49" s="186"/>
      <c r="L49" s="187"/>
      <c r="M49" s="186"/>
      <c r="N49" s="187" t="str">
        <f t="shared" si="0"/>
        <v/>
      </c>
      <c r="O49" s="31"/>
    </row>
    <row r="50" spans="1:15" ht="12" customHeight="1" x14ac:dyDescent="0.25">
      <c r="A50" s="186"/>
      <c r="B50" s="187"/>
      <c r="C50" s="186"/>
      <c r="D50" s="187"/>
      <c r="E50" s="186"/>
      <c r="F50" s="187"/>
      <c r="G50" s="186"/>
      <c r="H50" s="187"/>
      <c r="I50" s="186"/>
      <c r="J50" s="187"/>
      <c r="K50" s="186"/>
      <c r="L50" s="187"/>
      <c r="M50" s="186"/>
      <c r="N50" s="187" t="str">
        <f t="shared" si="0"/>
        <v/>
      </c>
      <c r="O50" s="31"/>
    </row>
    <row r="51" spans="1:15" ht="12" customHeight="1" x14ac:dyDescent="0.25">
      <c r="A51" s="186"/>
      <c r="B51" s="187"/>
      <c r="C51" s="186"/>
      <c r="D51" s="187"/>
      <c r="E51" s="186"/>
      <c r="F51" s="187"/>
      <c r="G51" s="186"/>
      <c r="H51" s="187"/>
      <c r="I51" s="186"/>
      <c r="J51" s="187"/>
      <c r="K51" s="186"/>
      <c r="L51" s="187"/>
      <c r="M51" s="186"/>
      <c r="N51" s="187" t="str">
        <f t="shared" si="0"/>
        <v/>
      </c>
      <c r="O51" s="31"/>
    </row>
    <row r="52" spans="1:15" ht="12" customHeight="1" x14ac:dyDescent="0.25">
      <c r="A52" s="189"/>
      <c r="B52" s="190"/>
      <c r="C52" s="189"/>
      <c r="D52" s="190"/>
      <c r="E52" s="189"/>
      <c r="F52" s="190"/>
      <c r="G52" s="189"/>
      <c r="H52" s="190"/>
      <c r="I52" s="189"/>
      <c r="J52" s="190"/>
      <c r="K52" s="189"/>
      <c r="L52" s="190"/>
      <c r="M52" s="189"/>
      <c r="N52" s="190" t="str">
        <f t="shared" si="0"/>
        <v/>
      </c>
      <c r="O52" s="32"/>
    </row>
    <row r="53" spans="1:15" ht="20.25" customHeight="1" x14ac:dyDescent="0.25">
      <c r="A53" s="184" t="s">
        <v>56</v>
      </c>
      <c r="B53" s="190" t="str">
        <f>IF(SUM(B10:B52)=0,"",SUM(B10:B52))</f>
        <v/>
      </c>
      <c r="C53" s="191"/>
      <c r="D53" s="190" t="str">
        <f>IF(SUM(D10:D52)=0,"",SUM(D10:D52))</f>
        <v/>
      </c>
      <c r="E53" s="191"/>
      <c r="F53" s="190" t="str">
        <f>IF(SUM(F10:F52)=0,"",SUM(F10:F52))</f>
        <v/>
      </c>
      <c r="G53" s="191"/>
      <c r="H53" s="190" t="str">
        <f>IF(SUM(H10:H52)=0,"",SUM(H10:H52))</f>
        <v/>
      </c>
      <c r="I53" s="191"/>
      <c r="J53" s="190" t="str">
        <f>IF(SUM(J10:J52)=0,"",SUM(J10:J52))</f>
        <v/>
      </c>
      <c r="K53" s="191"/>
      <c r="L53" s="190" t="str">
        <f>IF(SUM(L10:L52)=0,"",SUM(L10:L52))</f>
        <v/>
      </c>
      <c r="M53" s="191"/>
      <c r="N53" s="190" t="str">
        <f>IF(SUM(N10:N52)=0,"",SUM(N10:N52))</f>
        <v/>
      </c>
      <c r="O53" s="48"/>
    </row>
    <row r="54" spans="1:15" ht="20.25" customHeight="1" x14ac:dyDescent="0.25">
      <c r="A54" s="14" t="s">
        <v>73</v>
      </c>
      <c r="B54" s="190"/>
      <c r="C54" s="186"/>
      <c r="D54" s="190"/>
      <c r="E54" s="186"/>
      <c r="F54" s="190"/>
      <c r="G54" s="186"/>
      <c r="H54" s="190"/>
      <c r="I54" s="186"/>
      <c r="J54" s="190"/>
      <c r="K54" s="186"/>
      <c r="L54" s="190"/>
      <c r="M54" s="186"/>
      <c r="N54" s="190" t="str">
        <f>IF(B54="","",B54+D54+F54+H54+J54+L54)</f>
        <v/>
      </c>
    </row>
    <row r="55" spans="1:15" ht="14.1" customHeight="1" x14ac:dyDescent="0.2">
      <c r="A55" s="14" t="s">
        <v>74</v>
      </c>
    </row>
    <row r="56" spans="1:15" ht="14.1" customHeight="1" x14ac:dyDescent="0.25">
      <c r="A56" s="119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</row>
    <row r="57" spans="1:15" ht="14.1" customHeight="1" x14ac:dyDescent="0.25">
      <c r="A57" s="120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18"/>
    </row>
    <row r="58" spans="1:15" ht="12" customHeight="1" x14ac:dyDescent="0.25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</row>
    <row r="59" spans="1:15" ht="18" customHeight="1" x14ac:dyDescent="0.25">
      <c r="A59" s="122"/>
      <c r="B59" s="122"/>
      <c r="C59" s="122"/>
      <c r="D59" s="122"/>
      <c r="E59" s="122"/>
      <c r="F59" s="122"/>
      <c r="G59" s="177"/>
      <c r="H59" s="118"/>
      <c r="I59" s="118"/>
      <c r="J59" s="118"/>
      <c r="K59" s="118"/>
      <c r="L59" s="118"/>
      <c r="M59" s="118"/>
      <c r="N59" s="118"/>
    </row>
    <row r="60" spans="1:15" ht="14.25" customHeight="1" x14ac:dyDescent="0.3">
      <c r="A60" s="182" t="s">
        <v>164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</row>
    <row r="61" spans="1:15" ht="14.25" customHeight="1" x14ac:dyDescent="0.3">
      <c r="A61" s="185" t="s">
        <v>139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</row>
    <row r="62" spans="1:15" ht="14.25" customHeight="1" x14ac:dyDescent="0.3">
      <c r="A62" s="185" t="s">
        <v>166</v>
      </c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</row>
    <row r="63" spans="1:15" ht="9.9" customHeight="1" x14ac:dyDescent="0.25">
      <c r="A63" s="23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</row>
    <row r="64" spans="1:15" ht="9.9" customHeight="1" x14ac:dyDescent="0.25">
      <c r="A64" s="22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</row>
    <row r="65" spans="1:14" ht="9.9" customHeight="1" x14ac:dyDescent="0.25">
      <c r="A65" s="20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</row>
    <row r="66" spans="1:14" ht="14.1" customHeight="1" x14ac:dyDescent="0.25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</row>
    <row r="67" spans="1:14" ht="14.1" customHeight="1" x14ac:dyDescent="0.25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</row>
    <row r="68" spans="1:14" ht="12.6" x14ac:dyDescent="0.25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</row>
  </sheetData>
  <pageMargins left="0" right="0" top="0.19685039370078741" bottom="0" header="0.51181102362204722" footer="0.51181102362204722"/>
  <pageSetup paperSize="9" scale="53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Part E-1 Cost statement summary</vt:lpstr>
      <vt:lpstr>Coordination costs</vt:lpstr>
      <vt:lpstr>Cost statement</vt:lpstr>
      <vt:lpstr>Part E-2</vt:lpstr>
      <vt:lpstr>Part E-3</vt:lpstr>
      <vt:lpstr>'Coordination costs'!Print_Area</vt:lpstr>
      <vt:lpstr>'Cost statement'!Print_Area</vt:lpstr>
      <vt:lpstr>'Part E-1 Cost statement summary'!Print_Area</vt:lpstr>
      <vt:lpstr>'Part E-3'!Print_Area</vt:lpstr>
      <vt:lpstr>RATE</vt:lpstr>
      <vt:lpstr>sd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</dc:creator>
  <cp:lastModifiedBy>Aniket Gupta</cp:lastModifiedBy>
  <cp:lastPrinted>2001-06-07T09:21:10Z</cp:lastPrinted>
  <dcterms:created xsi:type="dcterms:W3CDTF">1998-07-29T13:30:34Z</dcterms:created>
  <dcterms:modified xsi:type="dcterms:W3CDTF">2024-02-03T22:15:00Z</dcterms:modified>
</cp:coreProperties>
</file>