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EE5100AE-C054-45E1-A797-956D76CF356D}" xr6:coauthVersionLast="47" xr6:coauthVersionMax="47" xr10:uidLastSave="{00000000-0000-0000-0000-000000000000}"/>
  <bookViews>
    <workbookView xWindow="3348" yWindow="3348" windowWidth="17280" windowHeight="8880"/>
  </bookViews>
  <sheets>
    <sheet name="lab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27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B27" i="1"/>
  <c r="C27" i="1"/>
  <c r="D27" i="1"/>
  <c r="E27" i="1"/>
  <c r="F27" i="1"/>
  <c r="G27" i="1"/>
  <c r="H27" i="1"/>
  <c r="J27" i="1"/>
</calcChain>
</file>

<file path=xl/sharedStrings.xml><?xml version="1.0" encoding="utf-8"?>
<sst xmlns="http://schemas.openxmlformats.org/spreadsheetml/2006/main" count="25" uniqueCount="25">
  <si>
    <t>BEEF PRODUCTION</t>
  </si>
  <si>
    <t>Spring 2004</t>
  </si>
  <si>
    <t>Budgets</t>
  </si>
  <si>
    <t>Ex 1</t>
  </si>
  <si>
    <t>Ex 2</t>
  </si>
  <si>
    <t>SPA</t>
  </si>
  <si>
    <t>EX 3</t>
  </si>
  <si>
    <t>Ex 4</t>
  </si>
  <si>
    <t>Ex 5</t>
  </si>
  <si>
    <t>Cow Nutr</t>
  </si>
  <si>
    <t>Quiz #1</t>
  </si>
  <si>
    <t>Exam 1 (%)</t>
  </si>
  <si>
    <t>Balancer</t>
  </si>
  <si>
    <t>Performance</t>
  </si>
  <si>
    <t>Quiz #2</t>
  </si>
  <si>
    <t>ID #</t>
  </si>
  <si>
    <t>0178</t>
  </si>
  <si>
    <t>0022</t>
  </si>
  <si>
    <t>Highest Possible Score, %</t>
  </si>
  <si>
    <t>Avg</t>
  </si>
  <si>
    <t>Lab</t>
  </si>
  <si>
    <t>(includes quizes)</t>
  </si>
  <si>
    <t>See syllabus for how final grades will be calculated.</t>
  </si>
  <si>
    <t>Grades that are borderline will be determined by the Final Exam.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</si>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</sst>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i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/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3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3" xfId="0" applyFont="1" applyBorder="1"/>
    <xf numFmtId="165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N15" sqref="N15"/>
    </sheetView>
  </sheetViews>
  <sheetFormatPr defaultRowHeight="13.2" x14ac:dyDescent="0.25"/>
  <cols>
    <col min="1" max="1" width="5" bestFit="1" customWidth="1"/>
    <col min="2" max="2" width="9.33203125" style="1" customWidth="1"/>
    <col min="3" max="3" width="9.109375" style="1" customWidth="1"/>
    <col min="4" max="4" width="9.33203125" style="1" bestFit="1" customWidth="1"/>
    <col min="5" max="5" width="9.109375" style="1" customWidth="1"/>
    <col min="6" max="6" width="8.88671875" style="1" customWidth="1"/>
    <col min="7" max="8" width="8.109375" style="1" bestFit="1" customWidth="1"/>
    <col min="9" max="9" width="8.109375" style="26" customWidth="1"/>
    <col min="10" max="10" width="10.6640625" style="27" customWidth="1"/>
    <col min="11" max="11" width="9.88671875" customWidth="1"/>
  </cols>
  <sheetData>
    <row r="1" spans="1:10" s="9" customFormat="1" x14ac:dyDescent="0.25">
      <c r="A1" s="33" t="s">
        <v>0</v>
      </c>
      <c r="B1" s="10"/>
      <c r="D1" s="32" t="s">
        <v>22</v>
      </c>
      <c r="F1" s="10"/>
      <c r="G1" s="10"/>
      <c r="H1" s="10"/>
      <c r="I1" s="22"/>
      <c r="J1" s="23"/>
    </row>
    <row r="2" spans="1:10" s="9" customFormat="1" x14ac:dyDescent="0.25">
      <c r="A2" s="34" t="s">
        <v>1</v>
      </c>
      <c r="B2" s="11"/>
      <c r="C2" s="11"/>
      <c r="D2" s="32" t="s">
        <v>23</v>
      </c>
      <c r="E2" s="11"/>
      <c r="F2" s="11"/>
      <c r="G2" s="11"/>
      <c r="H2" s="11"/>
      <c r="I2" s="24"/>
      <c r="J2" s="25"/>
    </row>
    <row r="3" spans="1:10" s="6" customFormat="1" x14ac:dyDescent="0.25">
      <c r="A3" s="8"/>
      <c r="B3" s="8" t="s">
        <v>2</v>
      </c>
      <c r="C3" s="8" t="s">
        <v>5</v>
      </c>
      <c r="D3" s="8" t="s">
        <v>9</v>
      </c>
      <c r="E3" s="8" t="s">
        <v>12</v>
      </c>
      <c r="F3" s="28" t="s">
        <v>13</v>
      </c>
      <c r="G3" s="8"/>
      <c r="H3" s="8"/>
      <c r="I3" s="29"/>
      <c r="J3" s="30"/>
    </row>
    <row r="4" spans="1:10" s="6" customFormat="1" x14ac:dyDescent="0.25">
      <c r="A4" s="4"/>
      <c r="B4" s="7">
        <v>38006</v>
      </c>
      <c r="C4" s="7">
        <v>38013</v>
      </c>
      <c r="D4" s="7">
        <v>38020</v>
      </c>
      <c r="E4" s="7">
        <v>38034</v>
      </c>
      <c r="F4" s="7">
        <v>38049</v>
      </c>
      <c r="G4" s="7">
        <v>38021</v>
      </c>
      <c r="H4" s="7">
        <v>38050</v>
      </c>
      <c r="I4" s="20" t="s">
        <v>20</v>
      </c>
      <c r="J4" s="17"/>
    </row>
    <row r="5" spans="1:10" s="6" customFormat="1" x14ac:dyDescent="0.25">
      <c r="A5" s="4" t="s">
        <v>15</v>
      </c>
      <c r="B5" s="4" t="s">
        <v>3</v>
      </c>
      <c r="C5" s="4" t="s">
        <v>4</v>
      </c>
      <c r="D5" s="4" t="s">
        <v>6</v>
      </c>
      <c r="E5" s="4" t="s">
        <v>7</v>
      </c>
      <c r="F5" s="4" t="s">
        <v>8</v>
      </c>
      <c r="G5" s="12" t="s">
        <v>10</v>
      </c>
      <c r="H5" s="12" t="s">
        <v>14</v>
      </c>
      <c r="I5" s="21" t="s">
        <v>19</v>
      </c>
      <c r="J5" s="17" t="s">
        <v>11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1" t="s">
        <v>21</v>
      </c>
      <c r="J6" s="18"/>
    </row>
    <row r="7" spans="1:10" x14ac:dyDescent="0.25">
      <c r="A7" s="13" t="s">
        <v>17</v>
      </c>
      <c r="B7" s="14">
        <v>102.73</v>
      </c>
      <c r="C7" s="14">
        <v>100</v>
      </c>
      <c r="D7" s="3">
        <v>100</v>
      </c>
      <c r="E7" s="3">
        <v>100</v>
      </c>
      <c r="F7" s="14">
        <v>100</v>
      </c>
      <c r="G7" s="14">
        <v>77.8</v>
      </c>
      <c r="H7" s="14">
        <v>48.3</v>
      </c>
      <c r="I7" s="16">
        <f>AVERAGE(B7:H7)</f>
        <v>89.832857142857137</v>
      </c>
      <c r="J7" s="18">
        <v>95.8</v>
      </c>
    </row>
    <row r="8" spans="1:10" x14ac:dyDescent="0.25">
      <c r="A8" s="13" t="s">
        <v>16</v>
      </c>
      <c r="B8" s="14">
        <v>105</v>
      </c>
      <c r="C8" s="14">
        <v>96.29</v>
      </c>
      <c r="D8" s="3">
        <v>100</v>
      </c>
      <c r="E8" s="3">
        <v>100</v>
      </c>
      <c r="F8" s="14">
        <v>100</v>
      </c>
      <c r="G8" s="14">
        <v>100</v>
      </c>
      <c r="H8" s="14">
        <v>86.2</v>
      </c>
      <c r="I8" s="16">
        <f>AVERAGE(B8:H8)</f>
        <v>98.212857142857146</v>
      </c>
      <c r="J8" s="18">
        <v>93.1</v>
      </c>
    </row>
    <row r="9" spans="1:10" x14ac:dyDescent="0.25">
      <c r="A9" s="2">
        <v>1321</v>
      </c>
      <c r="B9" s="14">
        <v>93.18</v>
      </c>
      <c r="C9" s="14">
        <v>88.88</v>
      </c>
      <c r="D9" s="3">
        <v>100</v>
      </c>
      <c r="E9" s="3">
        <v>100</v>
      </c>
      <c r="F9" s="14">
        <v>100</v>
      </c>
      <c r="G9" s="14">
        <v>88.9</v>
      </c>
      <c r="H9" s="14">
        <v>79.3</v>
      </c>
      <c r="I9" s="16">
        <f>AVERAGE(B9:H9)</f>
        <v>92.894285714285715</v>
      </c>
      <c r="J9" s="18">
        <v>86.1</v>
      </c>
    </row>
    <row r="10" spans="1:10" x14ac:dyDescent="0.25">
      <c r="A10" s="2">
        <v>1882</v>
      </c>
      <c r="B10" s="14">
        <v>86.36</v>
      </c>
      <c r="C10" s="14">
        <v>74.069999999999993</v>
      </c>
      <c r="D10" s="3">
        <v>100</v>
      </c>
      <c r="E10" s="3">
        <v>100</v>
      </c>
      <c r="F10" s="14">
        <v>89.25</v>
      </c>
      <c r="G10" s="14">
        <v>100</v>
      </c>
      <c r="H10" s="14">
        <v>79.3</v>
      </c>
      <c r="I10" s="16">
        <f t="shared" ref="I10:I26" si="0">AVERAGE(B10:H10)</f>
        <v>89.854285714285723</v>
      </c>
      <c r="J10" s="18">
        <v>88.9</v>
      </c>
    </row>
    <row r="11" spans="1:10" x14ac:dyDescent="0.25">
      <c r="A11" s="2">
        <v>2297</v>
      </c>
      <c r="B11" s="14">
        <v>82.27</v>
      </c>
      <c r="C11" s="14">
        <v>96.29</v>
      </c>
      <c r="D11" s="3">
        <v>100</v>
      </c>
      <c r="E11" s="3">
        <v>100</v>
      </c>
      <c r="F11" s="14">
        <v>100</v>
      </c>
      <c r="G11" s="14">
        <v>88.9</v>
      </c>
      <c r="H11" s="14">
        <v>72.400000000000006</v>
      </c>
      <c r="I11" s="16">
        <f t="shared" ref="I11:I19" si="1">AVERAGE(B11:H11)</f>
        <v>91.408571428571435</v>
      </c>
      <c r="J11" s="18">
        <v>81.900000000000006</v>
      </c>
    </row>
    <row r="12" spans="1:10" x14ac:dyDescent="0.25">
      <c r="A12" s="2">
        <v>2521</v>
      </c>
      <c r="B12" s="14">
        <v>97.73</v>
      </c>
      <c r="C12" s="14">
        <v>92.59</v>
      </c>
      <c r="D12" s="3">
        <v>100</v>
      </c>
      <c r="E12" s="3">
        <v>100</v>
      </c>
      <c r="F12" s="14">
        <v>97.85</v>
      </c>
      <c r="G12" s="14">
        <v>66.7</v>
      </c>
      <c r="H12" s="14">
        <v>69</v>
      </c>
      <c r="I12" s="16">
        <f t="shared" si="1"/>
        <v>89.124285714285719</v>
      </c>
      <c r="J12" s="18">
        <v>97.2</v>
      </c>
    </row>
    <row r="13" spans="1:10" x14ac:dyDescent="0.25">
      <c r="A13" s="2">
        <v>2532</v>
      </c>
      <c r="B13" s="14">
        <v>97.73</v>
      </c>
      <c r="C13" s="14">
        <v>92.59</v>
      </c>
      <c r="D13" s="3">
        <v>100</v>
      </c>
      <c r="E13" s="3">
        <v>100</v>
      </c>
      <c r="F13" s="14">
        <v>100</v>
      </c>
      <c r="G13" s="14">
        <v>77.8</v>
      </c>
      <c r="H13" s="14">
        <v>65.5</v>
      </c>
      <c r="I13" s="16">
        <f t="shared" si="1"/>
        <v>90.517142857142858</v>
      </c>
      <c r="J13" s="18">
        <v>91.7</v>
      </c>
    </row>
    <row r="14" spans="1:10" x14ac:dyDescent="0.25">
      <c r="A14" s="2">
        <v>4176</v>
      </c>
      <c r="B14" s="14">
        <v>105</v>
      </c>
      <c r="C14" s="14">
        <v>100</v>
      </c>
      <c r="D14" s="3">
        <v>100</v>
      </c>
      <c r="E14" s="3">
        <v>100</v>
      </c>
      <c r="F14" s="14">
        <v>100</v>
      </c>
      <c r="G14" s="14">
        <v>88.9</v>
      </c>
      <c r="H14" s="14">
        <v>62.1</v>
      </c>
      <c r="I14" s="16">
        <f t="shared" si="1"/>
        <v>93.714285714285708</v>
      </c>
      <c r="J14" s="18">
        <v>95.8</v>
      </c>
    </row>
    <row r="15" spans="1:10" x14ac:dyDescent="0.25">
      <c r="A15" s="2">
        <v>4410</v>
      </c>
      <c r="B15" s="14">
        <v>84.1</v>
      </c>
      <c r="C15" s="14">
        <v>100</v>
      </c>
      <c r="D15" s="3">
        <v>100</v>
      </c>
      <c r="E15" s="3">
        <v>100</v>
      </c>
      <c r="F15" s="14">
        <v>100</v>
      </c>
      <c r="G15" s="14">
        <v>22.2</v>
      </c>
      <c r="H15" s="14">
        <v>13.8</v>
      </c>
      <c r="I15" s="16">
        <f t="shared" si="1"/>
        <v>74.3</v>
      </c>
      <c r="J15" s="18">
        <v>90.3</v>
      </c>
    </row>
    <row r="16" spans="1:10" x14ac:dyDescent="0.25">
      <c r="A16" s="2">
        <v>4605</v>
      </c>
      <c r="B16" s="14">
        <v>91.36</v>
      </c>
      <c r="C16" s="14">
        <v>55.55</v>
      </c>
      <c r="D16" s="3">
        <v>100</v>
      </c>
      <c r="E16" s="3">
        <v>100</v>
      </c>
      <c r="F16" s="14">
        <v>100</v>
      </c>
      <c r="G16" s="14">
        <v>55.6</v>
      </c>
      <c r="H16" s="14">
        <v>79.3</v>
      </c>
      <c r="I16" s="16">
        <f t="shared" si="1"/>
        <v>83.115714285714276</v>
      </c>
      <c r="J16" s="18">
        <v>79.2</v>
      </c>
    </row>
    <row r="17" spans="1:11" x14ac:dyDescent="0.25">
      <c r="A17" s="2">
        <v>5001</v>
      </c>
      <c r="B17" s="14">
        <v>88.64</v>
      </c>
      <c r="C17" s="14">
        <v>92.59</v>
      </c>
      <c r="D17" s="3">
        <v>100</v>
      </c>
      <c r="E17" s="3">
        <v>100</v>
      </c>
      <c r="F17" s="14">
        <v>88.17</v>
      </c>
      <c r="G17" s="14">
        <v>61.1</v>
      </c>
      <c r="H17" s="14">
        <v>0</v>
      </c>
      <c r="I17" s="16">
        <f t="shared" si="1"/>
        <v>75.785714285714292</v>
      </c>
      <c r="J17" s="18">
        <v>72.2</v>
      </c>
    </row>
    <row r="18" spans="1:11" x14ac:dyDescent="0.25">
      <c r="A18" s="2">
        <v>5323</v>
      </c>
      <c r="B18" s="14">
        <v>77.27</v>
      </c>
      <c r="C18" s="14">
        <v>81.48</v>
      </c>
      <c r="D18" s="3">
        <v>100</v>
      </c>
      <c r="E18" s="3">
        <v>100</v>
      </c>
      <c r="F18" s="14">
        <v>88.17</v>
      </c>
      <c r="G18" s="14">
        <v>38.9</v>
      </c>
      <c r="H18" s="14">
        <v>44.8</v>
      </c>
      <c r="I18" s="16">
        <f t="shared" si="1"/>
        <v>75.80285714285715</v>
      </c>
      <c r="J18" s="18">
        <v>66.7</v>
      </c>
    </row>
    <row r="19" spans="1:11" x14ac:dyDescent="0.25">
      <c r="A19" s="2">
        <v>5931</v>
      </c>
      <c r="B19" s="14">
        <v>72.73</v>
      </c>
      <c r="C19" s="14">
        <v>92.59</v>
      </c>
      <c r="D19" s="3">
        <v>100</v>
      </c>
      <c r="E19" s="3">
        <v>100</v>
      </c>
      <c r="F19" s="14">
        <v>95.7</v>
      </c>
      <c r="G19" s="14">
        <v>38.9</v>
      </c>
      <c r="H19" s="14">
        <v>62.1</v>
      </c>
      <c r="I19" s="16">
        <f t="shared" si="1"/>
        <v>80.28857142857143</v>
      </c>
      <c r="J19" s="18">
        <v>72.2</v>
      </c>
    </row>
    <row r="20" spans="1:11" x14ac:dyDescent="0.25">
      <c r="A20" s="2">
        <v>7228</v>
      </c>
      <c r="B20" s="14">
        <v>97.73</v>
      </c>
      <c r="C20" s="14">
        <v>96.29</v>
      </c>
      <c r="D20" s="3">
        <v>100</v>
      </c>
      <c r="E20" s="3">
        <v>100</v>
      </c>
      <c r="F20" s="14">
        <v>100</v>
      </c>
      <c r="G20" s="14">
        <v>100</v>
      </c>
      <c r="H20" s="14">
        <v>75.900000000000006</v>
      </c>
      <c r="I20" s="16">
        <f t="shared" si="0"/>
        <v>95.702857142857141</v>
      </c>
      <c r="J20" s="18">
        <v>94.4</v>
      </c>
    </row>
    <row r="21" spans="1:11" x14ac:dyDescent="0.25">
      <c r="A21" s="2">
        <v>7338</v>
      </c>
      <c r="B21" s="14">
        <v>75</v>
      </c>
      <c r="C21" s="14">
        <v>92.59</v>
      </c>
      <c r="D21" s="3">
        <v>100</v>
      </c>
      <c r="E21" s="3">
        <v>100</v>
      </c>
      <c r="F21" s="14">
        <v>95.7</v>
      </c>
      <c r="G21" s="14">
        <v>55.6</v>
      </c>
      <c r="H21" s="14">
        <v>69</v>
      </c>
      <c r="I21" s="16">
        <f t="shared" si="0"/>
        <v>83.984285714285718</v>
      </c>
      <c r="J21" s="18">
        <v>93.1</v>
      </c>
    </row>
    <row r="22" spans="1:11" x14ac:dyDescent="0.25">
      <c r="A22" s="2">
        <v>7398</v>
      </c>
      <c r="B22" s="14">
        <v>93.18</v>
      </c>
      <c r="C22" s="14">
        <v>92.59</v>
      </c>
      <c r="D22" s="3">
        <v>100</v>
      </c>
      <c r="E22" s="3">
        <v>100</v>
      </c>
      <c r="F22" s="14">
        <v>97.85</v>
      </c>
      <c r="G22" s="14">
        <v>61.1</v>
      </c>
      <c r="H22" s="14">
        <v>69</v>
      </c>
      <c r="I22" s="16">
        <f t="shared" si="0"/>
        <v>87.674285714285716</v>
      </c>
      <c r="J22" s="18">
        <v>90.3</v>
      </c>
    </row>
    <row r="23" spans="1:11" x14ac:dyDescent="0.25">
      <c r="A23" s="2">
        <v>7544</v>
      </c>
      <c r="B23" s="14">
        <v>105</v>
      </c>
      <c r="C23" s="14">
        <v>96.29</v>
      </c>
      <c r="D23" s="3">
        <v>100</v>
      </c>
      <c r="E23" s="3">
        <v>100</v>
      </c>
      <c r="F23" s="14">
        <v>100</v>
      </c>
      <c r="G23" s="14">
        <v>83.3</v>
      </c>
      <c r="H23" s="14">
        <v>89.7</v>
      </c>
      <c r="I23" s="16">
        <f t="shared" si="0"/>
        <v>96.327142857142874</v>
      </c>
      <c r="J23" s="18">
        <v>91.7</v>
      </c>
    </row>
    <row r="24" spans="1:11" x14ac:dyDescent="0.25">
      <c r="A24" s="2">
        <v>8768</v>
      </c>
      <c r="B24" s="14">
        <v>100</v>
      </c>
      <c r="C24" s="14">
        <v>100</v>
      </c>
      <c r="D24" s="3">
        <v>100</v>
      </c>
      <c r="E24" s="3">
        <v>100</v>
      </c>
      <c r="F24" s="14">
        <v>95.7</v>
      </c>
      <c r="G24" s="14">
        <v>94.4</v>
      </c>
      <c r="H24" s="14">
        <v>100</v>
      </c>
      <c r="I24" s="16">
        <f t="shared" si="0"/>
        <v>98.585714285714289</v>
      </c>
      <c r="J24" s="18">
        <v>95.8</v>
      </c>
    </row>
    <row r="25" spans="1:11" x14ac:dyDescent="0.25">
      <c r="A25" s="2">
        <v>8876</v>
      </c>
      <c r="B25" s="14">
        <v>77.27</v>
      </c>
      <c r="C25" s="14">
        <v>81.48</v>
      </c>
      <c r="D25" s="3">
        <v>100</v>
      </c>
      <c r="E25" s="3">
        <v>100</v>
      </c>
      <c r="F25" s="14">
        <v>88.17</v>
      </c>
      <c r="G25" s="14">
        <v>89.9</v>
      </c>
      <c r="H25" s="14">
        <v>62.1</v>
      </c>
      <c r="I25" s="16">
        <f t="shared" si="0"/>
        <v>85.560000000000016</v>
      </c>
      <c r="J25" s="18">
        <v>88.9</v>
      </c>
    </row>
    <row r="26" spans="1:11" x14ac:dyDescent="0.25">
      <c r="A26" s="2">
        <v>9903</v>
      </c>
      <c r="B26" s="14">
        <v>100</v>
      </c>
      <c r="C26" s="14">
        <v>81.48</v>
      </c>
      <c r="D26" s="3">
        <v>100</v>
      </c>
      <c r="E26" s="3">
        <v>100</v>
      </c>
      <c r="F26" s="14">
        <v>100</v>
      </c>
      <c r="G26" s="14">
        <v>88.9</v>
      </c>
      <c r="H26" s="14">
        <v>41.4</v>
      </c>
      <c r="I26" s="16">
        <f t="shared" si="0"/>
        <v>87.397142857142853</v>
      </c>
      <c r="J26" s="18">
        <v>77.8</v>
      </c>
    </row>
    <row r="27" spans="1:11" s="5" customFormat="1" x14ac:dyDescent="0.25">
      <c r="A27" s="19"/>
      <c r="B27" s="35">
        <f>AVERAGE(B7:B26)</f>
        <v>91.614000000000004</v>
      </c>
      <c r="C27" s="35">
        <f>AVERAGE(C7:C26)</f>
        <v>90.181999999999988</v>
      </c>
      <c r="D27" s="35">
        <f>AVERAGE(D7:D26)</f>
        <v>100</v>
      </c>
      <c r="E27" s="35">
        <f>AVERAGE(E7:E26)</f>
        <v>100</v>
      </c>
      <c r="F27" s="35">
        <f>AVERAGE(F7:F25)</f>
        <v>96.661052631578954</v>
      </c>
      <c r="G27" s="35">
        <f>AVERAGE(G7:G26)</f>
        <v>73.945000000000007</v>
      </c>
      <c r="H27" s="35">
        <f>AVERAGE(H7:H26)</f>
        <v>63.459999999999994</v>
      </c>
      <c r="I27" s="35">
        <f>AVERAGE(I7:I26)</f>
        <v>88.004142857142853</v>
      </c>
      <c r="J27" s="35">
        <f>AVERAGE(J7:J26)</f>
        <v>87.155000000000001</v>
      </c>
      <c r="K27" s="5" t="s">
        <v>24</v>
      </c>
    </row>
    <row r="28" spans="1:11" s="1" customFormat="1" x14ac:dyDescent="0.25">
      <c r="A28" s="4"/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7">
        <v>1</v>
      </c>
      <c r="J28" s="38">
        <v>1</v>
      </c>
      <c r="K28" s="15" t="s">
        <v>18</v>
      </c>
    </row>
  </sheetData>
  <phoneticPr fontId="0" type="noConversion"/>
  <pageMargins left="0.75" right="0.75" top="1" bottom="1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grades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ARSGRADS</dc:creator>
  <cp:lastModifiedBy>Aniket Gupta</cp:lastModifiedBy>
  <cp:lastPrinted>2004-03-07T20:58:41Z</cp:lastPrinted>
  <dcterms:created xsi:type="dcterms:W3CDTF">2004-01-27T16:45:47Z</dcterms:created>
  <dcterms:modified xsi:type="dcterms:W3CDTF">2024-02-03T22:19:48Z</dcterms:modified>
</cp:coreProperties>
</file>