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20C4C78B-2412-49BF-8873-194FDBF151BC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K5" i="1" s="1"/>
  <c r="J5" i="1"/>
  <c r="I6" i="1"/>
  <c r="K6" i="1" s="1"/>
  <c r="J6" i="1"/>
  <c r="I7" i="1"/>
  <c r="J7" i="1"/>
  <c r="K7" i="1"/>
</calcChain>
</file>

<file path=xl/sharedStrings.xml><?xml version="1.0" encoding="utf-8"?>
<sst xmlns="http://schemas.openxmlformats.org/spreadsheetml/2006/main" count="192" uniqueCount="101">
  <si>
    <t>Last 4</t>
  </si>
  <si>
    <t>0717</t>
  </si>
  <si>
    <t>1013</t>
  </si>
  <si>
    <t>1377</t>
  </si>
  <si>
    <t>1435</t>
  </si>
  <si>
    <t>1518</t>
  </si>
  <si>
    <t>1753</t>
  </si>
  <si>
    <t>2113</t>
  </si>
  <si>
    <t>2185</t>
  </si>
  <si>
    <t>2193</t>
  </si>
  <si>
    <t>2235</t>
  </si>
  <si>
    <t>2469</t>
  </si>
  <si>
    <t>2695</t>
  </si>
  <si>
    <t>2754</t>
  </si>
  <si>
    <t>2812</t>
  </si>
  <si>
    <t>3119</t>
  </si>
  <si>
    <t>3340</t>
  </si>
  <si>
    <t>3380</t>
  </si>
  <si>
    <t>3437</t>
  </si>
  <si>
    <t>3517</t>
  </si>
  <si>
    <t>3580</t>
  </si>
  <si>
    <t>3719</t>
  </si>
  <si>
    <t>4886</t>
  </si>
  <si>
    <t>5188</t>
  </si>
  <si>
    <t>5321</t>
  </si>
  <si>
    <t>5354</t>
  </si>
  <si>
    <t>5482</t>
  </si>
  <si>
    <t>5536</t>
  </si>
  <si>
    <t>5634</t>
  </si>
  <si>
    <t>5958</t>
  </si>
  <si>
    <t>6278</t>
  </si>
  <si>
    <t>6744</t>
  </si>
  <si>
    <t>6809</t>
  </si>
  <si>
    <t>7134</t>
  </si>
  <si>
    <t>7212</t>
  </si>
  <si>
    <t>8144</t>
  </si>
  <si>
    <t>8350</t>
  </si>
  <si>
    <t>8470</t>
  </si>
  <si>
    <t>8489</t>
  </si>
  <si>
    <t>8546</t>
  </si>
  <si>
    <t>8618</t>
  </si>
  <si>
    <t>8951</t>
  </si>
  <si>
    <t>8997</t>
  </si>
  <si>
    <t>9102</t>
  </si>
  <si>
    <t>9142</t>
  </si>
  <si>
    <t>9222</t>
  </si>
  <si>
    <t>9302</t>
  </si>
  <si>
    <t>9390</t>
  </si>
  <si>
    <t>9975</t>
  </si>
  <si>
    <t>AB</t>
  </si>
  <si>
    <t>A</t>
  </si>
  <si>
    <t>B</t>
  </si>
  <si>
    <t>3085</t>
  </si>
  <si>
    <t>8217</t>
  </si>
  <si>
    <t>8317</t>
  </si>
  <si>
    <t>0604</t>
  </si>
  <si>
    <t>1666</t>
  </si>
  <si>
    <t>5370</t>
  </si>
  <si>
    <t>4136</t>
  </si>
  <si>
    <t>4659</t>
  </si>
  <si>
    <t>0741</t>
  </si>
  <si>
    <t>0355</t>
  </si>
  <si>
    <t>8504</t>
  </si>
  <si>
    <t>5231</t>
  </si>
  <si>
    <t>7657</t>
  </si>
  <si>
    <t>0738</t>
  </si>
  <si>
    <t>2289</t>
  </si>
  <si>
    <t>3353</t>
  </si>
  <si>
    <t>4556</t>
  </si>
  <si>
    <t>9274</t>
  </si>
  <si>
    <t>7528</t>
  </si>
  <si>
    <t>9333</t>
  </si>
  <si>
    <t>9733</t>
  </si>
  <si>
    <t>3403</t>
  </si>
  <si>
    <t>6783</t>
  </si>
  <si>
    <t>4046</t>
  </si>
  <si>
    <t>9926</t>
  </si>
  <si>
    <t>9325</t>
  </si>
  <si>
    <t>0539</t>
  </si>
  <si>
    <t>9795</t>
  </si>
  <si>
    <t>9934</t>
  </si>
  <si>
    <t>5147</t>
  </si>
  <si>
    <t>0497</t>
  </si>
  <si>
    <t>8720</t>
  </si>
  <si>
    <t>5153</t>
  </si>
  <si>
    <t>4009</t>
  </si>
  <si>
    <t>1713</t>
  </si>
  <si>
    <t>9563</t>
  </si>
  <si>
    <t>1928</t>
  </si>
  <si>
    <t>8620</t>
  </si>
  <si>
    <t>3564</t>
  </si>
  <si>
    <t>7902</t>
  </si>
  <si>
    <t>1146</t>
  </si>
  <si>
    <t>5927</t>
  </si>
  <si>
    <t>SECTION 1</t>
  </si>
  <si>
    <t>SECTION 2</t>
  </si>
  <si>
    <t>Frequencies</t>
  </si>
  <si>
    <t>Section 1</t>
  </si>
  <si>
    <t>Section 2</t>
  </si>
  <si>
    <t>Total</t>
  </si>
  <si>
    <t>MHR 733 Sections 1&amp; 2, 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</si>
</sst>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NumberFormat="1" applyFont="1" applyBorder="1"/>
    <xf numFmtId="49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 textRotation="90"/>
    </xf>
    <xf numFmtId="49" fontId="1" fillId="0" borderId="1" xfId="0" applyNumberFormat="1" applyFont="1" applyBorder="1" applyAlignment="1">
      <alignment vertical="top" textRotation="90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NumberFormat="1" applyFont="1" applyFill="1" applyBorder="1"/>
    <xf numFmtId="0" fontId="0" fillId="0" borderId="3" xfId="0" applyBorder="1"/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1" fillId="0" borderId="2" xfId="0" applyNumberFormat="1" applyFont="1" applyBorder="1" applyAlignment="1">
      <alignment horizontal="center" textRotation="90"/>
    </xf>
    <xf numFmtId="49" fontId="1" fillId="0" borderId="2" xfId="0" applyNumberFormat="1" applyFont="1" applyBorder="1" applyAlignment="1">
      <alignment horizontal="center" vertical="top" textRotation="90"/>
    </xf>
    <xf numFmtId="0" fontId="2" fillId="2" borderId="1" xfId="0" applyNumberFormat="1" applyFont="1" applyFill="1" applyBorder="1" applyAlignment="1">
      <alignment horizontal="right"/>
    </xf>
    <xf numFmtId="0" fontId="2" fillId="2" borderId="6" xfId="0" applyNumberFormat="1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1"/>
  <sheetViews>
    <sheetView tabSelected="1" workbookViewId="0">
      <selection activeCell="E9" sqref="E9"/>
    </sheetView>
  </sheetViews>
  <sheetFormatPr defaultRowHeight="13.2" x14ac:dyDescent="0.25"/>
  <cols>
    <col min="1" max="1" width="2.33203125" customWidth="1"/>
    <col min="2" max="2" width="9.109375" style="2" customWidth="1"/>
    <col min="3" max="3" width="7.44140625" style="4" customWidth="1"/>
    <col min="4" max="4" width="3.5546875" customWidth="1"/>
    <col min="5" max="5" width="9.109375" style="2" customWidth="1"/>
    <col min="6" max="6" width="9.109375" style="3" customWidth="1"/>
    <col min="7" max="7" width="4.109375" customWidth="1"/>
  </cols>
  <sheetData>
    <row r="2" spans="2:11" x14ac:dyDescent="0.25">
      <c r="B2" s="29" t="s">
        <v>94</v>
      </c>
      <c r="C2" s="30"/>
      <c r="E2" s="29" t="s">
        <v>95</v>
      </c>
      <c r="F2" s="30"/>
    </row>
    <row r="3" spans="2:11" x14ac:dyDescent="0.25">
      <c r="B3" s="8"/>
      <c r="C3" s="5"/>
      <c r="E3" s="8"/>
      <c r="F3" s="19"/>
      <c r="H3" s="14"/>
      <c r="I3" s="15" t="s">
        <v>96</v>
      </c>
      <c r="J3" s="16"/>
      <c r="K3" s="17"/>
    </row>
    <row r="4" spans="2:11" ht="26.4" x14ac:dyDescent="0.25">
      <c r="B4" s="9" t="s">
        <v>0</v>
      </c>
      <c r="C4" s="24"/>
      <c r="E4" s="9" t="s">
        <v>0</v>
      </c>
      <c r="F4" s="19"/>
      <c r="H4" s="18"/>
      <c r="I4" s="11" t="s">
        <v>97</v>
      </c>
      <c r="J4" s="11" t="s">
        <v>98</v>
      </c>
      <c r="K4" s="19" t="s">
        <v>99</v>
      </c>
    </row>
    <row r="5" spans="2:11" x14ac:dyDescent="0.25">
      <c r="B5" s="10"/>
      <c r="C5" s="25"/>
      <c r="E5" s="10"/>
      <c r="F5" s="19"/>
      <c r="H5" s="18" t="s">
        <v>51</v>
      </c>
      <c r="I5" s="6">
        <f>COUNTIF(C$8:C$55,$H5)</f>
        <v>12</v>
      </c>
      <c r="J5" s="6">
        <f>COUNTIF(F$8:F$55,$H5)</f>
        <v>7</v>
      </c>
      <c r="K5" s="20">
        <f>SUM(I5:J5)</f>
        <v>19</v>
      </c>
    </row>
    <row r="6" spans="2:11" x14ac:dyDescent="0.25">
      <c r="B6" s="10"/>
      <c r="C6" s="25"/>
      <c r="E6" s="10"/>
      <c r="F6" s="19"/>
      <c r="H6" s="18" t="s">
        <v>49</v>
      </c>
      <c r="I6" s="6">
        <f>COUNTIF(C$8:C$55,$H6)</f>
        <v>14</v>
      </c>
      <c r="J6" s="6">
        <f>COUNTIF(F$8:F$55,$H6)</f>
        <v>14</v>
      </c>
      <c r="K6" s="20">
        <f>SUM(I6:J6)</f>
        <v>28</v>
      </c>
    </row>
    <row r="7" spans="2:11" x14ac:dyDescent="0.25">
      <c r="B7" s="10"/>
      <c r="C7" s="25"/>
      <c r="E7" s="10"/>
      <c r="F7" s="19"/>
      <c r="H7" s="21" t="s">
        <v>50</v>
      </c>
      <c r="I7" s="22">
        <f>COUNTIF(C$8:C$55,$H7)</f>
        <v>22</v>
      </c>
      <c r="J7" s="22">
        <f>COUNTIF(F$8:F$55,$H7)</f>
        <v>21</v>
      </c>
      <c r="K7" s="23">
        <f>SUM(I7:J7)</f>
        <v>43</v>
      </c>
    </row>
    <row r="8" spans="2:11" x14ac:dyDescent="0.25">
      <c r="B8" s="26" t="s">
        <v>1</v>
      </c>
      <c r="C8" s="19" t="s">
        <v>50</v>
      </c>
      <c r="E8" s="26" t="s">
        <v>52</v>
      </c>
      <c r="F8" s="19" t="s">
        <v>50</v>
      </c>
    </row>
    <row r="9" spans="2:11" x14ac:dyDescent="0.25">
      <c r="B9" s="26" t="s">
        <v>2</v>
      </c>
      <c r="C9" s="19" t="s">
        <v>51</v>
      </c>
      <c r="E9" s="26" t="s">
        <v>53</v>
      </c>
      <c r="F9" s="19" t="s">
        <v>50</v>
      </c>
    </row>
    <row r="10" spans="2:11" x14ac:dyDescent="0.25">
      <c r="B10" s="26" t="s">
        <v>3</v>
      </c>
      <c r="C10" s="19" t="s">
        <v>50</v>
      </c>
      <c r="E10" s="26" t="s">
        <v>54</v>
      </c>
      <c r="F10" s="19" t="s">
        <v>50</v>
      </c>
    </row>
    <row r="11" spans="2:11" x14ac:dyDescent="0.25">
      <c r="B11" s="26" t="s">
        <v>4</v>
      </c>
      <c r="C11" s="19" t="s">
        <v>50</v>
      </c>
      <c r="E11" s="26" t="s">
        <v>55</v>
      </c>
      <c r="F11" s="19" t="s">
        <v>49</v>
      </c>
      <c r="H11" t="s">
        <v>100</v>
      </c>
    </row>
    <row r="12" spans="2:11" x14ac:dyDescent="0.25">
      <c r="B12" s="26" t="s">
        <v>5</v>
      </c>
      <c r="C12" s="19" t="s">
        <v>50</v>
      </c>
      <c r="E12" s="26" t="s">
        <v>56</v>
      </c>
      <c r="F12" s="19" t="s">
        <v>49</v>
      </c>
    </row>
    <row r="13" spans="2:11" x14ac:dyDescent="0.25">
      <c r="B13" s="26" t="s">
        <v>6</v>
      </c>
      <c r="C13" s="19" t="s">
        <v>49</v>
      </c>
      <c r="E13" s="26" t="s">
        <v>57</v>
      </c>
      <c r="F13" s="19" t="s">
        <v>49</v>
      </c>
    </row>
    <row r="14" spans="2:11" x14ac:dyDescent="0.25">
      <c r="B14" s="26" t="s">
        <v>7</v>
      </c>
      <c r="C14" s="19" t="s">
        <v>51</v>
      </c>
      <c r="E14" s="26" t="s">
        <v>58</v>
      </c>
      <c r="F14" s="19" t="s">
        <v>51</v>
      </c>
    </row>
    <row r="15" spans="2:11" x14ac:dyDescent="0.25">
      <c r="B15" s="26" t="s">
        <v>8</v>
      </c>
      <c r="C15" s="19" t="s">
        <v>51</v>
      </c>
      <c r="E15" s="26" t="s">
        <v>59</v>
      </c>
      <c r="F15" s="19" t="s">
        <v>49</v>
      </c>
    </row>
    <row r="16" spans="2:11" x14ac:dyDescent="0.25">
      <c r="B16" s="26" t="s">
        <v>9</v>
      </c>
      <c r="C16" s="19" t="s">
        <v>49</v>
      </c>
      <c r="E16" s="26" t="s">
        <v>60</v>
      </c>
      <c r="F16" s="19" t="s">
        <v>51</v>
      </c>
    </row>
    <row r="17" spans="2:6" x14ac:dyDescent="0.25">
      <c r="B17" s="26" t="s">
        <v>10</v>
      </c>
      <c r="C17" s="19" t="s">
        <v>51</v>
      </c>
      <c r="E17" s="26" t="s">
        <v>61</v>
      </c>
      <c r="F17" s="19" t="s">
        <v>51</v>
      </c>
    </row>
    <row r="18" spans="2:6" x14ac:dyDescent="0.25">
      <c r="B18" s="26" t="s">
        <v>11</v>
      </c>
      <c r="C18" s="19" t="s">
        <v>51</v>
      </c>
      <c r="E18" s="26" t="s">
        <v>62</v>
      </c>
      <c r="F18" s="19" t="s">
        <v>50</v>
      </c>
    </row>
    <row r="19" spans="2:6" x14ac:dyDescent="0.25">
      <c r="B19" s="26" t="s">
        <v>12</v>
      </c>
      <c r="C19" s="19" t="s">
        <v>50</v>
      </c>
      <c r="E19" s="26" t="s">
        <v>63</v>
      </c>
      <c r="F19" s="19" t="s">
        <v>50</v>
      </c>
    </row>
    <row r="20" spans="2:6" x14ac:dyDescent="0.25">
      <c r="B20" s="26" t="s">
        <v>13</v>
      </c>
      <c r="C20" s="19" t="s">
        <v>50</v>
      </c>
      <c r="E20" s="26" t="s">
        <v>64</v>
      </c>
      <c r="F20" s="19" t="s">
        <v>50</v>
      </c>
    </row>
    <row r="21" spans="2:6" x14ac:dyDescent="0.25">
      <c r="B21" s="26" t="s">
        <v>14</v>
      </c>
      <c r="C21" s="19" t="s">
        <v>50</v>
      </c>
      <c r="E21" s="26" t="s">
        <v>65</v>
      </c>
      <c r="F21" s="19" t="s">
        <v>50</v>
      </c>
    </row>
    <row r="22" spans="2:6" x14ac:dyDescent="0.25">
      <c r="B22" s="26" t="s">
        <v>15</v>
      </c>
      <c r="C22" s="19" t="s">
        <v>51</v>
      </c>
      <c r="E22" s="26" t="s">
        <v>66</v>
      </c>
      <c r="F22" s="19" t="s">
        <v>50</v>
      </c>
    </row>
    <row r="23" spans="2:6" x14ac:dyDescent="0.25">
      <c r="B23" s="26" t="s">
        <v>16</v>
      </c>
      <c r="C23" s="19" t="s">
        <v>49</v>
      </c>
      <c r="E23" s="26" t="s">
        <v>67</v>
      </c>
      <c r="F23" s="19" t="s">
        <v>49</v>
      </c>
    </row>
    <row r="24" spans="2:6" x14ac:dyDescent="0.25">
      <c r="B24" s="26" t="s">
        <v>17</v>
      </c>
      <c r="C24" s="19" t="s">
        <v>51</v>
      </c>
      <c r="E24" s="26" t="s">
        <v>68</v>
      </c>
      <c r="F24" s="19" t="s">
        <v>49</v>
      </c>
    </row>
    <row r="25" spans="2:6" x14ac:dyDescent="0.25">
      <c r="B25" s="26" t="s">
        <v>18</v>
      </c>
      <c r="C25" s="19" t="s">
        <v>51</v>
      </c>
      <c r="E25" s="26" t="s">
        <v>69</v>
      </c>
      <c r="F25" s="19" t="s">
        <v>49</v>
      </c>
    </row>
    <row r="26" spans="2:6" x14ac:dyDescent="0.25">
      <c r="B26" s="26" t="s">
        <v>19</v>
      </c>
      <c r="C26" s="19" t="s">
        <v>49</v>
      </c>
      <c r="E26" s="26" t="s">
        <v>70</v>
      </c>
      <c r="F26" s="19" t="s">
        <v>50</v>
      </c>
    </row>
    <row r="27" spans="2:6" x14ac:dyDescent="0.25">
      <c r="B27" s="26" t="s">
        <v>20</v>
      </c>
      <c r="C27" s="19" t="s">
        <v>51</v>
      </c>
      <c r="E27" s="26" t="s">
        <v>71</v>
      </c>
      <c r="F27" s="19" t="s">
        <v>50</v>
      </c>
    </row>
    <row r="28" spans="2:6" x14ac:dyDescent="0.25">
      <c r="B28" s="26" t="s">
        <v>21</v>
      </c>
      <c r="C28" s="19" t="s">
        <v>50</v>
      </c>
      <c r="E28" s="26" t="s">
        <v>72</v>
      </c>
      <c r="F28" s="19" t="s">
        <v>49</v>
      </c>
    </row>
    <row r="29" spans="2:6" x14ac:dyDescent="0.25">
      <c r="B29" s="26" t="s">
        <v>22</v>
      </c>
      <c r="C29" s="19" t="s">
        <v>50</v>
      </c>
      <c r="E29" s="26" t="s">
        <v>73</v>
      </c>
      <c r="F29" s="19" t="s">
        <v>50</v>
      </c>
    </row>
    <row r="30" spans="2:6" x14ac:dyDescent="0.25">
      <c r="B30" s="26" t="s">
        <v>23</v>
      </c>
      <c r="C30" s="19" t="s">
        <v>50</v>
      </c>
      <c r="E30" s="26" t="s">
        <v>74</v>
      </c>
      <c r="F30" s="19" t="s">
        <v>51</v>
      </c>
    </row>
    <row r="31" spans="2:6" x14ac:dyDescent="0.25">
      <c r="B31" s="26" t="s">
        <v>24</v>
      </c>
      <c r="C31" s="19" t="s">
        <v>50</v>
      </c>
      <c r="E31" s="26" t="s">
        <v>75</v>
      </c>
      <c r="F31" s="19" t="s">
        <v>50</v>
      </c>
    </row>
    <row r="32" spans="2:6" x14ac:dyDescent="0.25">
      <c r="B32" s="26" t="s">
        <v>25</v>
      </c>
      <c r="C32" s="19" t="s">
        <v>49</v>
      </c>
      <c r="E32" s="26" t="s">
        <v>76</v>
      </c>
      <c r="F32" s="19" t="s">
        <v>50</v>
      </c>
    </row>
    <row r="33" spans="2:6" x14ac:dyDescent="0.25">
      <c r="B33" s="26" t="s">
        <v>26</v>
      </c>
      <c r="C33" s="19" t="s">
        <v>50</v>
      </c>
      <c r="E33" s="26" t="s">
        <v>77</v>
      </c>
      <c r="F33" s="19" t="s">
        <v>51</v>
      </c>
    </row>
    <row r="34" spans="2:6" x14ac:dyDescent="0.25">
      <c r="B34" s="26" t="s">
        <v>27</v>
      </c>
      <c r="C34" s="19" t="s">
        <v>49</v>
      </c>
      <c r="E34" s="26" t="s">
        <v>78</v>
      </c>
      <c r="F34" s="19" t="s">
        <v>51</v>
      </c>
    </row>
    <row r="35" spans="2:6" x14ac:dyDescent="0.25">
      <c r="B35" s="26" t="s">
        <v>28</v>
      </c>
      <c r="C35" s="19" t="s">
        <v>51</v>
      </c>
      <c r="E35" s="26" t="s">
        <v>79</v>
      </c>
      <c r="F35" s="19" t="s">
        <v>51</v>
      </c>
    </row>
    <row r="36" spans="2:6" x14ac:dyDescent="0.25">
      <c r="B36" s="26" t="s">
        <v>29</v>
      </c>
      <c r="C36" s="19" t="s">
        <v>49</v>
      </c>
      <c r="E36" s="26" t="s">
        <v>80</v>
      </c>
      <c r="F36" s="19" t="s">
        <v>49</v>
      </c>
    </row>
    <row r="37" spans="2:6" x14ac:dyDescent="0.25">
      <c r="B37" s="26" t="s">
        <v>30</v>
      </c>
      <c r="C37" s="19" t="s">
        <v>50</v>
      </c>
      <c r="E37" s="26" t="s">
        <v>81</v>
      </c>
      <c r="F37" s="19" t="s">
        <v>50</v>
      </c>
    </row>
    <row r="38" spans="2:6" x14ac:dyDescent="0.25">
      <c r="B38" s="26" t="s">
        <v>31</v>
      </c>
      <c r="C38" s="19" t="s">
        <v>49</v>
      </c>
      <c r="E38" s="26" t="s">
        <v>82</v>
      </c>
      <c r="F38" s="19" t="s">
        <v>50</v>
      </c>
    </row>
    <row r="39" spans="2:6" x14ac:dyDescent="0.25">
      <c r="B39" s="26" t="s">
        <v>32</v>
      </c>
      <c r="C39" s="19" t="s">
        <v>49</v>
      </c>
      <c r="E39" s="26" t="s">
        <v>83</v>
      </c>
      <c r="F39" s="19" t="s">
        <v>50</v>
      </c>
    </row>
    <row r="40" spans="2:6" x14ac:dyDescent="0.25">
      <c r="B40" s="26" t="s">
        <v>33</v>
      </c>
      <c r="C40" s="19" t="s">
        <v>51</v>
      </c>
      <c r="E40" s="26" t="s">
        <v>84</v>
      </c>
      <c r="F40" s="19" t="s">
        <v>50</v>
      </c>
    </row>
    <row r="41" spans="2:6" x14ac:dyDescent="0.25">
      <c r="B41" s="26" t="s">
        <v>34</v>
      </c>
      <c r="C41" s="19" t="s">
        <v>50</v>
      </c>
      <c r="E41" s="26" t="s">
        <v>85</v>
      </c>
      <c r="F41" s="19" t="s">
        <v>49</v>
      </c>
    </row>
    <row r="42" spans="2:6" x14ac:dyDescent="0.25">
      <c r="B42" s="26" t="s">
        <v>35</v>
      </c>
      <c r="C42" s="19" t="s">
        <v>49</v>
      </c>
      <c r="E42" s="26" t="s">
        <v>86</v>
      </c>
      <c r="F42" s="19" t="s">
        <v>49</v>
      </c>
    </row>
    <row r="43" spans="2:6" x14ac:dyDescent="0.25">
      <c r="B43" s="26" t="s">
        <v>36</v>
      </c>
      <c r="C43" s="19" t="s">
        <v>51</v>
      </c>
      <c r="E43" s="26" t="s">
        <v>87</v>
      </c>
      <c r="F43" s="19" t="s">
        <v>49</v>
      </c>
    </row>
    <row r="44" spans="2:6" x14ac:dyDescent="0.25">
      <c r="B44" s="26" t="s">
        <v>37</v>
      </c>
      <c r="C44" s="19" t="s">
        <v>50</v>
      </c>
      <c r="E44" s="26" t="s">
        <v>88</v>
      </c>
      <c r="F44" s="19" t="s">
        <v>50</v>
      </c>
    </row>
    <row r="45" spans="2:6" x14ac:dyDescent="0.25">
      <c r="B45" s="26" t="s">
        <v>38</v>
      </c>
      <c r="C45" s="19" t="s">
        <v>49</v>
      </c>
      <c r="E45" s="26" t="s">
        <v>89</v>
      </c>
      <c r="F45" s="19" t="s">
        <v>50</v>
      </c>
    </row>
    <row r="46" spans="2:6" x14ac:dyDescent="0.25">
      <c r="B46" s="26" t="s">
        <v>39</v>
      </c>
      <c r="C46" s="19" t="s">
        <v>50</v>
      </c>
      <c r="E46" s="26" t="s">
        <v>90</v>
      </c>
      <c r="F46" s="19" t="s">
        <v>49</v>
      </c>
    </row>
    <row r="47" spans="2:6" x14ac:dyDescent="0.25">
      <c r="B47" s="26" t="s">
        <v>40</v>
      </c>
      <c r="C47" s="19" t="s">
        <v>50</v>
      </c>
      <c r="E47" s="26" t="s">
        <v>91</v>
      </c>
      <c r="F47" s="19" t="s">
        <v>50</v>
      </c>
    </row>
    <row r="48" spans="2:6" x14ac:dyDescent="0.25">
      <c r="B48" s="26" t="s">
        <v>41</v>
      </c>
      <c r="C48" s="19" t="s">
        <v>50</v>
      </c>
      <c r="E48" s="26" t="s">
        <v>92</v>
      </c>
      <c r="F48" s="19" t="s">
        <v>49</v>
      </c>
    </row>
    <row r="49" spans="2:6" x14ac:dyDescent="0.25">
      <c r="B49" s="26" t="s">
        <v>42</v>
      </c>
      <c r="C49" s="19" t="s">
        <v>49</v>
      </c>
      <c r="E49" s="27" t="s">
        <v>93</v>
      </c>
      <c r="F49" s="28" t="s">
        <v>50</v>
      </c>
    </row>
    <row r="50" spans="2:6" x14ac:dyDescent="0.25">
      <c r="B50" s="26" t="s">
        <v>43</v>
      </c>
      <c r="C50" s="19" t="s">
        <v>49</v>
      </c>
      <c r="E50"/>
    </row>
    <row r="51" spans="2:6" x14ac:dyDescent="0.25">
      <c r="B51" s="26" t="s">
        <v>44</v>
      </c>
      <c r="C51" s="19" t="s">
        <v>49</v>
      </c>
      <c r="E51"/>
    </row>
    <row r="52" spans="2:6" x14ac:dyDescent="0.25">
      <c r="B52" s="26" t="s">
        <v>45</v>
      </c>
      <c r="C52" s="19" t="s">
        <v>50</v>
      </c>
      <c r="E52"/>
    </row>
    <row r="53" spans="2:6" x14ac:dyDescent="0.25">
      <c r="B53" s="26" t="s">
        <v>46</v>
      </c>
      <c r="C53" s="19" t="s">
        <v>50</v>
      </c>
      <c r="E53"/>
    </row>
    <row r="54" spans="2:6" x14ac:dyDescent="0.25">
      <c r="B54" s="26" t="s">
        <v>47</v>
      </c>
      <c r="C54" s="19" t="s">
        <v>50</v>
      </c>
      <c r="D54" s="6"/>
      <c r="E54" s="7"/>
    </row>
    <row r="55" spans="2:6" x14ac:dyDescent="0.25">
      <c r="B55" s="27" t="s">
        <v>48</v>
      </c>
      <c r="C55" s="28" t="s">
        <v>50</v>
      </c>
      <c r="D55" s="6"/>
      <c r="E55" s="7"/>
    </row>
    <row r="56" spans="2:6" x14ac:dyDescent="0.25">
      <c r="B56" s="13"/>
      <c r="C56" s="11"/>
      <c r="D56" s="6"/>
      <c r="E56" s="7"/>
    </row>
    <row r="57" spans="2:6" x14ac:dyDescent="0.25">
      <c r="B57" s="13"/>
      <c r="C57" s="12"/>
      <c r="D57" s="6"/>
      <c r="E57" s="7"/>
    </row>
    <row r="58" spans="2:6" x14ac:dyDescent="0.25">
      <c r="B58" s="1"/>
      <c r="D58" s="6"/>
      <c r="E58" s="7"/>
    </row>
    <row r="59" spans="2:6" x14ac:dyDescent="0.25">
      <c r="B59" s="1"/>
      <c r="D59" s="6"/>
      <c r="E59" s="7"/>
    </row>
    <row r="60" spans="2:6" x14ac:dyDescent="0.25">
      <c r="B60" s="1"/>
      <c r="D60" s="6"/>
      <c r="E60" s="7"/>
    </row>
    <row r="61" spans="2:6" x14ac:dyDescent="0.25">
      <c r="B61" s="1"/>
      <c r="D61" s="6"/>
      <c r="E61" s="7"/>
    </row>
    <row r="62" spans="2:6" x14ac:dyDescent="0.25">
      <c r="B62" s="1"/>
      <c r="D62" s="6"/>
      <c r="E62" s="7"/>
    </row>
    <row r="63" spans="2:6" x14ac:dyDescent="0.25">
      <c r="B63" s="1"/>
      <c r="D63" s="6"/>
      <c r="E63" s="7"/>
    </row>
    <row r="64" spans="2:6" x14ac:dyDescent="0.25">
      <c r="B64" s="1"/>
      <c r="D64" s="6"/>
      <c r="E64" s="7"/>
    </row>
    <row r="65" spans="2:5" x14ac:dyDescent="0.25">
      <c r="B65" s="1"/>
      <c r="D65" s="6"/>
      <c r="E65" s="7"/>
    </row>
    <row r="66" spans="2:5" x14ac:dyDescent="0.25">
      <c r="B66" s="1"/>
      <c r="D66" s="6"/>
      <c r="E66" s="7"/>
    </row>
    <row r="67" spans="2:5" x14ac:dyDescent="0.25">
      <c r="B67" s="1"/>
      <c r="D67" s="6"/>
      <c r="E67" s="7"/>
    </row>
    <row r="68" spans="2:5" x14ac:dyDescent="0.25">
      <c r="B68" s="1"/>
    </row>
    <row r="69" spans="2:5" x14ac:dyDescent="0.25">
      <c r="B69" s="1"/>
    </row>
    <row r="70" spans="2:5" x14ac:dyDescent="0.25">
      <c r="B70" s="1"/>
    </row>
    <row r="71" spans="2:5" x14ac:dyDescent="0.25">
      <c r="B71" s="1"/>
    </row>
  </sheetData>
  <mergeCells count="2">
    <mergeCell ref="B2:C2"/>
    <mergeCell ref="E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Mason</dc:creator>
  <cp:lastModifiedBy>Aniket Gupta</cp:lastModifiedBy>
  <dcterms:created xsi:type="dcterms:W3CDTF">2003-03-24T20:31:05Z</dcterms:created>
  <dcterms:modified xsi:type="dcterms:W3CDTF">2024-02-03T22:16:35Z</dcterms:modified>
</cp:coreProperties>
</file>