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ABC389E-D81A-4E1C-8CC4-220EC53E6646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V27" i="1"/>
  <c r="W27" i="1"/>
  <c r="X27" i="1"/>
  <c r="Y27" i="1"/>
  <c r="Z27" i="1"/>
  <c r="AA27" i="1"/>
  <c r="AB27" i="1"/>
  <c r="AC27" i="1"/>
  <c r="AE27" i="1"/>
  <c r="AF27" i="1"/>
  <c r="AH27" i="1"/>
  <c r="AI27" i="1"/>
  <c r="AK27" i="1"/>
  <c r="AL27" i="1"/>
  <c r="AM27" i="1"/>
  <c r="AN27" i="1"/>
  <c r="AQ27" i="1"/>
  <c r="AT27" i="1"/>
  <c r="AU27" i="1"/>
  <c r="AW27" i="1"/>
  <c r="AX27" i="1"/>
  <c r="AY27" i="1"/>
  <c r="AZ27" i="1"/>
  <c r="BA27" i="1"/>
  <c r="BB27" i="1"/>
  <c r="BC27" i="1"/>
  <c r="BD27" i="1"/>
  <c r="BF27" i="1"/>
  <c r="BG27" i="1"/>
  <c r="BH27" i="1"/>
  <c r="BI27" i="1"/>
  <c r="BJ27" i="1"/>
  <c r="BK27" i="1"/>
  <c r="BL27" i="1"/>
  <c r="BM27" i="1"/>
  <c r="BN27" i="1"/>
  <c r="BO27" i="1"/>
  <c r="BQ27" i="1"/>
  <c r="BR27" i="1"/>
  <c r="BS27" i="1"/>
  <c r="BT27" i="1"/>
  <c r="BU27" i="1"/>
  <c r="BV27" i="1"/>
  <c r="BW27" i="1"/>
  <c r="BY27" i="1"/>
  <c r="BZ27" i="1"/>
  <c r="CA27" i="1"/>
  <c r="CB27" i="1"/>
  <c r="CC27" i="1"/>
  <c r="CD27" i="1"/>
  <c r="CE27" i="1"/>
  <c r="CF27" i="1"/>
  <c r="CG27" i="1"/>
  <c r="CH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</calcChain>
</file>

<file path=xl/sharedStrings.xml><?xml version="1.0" encoding="utf-8"?>
<sst xmlns="http://schemas.openxmlformats.org/spreadsheetml/2006/main" count="142" uniqueCount="139">
  <si>
    <t>Region Number</t>
  </si>
  <si>
    <t>Region Name</t>
  </si>
  <si>
    <t>School Enrollment</t>
  </si>
  <si>
    <t>Population 3 years and over enrolled in school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</si>
  <si>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</si>
  <si>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</si>
  <si>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</si>
  <si>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</si>
  <si>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</si>
  <si>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Educational Attainment</t>
  </si>
  <si>
    <t>Population 25 years and over</t>
  </si>
  <si>
    <t>Less than 9th grade</t>
  </si>
  <si>
    <t>9th to 12th grade, no diploma</t>
  </si>
  <si>
    <t>High school graduate (includes equivalency)</t>
  </si>
  <si>
    <t>Some college, no degree</t>
  </si>
  <si>
    <t>Associate degree</t>
  </si>
  <si>
    <t>Bachelor's degree</t>
  </si>
  <si>
    <t>Graduate or professional degree</t>
  </si>
  <si>
    <t>Percent high school graduate or higher</t>
  </si>
  <si>
    <t>Percent bachelor's degree or higher</t>
  </si>
  <si>
    <t>Marital Status</t>
  </si>
  <si>
    <t>Population 15 years and over</t>
  </si>
  <si>
    <t>Never married</t>
  </si>
  <si>
    <t>Now married, except separated</t>
  </si>
  <si>
    <t>Separated</t>
  </si>
  <si>
    <t>Widowed</t>
  </si>
  <si>
    <t>Widowed: Female</t>
  </si>
  <si>
    <t>Divorced</t>
  </si>
  <si>
    <t>Divorced: Female</t>
  </si>
  <si>
    <t>Grandparents as Caregivers</t>
  </si>
  <si>
    <t>Grandparent living in household with one or more own grandchildren under 18 years</t>
  </si>
  <si>
    <t>Grandparent responsible for grandchildren</t>
  </si>
  <si>
    <t>Veteran Status</t>
  </si>
  <si>
    <t>Civilian population 18 years and over</t>
  </si>
  <si>
    <t>Civilian veterans</t>
  </si>
  <si>
    <t>Disability status of the civilian noninstitutionalized population</t>
  </si>
  <si>
    <t>Population 5 to 20 years</t>
  </si>
  <si>
    <t>...With a disability</t>
  </si>
  <si>
    <t>Population 21 to 64 years</t>
  </si>
  <si>
    <t>...With a disability: Percent employed</t>
  </si>
  <si>
    <t>...With a disability: Percent unemployed</t>
  </si>
  <si>
    <t>...No disability</t>
  </si>
  <si>
    <t>...No disability: Percent employed</t>
  </si>
  <si>
    <t>...No disability: Percent unemployed</t>
  </si>
  <si>
    <t>Population 65 years and over</t>
  </si>
  <si>
    <t>Residence in 1995</t>
  </si>
  <si>
    <t>Population 5 years and over</t>
  </si>
  <si>
    <t>Same house in 1995</t>
  </si>
  <si>
    <t>Different house in the U.S. in 1995</t>
  </si>
  <si>
    <t>Different house in the U.S. in 1995: Same county</t>
  </si>
  <si>
    <t>Different house in the U.S. in 1995: Different County</t>
  </si>
  <si>
    <t>Different house in the U.S. in 1995: Different County: Same State</t>
  </si>
  <si>
    <t>Different house in the U.S. in 1995: Different County: Different State</t>
  </si>
  <si>
    <t>Elsewhere in 1995</t>
  </si>
  <si>
    <t>Nativity and place of Birth</t>
  </si>
  <si>
    <t>Total population</t>
  </si>
  <si>
    <t>Native</t>
  </si>
  <si>
    <t>Native: Born in United States</t>
  </si>
  <si>
    <t>Native: Born in United States: State of residence</t>
  </si>
  <si>
    <t>Native: Born in United States: Different State</t>
  </si>
  <si>
    <t>Native: Born outside the United States</t>
  </si>
  <si>
    <t>Foreign Born</t>
  </si>
  <si>
    <t>Foreign Born: Entered 1990 to March 2000</t>
  </si>
  <si>
    <t>Foreign Born: Naturalized citizen</t>
  </si>
  <si>
    <t>Foreign Born: Not a citizen</t>
  </si>
  <si>
    <t>Region of Birth of Foreign Born</t>
  </si>
  <si>
    <t>Total (excluding born at sea)</t>
  </si>
  <si>
    <t>Europe</t>
  </si>
  <si>
    <t>Asia</t>
  </si>
  <si>
    <t>Africa</t>
  </si>
  <si>
    <t>Oceania</t>
  </si>
  <si>
    <t>Latin America</t>
  </si>
  <si>
    <t>Northern America</t>
  </si>
  <si>
    <t>Language spoken at home</t>
  </si>
  <si>
    <t>English only</t>
  </si>
  <si>
    <t>Language other than English</t>
  </si>
  <si>
    <t>Language other than English: Speak English less than "very well"</t>
  </si>
  <si>
    <t>Language other than English: Spanish</t>
  </si>
  <si>
    <t>Language other than English: Spanish: Speak English less than "very well"</t>
  </si>
  <si>
    <t>Language other than English: Other Indo-European languages</t>
  </si>
  <si>
    <t>Language other than English: Other Indo-European languages: Speak English less than "very well"</t>
  </si>
  <si>
    <t>Language other than English: Asian and Pacific island languages</t>
  </si>
  <si>
    <t>Language other than English: Asian and Pacific island languages: Speak English less than "very well"</t>
  </si>
  <si>
    <t>Ancestry (single or multiple)</t>
  </si>
  <si>
    <t>Total Population</t>
  </si>
  <si>
    <t>Total ancestries reported</t>
  </si>
  <si>
    <t>Arab</t>
  </si>
  <si>
    <t>Czech*</t>
  </si>
  <si>
    <t>Danish</t>
  </si>
  <si>
    <t>Dutch</t>
  </si>
  <si>
    <t>English</t>
  </si>
  <si>
    <t>French (except Basque)*</t>
  </si>
  <si>
    <t>French Canadian*</t>
  </si>
  <si>
    <t xml:space="preserve">German </t>
  </si>
  <si>
    <t>Greek</t>
  </si>
  <si>
    <t>Hungarian</t>
  </si>
  <si>
    <t>Irish*</t>
  </si>
  <si>
    <t>Italian</t>
  </si>
  <si>
    <t>Lithuanian</t>
  </si>
  <si>
    <t>Norwegian</t>
  </si>
  <si>
    <t>Polish</t>
  </si>
  <si>
    <t>Portuguese</t>
  </si>
  <si>
    <t>Russian</t>
  </si>
  <si>
    <t>Scotch-Irish</t>
  </si>
  <si>
    <t>Scottish</t>
  </si>
  <si>
    <t>Slovak</t>
  </si>
  <si>
    <t>Subsaharan African</t>
  </si>
  <si>
    <t>Swedish</t>
  </si>
  <si>
    <t>Swiss</t>
  </si>
  <si>
    <t>Ukranian</t>
  </si>
  <si>
    <t>United States or American</t>
  </si>
  <si>
    <t>Welsh</t>
  </si>
  <si>
    <t>West Indian (excluding Hispanic groups)</t>
  </si>
  <si>
    <t>Other ancestries</t>
  </si>
  <si>
    <t>Alamo Area Council of Governments</t>
  </si>
  <si>
    <t>Ark-Tex Council of Governments</t>
  </si>
  <si>
    <t>Brazos Valley Council of Governments</t>
  </si>
  <si>
    <t>Capital Area Planning Council</t>
  </si>
  <si>
    <t>Central Texas Council of Governments</t>
  </si>
  <si>
    <t>Coastal Bend Council of Governments</t>
  </si>
  <si>
    <t>Concho Valley Council of Governments</t>
  </si>
  <si>
    <t>Deep East Texas Council of Governments</t>
  </si>
  <si>
    <t>East Texas Council of Governments</t>
  </si>
  <si>
    <t>Golden Crescent Regional Planning Commission</t>
  </si>
  <si>
    <t>Heart of Texas Council of Governments</t>
  </si>
  <si>
    <t>Houston-Galveston Area Council</t>
  </si>
  <si>
    <t>Lower Rio Grande Valley Development Council</t>
  </si>
  <si>
    <t>Middle Rio Grande Development Council</t>
  </si>
  <si>
    <t>Nortex Regional Planning Commission</t>
  </si>
  <si>
    <t>North Central Texas Council of Governments</t>
  </si>
  <si>
    <t>Panhandle Regional Planning Commission</t>
  </si>
  <si>
    <t>Permian Basin Regional Planning Commission</t>
  </si>
  <si>
    <t>Rio Grande Council of Governments</t>
  </si>
  <si>
    <t>South East Texas Regional Planning Commission</t>
  </si>
  <si>
    <t>South Plains Association of Governments</t>
  </si>
  <si>
    <t>South Texas Development Council</t>
  </si>
  <si>
    <t>Texoma Council of Governments</t>
  </si>
  <si>
    <t>West Central Texas Council of Governments</t>
  </si>
  <si>
    <t>Texas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</si>
</sst>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0"/>
      <name val="Arial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" xfId="0" applyBorder="1"/>
    <xf numFmtId="3" fontId="0" fillId="0" borderId="0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0" xfId="0" applyBorder="1"/>
    <xf numFmtId="0" fontId="0" fillId="0" borderId="6" xfId="0" applyBorder="1"/>
    <xf numFmtId="3" fontId="0" fillId="0" borderId="5" xfId="0" applyNumberFormat="1" applyBorder="1"/>
    <xf numFmtId="3" fontId="0" fillId="0" borderId="0" xfId="0" applyNumberFormat="1"/>
    <xf numFmtId="164" fontId="0" fillId="0" borderId="0" xfId="0" applyNumberFormat="1" applyBorder="1"/>
    <xf numFmtId="3" fontId="2" fillId="0" borderId="5" xfId="0" applyNumberFormat="1" applyFont="1" applyBorder="1"/>
    <xf numFmtId="3" fontId="2" fillId="0" borderId="0" xfId="0" applyNumberFormat="1" applyFont="1" applyBorder="1"/>
    <xf numFmtId="0" fontId="1" fillId="0" borderId="0" xfId="0" applyFont="1"/>
    <xf numFmtId="0" fontId="1" fillId="0" borderId="8" xfId="0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3" fontId="1" fillId="0" borderId="11" xfId="0" applyNumberFormat="1" applyFont="1" applyBorder="1"/>
    <xf numFmtId="0" fontId="1" fillId="0" borderId="9" xfId="0" applyFont="1" applyBorder="1"/>
    <xf numFmtId="0" fontId="1" fillId="0" borderId="10" xfId="0" applyFont="1" applyBorder="1"/>
    <xf numFmtId="3" fontId="1" fillId="0" borderId="8" xfId="0" applyNumberFormat="1" applyFont="1" applyBorder="1"/>
    <xf numFmtId="3" fontId="1" fillId="0" borderId="0" xfId="0" applyNumberFormat="1" applyFont="1"/>
    <xf numFmtId="16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8"/>
  <sheetViews>
    <sheetView tabSelected="1" workbookViewId="0"/>
  </sheetViews>
  <sheetFormatPr defaultRowHeight="13.2" x14ac:dyDescent="0.25"/>
  <cols>
    <col min="2" max="2" width="43.109375" customWidth="1"/>
    <col min="3" max="3" width="11.44140625" customWidth="1"/>
    <col min="4" max="4" width="14.6640625" customWidth="1"/>
    <col min="5" max="5" width="11.5546875" customWidth="1"/>
    <col min="7" max="7" width="9.6640625" customWidth="1"/>
    <col min="11" max="11" width="9.88671875" style="10" customWidth="1"/>
    <col min="12" max="18" width="9.33203125" customWidth="1"/>
    <col min="22" max="22" width="9.88671875" customWidth="1"/>
    <col min="23" max="29" width="9.33203125" customWidth="1"/>
    <col min="31" max="32" width="9.33203125" customWidth="1"/>
    <col min="34" max="34" width="9.88671875" customWidth="1"/>
    <col min="35" max="35" width="10" customWidth="1"/>
    <col min="37" max="38" width="9.33203125" customWidth="1"/>
    <col min="39" max="39" width="9.88671875" customWidth="1"/>
    <col min="40" max="40" width="9.33203125" customWidth="1"/>
    <col min="41" max="41" width="10.109375" customWidth="1"/>
    <col min="42" max="42" width="10.33203125" customWidth="1"/>
    <col min="43" max="47" width="9.33203125" customWidth="1"/>
    <col min="49" max="49" width="9.88671875" customWidth="1"/>
    <col min="50" max="56" width="9.33203125" customWidth="1"/>
    <col min="58" max="61" width="9.88671875" customWidth="1"/>
    <col min="62" max="65" width="9.33203125" customWidth="1"/>
    <col min="77" max="78" width="9.88671875" customWidth="1"/>
    <col min="79" max="86" width="9.33203125" customWidth="1"/>
    <col min="88" max="89" width="9.88671875" customWidth="1"/>
    <col min="90" max="117" width="9.33203125" customWidth="1"/>
  </cols>
  <sheetData>
    <row r="1" spans="1:117" s="1" customFormat="1" ht="66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1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2" t="s">
        <v>29</v>
      </c>
      <c r="AE1" s="3" t="s">
        <v>30</v>
      </c>
      <c r="AF1" s="4" t="s">
        <v>31</v>
      </c>
      <c r="AG1" s="2" t="s">
        <v>32</v>
      </c>
      <c r="AH1" s="3" t="s">
        <v>33</v>
      </c>
      <c r="AI1" s="4" t="s">
        <v>34</v>
      </c>
      <c r="AJ1" s="1" t="s">
        <v>35</v>
      </c>
      <c r="AK1" s="2" t="s">
        <v>36</v>
      </c>
      <c r="AL1" s="3" t="s">
        <v>37</v>
      </c>
      <c r="AM1" s="3" t="s">
        <v>38</v>
      </c>
      <c r="AN1" s="3" t="s">
        <v>37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4" t="s">
        <v>37</v>
      </c>
      <c r="AV1" s="1" t="s">
        <v>45</v>
      </c>
      <c r="AW1" s="2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4" t="s">
        <v>53</v>
      </c>
      <c r="BE1" s="1" t="s">
        <v>54</v>
      </c>
      <c r="BF1" s="2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4" t="s">
        <v>64</v>
      </c>
      <c r="BP1" s="1" t="s">
        <v>65</v>
      </c>
      <c r="BQ1" s="2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4" t="s">
        <v>72</v>
      </c>
      <c r="BX1" s="1" t="s">
        <v>73</v>
      </c>
      <c r="BY1" s="2" t="s">
        <v>46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4" t="s">
        <v>82</v>
      </c>
      <c r="CI1" s="1" t="s">
        <v>83</v>
      </c>
      <c r="CJ1" s="2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  <c r="DM1" s="4" t="s">
        <v>113</v>
      </c>
    </row>
    <row r="2" spans="1:117" x14ac:dyDescent="0.25">
      <c r="A2">
        <v>18</v>
      </c>
      <c r="B2" t="s">
        <v>114</v>
      </c>
      <c r="C2" s="6"/>
      <c r="D2" s="7">
        <v>515031</v>
      </c>
      <c r="E2" s="7">
        <v>32177</v>
      </c>
      <c r="F2" s="7">
        <v>30666</v>
      </c>
      <c r="G2" s="7">
        <v>234301</v>
      </c>
      <c r="H2" s="7">
        <v>115686</v>
      </c>
      <c r="I2" s="8">
        <v>102201</v>
      </c>
      <c r="J2" s="6"/>
      <c r="K2" s="9">
        <v>1119736</v>
      </c>
      <c r="L2" s="7">
        <v>125872</v>
      </c>
      <c r="M2" s="7">
        <v>132271</v>
      </c>
      <c r="N2" s="7">
        <v>287812</v>
      </c>
      <c r="O2" s="7">
        <v>264069</v>
      </c>
      <c r="P2" s="7">
        <v>64685</v>
      </c>
      <c r="Q2" s="7">
        <v>157196</v>
      </c>
      <c r="R2" s="7">
        <v>87831</v>
      </c>
      <c r="S2" s="10">
        <v>76.900000000000006</v>
      </c>
      <c r="T2" s="11">
        <v>21.9</v>
      </c>
      <c r="V2" s="12">
        <v>1383779</v>
      </c>
      <c r="W2" s="7">
        <v>359253</v>
      </c>
      <c r="X2" s="7">
        <v>755535</v>
      </c>
      <c r="Y2" s="7">
        <v>35020</v>
      </c>
      <c r="Z2" s="7">
        <v>83565</v>
      </c>
      <c r="AA2" s="7">
        <v>68499</v>
      </c>
      <c r="AB2" s="7">
        <v>150406</v>
      </c>
      <c r="AC2" s="8">
        <v>88450</v>
      </c>
      <c r="AD2" s="6"/>
      <c r="AE2" s="7">
        <v>53944</v>
      </c>
      <c r="AF2" s="8">
        <v>23282</v>
      </c>
      <c r="AG2" s="12"/>
      <c r="AH2" s="7">
        <v>1274046</v>
      </c>
      <c r="AI2" s="8">
        <v>203430</v>
      </c>
      <c r="AJ2" s="13"/>
      <c r="AK2" s="12">
        <v>445837</v>
      </c>
      <c r="AL2" s="7">
        <v>38186</v>
      </c>
      <c r="AM2" s="7">
        <v>977119</v>
      </c>
      <c r="AN2" s="7">
        <v>212331</v>
      </c>
      <c r="AO2" s="14">
        <v>58.5</v>
      </c>
      <c r="AP2" s="14">
        <v>41.5</v>
      </c>
      <c r="AQ2" s="7">
        <v>764788</v>
      </c>
      <c r="AR2" s="14">
        <v>74.2</v>
      </c>
      <c r="AS2" s="14">
        <v>25.8</v>
      </c>
      <c r="AT2" s="7">
        <v>194998</v>
      </c>
      <c r="AU2" s="8">
        <v>87024</v>
      </c>
      <c r="AW2" s="12">
        <v>1671634</v>
      </c>
      <c r="AX2" s="7">
        <v>867976</v>
      </c>
      <c r="AY2" s="7">
        <v>760665</v>
      </c>
      <c r="AZ2" s="7">
        <v>463562</v>
      </c>
      <c r="BA2" s="7">
        <v>297103</v>
      </c>
      <c r="BB2" s="7">
        <v>169696</v>
      </c>
      <c r="BC2" s="7">
        <v>127407</v>
      </c>
      <c r="BD2" s="8">
        <v>42993</v>
      </c>
      <c r="BF2" s="15">
        <v>1807868</v>
      </c>
      <c r="BG2" s="16">
        <v>1634454</v>
      </c>
      <c r="BH2" s="16">
        <v>1601581</v>
      </c>
      <c r="BI2" s="16">
        <v>1209808</v>
      </c>
      <c r="BJ2" s="16">
        <v>391773</v>
      </c>
      <c r="BK2" s="16">
        <v>32873</v>
      </c>
      <c r="BL2" s="16">
        <v>173414</v>
      </c>
      <c r="BM2" s="7">
        <v>59513</v>
      </c>
      <c r="BN2" s="7">
        <v>72728</v>
      </c>
      <c r="BO2" s="8">
        <v>100686</v>
      </c>
      <c r="BQ2" s="12">
        <v>173414</v>
      </c>
      <c r="BR2" s="7">
        <v>13622</v>
      </c>
      <c r="BS2" s="7">
        <v>20892</v>
      </c>
      <c r="BT2" s="7">
        <v>1744</v>
      </c>
      <c r="BU2" s="7">
        <v>369</v>
      </c>
      <c r="BV2" s="7">
        <v>133784</v>
      </c>
      <c r="BW2" s="8">
        <v>3003</v>
      </c>
      <c r="BY2" s="12">
        <v>1671634</v>
      </c>
      <c r="BZ2" s="7">
        <v>1008069</v>
      </c>
      <c r="CA2" s="7">
        <v>663565</v>
      </c>
      <c r="CB2" s="7">
        <v>226421</v>
      </c>
      <c r="CC2" s="7">
        <v>615558</v>
      </c>
      <c r="CD2" s="7">
        <v>212393</v>
      </c>
      <c r="CE2" s="7">
        <v>28332</v>
      </c>
      <c r="CF2" s="7">
        <v>5901</v>
      </c>
      <c r="CG2" s="7">
        <v>16332</v>
      </c>
      <c r="CH2" s="8">
        <v>7148</v>
      </c>
      <c r="CI2" s="13"/>
      <c r="CJ2" s="12">
        <v>1807868</v>
      </c>
      <c r="CK2" s="7">
        <v>1793034</v>
      </c>
      <c r="CL2" s="7">
        <v>4673</v>
      </c>
      <c r="CM2" s="7">
        <v>12370</v>
      </c>
      <c r="CN2" s="7">
        <v>4043</v>
      </c>
      <c r="CO2" s="7">
        <v>13220</v>
      </c>
      <c r="CP2" s="7">
        <v>112860</v>
      </c>
      <c r="CQ2" s="7">
        <v>39016</v>
      </c>
      <c r="CR2" s="7">
        <v>6841</v>
      </c>
      <c r="CS2" s="7">
        <v>225885</v>
      </c>
      <c r="CT2" s="7">
        <v>3037</v>
      </c>
      <c r="CU2" s="7">
        <v>2789</v>
      </c>
      <c r="CV2" s="7">
        <v>115490</v>
      </c>
      <c r="CW2" s="7">
        <v>33903</v>
      </c>
      <c r="CX2" s="7">
        <v>1366</v>
      </c>
      <c r="CY2" s="7">
        <v>9643</v>
      </c>
      <c r="CZ2" s="7">
        <v>32082</v>
      </c>
      <c r="DA2" s="7">
        <v>2036</v>
      </c>
      <c r="DB2" s="7">
        <v>4256</v>
      </c>
      <c r="DC2" s="7">
        <v>29073</v>
      </c>
      <c r="DD2" s="7">
        <v>22381</v>
      </c>
      <c r="DE2" s="7">
        <v>899</v>
      </c>
      <c r="DF2" s="7">
        <v>5824</v>
      </c>
      <c r="DG2" s="7">
        <v>9880</v>
      </c>
      <c r="DH2" s="7">
        <v>2498</v>
      </c>
      <c r="DI2" s="7">
        <v>1350</v>
      </c>
      <c r="DJ2" s="7">
        <v>74698</v>
      </c>
      <c r="DK2" s="7">
        <v>6480</v>
      </c>
      <c r="DL2" s="7">
        <v>2220</v>
      </c>
      <c r="DM2" s="8">
        <v>1014221</v>
      </c>
    </row>
    <row r="3" spans="1:117" x14ac:dyDescent="0.25">
      <c r="A3">
        <v>5</v>
      </c>
      <c r="B3" t="s">
        <v>115</v>
      </c>
      <c r="C3" s="6"/>
      <c r="D3" s="7">
        <v>67199</v>
      </c>
      <c r="E3" s="7">
        <v>4378</v>
      </c>
      <c r="F3" s="7">
        <v>4008</v>
      </c>
      <c r="G3" s="7">
        <v>32716</v>
      </c>
      <c r="H3" s="7">
        <v>17059</v>
      </c>
      <c r="I3" s="8">
        <v>9038</v>
      </c>
      <c r="J3" s="6"/>
      <c r="K3" s="9">
        <v>177443</v>
      </c>
      <c r="L3" s="7">
        <v>15966</v>
      </c>
      <c r="M3" s="7">
        <v>29385</v>
      </c>
      <c r="N3" s="7">
        <v>59447</v>
      </c>
      <c r="O3" s="7">
        <v>39187</v>
      </c>
      <c r="P3" s="7">
        <v>8161</v>
      </c>
      <c r="Q3" s="7">
        <v>16401</v>
      </c>
      <c r="R3" s="7">
        <v>8896</v>
      </c>
      <c r="S3" s="10">
        <v>74.400000000000006</v>
      </c>
      <c r="T3" s="11">
        <v>14.3</v>
      </c>
      <c r="V3" s="12">
        <v>212886</v>
      </c>
      <c r="W3" s="7">
        <v>41713</v>
      </c>
      <c r="X3" s="7">
        <v>125548</v>
      </c>
      <c r="Y3" s="7">
        <v>5410</v>
      </c>
      <c r="Z3" s="7">
        <v>18029</v>
      </c>
      <c r="AA3" s="7">
        <v>15027</v>
      </c>
      <c r="AB3" s="7">
        <v>22186</v>
      </c>
      <c r="AC3" s="8">
        <v>12074</v>
      </c>
      <c r="AD3" s="6"/>
      <c r="AE3" s="7">
        <v>6592</v>
      </c>
      <c r="AF3" s="8">
        <v>4017</v>
      </c>
      <c r="AG3" s="12"/>
      <c r="AH3" s="7">
        <v>200575</v>
      </c>
      <c r="AI3" s="8">
        <v>29056</v>
      </c>
      <c r="AJ3" s="13"/>
      <c r="AK3" s="12">
        <v>62346</v>
      </c>
      <c r="AL3" s="7">
        <v>5504</v>
      </c>
      <c r="AM3" s="7">
        <v>142158</v>
      </c>
      <c r="AN3" s="7">
        <v>34164</v>
      </c>
      <c r="AO3" s="14">
        <v>52.7</v>
      </c>
      <c r="AP3" s="14">
        <v>47.3</v>
      </c>
      <c r="AQ3" s="7">
        <v>107994</v>
      </c>
      <c r="AR3" s="14">
        <v>74.5</v>
      </c>
      <c r="AS3" s="14">
        <v>25.5</v>
      </c>
      <c r="AT3" s="7">
        <v>38680</v>
      </c>
      <c r="AU3" s="8">
        <v>18684</v>
      </c>
      <c r="AW3" s="12">
        <v>252512</v>
      </c>
      <c r="AX3" s="7">
        <v>136957</v>
      </c>
      <c r="AY3" s="7">
        <v>112558</v>
      </c>
      <c r="AZ3" s="7">
        <v>64171</v>
      </c>
      <c r="BA3" s="7">
        <v>48387</v>
      </c>
      <c r="BB3" s="7">
        <v>30256</v>
      </c>
      <c r="BC3" s="7">
        <v>18131</v>
      </c>
      <c r="BD3" s="8">
        <v>2997</v>
      </c>
      <c r="BF3" s="12">
        <v>270468</v>
      </c>
      <c r="BG3" s="7">
        <v>259949</v>
      </c>
      <c r="BH3" s="7">
        <v>258882</v>
      </c>
      <c r="BI3" s="7">
        <v>193133</v>
      </c>
      <c r="BJ3" s="7">
        <v>65749</v>
      </c>
      <c r="BK3" s="7">
        <v>1067</v>
      </c>
      <c r="BL3" s="7">
        <v>10519</v>
      </c>
      <c r="BM3" s="7">
        <v>5473</v>
      </c>
      <c r="BN3" s="7">
        <v>3230</v>
      </c>
      <c r="BO3" s="8">
        <v>7289</v>
      </c>
      <c r="BQ3" s="12">
        <v>10519</v>
      </c>
      <c r="BR3" s="7">
        <v>742</v>
      </c>
      <c r="BS3" s="7">
        <v>635</v>
      </c>
      <c r="BT3" s="7">
        <v>70</v>
      </c>
      <c r="BU3" s="7">
        <v>39</v>
      </c>
      <c r="BV3" s="7">
        <v>8845</v>
      </c>
      <c r="BW3" s="8">
        <v>188</v>
      </c>
      <c r="BY3" s="12">
        <v>252512</v>
      </c>
      <c r="BZ3" s="7">
        <v>232780</v>
      </c>
      <c r="CA3" s="7">
        <v>19732</v>
      </c>
      <c r="CB3" s="7">
        <v>9179</v>
      </c>
      <c r="CC3" s="7">
        <v>17146</v>
      </c>
      <c r="CD3" s="7">
        <v>8420</v>
      </c>
      <c r="CE3" s="7">
        <v>1617</v>
      </c>
      <c r="CF3" s="7">
        <v>458</v>
      </c>
      <c r="CG3" s="7">
        <v>795</v>
      </c>
      <c r="CH3" s="8">
        <v>235</v>
      </c>
      <c r="CI3" s="13"/>
      <c r="CJ3" s="12">
        <v>270468</v>
      </c>
      <c r="CK3" s="7">
        <v>211744</v>
      </c>
      <c r="CL3" s="7">
        <v>85</v>
      </c>
      <c r="CM3" s="7">
        <v>630</v>
      </c>
      <c r="CN3" s="7">
        <v>299</v>
      </c>
      <c r="CO3" s="7">
        <v>4283</v>
      </c>
      <c r="CP3" s="7">
        <v>19036</v>
      </c>
      <c r="CQ3" s="7">
        <v>4444</v>
      </c>
      <c r="CR3" s="7">
        <v>534</v>
      </c>
      <c r="CS3" s="7">
        <v>17729</v>
      </c>
      <c r="CT3" s="7">
        <v>176</v>
      </c>
      <c r="CU3" s="7">
        <v>105</v>
      </c>
      <c r="CV3" s="7">
        <v>25694</v>
      </c>
      <c r="CW3" s="7">
        <v>2387</v>
      </c>
      <c r="CX3" s="7">
        <v>41</v>
      </c>
      <c r="CY3" s="7">
        <v>805</v>
      </c>
      <c r="CZ3" s="7">
        <v>1004</v>
      </c>
      <c r="DA3" s="7">
        <v>101</v>
      </c>
      <c r="DB3" s="7">
        <v>124</v>
      </c>
      <c r="DC3" s="7">
        <v>4460</v>
      </c>
      <c r="DD3" s="7">
        <v>2863</v>
      </c>
      <c r="DE3" s="7">
        <v>69</v>
      </c>
      <c r="DF3" s="7">
        <v>947</v>
      </c>
      <c r="DG3" s="7">
        <v>924</v>
      </c>
      <c r="DH3" s="7">
        <v>211</v>
      </c>
      <c r="DI3" s="7">
        <v>46</v>
      </c>
      <c r="DJ3" s="7">
        <v>43029</v>
      </c>
      <c r="DK3" s="7">
        <v>876</v>
      </c>
      <c r="DL3" s="7">
        <v>337</v>
      </c>
      <c r="DM3" s="8">
        <v>80505</v>
      </c>
    </row>
    <row r="4" spans="1:117" x14ac:dyDescent="0.25">
      <c r="A4">
        <v>13</v>
      </c>
      <c r="B4" t="s">
        <v>116</v>
      </c>
      <c r="C4" s="6"/>
      <c r="D4" s="7">
        <v>101884</v>
      </c>
      <c r="E4" s="7">
        <v>4452</v>
      </c>
      <c r="F4" s="7">
        <v>3401</v>
      </c>
      <c r="G4" s="7">
        <v>28263</v>
      </c>
      <c r="H4" s="7">
        <v>14343</v>
      </c>
      <c r="I4" s="8">
        <v>51425</v>
      </c>
      <c r="J4" s="6"/>
      <c r="K4" s="9">
        <v>146803</v>
      </c>
      <c r="L4" s="7">
        <v>14407</v>
      </c>
      <c r="M4" s="7">
        <v>21072</v>
      </c>
      <c r="N4" s="7">
        <v>40690</v>
      </c>
      <c r="O4" s="7">
        <v>27767</v>
      </c>
      <c r="P4" s="7">
        <v>6323</v>
      </c>
      <c r="Q4" s="7">
        <v>21242</v>
      </c>
      <c r="R4" s="7">
        <v>15302</v>
      </c>
      <c r="S4" s="10">
        <v>75.8</v>
      </c>
      <c r="T4" s="11">
        <v>24.9</v>
      </c>
      <c r="V4" s="12">
        <v>216359</v>
      </c>
      <c r="W4" s="7">
        <v>74095</v>
      </c>
      <c r="X4" s="7">
        <v>109786</v>
      </c>
      <c r="Y4" s="7">
        <v>4034</v>
      </c>
      <c r="Z4" s="7">
        <v>12701</v>
      </c>
      <c r="AA4" s="7">
        <v>10177</v>
      </c>
      <c r="AB4" s="7">
        <v>15743</v>
      </c>
      <c r="AC4" s="8">
        <v>8511</v>
      </c>
      <c r="AD4" s="6"/>
      <c r="AE4" s="7">
        <v>4933</v>
      </c>
      <c r="AF4" s="8">
        <v>2791</v>
      </c>
      <c r="AG4" s="12"/>
      <c r="AH4" s="7">
        <v>205299</v>
      </c>
      <c r="AI4" s="8">
        <v>20389</v>
      </c>
      <c r="AJ4" s="13"/>
      <c r="AK4" s="12">
        <v>72719</v>
      </c>
      <c r="AL4" s="7">
        <v>5242</v>
      </c>
      <c r="AM4" s="7">
        <v>141223</v>
      </c>
      <c r="AN4" s="7">
        <v>23590</v>
      </c>
      <c r="AO4" s="14">
        <v>59.5</v>
      </c>
      <c r="AP4" s="14">
        <v>40.5</v>
      </c>
      <c r="AQ4" s="7">
        <v>117633</v>
      </c>
      <c r="AR4" s="14">
        <v>73</v>
      </c>
      <c r="AS4" s="14">
        <v>27</v>
      </c>
      <c r="AT4" s="7">
        <v>26774</v>
      </c>
      <c r="AU4" s="8">
        <v>11967</v>
      </c>
      <c r="AW4" s="12">
        <v>250392</v>
      </c>
      <c r="AX4" s="7">
        <v>108106</v>
      </c>
      <c r="AY4" s="7">
        <v>133915</v>
      </c>
      <c r="AZ4" s="7">
        <v>51225</v>
      </c>
      <c r="BA4" s="7">
        <v>82690</v>
      </c>
      <c r="BB4" s="7">
        <v>68541</v>
      </c>
      <c r="BC4" s="7">
        <v>14149</v>
      </c>
      <c r="BD4" s="8">
        <v>8371</v>
      </c>
      <c r="BF4" s="12">
        <v>267085</v>
      </c>
      <c r="BG4" s="7">
        <v>246327</v>
      </c>
      <c r="BH4" s="7">
        <v>244375</v>
      </c>
      <c r="BI4" s="7">
        <v>195976</v>
      </c>
      <c r="BJ4" s="7">
        <v>48399</v>
      </c>
      <c r="BK4" s="7">
        <v>1952</v>
      </c>
      <c r="BL4" s="7">
        <v>20758</v>
      </c>
      <c r="BM4" s="7">
        <v>12104</v>
      </c>
      <c r="BN4" s="7">
        <v>4951</v>
      </c>
      <c r="BO4" s="8">
        <v>15807</v>
      </c>
      <c r="BQ4" s="12">
        <v>20758</v>
      </c>
      <c r="BR4" s="7">
        <v>1706</v>
      </c>
      <c r="BS4" s="7">
        <v>6009</v>
      </c>
      <c r="BT4" s="7">
        <v>513</v>
      </c>
      <c r="BU4" s="7">
        <v>14</v>
      </c>
      <c r="BV4" s="7">
        <v>12120</v>
      </c>
      <c r="BW4" s="8">
        <v>396</v>
      </c>
      <c r="BY4" s="12">
        <v>250392</v>
      </c>
      <c r="BZ4" s="7">
        <v>207859</v>
      </c>
      <c r="CA4" s="7">
        <v>42533</v>
      </c>
      <c r="CB4" s="7">
        <v>17387</v>
      </c>
      <c r="CC4" s="7">
        <v>31863</v>
      </c>
      <c r="CD4" s="7">
        <v>13271</v>
      </c>
      <c r="CE4" s="7">
        <v>5322</v>
      </c>
      <c r="CF4" s="7">
        <v>1428</v>
      </c>
      <c r="CG4" s="7">
        <v>4691</v>
      </c>
      <c r="CH4" s="8">
        <v>2440</v>
      </c>
      <c r="CI4" s="13"/>
      <c r="CJ4" s="12">
        <v>267085</v>
      </c>
      <c r="CK4" s="7">
        <v>242154</v>
      </c>
      <c r="CL4" s="7">
        <v>591</v>
      </c>
      <c r="CM4" s="7">
        <v>7183</v>
      </c>
      <c r="CN4" s="7">
        <v>686</v>
      </c>
      <c r="CO4" s="7">
        <v>2637</v>
      </c>
      <c r="CP4" s="7">
        <v>21630</v>
      </c>
      <c r="CQ4" s="7">
        <v>5938</v>
      </c>
      <c r="CR4" s="7">
        <v>768</v>
      </c>
      <c r="CS4" s="7">
        <v>42831</v>
      </c>
      <c r="CT4" s="7">
        <v>462</v>
      </c>
      <c r="CU4" s="7">
        <v>330</v>
      </c>
      <c r="CV4" s="7">
        <v>22338</v>
      </c>
      <c r="CW4" s="7">
        <v>5938</v>
      </c>
      <c r="CX4" s="7">
        <v>156</v>
      </c>
      <c r="CY4" s="7">
        <v>1469</v>
      </c>
      <c r="CZ4" s="7">
        <v>7201</v>
      </c>
      <c r="DA4" s="7">
        <v>176</v>
      </c>
      <c r="DB4" s="7">
        <v>492</v>
      </c>
      <c r="DC4" s="7">
        <v>5632</v>
      </c>
      <c r="DD4" s="7">
        <v>4417</v>
      </c>
      <c r="DE4" s="7">
        <v>42</v>
      </c>
      <c r="DF4" s="7">
        <v>1781</v>
      </c>
      <c r="DG4" s="7">
        <v>1698</v>
      </c>
      <c r="DH4" s="7">
        <v>426</v>
      </c>
      <c r="DI4" s="7">
        <v>244</v>
      </c>
      <c r="DJ4" s="7">
        <v>18262</v>
      </c>
      <c r="DK4" s="7">
        <v>1054</v>
      </c>
      <c r="DL4" s="7">
        <v>209</v>
      </c>
      <c r="DM4" s="8">
        <v>87563</v>
      </c>
    </row>
    <row r="5" spans="1:117" x14ac:dyDescent="0.25">
      <c r="A5">
        <v>12</v>
      </c>
      <c r="B5" t="s">
        <v>117</v>
      </c>
      <c r="C5" s="6"/>
      <c r="D5" s="7">
        <v>385563</v>
      </c>
      <c r="E5" s="7">
        <v>25083</v>
      </c>
      <c r="F5" s="7">
        <v>20172</v>
      </c>
      <c r="G5" s="7">
        <v>151305</v>
      </c>
      <c r="H5" s="7">
        <v>69285</v>
      </c>
      <c r="I5" s="8">
        <v>119718</v>
      </c>
      <c r="J5" s="6"/>
      <c r="K5" s="9">
        <v>836036</v>
      </c>
      <c r="L5" s="7">
        <v>61728</v>
      </c>
      <c r="M5" s="7">
        <v>70781</v>
      </c>
      <c r="N5" s="7">
        <v>175507</v>
      </c>
      <c r="O5" s="7">
        <v>189828</v>
      </c>
      <c r="P5" s="7">
        <v>44634</v>
      </c>
      <c r="Q5" s="7">
        <v>194463</v>
      </c>
      <c r="R5" s="7">
        <v>99095</v>
      </c>
      <c r="S5" s="10">
        <v>84.2</v>
      </c>
      <c r="T5" s="11">
        <v>35.1</v>
      </c>
      <c r="V5" s="12">
        <v>1061345</v>
      </c>
      <c r="W5" s="7">
        <v>329854</v>
      </c>
      <c r="X5" s="7">
        <v>559642</v>
      </c>
      <c r="Y5" s="7">
        <v>18340</v>
      </c>
      <c r="Z5" s="7">
        <v>44581</v>
      </c>
      <c r="AA5" s="7">
        <v>36471</v>
      </c>
      <c r="AB5" s="7">
        <v>108928</v>
      </c>
      <c r="AC5" s="8">
        <v>61952</v>
      </c>
      <c r="AD5" s="6"/>
      <c r="AE5" s="7">
        <v>24104</v>
      </c>
      <c r="AF5" s="8">
        <v>10533</v>
      </c>
      <c r="AG5" s="12"/>
      <c r="AH5" s="7">
        <v>1006918</v>
      </c>
      <c r="AI5" s="8">
        <v>115112</v>
      </c>
      <c r="AJ5" s="13"/>
      <c r="AK5" s="12">
        <v>310143</v>
      </c>
      <c r="AL5" s="7">
        <v>23773</v>
      </c>
      <c r="AM5" s="7">
        <v>816107</v>
      </c>
      <c r="AN5" s="7">
        <v>123851</v>
      </c>
      <c r="AO5" s="14">
        <v>66.3</v>
      </c>
      <c r="AP5" s="14">
        <v>33.700000000000003</v>
      </c>
      <c r="AQ5" s="7">
        <v>692256</v>
      </c>
      <c r="AR5" s="14">
        <v>80</v>
      </c>
      <c r="AS5" s="14">
        <v>20</v>
      </c>
      <c r="AT5" s="7">
        <v>103831</v>
      </c>
      <c r="AU5" s="8">
        <v>42602</v>
      </c>
      <c r="AW5" s="12">
        <v>1248954</v>
      </c>
      <c r="AX5" s="7">
        <v>507421</v>
      </c>
      <c r="AY5" s="7">
        <v>688382</v>
      </c>
      <c r="AZ5" s="7">
        <v>306950</v>
      </c>
      <c r="BA5" s="7">
        <v>381432</v>
      </c>
      <c r="BB5" s="7">
        <v>260413</v>
      </c>
      <c r="BC5" s="7">
        <v>121019</v>
      </c>
      <c r="BD5" s="8">
        <v>53151</v>
      </c>
      <c r="BF5" s="12">
        <v>1346833</v>
      </c>
      <c r="BG5" s="7">
        <v>1189202</v>
      </c>
      <c r="BH5" s="7">
        <v>1170461</v>
      </c>
      <c r="BI5" s="7">
        <v>805001</v>
      </c>
      <c r="BJ5" s="7">
        <v>365460</v>
      </c>
      <c r="BK5" s="7">
        <v>18741</v>
      </c>
      <c r="BL5" s="7">
        <v>157631</v>
      </c>
      <c r="BM5" s="7">
        <v>87259</v>
      </c>
      <c r="BN5" s="7">
        <v>44778</v>
      </c>
      <c r="BO5" s="8">
        <v>112853</v>
      </c>
      <c r="BQ5" s="12">
        <v>157631</v>
      </c>
      <c r="BR5" s="7">
        <v>12927</v>
      </c>
      <c r="BS5" s="7">
        <v>35890</v>
      </c>
      <c r="BT5" s="7">
        <v>3504</v>
      </c>
      <c r="BU5" s="7">
        <v>493</v>
      </c>
      <c r="BV5" s="7">
        <v>101667</v>
      </c>
      <c r="BW5" s="8">
        <v>3150</v>
      </c>
      <c r="BY5" s="12">
        <v>1248954</v>
      </c>
      <c r="BZ5" s="7">
        <v>936851</v>
      </c>
      <c r="CA5" s="7">
        <v>312103</v>
      </c>
      <c r="CB5" s="7">
        <v>127297</v>
      </c>
      <c r="CC5" s="7">
        <v>247233</v>
      </c>
      <c r="CD5" s="7">
        <v>106178</v>
      </c>
      <c r="CE5" s="7">
        <v>30584</v>
      </c>
      <c r="CF5" s="7">
        <v>6788</v>
      </c>
      <c r="CG5" s="7">
        <v>29303</v>
      </c>
      <c r="CH5" s="8">
        <v>13126</v>
      </c>
      <c r="CI5" s="13"/>
      <c r="CJ5" s="12">
        <v>1346833</v>
      </c>
      <c r="CK5" s="7">
        <v>1374889</v>
      </c>
      <c r="CL5" s="7">
        <v>5308</v>
      </c>
      <c r="CM5" s="7">
        <v>25301</v>
      </c>
      <c r="CN5" s="7">
        <v>5075</v>
      </c>
      <c r="CO5" s="7">
        <v>14946</v>
      </c>
      <c r="CP5" s="7">
        <v>130277</v>
      </c>
      <c r="CQ5" s="7">
        <v>38162</v>
      </c>
      <c r="CR5" s="7">
        <v>7191</v>
      </c>
      <c r="CS5" s="7">
        <v>214662</v>
      </c>
      <c r="CT5" s="7">
        <v>2966</v>
      </c>
      <c r="CU5" s="7">
        <v>3068</v>
      </c>
      <c r="CV5" s="7">
        <v>125348</v>
      </c>
      <c r="CW5" s="7">
        <v>32905</v>
      </c>
      <c r="CX5" s="7">
        <v>1459</v>
      </c>
      <c r="CY5" s="7">
        <v>12138</v>
      </c>
      <c r="CZ5" s="7">
        <v>20196</v>
      </c>
      <c r="DA5" s="7">
        <v>1764</v>
      </c>
      <c r="DB5" s="7">
        <v>6311</v>
      </c>
      <c r="DC5" s="7">
        <v>34446</v>
      </c>
      <c r="DD5" s="7">
        <v>31170</v>
      </c>
      <c r="DE5" s="7">
        <v>1122</v>
      </c>
      <c r="DF5" s="7">
        <v>7277</v>
      </c>
      <c r="DG5" s="7">
        <v>17874</v>
      </c>
      <c r="DH5" s="7">
        <v>3358</v>
      </c>
      <c r="DI5" s="7">
        <v>1450</v>
      </c>
      <c r="DJ5" s="7">
        <v>74863</v>
      </c>
      <c r="DK5" s="7">
        <v>8890</v>
      </c>
      <c r="DL5" s="7">
        <v>2203</v>
      </c>
      <c r="DM5" s="8">
        <v>545159</v>
      </c>
    </row>
    <row r="6" spans="1:117" x14ac:dyDescent="0.25">
      <c r="A6">
        <v>23</v>
      </c>
      <c r="B6" t="s">
        <v>118</v>
      </c>
      <c r="C6" s="6"/>
      <c r="D6" s="7">
        <v>100499</v>
      </c>
      <c r="E6" s="7">
        <v>6646</v>
      </c>
      <c r="F6" s="7">
        <v>6286</v>
      </c>
      <c r="G6" s="7">
        <v>46366</v>
      </c>
      <c r="H6" s="7">
        <v>21559</v>
      </c>
      <c r="I6" s="8">
        <v>19642</v>
      </c>
      <c r="J6" s="6"/>
      <c r="K6" s="9">
        <v>219697</v>
      </c>
      <c r="L6" s="7">
        <v>15143</v>
      </c>
      <c r="M6" s="7">
        <v>24361</v>
      </c>
      <c r="N6" s="7">
        <v>64855</v>
      </c>
      <c r="O6" s="7">
        <v>59864</v>
      </c>
      <c r="P6" s="7">
        <v>17087</v>
      </c>
      <c r="Q6" s="7">
        <v>26089</v>
      </c>
      <c r="R6" s="7">
        <v>12298</v>
      </c>
      <c r="S6" s="10">
        <v>82</v>
      </c>
      <c r="T6" s="11">
        <v>17.5</v>
      </c>
      <c r="V6" s="12">
        <v>285904</v>
      </c>
      <c r="W6" s="7">
        <v>62757</v>
      </c>
      <c r="X6" s="7">
        <v>172957</v>
      </c>
      <c r="Y6" s="7">
        <v>7276</v>
      </c>
      <c r="Z6" s="7">
        <v>15388</v>
      </c>
      <c r="AA6" s="7">
        <v>12686</v>
      </c>
      <c r="AB6" s="7">
        <v>27526</v>
      </c>
      <c r="AC6" s="8">
        <v>14999</v>
      </c>
      <c r="AD6" s="6"/>
      <c r="AE6" s="7">
        <v>6826</v>
      </c>
      <c r="AF6" s="8">
        <v>3561</v>
      </c>
      <c r="AG6" s="12"/>
      <c r="AH6" s="7">
        <v>231303</v>
      </c>
      <c r="AI6" s="8">
        <v>52023</v>
      </c>
      <c r="AJ6" s="13"/>
      <c r="AK6" s="12">
        <v>87336</v>
      </c>
      <c r="AL6" s="7">
        <v>7395</v>
      </c>
      <c r="AM6" s="7">
        <v>171013</v>
      </c>
      <c r="AN6" s="7">
        <v>33905</v>
      </c>
      <c r="AO6" s="14">
        <v>57.1</v>
      </c>
      <c r="AP6" s="14">
        <v>42.9</v>
      </c>
      <c r="AQ6" s="7">
        <v>137108</v>
      </c>
      <c r="AR6" s="14">
        <v>74.5</v>
      </c>
      <c r="AS6" s="14">
        <v>25.5</v>
      </c>
      <c r="AT6" s="7">
        <v>33133</v>
      </c>
      <c r="AU6" s="8">
        <v>15084</v>
      </c>
      <c r="AW6" s="12">
        <v>343569</v>
      </c>
      <c r="AX6" s="7">
        <v>145700</v>
      </c>
      <c r="AY6" s="7">
        <v>181659</v>
      </c>
      <c r="AZ6" s="7">
        <v>70236</v>
      </c>
      <c r="BA6" s="7">
        <v>111423</v>
      </c>
      <c r="BB6" s="7">
        <v>47116</v>
      </c>
      <c r="BC6" s="7">
        <v>64307</v>
      </c>
      <c r="BD6" s="8">
        <v>16210</v>
      </c>
      <c r="BF6" s="12">
        <v>374518</v>
      </c>
      <c r="BG6" s="7">
        <v>349952</v>
      </c>
      <c r="BH6" s="7">
        <v>333255</v>
      </c>
      <c r="BI6" s="7">
        <v>190166</v>
      </c>
      <c r="BJ6" s="7">
        <v>143089</v>
      </c>
      <c r="BK6" s="7">
        <v>16697</v>
      </c>
      <c r="BL6" s="7">
        <v>24566</v>
      </c>
      <c r="BM6" s="7">
        <v>8779</v>
      </c>
      <c r="BN6" s="7">
        <v>11584</v>
      </c>
      <c r="BO6" s="8">
        <v>12982</v>
      </c>
      <c r="BQ6" s="12">
        <v>24566</v>
      </c>
      <c r="BR6" s="7">
        <v>6004</v>
      </c>
      <c r="BS6" s="7">
        <v>6091</v>
      </c>
      <c r="BT6" s="7">
        <v>489</v>
      </c>
      <c r="BU6" s="7">
        <v>246</v>
      </c>
      <c r="BV6" s="7">
        <v>11414</v>
      </c>
      <c r="BW6" s="8">
        <v>322</v>
      </c>
      <c r="BY6" s="12">
        <v>343569</v>
      </c>
      <c r="BZ6" s="7">
        <v>285605</v>
      </c>
      <c r="CA6" s="7">
        <v>57964</v>
      </c>
      <c r="CB6" s="7">
        <v>17918</v>
      </c>
      <c r="CC6" s="7">
        <v>40473</v>
      </c>
      <c r="CD6" s="7">
        <v>13103</v>
      </c>
      <c r="CE6" s="7">
        <v>9985</v>
      </c>
      <c r="CF6" s="7">
        <v>1879</v>
      </c>
      <c r="CG6" s="7">
        <v>6807</v>
      </c>
      <c r="CH6" s="8">
        <v>2766</v>
      </c>
      <c r="CI6" s="13"/>
      <c r="CJ6" s="12">
        <v>374518</v>
      </c>
      <c r="CK6" s="7">
        <v>349999</v>
      </c>
      <c r="CL6" s="7">
        <v>477</v>
      </c>
      <c r="CM6" s="7">
        <v>6212</v>
      </c>
      <c r="CN6" s="7">
        <v>632</v>
      </c>
      <c r="CO6" s="7">
        <v>4586</v>
      </c>
      <c r="CP6" s="7">
        <v>25300</v>
      </c>
      <c r="CQ6" s="7">
        <v>8394</v>
      </c>
      <c r="CR6" s="7">
        <v>2053</v>
      </c>
      <c r="CS6" s="7">
        <v>52356</v>
      </c>
      <c r="CT6" s="7">
        <v>478</v>
      </c>
      <c r="CU6" s="7">
        <v>559</v>
      </c>
      <c r="CV6" s="7">
        <v>32946</v>
      </c>
      <c r="CW6" s="7">
        <v>7393</v>
      </c>
      <c r="CX6" s="7">
        <v>175</v>
      </c>
      <c r="CY6" s="7">
        <v>3150</v>
      </c>
      <c r="CZ6" s="7">
        <v>3903</v>
      </c>
      <c r="DA6" s="7">
        <v>350</v>
      </c>
      <c r="DB6" s="7">
        <v>564</v>
      </c>
      <c r="DC6" s="7">
        <v>6732</v>
      </c>
      <c r="DD6" s="7">
        <v>5968</v>
      </c>
      <c r="DE6" s="7">
        <v>120</v>
      </c>
      <c r="DF6" s="7">
        <v>2440</v>
      </c>
      <c r="DG6" s="7">
        <v>2435</v>
      </c>
      <c r="DH6" s="7">
        <v>546</v>
      </c>
      <c r="DI6" s="7">
        <v>344</v>
      </c>
      <c r="DJ6" s="7">
        <v>32885</v>
      </c>
      <c r="DK6" s="7">
        <v>1336</v>
      </c>
      <c r="DL6" s="7">
        <v>1679</v>
      </c>
      <c r="DM6" s="8">
        <v>145986</v>
      </c>
    </row>
    <row r="7" spans="1:117" x14ac:dyDescent="0.25">
      <c r="A7">
        <v>20</v>
      </c>
      <c r="B7" t="s">
        <v>119</v>
      </c>
      <c r="C7" s="6"/>
      <c r="D7" s="7">
        <v>158516</v>
      </c>
      <c r="E7" s="7">
        <v>10006</v>
      </c>
      <c r="F7" s="7">
        <v>8272</v>
      </c>
      <c r="G7" s="7">
        <v>72547</v>
      </c>
      <c r="H7" s="7">
        <v>37498</v>
      </c>
      <c r="I7" s="8">
        <v>30193</v>
      </c>
      <c r="J7" s="6"/>
      <c r="K7" s="9">
        <v>336326</v>
      </c>
      <c r="L7" s="7">
        <v>45807</v>
      </c>
      <c r="M7" s="7">
        <v>48319</v>
      </c>
      <c r="N7" s="7">
        <v>91113</v>
      </c>
      <c r="O7" s="7">
        <v>78505</v>
      </c>
      <c r="P7" s="7">
        <v>17245</v>
      </c>
      <c r="Q7" s="7">
        <v>35521</v>
      </c>
      <c r="R7" s="7">
        <v>19816</v>
      </c>
      <c r="S7" s="10">
        <v>72</v>
      </c>
      <c r="T7" s="11">
        <v>16.5</v>
      </c>
      <c r="V7" s="12">
        <v>420791</v>
      </c>
      <c r="W7" s="7">
        <v>104645</v>
      </c>
      <c r="X7" s="7">
        <v>230815</v>
      </c>
      <c r="Y7" s="7">
        <v>12352</v>
      </c>
      <c r="Z7" s="7">
        <v>28671</v>
      </c>
      <c r="AA7" s="7">
        <v>22350</v>
      </c>
      <c r="AB7" s="7">
        <v>44308</v>
      </c>
      <c r="AC7" s="8">
        <v>24129</v>
      </c>
      <c r="AD7" s="6"/>
      <c r="AE7" s="7">
        <v>18983</v>
      </c>
      <c r="AF7" s="8">
        <v>9820</v>
      </c>
      <c r="AG7" s="12"/>
      <c r="AH7" s="7">
        <v>387883</v>
      </c>
      <c r="AI7" s="8">
        <v>54336</v>
      </c>
      <c r="AJ7" s="13"/>
      <c r="AK7" s="12">
        <v>139358</v>
      </c>
      <c r="AL7" s="7">
        <v>11470</v>
      </c>
      <c r="AM7" s="7">
        <v>286766</v>
      </c>
      <c r="AN7" s="7">
        <v>65186</v>
      </c>
      <c r="AO7" s="14">
        <v>52.2</v>
      </c>
      <c r="AP7" s="14">
        <v>47.8</v>
      </c>
      <c r="AQ7" s="7">
        <v>221580</v>
      </c>
      <c r="AR7" s="14">
        <v>71.2</v>
      </c>
      <c r="AS7" s="14">
        <v>28.8</v>
      </c>
      <c r="AT7" s="7">
        <v>61995</v>
      </c>
      <c r="AU7" s="8">
        <v>29392</v>
      </c>
      <c r="AW7" s="12">
        <v>508316</v>
      </c>
      <c r="AX7" s="7">
        <v>277804</v>
      </c>
      <c r="AY7" s="7">
        <v>223126</v>
      </c>
      <c r="AZ7" s="7">
        <v>129032</v>
      </c>
      <c r="BA7" s="7">
        <v>94094</v>
      </c>
      <c r="BB7" s="7">
        <v>62820</v>
      </c>
      <c r="BC7" s="7">
        <v>31274</v>
      </c>
      <c r="BD7" s="8">
        <v>7386</v>
      </c>
      <c r="BF7" s="12">
        <v>549012</v>
      </c>
      <c r="BG7" s="7">
        <v>519394</v>
      </c>
      <c r="BH7" s="7">
        <v>514651</v>
      </c>
      <c r="BI7" s="7">
        <v>422122</v>
      </c>
      <c r="BJ7" s="7">
        <v>92529</v>
      </c>
      <c r="BK7" s="7">
        <v>4743</v>
      </c>
      <c r="BL7" s="7">
        <v>29618</v>
      </c>
      <c r="BM7" s="7">
        <v>9645</v>
      </c>
      <c r="BN7" s="7">
        <v>13322</v>
      </c>
      <c r="BO7" s="8">
        <v>16296</v>
      </c>
      <c r="BQ7" s="12">
        <v>29618</v>
      </c>
      <c r="BR7" s="7">
        <v>2155</v>
      </c>
      <c r="BS7" s="7">
        <v>4172</v>
      </c>
      <c r="BT7" s="7">
        <v>295</v>
      </c>
      <c r="BU7" s="7">
        <v>194</v>
      </c>
      <c r="BV7" s="7">
        <v>21793</v>
      </c>
      <c r="BW7" s="8">
        <v>1009</v>
      </c>
      <c r="BY7" s="12">
        <v>508316</v>
      </c>
      <c r="BZ7" s="7">
        <v>282516</v>
      </c>
      <c r="CA7" s="7">
        <v>225800</v>
      </c>
      <c r="CB7" s="7">
        <v>73086</v>
      </c>
      <c r="CC7" s="7">
        <v>216890</v>
      </c>
      <c r="CD7" s="7">
        <v>70463</v>
      </c>
      <c r="CE7" s="7">
        <v>4441</v>
      </c>
      <c r="CF7" s="7">
        <v>942</v>
      </c>
      <c r="CG7" s="7">
        <v>3890</v>
      </c>
      <c r="CH7" s="8">
        <v>1592</v>
      </c>
      <c r="CI7" s="13"/>
      <c r="CJ7" s="12">
        <v>549012</v>
      </c>
      <c r="CK7" s="7">
        <v>508595</v>
      </c>
      <c r="CL7" s="7">
        <v>689</v>
      </c>
      <c r="CM7" s="7">
        <v>5627</v>
      </c>
      <c r="CN7" s="7">
        <v>804</v>
      </c>
      <c r="CO7" s="7">
        <v>3844</v>
      </c>
      <c r="CP7" s="7">
        <v>28921</v>
      </c>
      <c r="CQ7" s="7">
        <v>9615</v>
      </c>
      <c r="CR7" s="7">
        <v>1746</v>
      </c>
      <c r="CS7" s="7">
        <v>47890</v>
      </c>
      <c r="CT7" s="7">
        <v>771</v>
      </c>
      <c r="CU7" s="7">
        <v>457</v>
      </c>
      <c r="CV7" s="7">
        <v>33375</v>
      </c>
      <c r="CW7" s="7">
        <v>6357</v>
      </c>
      <c r="CX7" s="7">
        <v>144</v>
      </c>
      <c r="CY7" s="7">
        <v>2473</v>
      </c>
      <c r="CZ7" s="7">
        <v>4664</v>
      </c>
      <c r="DA7" s="7">
        <v>288</v>
      </c>
      <c r="DB7" s="7">
        <v>707</v>
      </c>
      <c r="DC7" s="7">
        <v>7485</v>
      </c>
      <c r="DD7" s="7">
        <v>5369</v>
      </c>
      <c r="DE7" s="7">
        <v>135</v>
      </c>
      <c r="DF7" s="7">
        <v>748</v>
      </c>
      <c r="DG7" s="7">
        <v>2491</v>
      </c>
      <c r="DH7" s="7">
        <v>519</v>
      </c>
      <c r="DI7" s="7">
        <v>339</v>
      </c>
      <c r="DJ7" s="7">
        <v>24519</v>
      </c>
      <c r="DK7" s="7">
        <v>1502</v>
      </c>
      <c r="DL7" s="7">
        <v>598</v>
      </c>
      <c r="DM7" s="8">
        <v>316518</v>
      </c>
    </row>
    <row r="8" spans="1:117" x14ac:dyDescent="0.25">
      <c r="A8">
        <v>10</v>
      </c>
      <c r="B8" t="s">
        <v>120</v>
      </c>
      <c r="C8" s="6"/>
      <c r="D8" s="7">
        <v>40462</v>
      </c>
      <c r="E8" s="7">
        <v>2471</v>
      </c>
      <c r="F8" s="7">
        <v>2293</v>
      </c>
      <c r="G8" s="7">
        <v>17934</v>
      </c>
      <c r="H8" s="7">
        <v>9740</v>
      </c>
      <c r="I8" s="8">
        <v>8024</v>
      </c>
      <c r="J8" s="6"/>
      <c r="K8" s="9">
        <v>93320</v>
      </c>
      <c r="L8" s="7">
        <v>11030</v>
      </c>
      <c r="M8" s="7">
        <v>13473</v>
      </c>
      <c r="N8" s="7">
        <v>27260</v>
      </c>
      <c r="O8" s="7">
        <v>20554</v>
      </c>
      <c r="P8" s="7">
        <v>4170</v>
      </c>
      <c r="Q8" s="7">
        <v>12156</v>
      </c>
      <c r="R8" s="7">
        <v>4677</v>
      </c>
      <c r="S8" s="10">
        <v>73.7</v>
      </c>
      <c r="T8" s="11">
        <v>18</v>
      </c>
      <c r="V8" s="12">
        <v>116893</v>
      </c>
      <c r="W8" s="7">
        <v>25691</v>
      </c>
      <c r="X8" s="7">
        <v>68396</v>
      </c>
      <c r="Y8" s="7">
        <v>2584</v>
      </c>
      <c r="Z8" s="7">
        <v>8571</v>
      </c>
      <c r="AA8" s="7">
        <v>7049</v>
      </c>
      <c r="AB8" s="7">
        <v>11651</v>
      </c>
      <c r="AC8" s="8">
        <v>6776</v>
      </c>
      <c r="AD8" s="6"/>
      <c r="AE8" s="7">
        <v>3779</v>
      </c>
      <c r="AF8" s="8">
        <v>1952</v>
      </c>
      <c r="AG8" s="12"/>
      <c r="AH8" s="7">
        <v>107000</v>
      </c>
      <c r="AI8" s="8">
        <v>15404</v>
      </c>
      <c r="AJ8" s="13"/>
      <c r="AK8" s="12">
        <v>36026</v>
      </c>
      <c r="AL8" s="7">
        <v>2851</v>
      </c>
      <c r="AM8" s="7">
        <v>76033</v>
      </c>
      <c r="AN8" s="7">
        <v>15977</v>
      </c>
      <c r="AO8" s="14">
        <v>58.5</v>
      </c>
      <c r="AP8" s="14">
        <v>41.5</v>
      </c>
      <c r="AQ8" s="7">
        <v>60056</v>
      </c>
      <c r="AR8" s="14">
        <v>76.7</v>
      </c>
      <c r="AS8" s="14">
        <v>23.3</v>
      </c>
      <c r="AT8" s="7">
        <v>20737</v>
      </c>
      <c r="AU8" s="8">
        <v>9294</v>
      </c>
      <c r="AW8" s="12">
        <v>138650</v>
      </c>
      <c r="AX8" s="7">
        <v>72318</v>
      </c>
      <c r="AY8" s="7">
        <v>63996</v>
      </c>
      <c r="AZ8" s="7">
        <v>33280</v>
      </c>
      <c r="BA8" s="7">
        <v>30716</v>
      </c>
      <c r="BB8" s="7">
        <v>21045</v>
      </c>
      <c r="BC8" s="7">
        <v>9671</v>
      </c>
      <c r="BD8" s="8">
        <v>2336</v>
      </c>
      <c r="BF8" s="12">
        <v>148212</v>
      </c>
      <c r="BG8" s="7">
        <v>138926</v>
      </c>
      <c r="BH8" s="7">
        <v>137210</v>
      </c>
      <c r="BI8" s="7">
        <v>109422</v>
      </c>
      <c r="BJ8" s="7">
        <v>27788</v>
      </c>
      <c r="BK8" s="7">
        <v>1716</v>
      </c>
      <c r="BL8" s="7">
        <v>9286</v>
      </c>
      <c r="BM8" s="7">
        <v>2373</v>
      </c>
      <c r="BN8" s="7">
        <v>3933</v>
      </c>
      <c r="BO8" s="8">
        <v>5353</v>
      </c>
      <c r="BQ8" s="12">
        <v>9286</v>
      </c>
      <c r="BR8" s="7">
        <v>583</v>
      </c>
      <c r="BS8" s="7">
        <v>646</v>
      </c>
      <c r="BT8" s="7">
        <v>14</v>
      </c>
      <c r="BU8" s="7">
        <v>17</v>
      </c>
      <c r="BV8" s="7">
        <v>7882</v>
      </c>
      <c r="BW8" s="8">
        <v>144</v>
      </c>
      <c r="BY8" s="12">
        <v>138650</v>
      </c>
      <c r="BZ8" s="7">
        <v>100631</v>
      </c>
      <c r="CA8" s="7">
        <v>38019</v>
      </c>
      <c r="CB8" s="7">
        <v>12562</v>
      </c>
      <c r="CC8" s="7">
        <v>36063</v>
      </c>
      <c r="CD8" s="7">
        <v>12043</v>
      </c>
      <c r="CE8" s="7">
        <v>1242</v>
      </c>
      <c r="CF8" s="7">
        <v>287</v>
      </c>
      <c r="CG8" s="7">
        <v>617</v>
      </c>
      <c r="CH8" s="8">
        <v>204</v>
      </c>
      <c r="CI8" s="13"/>
      <c r="CJ8" s="12">
        <v>148212</v>
      </c>
      <c r="CK8" s="7">
        <v>135362</v>
      </c>
      <c r="CL8" s="7">
        <v>77</v>
      </c>
      <c r="CM8" s="7">
        <v>1550</v>
      </c>
      <c r="CN8" s="7">
        <v>252</v>
      </c>
      <c r="CO8" s="7">
        <v>1654</v>
      </c>
      <c r="CP8" s="7">
        <v>12232</v>
      </c>
      <c r="CQ8" s="7">
        <v>2946</v>
      </c>
      <c r="CR8" s="7">
        <v>336</v>
      </c>
      <c r="CS8" s="7">
        <v>19651</v>
      </c>
      <c r="CT8" s="7">
        <v>272</v>
      </c>
      <c r="CU8" s="7">
        <v>124</v>
      </c>
      <c r="CV8" s="7">
        <v>12635</v>
      </c>
      <c r="CW8" s="7">
        <v>1455</v>
      </c>
      <c r="CX8" s="7">
        <v>82</v>
      </c>
      <c r="CY8" s="7">
        <v>815</v>
      </c>
      <c r="CZ8" s="7">
        <v>999</v>
      </c>
      <c r="DA8" s="7">
        <v>64</v>
      </c>
      <c r="DB8" s="7">
        <v>161</v>
      </c>
      <c r="DC8" s="7">
        <v>3566</v>
      </c>
      <c r="DD8" s="7">
        <v>2281</v>
      </c>
      <c r="DE8" s="7">
        <v>46</v>
      </c>
      <c r="DF8" s="7">
        <v>163</v>
      </c>
      <c r="DG8" s="7">
        <v>1038</v>
      </c>
      <c r="DH8" s="7">
        <v>143</v>
      </c>
      <c r="DI8" s="7">
        <v>66</v>
      </c>
      <c r="DJ8" s="7">
        <v>13424</v>
      </c>
      <c r="DK8" s="7">
        <v>536</v>
      </c>
      <c r="DL8" s="7">
        <v>223</v>
      </c>
      <c r="DM8" s="8">
        <v>58571</v>
      </c>
    </row>
    <row r="9" spans="1:117" x14ac:dyDescent="0.25">
      <c r="A9">
        <v>14</v>
      </c>
      <c r="B9" t="s">
        <v>121</v>
      </c>
      <c r="C9" s="6"/>
      <c r="D9" s="7">
        <v>91926</v>
      </c>
      <c r="E9" s="7">
        <v>5580</v>
      </c>
      <c r="F9" s="7">
        <v>5042</v>
      </c>
      <c r="G9" s="7">
        <v>41629</v>
      </c>
      <c r="H9" s="7">
        <v>21692</v>
      </c>
      <c r="I9" s="8">
        <v>17983</v>
      </c>
      <c r="J9" s="6"/>
      <c r="K9" s="9">
        <v>230579</v>
      </c>
      <c r="L9" s="7">
        <v>23948</v>
      </c>
      <c r="M9" s="7">
        <v>41837</v>
      </c>
      <c r="N9" s="7">
        <v>80181</v>
      </c>
      <c r="O9" s="7">
        <v>46157</v>
      </c>
      <c r="P9" s="7">
        <v>8299</v>
      </c>
      <c r="Q9" s="7">
        <v>19444</v>
      </c>
      <c r="R9" s="7">
        <v>10713</v>
      </c>
      <c r="S9" s="10">
        <v>71.5</v>
      </c>
      <c r="T9" s="11">
        <v>13.1</v>
      </c>
      <c r="V9" s="12">
        <v>282706</v>
      </c>
      <c r="W9" s="7">
        <v>57192</v>
      </c>
      <c r="X9" s="7">
        <v>168780</v>
      </c>
      <c r="Y9" s="7">
        <v>6530</v>
      </c>
      <c r="Z9" s="7">
        <v>24082</v>
      </c>
      <c r="AA9" s="7">
        <v>19618</v>
      </c>
      <c r="AB9" s="7">
        <v>26122</v>
      </c>
      <c r="AC9" s="8">
        <v>14084</v>
      </c>
      <c r="AD9" s="6"/>
      <c r="AE9" s="7">
        <v>9027</v>
      </c>
      <c r="AF9" s="8">
        <v>5520</v>
      </c>
      <c r="AG9" s="12"/>
      <c r="AH9" s="7">
        <v>266837</v>
      </c>
      <c r="AI9" s="8">
        <v>37356</v>
      </c>
      <c r="AJ9" s="13"/>
      <c r="AK9" s="12">
        <v>82090</v>
      </c>
      <c r="AL9" s="7">
        <v>6987</v>
      </c>
      <c r="AM9" s="7">
        <v>185126</v>
      </c>
      <c r="AN9" s="7">
        <v>43786</v>
      </c>
      <c r="AO9" s="14">
        <v>47.6</v>
      </c>
      <c r="AP9" s="14">
        <v>52.4</v>
      </c>
      <c r="AQ9" s="7">
        <v>141340</v>
      </c>
      <c r="AR9" s="14">
        <v>70.5</v>
      </c>
      <c r="AS9" s="14">
        <v>29.5</v>
      </c>
      <c r="AT9" s="7">
        <v>52028</v>
      </c>
      <c r="AU9" s="8">
        <v>25197</v>
      </c>
      <c r="AW9" s="12">
        <v>333058</v>
      </c>
      <c r="AX9" s="7">
        <v>190598</v>
      </c>
      <c r="AY9" s="7">
        <v>138095</v>
      </c>
      <c r="AZ9" s="7">
        <v>66245</v>
      </c>
      <c r="BA9" s="7">
        <v>71850</v>
      </c>
      <c r="BB9" s="7">
        <v>58895</v>
      </c>
      <c r="BC9" s="7">
        <v>12955</v>
      </c>
      <c r="BD9" s="8">
        <v>4365</v>
      </c>
      <c r="BF9" s="12">
        <v>355862</v>
      </c>
      <c r="BG9" s="7">
        <v>340093</v>
      </c>
      <c r="BH9" s="7">
        <v>338708</v>
      </c>
      <c r="BI9" s="7">
        <v>276872</v>
      </c>
      <c r="BJ9" s="7">
        <v>61836</v>
      </c>
      <c r="BK9" s="7">
        <v>1385</v>
      </c>
      <c r="BL9" s="7">
        <v>15769</v>
      </c>
      <c r="BM9" s="7">
        <v>8011</v>
      </c>
      <c r="BN9" s="7">
        <v>4520</v>
      </c>
      <c r="BO9" s="8">
        <v>11249</v>
      </c>
      <c r="BQ9" s="12">
        <v>15769</v>
      </c>
      <c r="BR9" s="7">
        <v>851</v>
      </c>
      <c r="BS9" s="7">
        <v>1352</v>
      </c>
      <c r="BT9" s="7">
        <v>101</v>
      </c>
      <c r="BU9" s="7">
        <v>28</v>
      </c>
      <c r="BV9" s="7">
        <v>13213</v>
      </c>
      <c r="BW9" s="8">
        <v>224</v>
      </c>
      <c r="BY9" s="12">
        <v>333058</v>
      </c>
      <c r="BZ9" s="7">
        <v>301920</v>
      </c>
      <c r="CA9" s="7">
        <v>31138</v>
      </c>
      <c r="CB9" s="7">
        <v>14525</v>
      </c>
      <c r="CC9" s="7">
        <v>27052</v>
      </c>
      <c r="CD9" s="7">
        <v>13225</v>
      </c>
      <c r="CE9" s="7">
        <v>2443</v>
      </c>
      <c r="CF9" s="7">
        <v>593</v>
      </c>
      <c r="CG9" s="7">
        <v>1109</v>
      </c>
      <c r="CH9" s="8">
        <v>516</v>
      </c>
      <c r="CI9" s="13"/>
      <c r="CJ9" s="12">
        <v>355862</v>
      </c>
      <c r="CK9" s="7">
        <v>280343</v>
      </c>
      <c r="CL9" s="7">
        <v>306</v>
      </c>
      <c r="CM9" s="7">
        <v>1438</v>
      </c>
      <c r="CN9" s="7">
        <v>336</v>
      </c>
      <c r="CO9" s="7">
        <v>4017</v>
      </c>
      <c r="CP9" s="7">
        <v>27453</v>
      </c>
      <c r="CQ9" s="7">
        <v>10321</v>
      </c>
      <c r="CR9" s="7">
        <v>2029</v>
      </c>
      <c r="CS9" s="7">
        <v>23458</v>
      </c>
      <c r="CT9" s="7">
        <v>174</v>
      </c>
      <c r="CU9" s="7">
        <v>164</v>
      </c>
      <c r="CV9" s="7">
        <v>30557</v>
      </c>
      <c r="CW9" s="7">
        <v>3273</v>
      </c>
      <c r="CX9" s="7">
        <v>159</v>
      </c>
      <c r="CY9" s="7">
        <v>1566</v>
      </c>
      <c r="CZ9" s="7">
        <v>1729</v>
      </c>
      <c r="DA9" s="7">
        <v>137</v>
      </c>
      <c r="DB9" s="7">
        <v>302</v>
      </c>
      <c r="DC9" s="7">
        <v>6457</v>
      </c>
      <c r="DD9" s="7">
        <v>3726</v>
      </c>
      <c r="DE9" s="7">
        <v>70</v>
      </c>
      <c r="DF9" s="7">
        <v>1296</v>
      </c>
      <c r="DG9" s="7">
        <v>1348</v>
      </c>
      <c r="DH9" s="7">
        <v>264</v>
      </c>
      <c r="DI9" s="7">
        <v>50</v>
      </c>
      <c r="DJ9" s="7">
        <v>53203</v>
      </c>
      <c r="DK9" s="7">
        <v>922</v>
      </c>
      <c r="DL9" s="7">
        <v>407</v>
      </c>
      <c r="DM9" s="8">
        <v>105181</v>
      </c>
    </row>
    <row r="10" spans="1:117" x14ac:dyDescent="0.25">
      <c r="A10">
        <v>6</v>
      </c>
      <c r="B10" t="s">
        <v>122</v>
      </c>
      <c r="C10" s="6"/>
      <c r="D10" s="7">
        <v>184805</v>
      </c>
      <c r="E10" s="7">
        <v>11204</v>
      </c>
      <c r="F10" s="7">
        <v>10357</v>
      </c>
      <c r="G10" s="7">
        <v>88293</v>
      </c>
      <c r="H10" s="7">
        <v>45349</v>
      </c>
      <c r="I10" s="8">
        <v>29602</v>
      </c>
      <c r="J10" s="6"/>
      <c r="K10" s="9">
        <v>488110</v>
      </c>
      <c r="L10" s="7">
        <v>40121</v>
      </c>
      <c r="M10" s="7">
        <v>80427</v>
      </c>
      <c r="N10" s="7">
        <v>147927</v>
      </c>
      <c r="O10" s="7">
        <v>114798</v>
      </c>
      <c r="P10" s="7">
        <v>28008</v>
      </c>
      <c r="Q10" s="7">
        <v>51410</v>
      </c>
      <c r="R10" s="7">
        <v>25419</v>
      </c>
      <c r="S10" s="10">
        <v>75.3</v>
      </c>
      <c r="T10" s="11">
        <v>15.7</v>
      </c>
      <c r="V10" s="12">
        <v>589748</v>
      </c>
      <c r="W10" s="7">
        <v>111308</v>
      </c>
      <c r="X10" s="7">
        <v>359667</v>
      </c>
      <c r="Y10" s="7">
        <v>13443</v>
      </c>
      <c r="Z10" s="7">
        <v>46395</v>
      </c>
      <c r="AA10" s="7">
        <v>38076</v>
      </c>
      <c r="AB10" s="7">
        <v>58935</v>
      </c>
      <c r="AC10" s="8">
        <v>32403</v>
      </c>
      <c r="AD10" s="6"/>
      <c r="AE10" s="7">
        <v>18520</v>
      </c>
      <c r="AF10" s="8">
        <v>10589</v>
      </c>
      <c r="AG10" s="12"/>
      <c r="AH10" s="7">
        <v>555317</v>
      </c>
      <c r="AI10" s="8">
        <v>79786</v>
      </c>
      <c r="AJ10" s="13"/>
      <c r="AK10" s="12">
        <v>171728</v>
      </c>
      <c r="AL10" s="7">
        <v>15437</v>
      </c>
      <c r="AM10" s="7">
        <v>391328</v>
      </c>
      <c r="AN10" s="7">
        <v>91898</v>
      </c>
      <c r="AO10" s="14">
        <v>54.2</v>
      </c>
      <c r="AP10" s="14">
        <v>45.8</v>
      </c>
      <c r="AQ10" s="7">
        <v>299430</v>
      </c>
      <c r="AR10" s="14">
        <v>74.099999999999994</v>
      </c>
      <c r="AS10" s="14">
        <v>25.9</v>
      </c>
      <c r="AT10" s="7">
        <v>105598</v>
      </c>
      <c r="AU10" s="8">
        <v>48066</v>
      </c>
      <c r="AW10" s="12">
        <v>696675</v>
      </c>
      <c r="AX10" s="7">
        <v>386168</v>
      </c>
      <c r="AY10" s="7">
        <v>300135</v>
      </c>
      <c r="AZ10" s="7">
        <v>152022</v>
      </c>
      <c r="BA10" s="7">
        <v>148113</v>
      </c>
      <c r="BB10" s="7">
        <v>111051</v>
      </c>
      <c r="BC10" s="7">
        <v>37062</v>
      </c>
      <c r="BD10" s="8">
        <v>10372</v>
      </c>
      <c r="BF10" s="12">
        <v>745180</v>
      </c>
      <c r="BG10" s="7">
        <v>709163</v>
      </c>
      <c r="BH10" s="7">
        <v>705652</v>
      </c>
      <c r="BI10" s="7">
        <v>536077</v>
      </c>
      <c r="BJ10" s="7">
        <v>169575</v>
      </c>
      <c r="BK10" s="7">
        <v>3511</v>
      </c>
      <c r="BL10" s="7">
        <v>36017</v>
      </c>
      <c r="BM10" s="7">
        <v>18985</v>
      </c>
      <c r="BN10" s="7">
        <v>10124</v>
      </c>
      <c r="BO10" s="8">
        <v>25893</v>
      </c>
      <c r="BQ10" s="12">
        <v>36017</v>
      </c>
      <c r="BR10" s="7">
        <v>2112</v>
      </c>
      <c r="BS10" s="7">
        <v>2717</v>
      </c>
      <c r="BT10" s="7">
        <v>517</v>
      </c>
      <c r="BU10" s="7">
        <v>129</v>
      </c>
      <c r="BV10" s="7">
        <v>29904</v>
      </c>
      <c r="BW10" s="8">
        <v>638</v>
      </c>
      <c r="BY10" s="12">
        <v>696675</v>
      </c>
      <c r="BZ10" s="7">
        <v>635346</v>
      </c>
      <c r="CA10" s="7">
        <v>61329</v>
      </c>
      <c r="CB10" s="7">
        <v>29791</v>
      </c>
      <c r="CC10" s="7">
        <v>54147</v>
      </c>
      <c r="CD10" s="7">
        <v>27776</v>
      </c>
      <c r="CE10" s="7">
        <v>4538</v>
      </c>
      <c r="CF10" s="7">
        <v>989</v>
      </c>
      <c r="CG10" s="7">
        <v>2034</v>
      </c>
      <c r="CH10" s="8">
        <v>932</v>
      </c>
      <c r="CI10" s="13"/>
      <c r="CJ10" s="12">
        <v>745180</v>
      </c>
      <c r="CK10" s="7">
        <v>595529</v>
      </c>
      <c r="CL10" s="7">
        <v>690</v>
      </c>
      <c r="CM10" s="7">
        <v>2088</v>
      </c>
      <c r="CN10" s="7">
        <v>965</v>
      </c>
      <c r="CO10" s="7">
        <v>9295</v>
      </c>
      <c r="CP10" s="7">
        <v>60270</v>
      </c>
      <c r="CQ10" s="7">
        <v>15699</v>
      </c>
      <c r="CR10" s="7">
        <v>2358</v>
      </c>
      <c r="CS10" s="7">
        <v>56497</v>
      </c>
      <c r="CT10" s="7">
        <v>525</v>
      </c>
      <c r="CU10" s="7">
        <v>569</v>
      </c>
      <c r="CV10" s="7">
        <v>67651</v>
      </c>
      <c r="CW10" s="7">
        <v>7380</v>
      </c>
      <c r="CX10" s="7">
        <v>134</v>
      </c>
      <c r="CY10" s="7">
        <v>3041</v>
      </c>
      <c r="CZ10" s="7">
        <v>3426</v>
      </c>
      <c r="DA10" s="7">
        <v>344</v>
      </c>
      <c r="DB10" s="7">
        <v>635</v>
      </c>
      <c r="DC10" s="7">
        <v>13085</v>
      </c>
      <c r="DD10" s="7">
        <v>10346</v>
      </c>
      <c r="DE10" s="7">
        <v>140</v>
      </c>
      <c r="DF10" s="7">
        <v>3683</v>
      </c>
      <c r="DG10" s="7">
        <v>3066</v>
      </c>
      <c r="DH10" s="7">
        <v>587</v>
      </c>
      <c r="DI10" s="7">
        <v>192</v>
      </c>
      <c r="DJ10" s="7">
        <v>111521</v>
      </c>
      <c r="DK10" s="7">
        <v>2493</v>
      </c>
      <c r="DL10" s="7">
        <v>804</v>
      </c>
      <c r="DM10" s="8">
        <v>218045</v>
      </c>
    </row>
    <row r="11" spans="1:117" x14ac:dyDescent="0.25">
      <c r="A11">
        <v>17</v>
      </c>
      <c r="B11" t="s">
        <v>123</v>
      </c>
      <c r="C11" s="6"/>
      <c r="D11" s="7">
        <v>48895</v>
      </c>
      <c r="E11" s="7">
        <v>3266</v>
      </c>
      <c r="F11" s="7">
        <v>2741</v>
      </c>
      <c r="G11" s="7">
        <v>23998</v>
      </c>
      <c r="H11" s="7">
        <v>12391</v>
      </c>
      <c r="I11" s="8">
        <v>6499</v>
      </c>
      <c r="J11" s="6"/>
      <c r="K11" s="9">
        <v>117858</v>
      </c>
      <c r="L11" s="7">
        <v>15956</v>
      </c>
      <c r="M11" s="7">
        <v>17349</v>
      </c>
      <c r="N11" s="7">
        <v>37413</v>
      </c>
      <c r="O11" s="7">
        <v>25069</v>
      </c>
      <c r="P11" s="7">
        <v>5875</v>
      </c>
      <c r="Q11" s="7">
        <v>11166</v>
      </c>
      <c r="R11" s="7">
        <v>5030</v>
      </c>
      <c r="S11" s="10">
        <v>71.7</v>
      </c>
      <c r="T11" s="11">
        <v>13.7</v>
      </c>
      <c r="V11" s="12">
        <v>142154</v>
      </c>
      <c r="W11" s="7">
        <v>31194</v>
      </c>
      <c r="X11" s="7">
        <v>83943</v>
      </c>
      <c r="Y11" s="7">
        <v>3125</v>
      </c>
      <c r="Z11" s="7">
        <v>10927</v>
      </c>
      <c r="AA11" s="7">
        <v>9127</v>
      </c>
      <c r="AB11" s="7">
        <v>12965</v>
      </c>
      <c r="AC11" s="8">
        <v>6516</v>
      </c>
      <c r="AD11" s="6"/>
      <c r="AE11" s="7">
        <v>4727</v>
      </c>
      <c r="AF11" s="8">
        <v>2429</v>
      </c>
      <c r="AG11" s="12"/>
      <c r="AH11" s="7">
        <v>133103</v>
      </c>
      <c r="AI11" s="8">
        <v>17944</v>
      </c>
      <c r="AJ11" s="13"/>
      <c r="AK11" s="12">
        <v>44844</v>
      </c>
      <c r="AL11" s="7">
        <v>3556</v>
      </c>
      <c r="AM11" s="7">
        <v>96365</v>
      </c>
      <c r="AN11" s="7">
        <v>20745</v>
      </c>
      <c r="AO11" s="14">
        <v>56.9</v>
      </c>
      <c r="AP11" s="14">
        <v>43.1</v>
      </c>
      <c r="AQ11" s="7">
        <v>75620</v>
      </c>
      <c r="AR11" s="14">
        <v>77.3</v>
      </c>
      <c r="AS11" s="14">
        <v>22.7</v>
      </c>
      <c r="AT11" s="7">
        <v>25540</v>
      </c>
      <c r="AU11" s="8">
        <v>11243</v>
      </c>
      <c r="AW11" s="12">
        <v>171061</v>
      </c>
      <c r="AX11" s="7">
        <v>98642</v>
      </c>
      <c r="AY11" s="7">
        <v>69919</v>
      </c>
      <c r="AZ11" s="7">
        <v>43051</v>
      </c>
      <c r="BA11" s="7">
        <v>26868</v>
      </c>
      <c r="BB11" s="7">
        <v>22162</v>
      </c>
      <c r="BC11" s="7">
        <v>4706</v>
      </c>
      <c r="BD11" s="8">
        <v>2500</v>
      </c>
      <c r="BF11" s="12">
        <v>183905</v>
      </c>
      <c r="BG11" s="7">
        <v>174630</v>
      </c>
      <c r="BH11" s="7">
        <v>173790</v>
      </c>
      <c r="BI11" s="7">
        <v>153239</v>
      </c>
      <c r="BJ11" s="7">
        <v>20551</v>
      </c>
      <c r="BK11" s="7">
        <v>840</v>
      </c>
      <c r="BL11" s="7">
        <v>9275</v>
      </c>
      <c r="BM11" s="7">
        <v>4096</v>
      </c>
      <c r="BN11" s="7">
        <v>3241</v>
      </c>
      <c r="BO11" s="8">
        <v>6034</v>
      </c>
      <c r="BQ11" s="12">
        <v>9275</v>
      </c>
      <c r="BR11" s="7">
        <v>457</v>
      </c>
      <c r="BS11" s="7">
        <v>1065</v>
      </c>
      <c r="BT11" s="7">
        <v>23</v>
      </c>
      <c r="BU11" s="7">
        <v>55</v>
      </c>
      <c r="BV11" s="7">
        <v>7368</v>
      </c>
      <c r="BW11" s="8">
        <v>307</v>
      </c>
      <c r="BY11" s="12">
        <v>171061</v>
      </c>
      <c r="BZ11" s="7">
        <v>126497</v>
      </c>
      <c r="CA11" s="7">
        <v>44564</v>
      </c>
      <c r="CB11" s="7">
        <v>14889</v>
      </c>
      <c r="CC11" s="7">
        <v>40303</v>
      </c>
      <c r="CD11" s="7">
        <v>13657</v>
      </c>
      <c r="CE11" s="7">
        <v>3168</v>
      </c>
      <c r="CF11" s="7">
        <v>709</v>
      </c>
      <c r="CG11" s="7">
        <v>1010</v>
      </c>
      <c r="CH11" s="8">
        <v>516</v>
      </c>
      <c r="CI11" s="13"/>
      <c r="CJ11" s="12">
        <v>183905</v>
      </c>
      <c r="CK11" s="7">
        <v>175613</v>
      </c>
      <c r="CL11" s="7">
        <v>340</v>
      </c>
      <c r="CM11" s="7">
        <v>13477</v>
      </c>
      <c r="CN11" s="7">
        <v>295</v>
      </c>
      <c r="CO11" s="7">
        <v>1488</v>
      </c>
      <c r="CP11" s="7">
        <v>11049</v>
      </c>
      <c r="CQ11" s="7">
        <v>3723</v>
      </c>
      <c r="CR11" s="7">
        <v>309</v>
      </c>
      <c r="CS11" s="7">
        <v>33769</v>
      </c>
      <c r="CT11" s="7">
        <v>235</v>
      </c>
      <c r="CU11" s="7">
        <v>106</v>
      </c>
      <c r="CV11" s="7">
        <v>12823</v>
      </c>
      <c r="CW11" s="7">
        <v>2200</v>
      </c>
      <c r="CX11" s="7">
        <v>21</v>
      </c>
      <c r="CY11" s="7">
        <v>417</v>
      </c>
      <c r="CZ11" s="7">
        <v>2685</v>
      </c>
      <c r="DA11" s="7">
        <v>51</v>
      </c>
      <c r="DB11" s="7">
        <v>128</v>
      </c>
      <c r="DC11" s="7">
        <v>2779</v>
      </c>
      <c r="DD11" s="7">
        <v>1402</v>
      </c>
      <c r="DE11" s="7">
        <v>32</v>
      </c>
      <c r="DF11" s="7">
        <v>368</v>
      </c>
      <c r="DG11" s="7">
        <v>978</v>
      </c>
      <c r="DH11" s="7">
        <v>178</v>
      </c>
      <c r="DI11" s="7">
        <v>59</v>
      </c>
      <c r="DJ11" s="7">
        <v>10691</v>
      </c>
      <c r="DK11" s="7">
        <v>434</v>
      </c>
      <c r="DL11" s="7">
        <v>89</v>
      </c>
      <c r="DM11" s="8">
        <v>75487</v>
      </c>
    </row>
    <row r="12" spans="1:117" x14ac:dyDescent="0.25">
      <c r="A12">
        <v>11</v>
      </c>
      <c r="B12" t="s">
        <v>124</v>
      </c>
      <c r="C12" s="6"/>
      <c r="D12" s="7">
        <v>95005</v>
      </c>
      <c r="E12" s="7">
        <v>5526</v>
      </c>
      <c r="F12" s="7">
        <v>4584</v>
      </c>
      <c r="G12" s="7">
        <v>38902</v>
      </c>
      <c r="H12" s="7">
        <v>19630</v>
      </c>
      <c r="I12" s="8">
        <v>26363</v>
      </c>
      <c r="J12" s="6"/>
      <c r="K12" s="9">
        <v>197742</v>
      </c>
      <c r="L12" s="7">
        <v>19191</v>
      </c>
      <c r="M12" s="7">
        <v>30725</v>
      </c>
      <c r="N12" s="7">
        <v>59061</v>
      </c>
      <c r="O12" s="7">
        <v>43398</v>
      </c>
      <c r="P12" s="7">
        <v>12730</v>
      </c>
      <c r="Q12" s="7">
        <v>20675</v>
      </c>
      <c r="R12" s="7">
        <v>11962</v>
      </c>
      <c r="S12" s="10">
        <v>74.8</v>
      </c>
      <c r="T12" s="11">
        <v>16.5</v>
      </c>
      <c r="V12" s="12">
        <v>252653</v>
      </c>
      <c r="W12" s="7">
        <v>60821</v>
      </c>
      <c r="X12" s="7">
        <v>141885</v>
      </c>
      <c r="Y12" s="7">
        <v>5370</v>
      </c>
      <c r="Z12" s="7">
        <v>19801</v>
      </c>
      <c r="AA12" s="7">
        <v>16235</v>
      </c>
      <c r="AB12" s="7">
        <v>24776</v>
      </c>
      <c r="AC12" s="8">
        <v>13975</v>
      </c>
      <c r="AD12" s="6"/>
      <c r="AE12" s="7">
        <v>7630</v>
      </c>
      <c r="AF12" s="8">
        <v>4332</v>
      </c>
      <c r="AG12" s="12"/>
      <c r="AH12" s="7">
        <v>237212</v>
      </c>
      <c r="AI12" s="8">
        <v>32672</v>
      </c>
      <c r="AJ12" s="13"/>
      <c r="AK12" s="12">
        <v>81007</v>
      </c>
      <c r="AL12" s="7">
        <v>6573</v>
      </c>
      <c r="AM12" s="7">
        <v>165305</v>
      </c>
      <c r="AN12" s="7">
        <v>37281</v>
      </c>
      <c r="AO12" s="14">
        <v>56.8</v>
      </c>
      <c r="AP12" s="14">
        <v>43.2</v>
      </c>
      <c r="AQ12" s="7">
        <v>128024</v>
      </c>
      <c r="AR12" s="14">
        <v>75.099999999999994</v>
      </c>
      <c r="AS12" s="14">
        <v>24.9</v>
      </c>
      <c r="AT12" s="7">
        <v>42704</v>
      </c>
      <c r="AU12" s="8">
        <v>19706</v>
      </c>
      <c r="AW12" s="12">
        <v>299739</v>
      </c>
      <c r="AX12" s="7">
        <v>154889</v>
      </c>
      <c r="AY12" s="7">
        <v>139115</v>
      </c>
      <c r="AZ12" s="7">
        <v>77233</v>
      </c>
      <c r="BA12" s="7">
        <v>61882</v>
      </c>
      <c r="BB12" s="7">
        <v>47139</v>
      </c>
      <c r="BC12" s="7">
        <v>14743</v>
      </c>
      <c r="BD12" s="8">
        <v>5735</v>
      </c>
      <c r="BF12" s="12">
        <v>321536</v>
      </c>
      <c r="BG12" s="7">
        <v>303126</v>
      </c>
      <c r="BH12" s="7">
        <v>301074</v>
      </c>
      <c r="BI12" s="7">
        <v>245971</v>
      </c>
      <c r="BJ12" s="7">
        <v>55103</v>
      </c>
      <c r="BK12" s="7">
        <v>2052</v>
      </c>
      <c r="BL12" s="7">
        <v>18410</v>
      </c>
      <c r="BM12" s="7">
        <v>8869</v>
      </c>
      <c r="BN12" s="7">
        <v>5315</v>
      </c>
      <c r="BO12" s="8">
        <v>13095</v>
      </c>
      <c r="BQ12" s="12">
        <v>18410</v>
      </c>
      <c r="BR12" s="7">
        <v>995</v>
      </c>
      <c r="BS12" s="7">
        <v>1695</v>
      </c>
      <c r="BT12" s="7">
        <v>210</v>
      </c>
      <c r="BU12" s="7">
        <v>42</v>
      </c>
      <c r="BV12" s="7">
        <v>15275</v>
      </c>
      <c r="BW12" s="8">
        <v>193</v>
      </c>
      <c r="BY12" s="12">
        <v>299739</v>
      </c>
      <c r="BZ12" s="7">
        <v>257152</v>
      </c>
      <c r="CA12" s="7">
        <v>42587</v>
      </c>
      <c r="CB12" s="7">
        <v>18920</v>
      </c>
      <c r="CC12" s="7">
        <v>37352</v>
      </c>
      <c r="CD12" s="7">
        <v>17381</v>
      </c>
      <c r="CE12" s="7">
        <v>3435</v>
      </c>
      <c r="CF12" s="7">
        <v>758</v>
      </c>
      <c r="CG12" s="7">
        <v>1551</v>
      </c>
      <c r="CH12" s="8">
        <v>693</v>
      </c>
      <c r="CI12" s="13"/>
      <c r="CJ12" s="12">
        <v>321536</v>
      </c>
      <c r="CK12" s="7">
        <v>276143</v>
      </c>
      <c r="CL12" s="7">
        <v>439</v>
      </c>
      <c r="CM12" s="7">
        <v>7742</v>
      </c>
      <c r="CN12" s="7">
        <v>366</v>
      </c>
      <c r="CO12" s="7">
        <v>3102</v>
      </c>
      <c r="CP12" s="7">
        <v>24592</v>
      </c>
      <c r="CQ12" s="7">
        <v>5883</v>
      </c>
      <c r="CR12" s="7">
        <v>583</v>
      </c>
      <c r="CS12" s="7">
        <v>37838</v>
      </c>
      <c r="CT12" s="7">
        <v>349</v>
      </c>
      <c r="CU12" s="7">
        <v>222</v>
      </c>
      <c r="CV12" s="7">
        <v>26489</v>
      </c>
      <c r="CW12" s="7">
        <v>3780</v>
      </c>
      <c r="CX12" s="7">
        <v>82</v>
      </c>
      <c r="CY12" s="7">
        <v>2735</v>
      </c>
      <c r="CZ12" s="7">
        <v>2396</v>
      </c>
      <c r="DA12" s="7">
        <v>125</v>
      </c>
      <c r="DB12" s="7">
        <v>367</v>
      </c>
      <c r="DC12" s="7">
        <v>6499</v>
      </c>
      <c r="DD12" s="7">
        <v>4519</v>
      </c>
      <c r="DE12" s="7">
        <v>45</v>
      </c>
      <c r="DF12" s="7">
        <v>1056</v>
      </c>
      <c r="DG12" s="7">
        <v>1464</v>
      </c>
      <c r="DH12" s="7">
        <v>588</v>
      </c>
      <c r="DI12" s="7">
        <v>80</v>
      </c>
      <c r="DJ12" s="7">
        <v>31281</v>
      </c>
      <c r="DK12" s="7">
        <v>1044</v>
      </c>
      <c r="DL12" s="7">
        <v>300</v>
      </c>
      <c r="DM12" s="8">
        <v>112177</v>
      </c>
    </row>
    <row r="13" spans="1:117" x14ac:dyDescent="0.25">
      <c r="A13">
        <v>16</v>
      </c>
      <c r="B13" t="s">
        <v>125</v>
      </c>
      <c r="C13" s="6"/>
      <c r="D13" s="7">
        <v>1396866</v>
      </c>
      <c r="E13" s="7">
        <v>94188</v>
      </c>
      <c r="F13" s="7">
        <v>84925</v>
      </c>
      <c r="G13" s="7">
        <v>649513</v>
      </c>
      <c r="H13" s="7">
        <v>305917</v>
      </c>
      <c r="I13" s="8">
        <v>262323</v>
      </c>
      <c r="J13" s="6"/>
      <c r="K13" s="9">
        <v>2972716</v>
      </c>
      <c r="L13" s="7">
        <v>322939</v>
      </c>
      <c r="M13" s="7">
        <v>385497</v>
      </c>
      <c r="N13" s="7">
        <v>686236</v>
      </c>
      <c r="O13" s="7">
        <v>653205</v>
      </c>
      <c r="P13" s="7">
        <v>149226</v>
      </c>
      <c r="Q13" s="7">
        <v>519661</v>
      </c>
      <c r="R13" s="7">
        <v>255952</v>
      </c>
      <c r="S13" s="10">
        <v>76.2</v>
      </c>
      <c r="T13" s="11">
        <v>26.1</v>
      </c>
      <c r="V13" s="12">
        <v>3680990</v>
      </c>
      <c r="W13" s="7">
        <v>985304</v>
      </c>
      <c r="X13" s="7">
        <v>2061981</v>
      </c>
      <c r="Y13" s="7">
        <v>99518</v>
      </c>
      <c r="Z13" s="7">
        <v>182412</v>
      </c>
      <c r="AA13" s="7">
        <v>147955</v>
      </c>
      <c r="AB13" s="7">
        <v>351775</v>
      </c>
      <c r="AC13" s="8">
        <v>202991</v>
      </c>
      <c r="AD13" s="6"/>
      <c r="AE13" s="7">
        <v>126269</v>
      </c>
      <c r="AF13" s="8">
        <v>56323</v>
      </c>
      <c r="AG13" s="12"/>
      <c r="AH13" s="7">
        <v>3453655</v>
      </c>
      <c r="AI13" s="8">
        <v>345338</v>
      </c>
      <c r="AJ13" s="13"/>
      <c r="AK13" s="12">
        <v>1217274</v>
      </c>
      <c r="AL13" s="7">
        <v>93089</v>
      </c>
      <c r="AM13" s="7">
        <v>2818269</v>
      </c>
      <c r="AN13" s="7">
        <v>548487</v>
      </c>
      <c r="AO13" s="14">
        <v>59</v>
      </c>
      <c r="AP13" s="14">
        <v>41</v>
      </c>
      <c r="AQ13" s="7">
        <v>2269782</v>
      </c>
      <c r="AR13" s="14">
        <v>73.8</v>
      </c>
      <c r="AS13" s="14">
        <v>26.2</v>
      </c>
      <c r="AT13" s="7">
        <v>366298</v>
      </c>
      <c r="AU13" s="8">
        <v>159860</v>
      </c>
      <c r="AW13" s="12">
        <v>4470857</v>
      </c>
      <c r="AX13" s="7">
        <v>2188709</v>
      </c>
      <c r="AY13" s="7">
        <v>2062911</v>
      </c>
      <c r="AZ13" s="7">
        <v>1346677</v>
      </c>
      <c r="BA13" s="7">
        <v>716234</v>
      </c>
      <c r="BB13" s="7">
        <v>451047</v>
      </c>
      <c r="BC13" s="7">
        <v>265187</v>
      </c>
      <c r="BD13" s="8">
        <v>219237</v>
      </c>
      <c r="BF13" s="12">
        <v>4854454</v>
      </c>
      <c r="BG13" s="7">
        <v>3945931</v>
      </c>
      <c r="BH13" s="7">
        <v>3899994</v>
      </c>
      <c r="BI13" s="7">
        <v>2799095</v>
      </c>
      <c r="BJ13" s="7">
        <v>1100899</v>
      </c>
      <c r="BK13" s="7">
        <v>45937</v>
      </c>
      <c r="BL13" s="7">
        <v>908523</v>
      </c>
      <c r="BM13" s="7">
        <v>438603</v>
      </c>
      <c r="BN13" s="7">
        <v>282405</v>
      </c>
      <c r="BO13" s="8">
        <v>626118</v>
      </c>
      <c r="BQ13" s="12">
        <v>908521</v>
      </c>
      <c r="BR13" s="7">
        <v>48345</v>
      </c>
      <c r="BS13" s="7">
        <v>189646</v>
      </c>
      <c r="BT13" s="7">
        <v>26910</v>
      </c>
      <c r="BU13" s="7">
        <v>1923</v>
      </c>
      <c r="BV13" s="7">
        <v>630724</v>
      </c>
      <c r="BW13" s="8">
        <v>10973</v>
      </c>
      <c r="BY13" s="12">
        <v>4470857</v>
      </c>
      <c r="BZ13" s="7">
        <v>3063250</v>
      </c>
      <c r="CA13" s="7">
        <v>1407607</v>
      </c>
      <c r="CB13" s="7">
        <v>679587</v>
      </c>
      <c r="CC13" s="7">
        <v>1104856</v>
      </c>
      <c r="CD13" s="7">
        <v>563198</v>
      </c>
      <c r="CE13" s="7">
        <v>120543</v>
      </c>
      <c r="CF13" s="7">
        <v>32383</v>
      </c>
      <c r="CG13" s="7">
        <v>149071</v>
      </c>
      <c r="CH13" s="8">
        <v>76572</v>
      </c>
      <c r="CI13" s="13"/>
      <c r="CJ13" s="12">
        <v>4854454</v>
      </c>
      <c r="CK13" s="7">
        <v>4667528</v>
      </c>
      <c r="CL13" s="7">
        <v>23069</v>
      </c>
      <c r="CM13" s="7">
        <v>60476</v>
      </c>
      <c r="CN13" s="7">
        <v>10446</v>
      </c>
      <c r="CO13" s="7">
        <v>40910</v>
      </c>
      <c r="CP13" s="7">
        <v>325048</v>
      </c>
      <c r="CQ13" s="7">
        <v>131022</v>
      </c>
      <c r="CR13" s="7">
        <v>25017</v>
      </c>
      <c r="CS13" s="7">
        <v>471829</v>
      </c>
      <c r="CT13" s="7">
        <v>10400</v>
      </c>
      <c r="CU13" s="7">
        <v>9177</v>
      </c>
      <c r="CV13" s="7">
        <v>330206</v>
      </c>
      <c r="CW13" s="7">
        <v>107363</v>
      </c>
      <c r="CX13" s="7">
        <v>3274</v>
      </c>
      <c r="CY13" s="7">
        <v>25610</v>
      </c>
      <c r="CZ13" s="7">
        <v>68242</v>
      </c>
      <c r="DA13" s="7">
        <v>4298</v>
      </c>
      <c r="DB13" s="7">
        <v>17146</v>
      </c>
      <c r="DC13" s="7">
        <v>71018</v>
      </c>
      <c r="DD13" s="7">
        <v>64548</v>
      </c>
      <c r="DE13" s="7">
        <v>3293</v>
      </c>
      <c r="DF13" s="7">
        <v>47694</v>
      </c>
      <c r="DG13" s="7">
        <v>28630</v>
      </c>
      <c r="DH13" s="7">
        <v>7355</v>
      </c>
      <c r="DI13" s="7">
        <v>4567</v>
      </c>
      <c r="DJ13" s="7">
        <v>300859</v>
      </c>
      <c r="DK13" s="7">
        <v>18016</v>
      </c>
      <c r="DL13" s="7">
        <v>15763</v>
      </c>
      <c r="DM13" s="8">
        <v>2442252</v>
      </c>
    </row>
    <row r="14" spans="1:117" x14ac:dyDescent="0.25">
      <c r="A14">
        <v>21</v>
      </c>
      <c r="B14" t="s">
        <v>126</v>
      </c>
      <c r="C14" s="6"/>
      <c r="D14" s="7">
        <v>304029</v>
      </c>
      <c r="E14" s="7">
        <v>19733</v>
      </c>
      <c r="F14" s="7">
        <v>20900</v>
      </c>
      <c r="G14" s="7">
        <v>147503</v>
      </c>
      <c r="H14" s="7">
        <v>71505</v>
      </c>
      <c r="I14" s="8">
        <v>44388</v>
      </c>
      <c r="J14" s="6"/>
      <c r="K14" s="9">
        <v>503066</v>
      </c>
      <c r="L14" s="7">
        <v>161966</v>
      </c>
      <c r="M14" s="7">
        <v>78519</v>
      </c>
      <c r="N14" s="7">
        <v>101973</v>
      </c>
      <c r="O14" s="7">
        <v>78521</v>
      </c>
      <c r="P14" s="7">
        <v>16919</v>
      </c>
      <c r="Q14" s="7">
        <v>41907</v>
      </c>
      <c r="R14" s="7">
        <v>23261</v>
      </c>
      <c r="S14" s="10">
        <v>52.2</v>
      </c>
      <c r="T14" s="11">
        <v>13</v>
      </c>
      <c r="V14" s="12">
        <v>655383</v>
      </c>
      <c r="W14" s="7">
        <v>171665</v>
      </c>
      <c r="X14" s="7">
        <v>385749</v>
      </c>
      <c r="Y14" s="7">
        <v>20630</v>
      </c>
      <c r="Z14" s="7">
        <v>37673</v>
      </c>
      <c r="AA14" s="7">
        <v>30823</v>
      </c>
      <c r="AB14" s="7">
        <v>39666</v>
      </c>
      <c r="AC14" s="8">
        <v>24126</v>
      </c>
      <c r="AD14" s="6"/>
      <c r="AE14" s="7">
        <v>40293</v>
      </c>
      <c r="AF14" s="8">
        <v>13629</v>
      </c>
      <c r="AG14" s="12"/>
      <c r="AH14" s="7">
        <v>604479</v>
      </c>
      <c r="AI14" s="8">
        <v>45475</v>
      </c>
      <c r="AJ14" s="13"/>
      <c r="AK14" s="12">
        <v>273767</v>
      </c>
      <c r="AL14" s="7">
        <v>21034</v>
      </c>
      <c r="AM14" s="7">
        <v>457284</v>
      </c>
      <c r="AN14" s="7">
        <v>110464</v>
      </c>
      <c r="AO14" s="14">
        <v>50.6</v>
      </c>
      <c r="AP14" s="14">
        <v>49.4</v>
      </c>
      <c r="AQ14" s="7">
        <v>346820</v>
      </c>
      <c r="AR14" s="14">
        <v>60.4</v>
      </c>
      <c r="AS14" s="14">
        <v>39.6</v>
      </c>
      <c r="AT14" s="7">
        <v>92948</v>
      </c>
      <c r="AU14" s="8">
        <v>43455</v>
      </c>
      <c r="AW14" s="12">
        <v>833748</v>
      </c>
      <c r="AX14" s="7">
        <v>503225</v>
      </c>
      <c r="AY14" s="7">
        <v>295356</v>
      </c>
      <c r="AZ14" s="7">
        <v>220915</v>
      </c>
      <c r="BA14" s="7">
        <v>74441</v>
      </c>
      <c r="BB14" s="7">
        <v>38761</v>
      </c>
      <c r="BC14" s="7">
        <v>35680</v>
      </c>
      <c r="BD14" s="8">
        <v>35167</v>
      </c>
      <c r="BF14" s="12">
        <v>924772</v>
      </c>
      <c r="BG14" s="7">
        <v>668167</v>
      </c>
      <c r="BH14" s="7">
        <v>658359</v>
      </c>
      <c r="BI14" s="7">
        <v>552112</v>
      </c>
      <c r="BJ14" s="7">
        <v>106247</v>
      </c>
      <c r="BK14" s="7">
        <v>9808</v>
      </c>
      <c r="BL14" s="7">
        <v>256605</v>
      </c>
      <c r="BM14" s="7">
        <v>91550</v>
      </c>
      <c r="BN14" s="7">
        <v>79241</v>
      </c>
      <c r="BO14" s="8">
        <v>177364</v>
      </c>
      <c r="BQ14" s="12">
        <v>256605</v>
      </c>
      <c r="BR14" s="7">
        <v>1803</v>
      </c>
      <c r="BS14" s="7">
        <v>3765</v>
      </c>
      <c r="BT14" s="7">
        <v>251</v>
      </c>
      <c r="BU14" s="7">
        <v>63</v>
      </c>
      <c r="BV14" s="7">
        <v>249073</v>
      </c>
      <c r="BW14" s="8">
        <v>1650</v>
      </c>
      <c r="BY14" s="12">
        <v>833748</v>
      </c>
      <c r="BZ14" s="7">
        <v>154218</v>
      </c>
      <c r="CA14" s="7">
        <v>679530</v>
      </c>
      <c r="CB14" s="7">
        <v>310602</v>
      </c>
      <c r="CC14" s="7">
        <v>673099</v>
      </c>
      <c r="CD14" s="7">
        <v>308562</v>
      </c>
      <c r="CE14" s="7">
        <v>2822</v>
      </c>
      <c r="CF14" s="7">
        <v>677</v>
      </c>
      <c r="CG14" s="7">
        <v>3115</v>
      </c>
      <c r="CH14" s="8">
        <v>1117</v>
      </c>
      <c r="CI14" s="13"/>
      <c r="CJ14" s="12">
        <v>924772</v>
      </c>
      <c r="CK14" s="7">
        <v>864061</v>
      </c>
      <c r="CL14" s="7">
        <v>721</v>
      </c>
      <c r="CM14" s="7">
        <v>1221</v>
      </c>
      <c r="CN14" s="7">
        <v>970</v>
      </c>
      <c r="CO14" s="7">
        <v>2675</v>
      </c>
      <c r="CP14" s="7">
        <v>17197</v>
      </c>
      <c r="CQ14" s="7">
        <v>4926</v>
      </c>
      <c r="CR14" s="7">
        <v>963</v>
      </c>
      <c r="CS14" s="7">
        <v>23793</v>
      </c>
      <c r="CT14" s="7">
        <v>238</v>
      </c>
      <c r="CU14" s="7">
        <v>300</v>
      </c>
      <c r="CV14" s="7">
        <v>13880</v>
      </c>
      <c r="CW14" s="7">
        <v>3959</v>
      </c>
      <c r="CX14" s="7">
        <v>110</v>
      </c>
      <c r="CY14" s="7">
        <v>2969</v>
      </c>
      <c r="CZ14" s="7">
        <v>2735</v>
      </c>
      <c r="DA14" s="7">
        <v>212</v>
      </c>
      <c r="DB14" s="7">
        <v>618</v>
      </c>
      <c r="DC14" s="7">
        <v>4075</v>
      </c>
      <c r="DD14" s="7">
        <v>3105</v>
      </c>
      <c r="DE14" s="7">
        <v>66</v>
      </c>
      <c r="DF14" s="7">
        <v>932</v>
      </c>
      <c r="DG14" s="7">
        <v>2396</v>
      </c>
      <c r="DH14" s="7">
        <v>503</v>
      </c>
      <c r="DI14" s="7">
        <v>372</v>
      </c>
      <c r="DJ14" s="7">
        <v>22014</v>
      </c>
      <c r="DK14" s="7">
        <v>890</v>
      </c>
      <c r="DL14" s="7">
        <v>237</v>
      </c>
      <c r="DM14" s="8">
        <v>751984</v>
      </c>
    </row>
    <row r="15" spans="1:117" x14ac:dyDescent="0.25">
      <c r="A15">
        <v>24</v>
      </c>
      <c r="B15" t="s">
        <v>127</v>
      </c>
      <c r="C15" s="6"/>
      <c r="D15" s="7">
        <v>46994</v>
      </c>
      <c r="E15" s="7">
        <v>2855</v>
      </c>
      <c r="F15" s="7">
        <v>3200</v>
      </c>
      <c r="G15" s="7">
        <v>24533</v>
      </c>
      <c r="H15" s="7">
        <v>11080</v>
      </c>
      <c r="I15" s="8">
        <v>5326</v>
      </c>
      <c r="J15" s="6"/>
      <c r="K15" s="9">
        <v>88887</v>
      </c>
      <c r="L15" s="7">
        <v>27747</v>
      </c>
      <c r="M15" s="7">
        <v>13993</v>
      </c>
      <c r="N15" s="7">
        <v>20171</v>
      </c>
      <c r="O15" s="7">
        <v>13292</v>
      </c>
      <c r="P15" s="7">
        <v>3190</v>
      </c>
      <c r="Q15" s="7">
        <v>6947</v>
      </c>
      <c r="R15" s="7">
        <v>3547</v>
      </c>
      <c r="S15" s="10">
        <v>53</v>
      </c>
      <c r="T15" s="11">
        <v>11.8</v>
      </c>
      <c r="V15" s="12">
        <v>111676</v>
      </c>
      <c r="W15" s="7">
        <v>25697</v>
      </c>
      <c r="X15" s="7">
        <v>67746</v>
      </c>
      <c r="Y15" s="7">
        <v>3258</v>
      </c>
      <c r="Z15" s="7">
        <v>7985</v>
      </c>
      <c r="AA15" s="7">
        <v>6431</v>
      </c>
      <c r="AB15" s="7">
        <v>6990</v>
      </c>
      <c r="AC15" s="8">
        <v>3911</v>
      </c>
      <c r="AD15" s="6"/>
      <c r="AE15" s="7">
        <v>6499</v>
      </c>
      <c r="AF15" s="8">
        <v>2816</v>
      </c>
      <c r="AG15" s="12"/>
      <c r="AH15" s="7">
        <v>101873</v>
      </c>
      <c r="AI15" s="8">
        <v>9456</v>
      </c>
      <c r="AJ15" s="13"/>
      <c r="AK15" s="12">
        <v>44233</v>
      </c>
      <c r="AL15" s="7">
        <v>3017</v>
      </c>
      <c r="AM15" s="7">
        <v>75797</v>
      </c>
      <c r="AN15" s="7">
        <v>18591</v>
      </c>
      <c r="AO15" s="14">
        <v>49</v>
      </c>
      <c r="AP15" s="14">
        <v>51</v>
      </c>
      <c r="AQ15" s="7">
        <v>57206</v>
      </c>
      <c r="AR15" s="14">
        <v>62.1</v>
      </c>
      <c r="AS15" s="14">
        <v>37.9</v>
      </c>
      <c r="AT15" s="7">
        <v>17611</v>
      </c>
      <c r="AU15" s="8">
        <v>9121</v>
      </c>
      <c r="AW15" s="12">
        <v>140932</v>
      </c>
      <c r="AX15" s="7">
        <v>86581</v>
      </c>
      <c r="AY15" s="7">
        <v>49984</v>
      </c>
      <c r="AZ15" s="7">
        <v>30718</v>
      </c>
      <c r="BA15" s="7">
        <v>19266</v>
      </c>
      <c r="BB15" s="7">
        <v>12869</v>
      </c>
      <c r="BC15" s="7">
        <v>6397</v>
      </c>
      <c r="BD15" s="8">
        <v>4367</v>
      </c>
      <c r="BF15" s="12">
        <v>154381</v>
      </c>
      <c r="BG15" s="7">
        <v>119748</v>
      </c>
      <c r="BH15" s="7">
        <v>117801</v>
      </c>
      <c r="BI15" s="7">
        <v>99753</v>
      </c>
      <c r="BJ15" s="7">
        <v>18048</v>
      </c>
      <c r="BK15" s="7">
        <v>1947</v>
      </c>
      <c r="BL15" s="7">
        <v>34633</v>
      </c>
      <c r="BM15" s="7">
        <v>8939</v>
      </c>
      <c r="BN15" s="7">
        <v>14179</v>
      </c>
      <c r="BO15" s="8">
        <v>20454</v>
      </c>
      <c r="BQ15" s="12">
        <v>34633</v>
      </c>
      <c r="BR15" s="7">
        <v>265</v>
      </c>
      <c r="BS15" s="7">
        <v>536</v>
      </c>
      <c r="BT15" s="7">
        <v>35</v>
      </c>
      <c r="BU15" s="7">
        <v>8</v>
      </c>
      <c r="BV15" s="7">
        <v>33689</v>
      </c>
      <c r="BW15" s="8">
        <v>100</v>
      </c>
      <c r="BY15" s="12">
        <v>140932</v>
      </c>
      <c r="BZ15" s="7">
        <v>35740</v>
      </c>
      <c r="CA15" s="7">
        <v>105192</v>
      </c>
      <c r="CB15" s="7">
        <v>47958</v>
      </c>
      <c r="CC15" s="7">
        <v>103721</v>
      </c>
      <c r="CD15" s="7">
        <v>47333</v>
      </c>
      <c r="CE15" s="7">
        <v>527</v>
      </c>
      <c r="CF15" s="7">
        <v>104</v>
      </c>
      <c r="CG15" s="7">
        <v>432</v>
      </c>
      <c r="CH15" s="8">
        <v>248</v>
      </c>
      <c r="CI15" s="13"/>
      <c r="CJ15" s="12">
        <v>154381</v>
      </c>
      <c r="CK15" s="7">
        <v>141810</v>
      </c>
      <c r="CL15" s="7">
        <v>75</v>
      </c>
      <c r="CM15" s="7">
        <v>257</v>
      </c>
      <c r="CN15" s="7">
        <v>99</v>
      </c>
      <c r="CO15" s="7">
        <v>649</v>
      </c>
      <c r="CP15" s="7">
        <v>3982</v>
      </c>
      <c r="CQ15" s="7">
        <v>1077</v>
      </c>
      <c r="CR15" s="7">
        <v>310</v>
      </c>
      <c r="CS15" s="7">
        <v>5611</v>
      </c>
      <c r="CT15" s="7">
        <v>51</v>
      </c>
      <c r="CU15" s="7">
        <v>48</v>
      </c>
      <c r="CV15" s="7">
        <v>3868</v>
      </c>
      <c r="CW15" s="7">
        <v>781</v>
      </c>
      <c r="CX15" s="7">
        <v>56</v>
      </c>
      <c r="CY15" s="7">
        <v>342</v>
      </c>
      <c r="CZ15" s="7">
        <v>448</v>
      </c>
      <c r="DA15" s="7">
        <v>61</v>
      </c>
      <c r="DB15" s="7">
        <v>53</v>
      </c>
      <c r="DC15" s="7">
        <v>1097</v>
      </c>
      <c r="DD15" s="7">
        <v>795</v>
      </c>
      <c r="DE15" s="7">
        <v>24</v>
      </c>
      <c r="DF15" s="7">
        <v>130</v>
      </c>
      <c r="DG15" s="7">
        <v>336</v>
      </c>
      <c r="DH15" s="7">
        <v>77</v>
      </c>
      <c r="DI15" s="7">
        <v>8</v>
      </c>
      <c r="DJ15" s="7">
        <v>4667</v>
      </c>
      <c r="DK15" s="7">
        <v>226</v>
      </c>
      <c r="DL15" s="7">
        <v>63</v>
      </c>
      <c r="DM15" s="8">
        <v>116619</v>
      </c>
    </row>
    <row r="16" spans="1:117" x14ac:dyDescent="0.25">
      <c r="A16">
        <v>3</v>
      </c>
      <c r="B16" t="s">
        <v>128</v>
      </c>
      <c r="C16" s="6"/>
      <c r="D16" s="7">
        <v>57842</v>
      </c>
      <c r="E16" s="7">
        <v>3590</v>
      </c>
      <c r="F16" s="7">
        <v>3292</v>
      </c>
      <c r="G16" s="7">
        <v>25821</v>
      </c>
      <c r="H16" s="7">
        <v>13591</v>
      </c>
      <c r="I16" s="8">
        <v>11548</v>
      </c>
      <c r="J16" s="6"/>
      <c r="K16" s="9">
        <v>143166</v>
      </c>
      <c r="L16" s="7">
        <v>11427</v>
      </c>
      <c r="M16" s="7">
        <v>20956</v>
      </c>
      <c r="N16" s="7">
        <v>45439</v>
      </c>
      <c r="O16" s="7">
        <v>33291</v>
      </c>
      <c r="P16" s="7">
        <v>7281</v>
      </c>
      <c r="Q16" s="7">
        <v>17842</v>
      </c>
      <c r="R16" s="7">
        <v>6930</v>
      </c>
      <c r="S16" s="10">
        <v>77.400000000000006</v>
      </c>
      <c r="T16" s="11">
        <v>17.3</v>
      </c>
      <c r="V16" s="12">
        <v>178079</v>
      </c>
      <c r="W16" s="7">
        <v>35444</v>
      </c>
      <c r="X16" s="7">
        <v>106950</v>
      </c>
      <c r="Y16" s="7">
        <v>3189</v>
      </c>
      <c r="Z16" s="7">
        <v>14469</v>
      </c>
      <c r="AA16" s="7">
        <v>11996</v>
      </c>
      <c r="AB16" s="7">
        <v>18027</v>
      </c>
      <c r="AC16" s="8">
        <v>9804</v>
      </c>
      <c r="AD16" s="6"/>
      <c r="AE16" s="7">
        <v>4404</v>
      </c>
      <c r="AF16" s="8">
        <v>2560</v>
      </c>
      <c r="AG16" s="12"/>
      <c r="AH16" s="7">
        <v>159970</v>
      </c>
      <c r="AI16" s="8">
        <v>24844</v>
      </c>
      <c r="AJ16" s="13"/>
      <c r="AK16" s="12">
        <v>49852</v>
      </c>
      <c r="AL16" s="7">
        <v>4175</v>
      </c>
      <c r="AM16" s="7">
        <v>111738</v>
      </c>
      <c r="AN16" s="7">
        <v>22946</v>
      </c>
      <c r="AO16" s="14">
        <v>55.9</v>
      </c>
      <c r="AP16" s="14">
        <v>44.1</v>
      </c>
      <c r="AQ16" s="7">
        <v>88792</v>
      </c>
      <c r="AR16" s="14">
        <v>78.2</v>
      </c>
      <c r="AS16" s="14">
        <v>21.8</v>
      </c>
      <c r="AT16" s="7">
        <v>31689</v>
      </c>
      <c r="AU16" s="8">
        <v>14740</v>
      </c>
      <c r="AW16" s="12">
        <v>209694</v>
      </c>
      <c r="AX16" s="7">
        <v>106248</v>
      </c>
      <c r="AY16" s="7">
        <v>99531</v>
      </c>
      <c r="AZ16" s="7">
        <v>49796</v>
      </c>
      <c r="BA16" s="7">
        <v>49735</v>
      </c>
      <c r="BB16" s="7">
        <v>28910</v>
      </c>
      <c r="BC16" s="7">
        <v>20825</v>
      </c>
      <c r="BD16" s="8">
        <v>3915</v>
      </c>
      <c r="BF16" s="12">
        <v>224366</v>
      </c>
      <c r="BG16" s="7">
        <v>214994</v>
      </c>
      <c r="BH16" s="7">
        <v>212000</v>
      </c>
      <c r="BI16" s="7">
        <v>150980</v>
      </c>
      <c r="BJ16" s="7">
        <v>61020</v>
      </c>
      <c r="BK16" s="7">
        <v>2994</v>
      </c>
      <c r="BL16" s="7">
        <v>9372</v>
      </c>
      <c r="BM16" s="7">
        <v>3746</v>
      </c>
      <c r="BN16" s="7">
        <v>3773</v>
      </c>
      <c r="BO16" s="8">
        <v>5599</v>
      </c>
      <c r="BQ16" s="12">
        <v>9372</v>
      </c>
      <c r="BR16" s="7">
        <v>1472</v>
      </c>
      <c r="BS16" s="7">
        <v>2196</v>
      </c>
      <c r="BT16" s="7">
        <v>81</v>
      </c>
      <c r="BU16" s="7">
        <v>71</v>
      </c>
      <c r="BV16" s="7">
        <v>5379</v>
      </c>
      <c r="BW16" s="8">
        <v>173</v>
      </c>
      <c r="BY16" s="12">
        <v>209694</v>
      </c>
      <c r="BZ16" s="7">
        <v>187012</v>
      </c>
      <c r="CA16" s="7">
        <v>22682</v>
      </c>
      <c r="CB16" s="7">
        <v>7948</v>
      </c>
      <c r="CC16" s="7">
        <v>17523</v>
      </c>
      <c r="CD16" s="7">
        <v>6101</v>
      </c>
      <c r="CE16" s="7">
        <v>2688</v>
      </c>
      <c r="CF16" s="7">
        <v>666</v>
      </c>
      <c r="CG16" s="7">
        <v>2307</v>
      </c>
      <c r="CH16" s="8">
        <v>1144</v>
      </c>
      <c r="CI16" s="13"/>
      <c r="CJ16" s="12">
        <v>224366</v>
      </c>
      <c r="CK16" s="7">
        <v>190792</v>
      </c>
      <c r="CL16" s="7">
        <v>277</v>
      </c>
      <c r="CM16" s="7">
        <v>1408</v>
      </c>
      <c r="CN16" s="7">
        <v>403</v>
      </c>
      <c r="CO16" s="7">
        <v>4052</v>
      </c>
      <c r="CP16" s="7">
        <v>19152</v>
      </c>
      <c r="CQ16" s="7">
        <v>4882</v>
      </c>
      <c r="CR16" s="7">
        <v>606</v>
      </c>
      <c r="CS16" s="7">
        <v>26158</v>
      </c>
      <c r="CT16" s="7">
        <v>228</v>
      </c>
      <c r="CU16" s="7">
        <v>360</v>
      </c>
      <c r="CV16" s="7">
        <v>23047</v>
      </c>
      <c r="CW16" s="7">
        <v>3408</v>
      </c>
      <c r="CX16" s="7">
        <v>51</v>
      </c>
      <c r="CY16" s="7">
        <v>1356</v>
      </c>
      <c r="CZ16" s="7">
        <v>1739</v>
      </c>
      <c r="DA16" s="7">
        <v>170</v>
      </c>
      <c r="DB16" s="7">
        <v>343</v>
      </c>
      <c r="DC16" s="7">
        <v>4338</v>
      </c>
      <c r="DD16" s="7">
        <v>3256</v>
      </c>
      <c r="DE16" s="7">
        <v>47</v>
      </c>
      <c r="DF16" s="7">
        <v>440</v>
      </c>
      <c r="DG16" s="7">
        <v>1227</v>
      </c>
      <c r="DH16" s="7">
        <v>480</v>
      </c>
      <c r="DI16" s="7">
        <v>91</v>
      </c>
      <c r="DJ16" s="7">
        <v>29552</v>
      </c>
      <c r="DK16" s="7">
        <v>841</v>
      </c>
      <c r="DL16" s="7">
        <v>743</v>
      </c>
      <c r="DM16" s="8">
        <v>62137</v>
      </c>
    </row>
    <row r="17" spans="1:117" x14ac:dyDescent="0.25">
      <c r="A17">
        <v>4</v>
      </c>
      <c r="B17" t="s">
        <v>129</v>
      </c>
      <c r="C17" s="6"/>
      <c r="D17" s="7">
        <v>1453423</v>
      </c>
      <c r="E17" s="7">
        <v>105487</v>
      </c>
      <c r="F17" s="7">
        <v>87049</v>
      </c>
      <c r="G17" s="7">
        <v>676835</v>
      </c>
      <c r="H17" s="7">
        <v>301538</v>
      </c>
      <c r="I17" s="8">
        <v>282514</v>
      </c>
      <c r="J17" s="6"/>
      <c r="K17" s="9">
        <v>3299623</v>
      </c>
      <c r="L17" s="7">
        <v>285746</v>
      </c>
      <c r="M17" s="7">
        <v>379245</v>
      </c>
      <c r="N17" s="7">
        <v>751070</v>
      </c>
      <c r="O17" s="7">
        <v>768864</v>
      </c>
      <c r="P17" s="7">
        <v>183943</v>
      </c>
      <c r="Q17" s="7">
        <v>641336</v>
      </c>
      <c r="R17" s="7">
        <v>289419</v>
      </c>
      <c r="S17" s="10">
        <v>79.8</v>
      </c>
      <c r="T17" s="11">
        <v>28.2</v>
      </c>
      <c r="V17" s="12">
        <v>4054943</v>
      </c>
      <c r="W17" s="7">
        <v>1061989</v>
      </c>
      <c r="X17" s="7">
        <v>2282216</v>
      </c>
      <c r="Y17" s="7">
        <v>96702</v>
      </c>
      <c r="Z17" s="7">
        <v>192930</v>
      </c>
      <c r="AA17" s="7">
        <v>159986</v>
      </c>
      <c r="AB17" s="7">
        <v>421106</v>
      </c>
      <c r="AC17" s="8">
        <v>245832</v>
      </c>
      <c r="AD17" s="6"/>
      <c r="AE17" s="7">
        <v>122539</v>
      </c>
      <c r="AF17" s="8">
        <v>57139</v>
      </c>
      <c r="AG17" s="12"/>
      <c r="AH17" s="7">
        <v>3820855</v>
      </c>
      <c r="AI17" s="8">
        <v>421728</v>
      </c>
      <c r="AJ17" s="13"/>
      <c r="AK17" s="12">
        <v>1281366</v>
      </c>
      <c r="AL17" s="7">
        <v>102071</v>
      </c>
      <c r="AM17" s="7">
        <v>3142351</v>
      </c>
      <c r="AN17" s="7">
        <v>577627</v>
      </c>
      <c r="AO17" s="14">
        <v>63</v>
      </c>
      <c r="AP17" s="14">
        <v>37</v>
      </c>
      <c r="AQ17" s="7">
        <v>2564724</v>
      </c>
      <c r="AR17" s="14">
        <v>78.099999999999994</v>
      </c>
      <c r="AS17" s="14">
        <v>21.9</v>
      </c>
      <c r="AT17" s="7">
        <v>404780</v>
      </c>
      <c r="AU17" s="8">
        <v>173043</v>
      </c>
      <c r="AW17" s="12">
        <v>4887215</v>
      </c>
      <c r="AX17" s="7">
        <v>2183153</v>
      </c>
      <c r="AY17" s="7">
        <v>2469599</v>
      </c>
      <c r="AZ17" s="7">
        <v>1381721</v>
      </c>
      <c r="BA17" s="7">
        <v>1087878</v>
      </c>
      <c r="BB17" s="7">
        <v>662580</v>
      </c>
      <c r="BC17" s="7">
        <v>425298</v>
      </c>
      <c r="BD17" s="8">
        <v>234463</v>
      </c>
      <c r="BF17" s="12">
        <v>5309277</v>
      </c>
      <c r="BG17" s="7">
        <v>4516882</v>
      </c>
      <c r="BH17" s="7">
        <v>4467279</v>
      </c>
      <c r="BI17" s="7">
        <v>3000819</v>
      </c>
      <c r="BJ17" s="7">
        <v>1466460</v>
      </c>
      <c r="BK17" s="7">
        <v>49603</v>
      </c>
      <c r="BL17" s="7">
        <v>792395</v>
      </c>
      <c r="BM17" s="7">
        <v>434745</v>
      </c>
      <c r="BN17" s="7">
        <v>206997</v>
      </c>
      <c r="BO17" s="8">
        <v>585398</v>
      </c>
      <c r="BQ17" s="12">
        <v>792395</v>
      </c>
      <c r="BR17" s="7">
        <v>45330</v>
      </c>
      <c r="BS17" s="7">
        <v>165481</v>
      </c>
      <c r="BT17" s="7">
        <v>28218</v>
      </c>
      <c r="BU17" s="7">
        <v>2823</v>
      </c>
      <c r="BV17" s="7">
        <v>538722</v>
      </c>
      <c r="BW17" s="8">
        <v>11821</v>
      </c>
      <c r="BY17" s="12">
        <v>4887215</v>
      </c>
      <c r="BZ17" s="7">
        <v>3709238</v>
      </c>
      <c r="CA17" s="7">
        <v>1177977</v>
      </c>
      <c r="CB17" s="7">
        <v>600183</v>
      </c>
      <c r="CC17" s="7">
        <v>907457</v>
      </c>
      <c r="CD17" s="7">
        <v>493598</v>
      </c>
      <c r="CE17" s="7">
        <v>106507</v>
      </c>
      <c r="CF17" s="7">
        <v>29855</v>
      </c>
      <c r="CG17" s="7">
        <v>130752</v>
      </c>
      <c r="CH17" s="8">
        <v>67236</v>
      </c>
      <c r="CI17" s="13"/>
      <c r="CJ17" s="12">
        <v>5309277</v>
      </c>
      <c r="CK17" s="7">
        <v>5026863</v>
      </c>
      <c r="CL17" s="7">
        <v>20769</v>
      </c>
      <c r="CM17" s="7">
        <v>33836</v>
      </c>
      <c r="CN17" s="7">
        <v>13867</v>
      </c>
      <c r="CO17" s="7">
        <v>63180</v>
      </c>
      <c r="CP17" s="7">
        <v>449690</v>
      </c>
      <c r="CQ17" s="7">
        <v>116766</v>
      </c>
      <c r="CR17" s="7">
        <v>19535</v>
      </c>
      <c r="CS17" s="7">
        <v>553377</v>
      </c>
      <c r="CT17" s="7">
        <v>9793</v>
      </c>
      <c r="CU17" s="7">
        <v>9736</v>
      </c>
      <c r="CV17" s="7">
        <v>449620</v>
      </c>
      <c r="CW17" s="7">
        <v>107181</v>
      </c>
      <c r="CX17" s="7">
        <v>4437</v>
      </c>
      <c r="CY17" s="7">
        <v>39713</v>
      </c>
      <c r="CZ17" s="7">
        <v>61005</v>
      </c>
      <c r="DA17" s="7">
        <v>4905</v>
      </c>
      <c r="DB17" s="7">
        <v>20440</v>
      </c>
      <c r="DC17" s="7">
        <v>95618</v>
      </c>
      <c r="DD17" s="7">
        <v>92733</v>
      </c>
      <c r="DE17" s="7">
        <v>3516</v>
      </c>
      <c r="DF17" s="7">
        <v>50151</v>
      </c>
      <c r="DG17" s="7">
        <v>41178</v>
      </c>
      <c r="DH17" s="7">
        <v>8835</v>
      </c>
      <c r="DI17" s="7">
        <v>5296</v>
      </c>
      <c r="DJ17" s="7">
        <v>452705</v>
      </c>
      <c r="DK17" s="7">
        <v>27066</v>
      </c>
      <c r="DL17" s="7">
        <v>10417</v>
      </c>
      <c r="DM17" s="8">
        <v>2261498</v>
      </c>
    </row>
    <row r="18" spans="1:117" x14ac:dyDescent="0.25">
      <c r="A18">
        <v>1</v>
      </c>
      <c r="B18" t="s">
        <v>130</v>
      </c>
      <c r="C18" s="6"/>
      <c r="D18" s="7">
        <v>111626</v>
      </c>
      <c r="E18" s="7">
        <v>7101</v>
      </c>
      <c r="F18" s="7">
        <v>6553</v>
      </c>
      <c r="G18" s="7">
        <v>51619</v>
      </c>
      <c r="H18" s="7">
        <v>25590</v>
      </c>
      <c r="I18" s="8">
        <v>20763</v>
      </c>
      <c r="J18" s="6"/>
      <c r="K18" s="9">
        <v>251463</v>
      </c>
      <c r="L18" s="7">
        <v>25021</v>
      </c>
      <c r="M18" s="7">
        <v>35908</v>
      </c>
      <c r="N18" s="7">
        <v>70909</v>
      </c>
      <c r="O18" s="7">
        <v>61846</v>
      </c>
      <c r="P18" s="7">
        <v>13288</v>
      </c>
      <c r="Q18" s="7">
        <v>30635</v>
      </c>
      <c r="R18" s="7">
        <v>13856</v>
      </c>
      <c r="S18" s="10">
        <v>75.8</v>
      </c>
      <c r="T18" s="11">
        <v>17.7</v>
      </c>
      <c r="V18" s="12">
        <v>310345</v>
      </c>
      <c r="W18" s="7">
        <v>62083</v>
      </c>
      <c r="X18" s="7">
        <v>189976</v>
      </c>
      <c r="Y18" s="7">
        <v>6835</v>
      </c>
      <c r="Z18" s="7">
        <v>21953</v>
      </c>
      <c r="AA18" s="7">
        <v>17695</v>
      </c>
      <c r="AB18" s="7">
        <v>29498</v>
      </c>
      <c r="AC18" s="8">
        <v>16546</v>
      </c>
      <c r="AD18" s="6"/>
      <c r="AE18" s="7">
        <v>8506</v>
      </c>
      <c r="AF18" s="8">
        <v>4972</v>
      </c>
      <c r="AG18" s="12"/>
      <c r="AH18" s="7">
        <v>290802</v>
      </c>
      <c r="AI18" s="8">
        <v>35998</v>
      </c>
      <c r="AJ18" s="13"/>
      <c r="AK18" s="12">
        <v>98963</v>
      </c>
      <c r="AL18" s="7">
        <v>7054</v>
      </c>
      <c r="AM18" s="7">
        <v>210060</v>
      </c>
      <c r="AN18" s="7">
        <v>40985</v>
      </c>
      <c r="AO18" s="14">
        <v>59</v>
      </c>
      <c r="AP18" s="14">
        <v>41</v>
      </c>
      <c r="AQ18" s="7">
        <v>169075</v>
      </c>
      <c r="AR18" s="14">
        <v>77.2</v>
      </c>
      <c r="AS18" s="14">
        <v>22.8</v>
      </c>
      <c r="AT18" s="7">
        <v>49876</v>
      </c>
      <c r="AU18" s="8">
        <v>22033</v>
      </c>
      <c r="AW18" s="12">
        <v>373061</v>
      </c>
      <c r="AX18" s="7">
        <v>196156</v>
      </c>
      <c r="AY18" s="7">
        <v>170705</v>
      </c>
      <c r="AZ18" s="7">
        <v>83718</v>
      </c>
      <c r="BA18" s="7">
        <v>86987</v>
      </c>
      <c r="BB18" s="7">
        <v>62704</v>
      </c>
      <c r="BC18" s="7">
        <v>24283</v>
      </c>
      <c r="BD18" s="8">
        <v>6200</v>
      </c>
      <c r="BF18" s="12">
        <v>402862</v>
      </c>
      <c r="BG18" s="7">
        <v>371766</v>
      </c>
      <c r="BH18" s="7">
        <v>369890</v>
      </c>
      <c r="BI18" s="7">
        <v>265781</v>
      </c>
      <c r="BJ18" s="7">
        <v>104109</v>
      </c>
      <c r="BK18" s="7">
        <v>1876</v>
      </c>
      <c r="BL18" s="7">
        <v>31096</v>
      </c>
      <c r="BM18" s="7">
        <v>13120</v>
      </c>
      <c r="BN18" s="7">
        <v>10106</v>
      </c>
      <c r="BO18" s="8">
        <v>20990</v>
      </c>
      <c r="BQ18" s="12">
        <v>31096</v>
      </c>
      <c r="BR18" s="7">
        <v>1347</v>
      </c>
      <c r="BS18" s="7">
        <v>3724</v>
      </c>
      <c r="BT18" s="7">
        <v>89</v>
      </c>
      <c r="BU18" s="7">
        <v>29</v>
      </c>
      <c r="BV18" s="7">
        <v>25507</v>
      </c>
      <c r="BW18" s="8">
        <v>400</v>
      </c>
      <c r="BY18" s="12">
        <v>373061</v>
      </c>
      <c r="BZ18" s="7">
        <v>296327</v>
      </c>
      <c r="CA18" s="7">
        <v>76734</v>
      </c>
      <c r="CB18" s="7">
        <v>30477</v>
      </c>
      <c r="CC18" s="7">
        <v>70011</v>
      </c>
      <c r="CD18" s="7">
        <v>27544</v>
      </c>
      <c r="CE18" s="7">
        <v>2680</v>
      </c>
      <c r="CF18" s="7">
        <v>734</v>
      </c>
      <c r="CG18" s="7">
        <v>3582</v>
      </c>
      <c r="CH18" s="8">
        <v>2032</v>
      </c>
      <c r="CI18" s="13"/>
      <c r="CJ18" s="12">
        <v>402862</v>
      </c>
      <c r="CK18" s="7">
        <v>341414</v>
      </c>
      <c r="CL18" s="7">
        <v>454</v>
      </c>
      <c r="CM18" s="7">
        <v>1213</v>
      </c>
      <c r="CN18" s="7">
        <v>827</v>
      </c>
      <c r="CO18" s="7">
        <v>6095</v>
      </c>
      <c r="CP18" s="7">
        <v>32854</v>
      </c>
      <c r="CQ18" s="7">
        <v>6994</v>
      </c>
      <c r="CR18" s="7">
        <v>824</v>
      </c>
      <c r="CS18" s="7">
        <v>42998</v>
      </c>
      <c r="CT18" s="7">
        <v>329</v>
      </c>
      <c r="CU18" s="7">
        <v>251</v>
      </c>
      <c r="CV18" s="7">
        <v>33987</v>
      </c>
      <c r="CW18" s="7">
        <v>3519</v>
      </c>
      <c r="CX18" s="7">
        <v>78</v>
      </c>
      <c r="CY18" s="7">
        <v>2303</v>
      </c>
      <c r="CZ18" s="7">
        <v>2189</v>
      </c>
      <c r="DA18" s="7">
        <v>185</v>
      </c>
      <c r="DB18" s="7">
        <v>383</v>
      </c>
      <c r="DC18" s="7">
        <v>7645</v>
      </c>
      <c r="DD18" s="7">
        <v>5745</v>
      </c>
      <c r="DE18" s="7">
        <v>65</v>
      </c>
      <c r="DF18" s="7">
        <v>791</v>
      </c>
      <c r="DG18" s="7">
        <v>2005</v>
      </c>
      <c r="DH18" s="7">
        <v>519</v>
      </c>
      <c r="DI18" s="7">
        <v>90</v>
      </c>
      <c r="DJ18" s="7">
        <v>48793</v>
      </c>
      <c r="DK18" s="7">
        <v>1433</v>
      </c>
      <c r="DL18" s="7">
        <v>590</v>
      </c>
      <c r="DM18" s="8">
        <v>138255</v>
      </c>
    </row>
    <row r="19" spans="1:117" x14ac:dyDescent="0.25">
      <c r="A19">
        <v>9</v>
      </c>
      <c r="B19" t="s">
        <v>131</v>
      </c>
      <c r="C19" s="6"/>
      <c r="D19" s="7">
        <v>109680</v>
      </c>
      <c r="E19" s="7">
        <v>6547</v>
      </c>
      <c r="F19" s="7">
        <v>5906</v>
      </c>
      <c r="G19" s="7">
        <v>53153</v>
      </c>
      <c r="H19" s="7">
        <v>27780</v>
      </c>
      <c r="I19" s="8">
        <v>16294</v>
      </c>
      <c r="J19" s="6"/>
      <c r="K19" s="9">
        <v>229242</v>
      </c>
      <c r="L19" s="7">
        <v>34289</v>
      </c>
      <c r="M19" s="7">
        <v>34102</v>
      </c>
      <c r="N19" s="7">
        <v>62069</v>
      </c>
      <c r="O19" s="7">
        <v>51337</v>
      </c>
      <c r="P19" s="7">
        <v>11368</v>
      </c>
      <c r="Q19" s="7">
        <v>26033</v>
      </c>
      <c r="R19" s="7">
        <v>10044</v>
      </c>
      <c r="S19" s="10">
        <v>70.2</v>
      </c>
      <c r="T19" s="11">
        <v>15.7</v>
      </c>
      <c r="V19" s="12">
        <v>285402</v>
      </c>
      <c r="W19" s="7">
        <v>59183</v>
      </c>
      <c r="X19" s="7">
        <v>172805</v>
      </c>
      <c r="Y19" s="7">
        <v>6704</v>
      </c>
      <c r="Z19" s="7">
        <v>19287</v>
      </c>
      <c r="AA19" s="7">
        <v>15556</v>
      </c>
      <c r="AB19" s="7">
        <v>27423</v>
      </c>
      <c r="AC19" s="8">
        <v>15700</v>
      </c>
      <c r="AD19" s="6"/>
      <c r="AE19" s="7">
        <v>10159</v>
      </c>
      <c r="AF19" s="8">
        <v>5776</v>
      </c>
      <c r="AG19" s="12"/>
      <c r="AH19" s="7">
        <v>264864</v>
      </c>
      <c r="AI19" s="8">
        <v>29477</v>
      </c>
      <c r="AJ19" s="13"/>
      <c r="AK19" s="12">
        <v>100682</v>
      </c>
      <c r="AL19" s="7">
        <v>6814</v>
      </c>
      <c r="AM19" s="7">
        <v>192461</v>
      </c>
      <c r="AN19" s="7">
        <v>38439</v>
      </c>
      <c r="AO19" s="14">
        <v>53.6</v>
      </c>
      <c r="AP19" s="14">
        <v>46.4</v>
      </c>
      <c r="AQ19" s="7">
        <v>154022</v>
      </c>
      <c r="AR19" s="14">
        <v>73.3</v>
      </c>
      <c r="AS19" s="14">
        <v>26.7</v>
      </c>
      <c r="AT19" s="7">
        <v>42768</v>
      </c>
      <c r="AU19" s="8">
        <v>18447</v>
      </c>
      <c r="AW19" s="12">
        <v>349300</v>
      </c>
      <c r="AX19" s="7">
        <v>199205</v>
      </c>
      <c r="AY19" s="7">
        <v>145056</v>
      </c>
      <c r="AZ19" s="7">
        <v>85212</v>
      </c>
      <c r="BA19" s="7">
        <v>59844</v>
      </c>
      <c r="BB19" s="7">
        <v>43547</v>
      </c>
      <c r="BC19" s="7">
        <v>16297</v>
      </c>
      <c r="BD19" s="8">
        <v>5039</v>
      </c>
      <c r="BF19" s="12">
        <v>376672</v>
      </c>
      <c r="BG19" s="7">
        <v>340626</v>
      </c>
      <c r="BH19" s="7">
        <v>338302</v>
      </c>
      <c r="BI19" s="7">
        <v>271555</v>
      </c>
      <c r="BJ19" s="7">
        <v>66747</v>
      </c>
      <c r="BK19" s="7">
        <v>2324</v>
      </c>
      <c r="BL19" s="7">
        <v>36046</v>
      </c>
      <c r="BM19" s="7">
        <v>9166</v>
      </c>
      <c r="BN19" s="7">
        <v>14032</v>
      </c>
      <c r="BO19" s="8">
        <v>22014</v>
      </c>
      <c r="BQ19" s="12">
        <v>36046</v>
      </c>
      <c r="BR19" s="7">
        <v>716</v>
      </c>
      <c r="BS19" s="7">
        <v>2039</v>
      </c>
      <c r="BT19" s="7">
        <v>117</v>
      </c>
      <c r="BU19" s="7">
        <v>61</v>
      </c>
      <c r="BV19" s="7">
        <v>32678</v>
      </c>
      <c r="BW19" s="8">
        <v>435</v>
      </c>
      <c r="BY19" s="12">
        <v>349300</v>
      </c>
      <c r="BZ19" s="7">
        <v>224930</v>
      </c>
      <c r="CA19" s="7">
        <v>124370</v>
      </c>
      <c r="CB19" s="7">
        <v>46049</v>
      </c>
      <c r="CC19" s="7">
        <v>117742</v>
      </c>
      <c r="CD19" s="7">
        <v>43774</v>
      </c>
      <c r="CE19" s="7">
        <v>4753</v>
      </c>
      <c r="CF19" s="7">
        <v>1650</v>
      </c>
      <c r="CG19" s="7">
        <v>1513</v>
      </c>
      <c r="CH19" s="8">
        <v>546</v>
      </c>
      <c r="CI19" s="13"/>
      <c r="CJ19" s="12">
        <v>376672</v>
      </c>
      <c r="CK19" s="7">
        <v>317404</v>
      </c>
      <c r="CL19" s="7">
        <v>306</v>
      </c>
      <c r="CM19" s="7">
        <v>894</v>
      </c>
      <c r="CN19" s="7">
        <v>601</v>
      </c>
      <c r="CO19" s="7">
        <v>3649</v>
      </c>
      <c r="CP19" s="7">
        <v>24960</v>
      </c>
      <c r="CQ19" s="7">
        <v>5963</v>
      </c>
      <c r="CR19" s="7">
        <v>607</v>
      </c>
      <c r="CS19" s="7">
        <v>28975</v>
      </c>
      <c r="CT19" s="7">
        <v>151</v>
      </c>
      <c r="CU19" s="7">
        <v>226</v>
      </c>
      <c r="CV19" s="7">
        <v>24046</v>
      </c>
      <c r="CW19" s="7">
        <v>3144</v>
      </c>
      <c r="CX19" s="7">
        <v>88</v>
      </c>
      <c r="CY19" s="7">
        <v>1438</v>
      </c>
      <c r="CZ19" s="7">
        <v>1314</v>
      </c>
      <c r="DA19" s="7">
        <v>103</v>
      </c>
      <c r="DB19" s="7">
        <v>264</v>
      </c>
      <c r="DC19" s="7">
        <v>5535</v>
      </c>
      <c r="DD19" s="7">
        <v>4533</v>
      </c>
      <c r="DE19" s="7">
        <v>31</v>
      </c>
      <c r="DF19" s="7">
        <v>681</v>
      </c>
      <c r="DG19" s="7">
        <v>1291</v>
      </c>
      <c r="DH19" s="7">
        <v>347</v>
      </c>
      <c r="DI19" s="7">
        <v>184</v>
      </c>
      <c r="DJ19" s="7">
        <v>32990</v>
      </c>
      <c r="DK19" s="7">
        <v>1243</v>
      </c>
      <c r="DL19" s="7">
        <v>682</v>
      </c>
      <c r="DM19" s="8">
        <v>173158</v>
      </c>
    </row>
    <row r="20" spans="1:117" x14ac:dyDescent="0.25">
      <c r="A20">
        <v>8</v>
      </c>
      <c r="B20" t="s">
        <v>132</v>
      </c>
      <c r="C20" s="6"/>
      <c r="D20" s="7">
        <v>233885</v>
      </c>
      <c r="E20" s="7">
        <v>12426</v>
      </c>
      <c r="F20" s="7">
        <v>13964</v>
      </c>
      <c r="G20" s="7">
        <v>104462</v>
      </c>
      <c r="H20" s="7">
        <v>54507</v>
      </c>
      <c r="I20" s="8">
        <v>48526</v>
      </c>
      <c r="J20" s="6"/>
      <c r="K20" s="9">
        <v>406613</v>
      </c>
      <c r="L20" s="7">
        <v>87790</v>
      </c>
      <c r="M20" s="7">
        <v>51985</v>
      </c>
      <c r="N20" s="7">
        <v>91457</v>
      </c>
      <c r="O20" s="7">
        <v>87279</v>
      </c>
      <c r="P20" s="7">
        <v>20066</v>
      </c>
      <c r="Q20" s="7">
        <v>45155</v>
      </c>
      <c r="R20" s="7">
        <v>22881</v>
      </c>
      <c r="S20" s="10">
        <v>65.599999999999994</v>
      </c>
      <c r="T20" s="11">
        <v>16.7</v>
      </c>
      <c r="V20" s="12">
        <v>517430</v>
      </c>
      <c r="W20" s="7">
        <v>138404</v>
      </c>
      <c r="X20" s="7">
        <v>286593</v>
      </c>
      <c r="Y20" s="7">
        <v>15883</v>
      </c>
      <c r="Z20" s="7">
        <v>29683</v>
      </c>
      <c r="AA20" s="7">
        <v>24260</v>
      </c>
      <c r="AB20" s="7">
        <v>46867</v>
      </c>
      <c r="AC20" s="8">
        <v>29522</v>
      </c>
      <c r="AD20" s="6"/>
      <c r="AE20" s="7">
        <v>30831</v>
      </c>
      <c r="AF20" s="8">
        <v>12627</v>
      </c>
      <c r="AG20" s="12"/>
      <c r="AH20" s="7">
        <v>471605</v>
      </c>
      <c r="AI20" s="8">
        <v>54957</v>
      </c>
      <c r="AJ20" s="13"/>
      <c r="AK20" s="12">
        <v>195630</v>
      </c>
      <c r="AL20" s="7">
        <v>14359</v>
      </c>
      <c r="AM20" s="7">
        <v>363404</v>
      </c>
      <c r="AN20" s="7">
        <v>80772</v>
      </c>
      <c r="AO20" s="14">
        <v>52</v>
      </c>
      <c r="AP20" s="14">
        <v>48</v>
      </c>
      <c r="AQ20" s="7">
        <v>282632</v>
      </c>
      <c r="AR20" s="14">
        <v>65</v>
      </c>
      <c r="AS20" s="14">
        <v>35</v>
      </c>
      <c r="AT20" s="7">
        <v>68290</v>
      </c>
      <c r="AU20" s="8">
        <v>32869</v>
      </c>
      <c r="AW20" s="12">
        <v>644374</v>
      </c>
      <c r="AX20" s="7">
        <v>355886</v>
      </c>
      <c r="AY20" s="7">
        <v>255883</v>
      </c>
      <c r="AZ20" s="7">
        <v>192223</v>
      </c>
      <c r="BA20" s="7">
        <v>63660</v>
      </c>
      <c r="BB20" s="7">
        <v>19022</v>
      </c>
      <c r="BC20" s="7">
        <v>44638</v>
      </c>
      <c r="BD20" s="8">
        <v>32605</v>
      </c>
      <c r="BF20" s="12">
        <v>704318</v>
      </c>
      <c r="BG20" s="7">
        <v>513107</v>
      </c>
      <c r="BH20" s="7">
        <v>499671</v>
      </c>
      <c r="BI20" s="7">
        <v>380786</v>
      </c>
      <c r="BJ20" s="7">
        <v>118885</v>
      </c>
      <c r="BK20" s="7">
        <v>13436</v>
      </c>
      <c r="BL20" s="7">
        <v>191211</v>
      </c>
      <c r="BM20" s="7">
        <v>59023</v>
      </c>
      <c r="BN20" s="7">
        <v>79250</v>
      </c>
      <c r="BO20" s="8">
        <v>111961</v>
      </c>
      <c r="BQ20" s="12">
        <v>191211</v>
      </c>
      <c r="BR20" s="7">
        <v>6176</v>
      </c>
      <c r="BS20" s="7">
        <v>6029</v>
      </c>
      <c r="BT20" s="7">
        <v>446</v>
      </c>
      <c r="BU20" s="7">
        <v>105</v>
      </c>
      <c r="BV20" s="7">
        <v>177793</v>
      </c>
      <c r="BW20" s="8">
        <v>662</v>
      </c>
      <c r="BY20" s="12">
        <v>644374</v>
      </c>
      <c r="BZ20" s="7">
        <v>174639</v>
      </c>
      <c r="CA20" s="7">
        <v>469735</v>
      </c>
      <c r="CB20" s="7">
        <v>209697</v>
      </c>
      <c r="CC20" s="7">
        <v>456346</v>
      </c>
      <c r="CD20" s="7">
        <v>205227</v>
      </c>
      <c r="CE20" s="7">
        <v>7509</v>
      </c>
      <c r="CF20" s="7">
        <v>1890</v>
      </c>
      <c r="CG20" s="7">
        <v>4699</v>
      </c>
      <c r="CH20" s="8">
        <v>2232</v>
      </c>
      <c r="CI20" s="13"/>
      <c r="CJ20" s="12">
        <v>704318</v>
      </c>
      <c r="CK20" s="7">
        <v>683240</v>
      </c>
      <c r="CL20" s="7">
        <v>2225</v>
      </c>
      <c r="CM20" s="7">
        <v>834</v>
      </c>
      <c r="CN20" s="7">
        <v>833</v>
      </c>
      <c r="CO20" s="7">
        <v>2498</v>
      </c>
      <c r="CP20" s="7">
        <v>18848</v>
      </c>
      <c r="CQ20" s="7">
        <v>6333</v>
      </c>
      <c r="CR20" s="7">
        <v>1337</v>
      </c>
      <c r="CS20" s="7">
        <v>29819</v>
      </c>
      <c r="CT20" s="7">
        <v>514</v>
      </c>
      <c r="CU20" s="7">
        <v>617</v>
      </c>
      <c r="CV20" s="7">
        <v>19839</v>
      </c>
      <c r="CW20" s="7">
        <v>7333</v>
      </c>
      <c r="CX20" s="7">
        <v>263</v>
      </c>
      <c r="CY20" s="7">
        <v>2155</v>
      </c>
      <c r="CZ20" s="7">
        <v>3323</v>
      </c>
      <c r="DA20" s="7">
        <v>327</v>
      </c>
      <c r="DB20" s="7">
        <v>1494</v>
      </c>
      <c r="DC20" s="7">
        <v>4549</v>
      </c>
      <c r="DD20" s="7">
        <v>4183</v>
      </c>
      <c r="DE20" s="7">
        <v>256</v>
      </c>
      <c r="DF20" s="7">
        <v>1454</v>
      </c>
      <c r="DG20" s="7">
        <v>1710</v>
      </c>
      <c r="DH20" s="7">
        <v>326</v>
      </c>
      <c r="DI20" s="7">
        <v>202</v>
      </c>
      <c r="DJ20" s="7">
        <v>18702</v>
      </c>
      <c r="DK20" s="7">
        <v>1325</v>
      </c>
      <c r="DL20" s="7">
        <v>645</v>
      </c>
      <c r="DM20" s="8">
        <v>551296</v>
      </c>
    </row>
    <row r="21" spans="1:117" x14ac:dyDescent="0.25">
      <c r="A21">
        <v>15</v>
      </c>
      <c r="B21" t="s">
        <v>133</v>
      </c>
      <c r="C21" s="6"/>
      <c r="D21" s="7">
        <v>102415</v>
      </c>
      <c r="E21" s="7">
        <v>7295</v>
      </c>
      <c r="F21" s="7">
        <v>5818</v>
      </c>
      <c r="G21" s="7">
        <v>47306</v>
      </c>
      <c r="H21" s="7">
        <v>26057</v>
      </c>
      <c r="I21" s="8">
        <v>15939</v>
      </c>
      <c r="J21" s="6"/>
      <c r="K21" s="9">
        <v>246237</v>
      </c>
      <c r="L21" s="7">
        <v>18263</v>
      </c>
      <c r="M21" s="7">
        <v>34156</v>
      </c>
      <c r="N21" s="7">
        <v>86813</v>
      </c>
      <c r="O21" s="7">
        <v>57850</v>
      </c>
      <c r="P21" s="7">
        <v>12937</v>
      </c>
      <c r="Q21" s="7">
        <v>25899</v>
      </c>
      <c r="R21" s="7">
        <v>10319</v>
      </c>
      <c r="S21" s="10">
        <v>78.7</v>
      </c>
      <c r="T21" s="11">
        <v>14.7</v>
      </c>
      <c r="V21" s="12">
        <v>302060</v>
      </c>
      <c r="W21" s="7">
        <v>68310</v>
      </c>
      <c r="X21" s="7">
        <v>170221</v>
      </c>
      <c r="Y21" s="7">
        <v>7031</v>
      </c>
      <c r="Z21" s="7">
        <v>22170</v>
      </c>
      <c r="AA21" s="7">
        <v>18198</v>
      </c>
      <c r="AB21" s="7">
        <v>34328</v>
      </c>
      <c r="AC21" s="8">
        <v>18911</v>
      </c>
      <c r="AD21" s="6"/>
      <c r="AE21" s="7">
        <v>9527</v>
      </c>
      <c r="AF21" s="8">
        <v>5135</v>
      </c>
      <c r="AG21" s="12"/>
      <c r="AH21" s="7">
        <v>283194</v>
      </c>
      <c r="AI21" s="8">
        <v>38621</v>
      </c>
      <c r="AJ21" s="13"/>
      <c r="AK21" s="12">
        <v>91131</v>
      </c>
      <c r="AL21" s="7">
        <v>7640</v>
      </c>
      <c r="AM21" s="7">
        <v>203691</v>
      </c>
      <c r="AN21" s="7">
        <v>44177</v>
      </c>
      <c r="AO21" s="14">
        <v>52.8</v>
      </c>
      <c r="AP21" s="14">
        <v>47.2</v>
      </c>
      <c r="AQ21" s="7">
        <v>159514</v>
      </c>
      <c r="AR21" s="14">
        <v>72.8</v>
      </c>
      <c r="AS21" s="14">
        <v>27.2</v>
      </c>
      <c r="AT21" s="7">
        <v>49059</v>
      </c>
      <c r="AU21" s="8">
        <v>22742</v>
      </c>
      <c r="AW21" s="12">
        <v>359247</v>
      </c>
      <c r="AX21" s="7">
        <v>209710</v>
      </c>
      <c r="AY21" s="7">
        <v>145187</v>
      </c>
      <c r="AZ21" s="7">
        <v>91346</v>
      </c>
      <c r="BA21" s="7">
        <v>53841</v>
      </c>
      <c r="BB21" s="7">
        <v>37906</v>
      </c>
      <c r="BC21" s="7">
        <v>15935</v>
      </c>
      <c r="BD21" s="8">
        <v>4350</v>
      </c>
      <c r="BF21" s="12">
        <v>385090</v>
      </c>
      <c r="BG21" s="7">
        <v>367115</v>
      </c>
      <c r="BH21" s="7">
        <v>365225</v>
      </c>
      <c r="BI21" s="7">
        <v>278226</v>
      </c>
      <c r="BJ21" s="7">
        <v>86999</v>
      </c>
      <c r="BK21" s="7">
        <v>1890</v>
      </c>
      <c r="BL21" s="7">
        <v>17975</v>
      </c>
      <c r="BM21" s="7">
        <v>7793</v>
      </c>
      <c r="BN21" s="7">
        <v>6926</v>
      </c>
      <c r="BO21" s="8">
        <v>11049</v>
      </c>
      <c r="BQ21" s="12">
        <v>17975</v>
      </c>
      <c r="BR21" s="7">
        <v>1372</v>
      </c>
      <c r="BS21" s="7">
        <v>5336</v>
      </c>
      <c r="BT21" s="7">
        <v>235</v>
      </c>
      <c r="BU21" s="7">
        <v>64</v>
      </c>
      <c r="BV21" s="7">
        <v>10611</v>
      </c>
      <c r="BW21" s="8">
        <v>357</v>
      </c>
      <c r="BY21" s="12">
        <v>359247</v>
      </c>
      <c r="BZ21" s="7">
        <v>322041</v>
      </c>
      <c r="CA21" s="7">
        <v>37206</v>
      </c>
      <c r="CB21" s="7">
        <v>15739</v>
      </c>
      <c r="CC21" s="7">
        <v>22692</v>
      </c>
      <c r="CD21" s="7">
        <v>10358</v>
      </c>
      <c r="CE21" s="7">
        <v>7814</v>
      </c>
      <c r="CF21" s="7">
        <v>1937</v>
      </c>
      <c r="CG21" s="7">
        <v>6082</v>
      </c>
      <c r="CH21" s="8">
        <v>3250</v>
      </c>
      <c r="CI21" s="13"/>
      <c r="CJ21" s="12">
        <v>385090</v>
      </c>
      <c r="CK21" s="7">
        <v>335023</v>
      </c>
      <c r="CL21" s="7">
        <v>928</v>
      </c>
      <c r="CM21" s="7">
        <v>1073</v>
      </c>
      <c r="CN21" s="7">
        <v>440</v>
      </c>
      <c r="CO21" s="7">
        <v>4013</v>
      </c>
      <c r="CP21" s="7">
        <v>24881</v>
      </c>
      <c r="CQ21" s="7">
        <v>29644</v>
      </c>
      <c r="CR21" s="7">
        <v>12592</v>
      </c>
      <c r="CS21" s="7">
        <v>28385</v>
      </c>
      <c r="CT21" s="7">
        <v>528</v>
      </c>
      <c r="CU21" s="7">
        <v>293</v>
      </c>
      <c r="CV21" s="7">
        <v>30490</v>
      </c>
      <c r="CW21" s="7">
        <v>10270</v>
      </c>
      <c r="CX21" s="7">
        <v>138</v>
      </c>
      <c r="CY21" s="7">
        <v>1016</v>
      </c>
      <c r="CZ21" s="7">
        <v>1871</v>
      </c>
      <c r="DA21" s="7">
        <v>270</v>
      </c>
      <c r="DB21" s="7">
        <v>320</v>
      </c>
      <c r="DC21" s="7">
        <v>6359</v>
      </c>
      <c r="DD21" s="7">
        <v>3576</v>
      </c>
      <c r="DE21" s="7">
        <v>62</v>
      </c>
      <c r="DF21" s="7">
        <v>2372</v>
      </c>
      <c r="DG21" s="7">
        <v>1472</v>
      </c>
      <c r="DH21" s="7">
        <v>278</v>
      </c>
      <c r="DI21" s="7">
        <v>249</v>
      </c>
      <c r="DJ21" s="7">
        <v>37650</v>
      </c>
      <c r="DK21" s="7">
        <v>1011</v>
      </c>
      <c r="DL21" s="7">
        <v>327</v>
      </c>
      <c r="DM21" s="8">
        <v>134515</v>
      </c>
    </row>
    <row r="22" spans="1:117" x14ac:dyDescent="0.25">
      <c r="A22">
        <v>2</v>
      </c>
      <c r="B22" t="s">
        <v>134</v>
      </c>
      <c r="C22" s="6"/>
      <c r="D22" s="7">
        <v>119382</v>
      </c>
      <c r="E22" s="7">
        <v>6288</v>
      </c>
      <c r="F22" s="7">
        <v>5718</v>
      </c>
      <c r="G22" s="7">
        <v>46569</v>
      </c>
      <c r="H22" s="7">
        <v>24997</v>
      </c>
      <c r="I22" s="8">
        <v>35810</v>
      </c>
      <c r="J22" s="6"/>
      <c r="K22" s="9">
        <v>223450</v>
      </c>
      <c r="L22" s="7">
        <v>27260</v>
      </c>
      <c r="M22" s="7">
        <v>32091</v>
      </c>
      <c r="N22" s="7">
        <v>59899</v>
      </c>
      <c r="O22" s="7">
        <v>49851</v>
      </c>
      <c r="P22" s="7">
        <v>9906</v>
      </c>
      <c r="Q22" s="7">
        <v>29489</v>
      </c>
      <c r="R22" s="7">
        <v>14954</v>
      </c>
      <c r="S22" s="10">
        <v>73.400000000000006</v>
      </c>
      <c r="T22" s="11">
        <v>19.899999999999999</v>
      </c>
      <c r="V22" s="12">
        <v>293639</v>
      </c>
      <c r="W22" s="7">
        <v>78716</v>
      </c>
      <c r="X22" s="7">
        <v>161625</v>
      </c>
      <c r="Y22" s="7">
        <v>6261</v>
      </c>
      <c r="Z22" s="7">
        <v>19561</v>
      </c>
      <c r="AA22" s="7">
        <v>16033</v>
      </c>
      <c r="AB22" s="7">
        <v>27476</v>
      </c>
      <c r="AC22" s="8">
        <v>15835</v>
      </c>
      <c r="AD22" s="6"/>
      <c r="AE22" s="7">
        <v>10149</v>
      </c>
      <c r="AF22" s="8">
        <v>6248</v>
      </c>
      <c r="AG22" s="12"/>
      <c r="AH22" s="7">
        <v>275583</v>
      </c>
      <c r="AI22" s="8">
        <v>28591</v>
      </c>
      <c r="AJ22" s="13"/>
      <c r="AK22" s="12">
        <v>97916</v>
      </c>
      <c r="AL22" s="7">
        <v>7430</v>
      </c>
      <c r="AM22" s="7">
        <v>200667</v>
      </c>
      <c r="AN22" s="7">
        <v>40866</v>
      </c>
      <c r="AO22" s="14">
        <v>59</v>
      </c>
      <c r="AP22" s="14">
        <v>41</v>
      </c>
      <c r="AQ22" s="7">
        <v>159801</v>
      </c>
      <c r="AR22" s="14">
        <v>76.099999999999994</v>
      </c>
      <c r="AS22" s="14">
        <v>23.9</v>
      </c>
      <c r="AT22" s="7">
        <v>43171</v>
      </c>
      <c r="AU22" s="8">
        <v>20152</v>
      </c>
      <c r="AW22" s="12">
        <v>350575</v>
      </c>
      <c r="AX22" s="7">
        <v>179268</v>
      </c>
      <c r="AY22" s="7">
        <v>167067</v>
      </c>
      <c r="AZ22" s="7">
        <v>96409</v>
      </c>
      <c r="BA22" s="7">
        <v>70658</v>
      </c>
      <c r="BB22" s="7">
        <v>54037</v>
      </c>
      <c r="BC22" s="7">
        <v>16621</v>
      </c>
      <c r="BD22" s="8">
        <v>4240</v>
      </c>
      <c r="BF22" s="12">
        <v>377871</v>
      </c>
      <c r="BG22" s="7">
        <v>359805</v>
      </c>
      <c r="BH22" s="7">
        <v>357545</v>
      </c>
      <c r="BI22" s="7">
        <v>295301</v>
      </c>
      <c r="BJ22" s="7">
        <v>62244</v>
      </c>
      <c r="BK22" s="7">
        <v>2260</v>
      </c>
      <c r="BL22" s="7">
        <v>18066</v>
      </c>
      <c r="BM22" s="7">
        <v>6620</v>
      </c>
      <c r="BN22" s="7">
        <v>7019</v>
      </c>
      <c r="BO22" s="8">
        <v>11047</v>
      </c>
      <c r="BQ22" s="12">
        <v>18066</v>
      </c>
      <c r="BR22" s="7">
        <v>1253</v>
      </c>
      <c r="BS22" s="7">
        <v>2938</v>
      </c>
      <c r="BT22" s="7">
        <v>296</v>
      </c>
      <c r="BU22" s="7">
        <v>78</v>
      </c>
      <c r="BV22" s="7">
        <v>13106</v>
      </c>
      <c r="BW22" s="8">
        <v>395</v>
      </c>
      <c r="BY22" s="12">
        <v>350575</v>
      </c>
      <c r="BZ22" s="7">
        <v>254759</v>
      </c>
      <c r="CA22" s="7">
        <v>95816</v>
      </c>
      <c r="CB22" s="7">
        <v>31215</v>
      </c>
      <c r="CC22" s="7">
        <v>90213</v>
      </c>
      <c r="CD22" s="7">
        <v>29235</v>
      </c>
      <c r="CE22" s="7">
        <v>3093</v>
      </c>
      <c r="CF22" s="7">
        <v>868</v>
      </c>
      <c r="CG22" s="7">
        <v>2109</v>
      </c>
      <c r="CH22" s="8">
        <v>1029</v>
      </c>
      <c r="CI22" s="13"/>
      <c r="CJ22" s="12">
        <v>377871</v>
      </c>
      <c r="CK22" s="7">
        <v>324944</v>
      </c>
      <c r="CL22" s="7">
        <v>614</v>
      </c>
      <c r="CM22" s="7">
        <v>1099</v>
      </c>
      <c r="CN22" s="7">
        <v>621</v>
      </c>
      <c r="CO22" s="7">
        <v>4130</v>
      </c>
      <c r="CP22" s="7">
        <v>29490</v>
      </c>
      <c r="CQ22" s="7">
        <v>5246</v>
      </c>
      <c r="CR22" s="7">
        <v>628</v>
      </c>
      <c r="CS22" s="7">
        <v>31575</v>
      </c>
      <c r="CT22" s="7">
        <v>247</v>
      </c>
      <c r="CU22" s="7">
        <v>249</v>
      </c>
      <c r="CV22" s="7">
        <v>26727</v>
      </c>
      <c r="CW22" s="7">
        <v>3412</v>
      </c>
      <c r="CX22" s="7">
        <v>53</v>
      </c>
      <c r="CY22" s="7">
        <v>1557</v>
      </c>
      <c r="CZ22" s="7">
        <v>1824</v>
      </c>
      <c r="DA22" s="7">
        <v>216</v>
      </c>
      <c r="DB22" s="7">
        <v>603</v>
      </c>
      <c r="DC22" s="7">
        <v>6953</v>
      </c>
      <c r="DD22" s="7">
        <v>5175</v>
      </c>
      <c r="DE22" s="7">
        <v>70</v>
      </c>
      <c r="DF22" s="7">
        <v>1354</v>
      </c>
      <c r="DG22" s="7">
        <v>1639</v>
      </c>
      <c r="DH22" s="7">
        <v>347</v>
      </c>
      <c r="DI22" s="7">
        <v>101</v>
      </c>
      <c r="DJ22" s="7">
        <v>38814</v>
      </c>
      <c r="DK22" s="7">
        <v>1662</v>
      </c>
      <c r="DL22" s="7">
        <v>593</v>
      </c>
      <c r="DM22" s="8">
        <v>159945</v>
      </c>
    </row>
    <row r="23" spans="1:117" x14ac:dyDescent="0.25">
      <c r="A23">
        <v>19</v>
      </c>
      <c r="B23" t="s">
        <v>135</v>
      </c>
      <c r="C23" s="6"/>
      <c r="D23" s="7">
        <v>90473</v>
      </c>
      <c r="E23" s="7">
        <v>6184</v>
      </c>
      <c r="F23" s="7">
        <v>6392</v>
      </c>
      <c r="G23" s="7">
        <v>43960</v>
      </c>
      <c r="H23" s="7">
        <v>20312</v>
      </c>
      <c r="I23" s="8">
        <v>13625</v>
      </c>
      <c r="J23" s="6"/>
      <c r="K23" s="9">
        <v>139046</v>
      </c>
      <c r="L23" s="7">
        <v>45644</v>
      </c>
      <c r="M23" s="7">
        <v>24621</v>
      </c>
      <c r="N23" s="7">
        <v>25667</v>
      </c>
      <c r="O23" s="7">
        <v>20297</v>
      </c>
      <c r="P23" s="7">
        <v>5896</v>
      </c>
      <c r="Q23" s="7">
        <v>10337</v>
      </c>
      <c r="R23" s="7">
        <v>6584</v>
      </c>
      <c r="S23" s="10">
        <v>49.5</v>
      </c>
      <c r="T23" s="11">
        <v>12.2</v>
      </c>
      <c r="V23" s="12">
        <v>183286</v>
      </c>
      <c r="W23" s="7">
        <v>49696</v>
      </c>
      <c r="X23" s="7">
        <v>107836</v>
      </c>
      <c r="Y23" s="7">
        <v>5196</v>
      </c>
      <c r="Z23" s="7">
        <v>10239</v>
      </c>
      <c r="AA23" s="7">
        <v>8524</v>
      </c>
      <c r="AB23" s="7">
        <v>10319</v>
      </c>
      <c r="AC23" s="8">
        <v>6635</v>
      </c>
      <c r="AD23" s="6"/>
      <c r="AE23" s="7">
        <v>12601</v>
      </c>
      <c r="AF23" s="8">
        <v>4726</v>
      </c>
      <c r="AG23" s="12"/>
      <c r="AH23" s="7">
        <v>168462</v>
      </c>
      <c r="AI23" s="8">
        <v>9081</v>
      </c>
      <c r="AJ23" s="13"/>
      <c r="AK23" s="12">
        <v>81503</v>
      </c>
      <c r="AL23" s="7">
        <v>6676</v>
      </c>
      <c r="AM23" s="7">
        <v>131769</v>
      </c>
      <c r="AN23" s="7">
        <v>33831</v>
      </c>
      <c r="AO23" s="14">
        <v>47.8</v>
      </c>
      <c r="AP23" s="14">
        <v>52.2</v>
      </c>
      <c r="AQ23" s="7">
        <v>97938</v>
      </c>
      <c r="AR23" s="14">
        <v>57.8</v>
      </c>
      <c r="AS23" s="14">
        <v>42.2</v>
      </c>
      <c r="AT23" s="7">
        <v>21171</v>
      </c>
      <c r="AU23" s="8">
        <v>11649</v>
      </c>
      <c r="AW23" s="12">
        <v>236796</v>
      </c>
      <c r="AX23" s="7">
        <v>146453</v>
      </c>
      <c r="AY23" s="7">
        <v>78503</v>
      </c>
      <c r="AZ23" s="7">
        <v>62269</v>
      </c>
      <c r="BA23" s="7">
        <v>16234</v>
      </c>
      <c r="BB23" s="7">
        <v>10908</v>
      </c>
      <c r="BC23" s="7">
        <v>5326</v>
      </c>
      <c r="BD23" s="8">
        <v>11840</v>
      </c>
      <c r="BF23" s="12">
        <v>264177</v>
      </c>
      <c r="BG23" s="7">
        <v>185189</v>
      </c>
      <c r="BH23" s="7">
        <v>182052</v>
      </c>
      <c r="BI23" s="7">
        <v>168212</v>
      </c>
      <c r="BJ23" s="7">
        <v>13840</v>
      </c>
      <c r="BK23" s="7">
        <v>3137</v>
      </c>
      <c r="BL23" s="7">
        <v>78988</v>
      </c>
      <c r="BM23" s="7">
        <v>28056</v>
      </c>
      <c r="BN23" s="7">
        <v>26340</v>
      </c>
      <c r="BO23" s="8">
        <v>52648</v>
      </c>
      <c r="BQ23" s="12">
        <v>78988</v>
      </c>
      <c r="BR23" s="7">
        <v>404</v>
      </c>
      <c r="BS23" s="7">
        <v>762</v>
      </c>
      <c r="BT23" s="7">
        <v>52</v>
      </c>
      <c r="BU23" s="7">
        <v>16</v>
      </c>
      <c r="BV23" s="7">
        <v>77679</v>
      </c>
      <c r="BW23" s="8">
        <v>75</v>
      </c>
      <c r="BY23" s="12">
        <v>236796</v>
      </c>
      <c r="BZ23" s="7">
        <v>21734</v>
      </c>
      <c r="CA23" s="7">
        <v>215062</v>
      </c>
      <c r="CB23" s="7">
        <v>106747</v>
      </c>
      <c r="CC23" s="7">
        <v>213911</v>
      </c>
      <c r="CD23" s="7">
        <v>106320</v>
      </c>
      <c r="CE23" s="7">
        <v>557</v>
      </c>
      <c r="CF23" s="7">
        <v>166</v>
      </c>
      <c r="CG23" s="7">
        <v>520</v>
      </c>
      <c r="CH23" s="8">
        <v>220</v>
      </c>
      <c r="CI23" s="13"/>
      <c r="CJ23" s="12">
        <v>264177</v>
      </c>
      <c r="CK23" s="7">
        <v>242709</v>
      </c>
      <c r="CL23" s="7">
        <v>290</v>
      </c>
      <c r="CM23" s="7">
        <v>85</v>
      </c>
      <c r="CN23" s="7">
        <v>0</v>
      </c>
      <c r="CO23" s="7">
        <v>255</v>
      </c>
      <c r="CP23" s="7">
        <v>1539</v>
      </c>
      <c r="CQ23" s="7">
        <v>604</v>
      </c>
      <c r="CR23" s="7">
        <v>82</v>
      </c>
      <c r="CS23" s="7">
        <v>2171</v>
      </c>
      <c r="CT23" s="7">
        <v>41</v>
      </c>
      <c r="CU23" s="7">
        <v>36</v>
      </c>
      <c r="CV23" s="7">
        <v>1323</v>
      </c>
      <c r="CW23" s="7">
        <v>923</v>
      </c>
      <c r="CX23" s="7">
        <v>21</v>
      </c>
      <c r="CY23" s="7">
        <v>126</v>
      </c>
      <c r="CZ23" s="7">
        <v>291</v>
      </c>
      <c r="DA23" s="7">
        <v>16</v>
      </c>
      <c r="DB23" s="7">
        <v>120</v>
      </c>
      <c r="DC23" s="7">
        <v>547</v>
      </c>
      <c r="DD23" s="7">
        <v>426</v>
      </c>
      <c r="DE23" s="7">
        <v>24</v>
      </c>
      <c r="DF23" s="7">
        <v>214</v>
      </c>
      <c r="DG23" s="7">
        <v>84</v>
      </c>
      <c r="DH23" s="7">
        <v>62</v>
      </c>
      <c r="DI23" s="7">
        <v>8</v>
      </c>
      <c r="DJ23" s="7">
        <v>5293</v>
      </c>
      <c r="DK23" s="7">
        <v>52</v>
      </c>
      <c r="DL23" s="7">
        <v>23</v>
      </c>
      <c r="DM23" s="8">
        <v>228053</v>
      </c>
    </row>
    <row r="24" spans="1:117" x14ac:dyDescent="0.25">
      <c r="A24">
        <v>22</v>
      </c>
      <c r="B24" t="s">
        <v>136</v>
      </c>
      <c r="C24" s="6"/>
      <c r="D24" s="7">
        <v>44611</v>
      </c>
      <c r="E24" s="7">
        <v>2823</v>
      </c>
      <c r="F24" s="7">
        <v>2116</v>
      </c>
      <c r="G24" s="7">
        <v>21368</v>
      </c>
      <c r="H24" s="7">
        <v>10490</v>
      </c>
      <c r="I24" s="8">
        <v>7814</v>
      </c>
      <c r="J24" s="6"/>
      <c r="K24" s="9">
        <v>116650</v>
      </c>
      <c r="L24" s="7">
        <v>8329</v>
      </c>
      <c r="M24" s="7">
        <v>16612</v>
      </c>
      <c r="N24" s="7">
        <v>36528</v>
      </c>
      <c r="O24" s="7">
        <v>28446</v>
      </c>
      <c r="P24" s="7">
        <v>7951</v>
      </c>
      <c r="Q24" s="7">
        <v>12280</v>
      </c>
      <c r="R24" s="7">
        <v>6504</v>
      </c>
      <c r="S24" s="10">
        <v>78.599999999999994</v>
      </c>
      <c r="T24" s="11">
        <v>16.100000000000001</v>
      </c>
      <c r="V24" s="12">
        <v>141198</v>
      </c>
      <c r="W24" s="7">
        <v>28047</v>
      </c>
      <c r="X24" s="7">
        <v>83307</v>
      </c>
      <c r="Y24" s="7">
        <v>2775</v>
      </c>
      <c r="Z24" s="7">
        <v>11320</v>
      </c>
      <c r="AA24" s="7">
        <v>9225</v>
      </c>
      <c r="AB24" s="7">
        <v>15749</v>
      </c>
      <c r="AC24" s="8">
        <v>8275</v>
      </c>
      <c r="AD24" s="6"/>
      <c r="AE24" s="7">
        <v>3700</v>
      </c>
      <c r="AF24" s="8">
        <v>2164</v>
      </c>
      <c r="AG24" s="12"/>
      <c r="AH24" s="7">
        <v>133022</v>
      </c>
      <c r="AI24" s="8">
        <v>19911</v>
      </c>
      <c r="AJ24" s="13"/>
      <c r="AK24" s="12">
        <v>40565</v>
      </c>
      <c r="AL24" s="7">
        <v>3447</v>
      </c>
      <c r="AM24" s="7">
        <v>95049</v>
      </c>
      <c r="AN24" s="7">
        <v>20612</v>
      </c>
      <c r="AO24" s="14">
        <v>58.4</v>
      </c>
      <c r="AP24" s="14">
        <v>41.6</v>
      </c>
      <c r="AQ24" s="7">
        <v>74437</v>
      </c>
      <c r="AR24" s="14">
        <v>77.900000000000006</v>
      </c>
      <c r="AS24" s="14">
        <v>22.1</v>
      </c>
      <c r="AT24" s="7">
        <v>24866</v>
      </c>
      <c r="AU24" s="8">
        <v>11417</v>
      </c>
      <c r="AW24" s="12">
        <v>166650</v>
      </c>
      <c r="AX24" s="7">
        <v>85973</v>
      </c>
      <c r="AY24" s="7">
        <v>78415</v>
      </c>
      <c r="AZ24" s="7">
        <v>39703</v>
      </c>
      <c r="BA24" s="7">
        <v>38712</v>
      </c>
      <c r="BB24" s="7">
        <v>26666</v>
      </c>
      <c r="BC24" s="7">
        <v>12046</v>
      </c>
      <c r="BD24" s="8">
        <v>2262</v>
      </c>
      <c r="BF24" s="12">
        <v>178200</v>
      </c>
      <c r="BG24" s="7">
        <v>170890</v>
      </c>
      <c r="BH24" s="7">
        <v>169686</v>
      </c>
      <c r="BI24" s="7">
        <v>124016</v>
      </c>
      <c r="BJ24" s="7">
        <v>45670</v>
      </c>
      <c r="BK24" s="7">
        <v>1204</v>
      </c>
      <c r="BL24" s="7">
        <v>7310</v>
      </c>
      <c r="BM24" s="7">
        <v>4317</v>
      </c>
      <c r="BN24" s="7">
        <v>1678</v>
      </c>
      <c r="BO24" s="8">
        <v>5632</v>
      </c>
      <c r="BQ24" s="12">
        <v>7310</v>
      </c>
      <c r="BR24" s="7">
        <v>675</v>
      </c>
      <c r="BS24" s="7">
        <v>842</v>
      </c>
      <c r="BT24" s="7">
        <v>50</v>
      </c>
      <c r="BU24" s="7">
        <v>30</v>
      </c>
      <c r="BV24" s="7">
        <v>5538</v>
      </c>
      <c r="BW24" s="8">
        <v>175</v>
      </c>
      <c r="BY24" s="12">
        <v>166650</v>
      </c>
      <c r="BZ24" s="7">
        <v>154174</v>
      </c>
      <c r="CA24" s="7">
        <v>12476</v>
      </c>
      <c r="CB24" s="7">
        <v>6012</v>
      </c>
      <c r="CC24" s="7">
        <v>10326</v>
      </c>
      <c r="CD24" s="7">
        <v>5490</v>
      </c>
      <c r="CE24" s="7">
        <v>1390</v>
      </c>
      <c r="CF24" s="7">
        <v>305</v>
      </c>
      <c r="CG24" s="7">
        <v>524</v>
      </c>
      <c r="CH24" s="8">
        <v>170</v>
      </c>
      <c r="CI24" s="13"/>
      <c r="CJ24" s="12">
        <v>178200</v>
      </c>
      <c r="CK24" s="7">
        <v>142815</v>
      </c>
      <c r="CL24" s="7">
        <v>177</v>
      </c>
      <c r="CM24" s="7">
        <v>699</v>
      </c>
      <c r="CN24" s="7">
        <v>291</v>
      </c>
      <c r="CO24" s="7">
        <v>2881</v>
      </c>
      <c r="CP24" s="7">
        <v>15405</v>
      </c>
      <c r="CQ24" s="7">
        <v>3690</v>
      </c>
      <c r="CR24" s="7">
        <v>463</v>
      </c>
      <c r="CS24" s="7">
        <v>20927</v>
      </c>
      <c r="CT24" s="7">
        <v>170</v>
      </c>
      <c r="CU24" s="7">
        <v>176</v>
      </c>
      <c r="CV24" s="7">
        <v>17027</v>
      </c>
      <c r="CW24" s="7">
        <v>2305</v>
      </c>
      <c r="CX24" s="7">
        <v>63</v>
      </c>
      <c r="CY24" s="7">
        <v>852</v>
      </c>
      <c r="CZ24" s="7">
        <v>1188</v>
      </c>
      <c r="DA24" s="7">
        <v>136</v>
      </c>
      <c r="DB24" s="7">
        <v>362</v>
      </c>
      <c r="DC24" s="7">
        <v>3255</v>
      </c>
      <c r="DD24" s="7">
        <v>2382</v>
      </c>
      <c r="DE24" s="7">
        <v>39</v>
      </c>
      <c r="DF24" s="7">
        <v>369</v>
      </c>
      <c r="DG24" s="7">
        <v>1012</v>
      </c>
      <c r="DH24" s="7">
        <v>216</v>
      </c>
      <c r="DI24" s="7">
        <v>75</v>
      </c>
      <c r="DJ24" s="7">
        <v>27124</v>
      </c>
      <c r="DK24" s="7">
        <v>655</v>
      </c>
      <c r="DL24" s="7">
        <v>273</v>
      </c>
      <c r="DM24" s="8">
        <v>40603</v>
      </c>
    </row>
    <row r="25" spans="1:117" x14ac:dyDescent="0.25">
      <c r="A25">
        <v>7</v>
      </c>
      <c r="B25" t="s">
        <v>137</v>
      </c>
      <c r="C25" s="6"/>
      <c r="D25" s="7">
        <v>87249</v>
      </c>
      <c r="E25" s="7">
        <v>4788</v>
      </c>
      <c r="F25" s="7">
        <v>4548</v>
      </c>
      <c r="G25" s="7">
        <v>38385</v>
      </c>
      <c r="H25" s="7">
        <v>22196</v>
      </c>
      <c r="I25" s="8">
        <v>17332</v>
      </c>
      <c r="J25" s="6"/>
      <c r="K25" s="9">
        <v>207084</v>
      </c>
      <c r="L25" s="7">
        <v>19830</v>
      </c>
      <c r="M25" s="7">
        <v>31456</v>
      </c>
      <c r="N25" s="7">
        <v>67246</v>
      </c>
      <c r="O25" s="7">
        <v>45527</v>
      </c>
      <c r="P25" s="7">
        <v>9306</v>
      </c>
      <c r="Q25" s="7">
        <v>22966</v>
      </c>
      <c r="R25" s="7">
        <v>10753</v>
      </c>
      <c r="S25" s="10">
        <v>75.2</v>
      </c>
      <c r="T25" s="11">
        <v>16.3</v>
      </c>
      <c r="V25" s="12">
        <v>257994</v>
      </c>
      <c r="W25" s="7">
        <v>53636</v>
      </c>
      <c r="X25" s="7">
        <v>152368</v>
      </c>
      <c r="Y25" s="7">
        <v>5491</v>
      </c>
      <c r="Z25" s="7">
        <v>20220</v>
      </c>
      <c r="AA25" s="7">
        <v>16956</v>
      </c>
      <c r="AB25" s="7">
        <v>26279</v>
      </c>
      <c r="AC25" s="8">
        <v>13308</v>
      </c>
      <c r="AD25" s="6"/>
      <c r="AE25" s="7">
        <v>6505</v>
      </c>
      <c r="AF25" s="8">
        <v>4133</v>
      </c>
      <c r="AG25" s="12"/>
      <c r="AH25" s="7">
        <v>237693</v>
      </c>
      <c r="AI25" s="8">
        <v>33824</v>
      </c>
      <c r="AJ25" s="13"/>
      <c r="AK25" s="12">
        <v>76821</v>
      </c>
      <c r="AL25" s="7">
        <v>6370</v>
      </c>
      <c r="AM25" s="7">
        <v>160983</v>
      </c>
      <c r="AN25" s="7">
        <v>34903</v>
      </c>
      <c r="AO25" s="14">
        <v>52.8</v>
      </c>
      <c r="AP25" s="14">
        <v>47.2</v>
      </c>
      <c r="AQ25" s="7">
        <v>126080</v>
      </c>
      <c r="AR25" s="14">
        <v>77.400000000000006</v>
      </c>
      <c r="AS25" s="14">
        <v>22.6</v>
      </c>
      <c r="AT25" s="7">
        <v>47727</v>
      </c>
      <c r="AU25" s="8">
        <v>22191</v>
      </c>
      <c r="AW25" s="12">
        <v>304509</v>
      </c>
      <c r="AX25" s="7">
        <v>158221</v>
      </c>
      <c r="AY25" s="7">
        <v>140429</v>
      </c>
      <c r="AZ25" s="7">
        <v>66675</v>
      </c>
      <c r="BA25" s="7">
        <v>73754</v>
      </c>
      <c r="BB25" s="7">
        <v>54862</v>
      </c>
      <c r="BC25" s="7">
        <v>18892</v>
      </c>
      <c r="BD25" s="8">
        <v>5859</v>
      </c>
      <c r="BF25" s="12">
        <v>324901</v>
      </c>
      <c r="BG25" s="7">
        <v>312742</v>
      </c>
      <c r="BH25" s="7">
        <v>309951</v>
      </c>
      <c r="BI25" s="7">
        <v>245780</v>
      </c>
      <c r="BJ25" s="7">
        <v>64171</v>
      </c>
      <c r="BK25" s="7">
        <v>2791</v>
      </c>
      <c r="BL25" s="7">
        <v>12159</v>
      </c>
      <c r="BM25" s="7">
        <v>4739</v>
      </c>
      <c r="BN25" s="7">
        <v>4654</v>
      </c>
      <c r="BO25" s="8">
        <v>7505</v>
      </c>
      <c r="BQ25" s="12">
        <v>12159</v>
      </c>
      <c r="BR25" s="7">
        <v>1015</v>
      </c>
      <c r="BS25" s="7">
        <v>1760</v>
      </c>
      <c r="BT25" s="7">
        <v>210</v>
      </c>
      <c r="BU25" s="7">
        <v>87</v>
      </c>
      <c r="BV25" s="7">
        <v>8712</v>
      </c>
      <c r="BW25" s="8">
        <v>375</v>
      </c>
      <c r="BY25" s="12">
        <v>304509</v>
      </c>
      <c r="BZ25" s="7">
        <v>257477</v>
      </c>
      <c r="CA25" s="7">
        <v>47032</v>
      </c>
      <c r="CB25" s="7">
        <v>15414</v>
      </c>
      <c r="CC25" s="7">
        <v>43205</v>
      </c>
      <c r="CD25" s="7">
        <v>14386</v>
      </c>
      <c r="CE25" s="7">
        <v>2029</v>
      </c>
      <c r="CF25" s="7">
        <v>413</v>
      </c>
      <c r="CG25" s="7">
        <v>1485</v>
      </c>
      <c r="CH25" s="8">
        <v>540</v>
      </c>
      <c r="CI25" s="13"/>
      <c r="CJ25" s="12">
        <v>324901</v>
      </c>
      <c r="CK25" s="7">
        <v>263497</v>
      </c>
      <c r="CL25" s="7">
        <v>153</v>
      </c>
      <c r="CM25" s="7">
        <v>1016</v>
      </c>
      <c r="CN25" s="7">
        <v>568</v>
      </c>
      <c r="CO25" s="7">
        <v>4507</v>
      </c>
      <c r="CP25" s="7">
        <v>26318</v>
      </c>
      <c r="CQ25" s="7">
        <v>5527</v>
      </c>
      <c r="CR25" s="7">
        <v>1252</v>
      </c>
      <c r="CS25" s="7">
        <v>30797</v>
      </c>
      <c r="CT25" s="7">
        <v>184</v>
      </c>
      <c r="CU25" s="7">
        <v>272</v>
      </c>
      <c r="CV25" s="7">
        <v>28439</v>
      </c>
      <c r="CW25" s="7">
        <v>2785</v>
      </c>
      <c r="CX25" s="7">
        <v>135</v>
      </c>
      <c r="CY25" s="7">
        <v>1279</v>
      </c>
      <c r="CZ25" s="7">
        <v>1855</v>
      </c>
      <c r="DA25" s="7">
        <v>217</v>
      </c>
      <c r="DB25" s="7">
        <v>272</v>
      </c>
      <c r="DC25" s="7">
        <v>6427</v>
      </c>
      <c r="DD25" s="7">
        <v>4928</v>
      </c>
      <c r="DE25" s="7">
        <v>128</v>
      </c>
      <c r="DF25" s="7">
        <v>589</v>
      </c>
      <c r="DG25" s="7">
        <v>1695</v>
      </c>
      <c r="DH25" s="7">
        <v>111</v>
      </c>
      <c r="DI25" s="7">
        <v>111</v>
      </c>
      <c r="DJ25" s="7">
        <v>46473</v>
      </c>
      <c r="DK25" s="7">
        <v>1126</v>
      </c>
      <c r="DL25" s="7">
        <v>920</v>
      </c>
      <c r="DM25" s="8">
        <v>95413</v>
      </c>
    </row>
    <row r="26" spans="1:117" x14ac:dyDescent="0.25">
      <c r="C26" s="6"/>
      <c r="D26" s="7"/>
      <c r="E26" s="7"/>
      <c r="F26" s="7"/>
      <c r="G26" s="7"/>
      <c r="H26" s="7"/>
      <c r="I26" s="8"/>
      <c r="J26" s="6"/>
      <c r="K26" s="9"/>
      <c r="L26" s="7"/>
      <c r="M26" s="7"/>
      <c r="N26" s="7"/>
      <c r="O26" s="7"/>
      <c r="P26" s="7"/>
      <c r="Q26" s="7"/>
      <c r="R26" s="7"/>
      <c r="S26" s="10"/>
      <c r="T26" s="11"/>
      <c r="V26" s="12"/>
      <c r="W26" s="7"/>
      <c r="X26" s="7"/>
      <c r="Y26" s="7"/>
      <c r="Z26" s="7"/>
      <c r="AA26" s="7"/>
      <c r="AB26" s="7"/>
      <c r="AC26" s="8"/>
      <c r="AD26" s="6"/>
      <c r="AE26" s="7"/>
      <c r="AF26" s="8"/>
      <c r="AG26" s="12"/>
      <c r="AH26" s="7"/>
      <c r="AI26" s="8"/>
      <c r="AJ26" s="13"/>
      <c r="AK26" s="12"/>
      <c r="AL26" s="7"/>
      <c r="AM26" s="7"/>
      <c r="AN26" s="7"/>
      <c r="AO26" s="14"/>
      <c r="AP26" s="14"/>
      <c r="AQ26" s="7"/>
      <c r="AR26" s="14"/>
      <c r="AS26" s="14"/>
      <c r="AT26" s="7"/>
      <c r="AU26" s="8"/>
      <c r="AW26" s="12"/>
      <c r="AX26" s="7"/>
      <c r="AY26" s="7"/>
      <c r="AZ26" s="7"/>
      <c r="BA26" s="7"/>
      <c r="BB26" s="7"/>
      <c r="BC26" s="7"/>
      <c r="BD26" s="8"/>
      <c r="BF26" s="12"/>
      <c r="BG26" s="7"/>
      <c r="BH26" s="7"/>
      <c r="BI26" s="7"/>
      <c r="BJ26" s="7"/>
      <c r="BK26" s="7"/>
      <c r="BL26" s="7"/>
      <c r="BM26" s="7"/>
      <c r="BN26" s="7"/>
      <c r="BO26" s="8"/>
      <c r="BQ26" s="12"/>
      <c r="BR26" s="7"/>
      <c r="BS26" s="7"/>
      <c r="BT26" s="7"/>
      <c r="BU26" s="7"/>
      <c r="BV26" s="7"/>
      <c r="BW26" s="8"/>
      <c r="BY26" s="12"/>
      <c r="BZ26" s="7"/>
      <c r="CA26" s="7"/>
      <c r="CB26" s="7"/>
      <c r="CC26" s="7"/>
      <c r="CD26" s="7"/>
      <c r="CE26" s="7"/>
      <c r="CF26" s="7"/>
      <c r="CG26" s="7"/>
      <c r="CH26" s="8"/>
      <c r="CI26" s="13"/>
      <c r="CJ26" s="12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8"/>
    </row>
    <row r="27" spans="1:117" s="17" customFormat="1" ht="12.6" x14ac:dyDescent="0.25">
      <c r="B27" s="17" t="s">
        <v>138</v>
      </c>
      <c r="C27" s="18"/>
      <c r="D27" s="19">
        <f>SUM(D2:D26)</f>
        <v>5948260</v>
      </c>
      <c r="E27" s="19">
        <f t="shared" ref="E27:BO27" si="0">SUM(E2:E26)</f>
        <v>390094</v>
      </c>
      <c r="F27" s="19">
        <f t="shared" si="0"/>
        <v>348203</v>
      </c>
      <c r="G27" s="19">
        <f t="shared" si="0"/>
        <v>2707281</v>
      </c>
      <c r="H27" s="19">
        <f t="shared" si="0"/>
        <v>1299792</v>
      </c>
      <c r="I27" s="20">
        <f t="shared" si="0"/>
        <v>1202890</v>
      </c>
      <c r="J27" s="18"/>
      <c r="K27" s="21">
        <f t="shared" si="0"/>
        <v>12790893</v>
      </c>
      <c r="L27" s="19">
        <f t="shared" si="0"/>
        <v>1465420</v>
      </c>
      <c r="M27" s="19">
        <f t="shared" si="0"/>
        <v>1649141</v>
      </c>
      <c r="N27" s="19">
        <f t="shared" si="0"/>
        <v>3176743</v>
      </c>
      <c r="O27" s="19">
        <f t="shared" si="0"/>
        <v>2858802</v>
      </c>
      <c r="P27" s="19">
        <f t="shared" si="0"/>
        <v>668494</v>
      </c>
      <c r="Q27" s="19">
        <f t="shared" si="0"/>
        <v>1996250</v>
      </c>
      <c r="R27" s="19">
        <f t="shared" si="0"/>
        <v>976043</v>
      </c>
      <c r="S27" s="22">
        <v>75.7</v>
      </c>
      <c r="T27" s="23">
        <v>23.2</v>
      </c>
      <c r="V27" s="24">
        <f t="shared" si="0"/>
        <v>15937643</v>
      </c>
      <c r="W27" s="19">
        <f t="shared" si="0"/>
        <v>4076697</v>
      </c>
      <c r="X27" s="19">
        <f t="shared" si="0"/>
        <v>9006327</v>
      </c>
      <c r="Y27" s="19">
        <f t="shared" si="0"/>
        <v>392957</v>
      </c>
      <c r="Z27" s="19">
        <f t="shared" si="0"/>
        <v>902613</v>
      </c>
      <c r="AA27" s="19">
        <f t="shared" si="0"/>
        <v>738953</v>
      </c>
      <c r="AB27" s="19">
        <f t="shared" si="0"/>
        <v>1559049</v>
      </c>
      <c r="AC27" s="20">
        <f t="shared" si="0"/>
        <v>895265</v>
      </c>
      <c r="AD27" s="18"/>
      <c r="AE27" s="19">
        <f t="shared" si="0"/>
        <v>551047</v>
      </c>
      <c r="AF27" s="20">
        <f t="shared" si="0"/>
        <v>257074</v>
      </c>
      <c r="AG27" s="24"/>
      <c r="AH27" s="19">
        <f t="shared" si="0"/>
        <v>14871550</v>
      </c>
      <c r="AI27" s="20">
        <f t="shared" si="0"/>
        <v>1754809</v>
      </c>
      <c r="AJ27" s="25"/>
      <c r="AK27" s="24">
        <f t="shared" si="0"/>
        <v>5183137</v>
      </c>
      <c r="AL27" s="19">
        <f t="shared" si="0"/>
        <v>410150</v>
      </c>
      <c r="AM27" s="19">
        <f t="shared" si="0"/>
        <v>11612066</v>
      </c>
      <c r="AN27" s="19">
        <f t="shared" si="0"/>
        <v>2315414</v>
      </c>
      <c r="AO27" s="26">
        <v>58.3</v>
      </c>
      <c r="AP27" s="26">
        <v>41.7</v>
      </c>
      <c r="AQ27" s="19">
        <f t="shared" si="0"/>
        <v>9296652</v>
      </c>
      <c r="AR27" s="26">
        <v>74.7</v>
      </c>
      <c r="AS27" s="26">
        <v>25.3</v>
      </c>
      <c r="AT27" s="19">
        <f t="shared" si="0"/>
        <v>1966272</v>
      </c>
      <c r="AU27" s="20">
        <f t="shared" si="0"/>
        <v>879978</v>
      </c>
      <c r="AW27" s="24">
        <f t="shared" si="0"/>
        <v>19241518</v>
      </c>
      <c r="AX27" s="19">
        <f t="shared" si="0"/>
        <v>9545367</v>
      </c>
      <c r="AY27" s="19">
        <f t="shared" si="0"/>
        <v>8970191</v>
      </c>
      <c r="AZ27" s="19">
        <f t="shared" si="0"/>
        <v>5204389</v>
      </c>
      <c r="BA27" s="19">
        <f t="shared" si="0"/>
        <v>3765802</v>
      </c>
      <c r="BB27" s="19">
        <f t="shared" si="0"/>
        <v>2402953</v>
      </c>
      <c r="BC27" s="19">
        <f t="shared" si="0"/>
        <v>1362849</v>
      </c>
      <c r="BD27" s="20">
        <f t="shared" si="0"/>
        <v>725960</v>
      </c>
      <c r="BF27" s="24">
        <f t="shared" si="0"/>
        <v>20851820</v>
      </c>
      <c r="BG27" s="19">
        <f t="shared" si="0"/>
        <v>17952178</v>
      </c>
      <c r="BH27" s="19">
        <f t="shared" si="0"/>
        <v>17727394</v>
      </c>
      <c r="BI27" s="19">
        <f t="shared" si="0"/>
        <v>12970203</v>
      </c>
      <c r="BJ27" s="19">
        <f t="shared" si="0"/>
        <v>4757191</v>
      </c>
      <c r="BK27" s="19">
        <f t="shared" si="0"/>
        <v>224784</v>
      </c>
      <c r="BL27" s="19">
        <f t="shared" si="0"/>
        <v>2899642</v>
      </c>
      <c r="BM27" s="19">
        <f t="shared" si="0"/>
        <v>1335524</v>
      </c>
      <c r="BN27" s="19">
        <f t="shared" si="0"/>
        <v>914326</v>
      </c>
      <c r="BO27" s="20">
        <f t="shared" si="0"/>
        <v>1985316</v>
      </c>
      <c r="BQ27" s="24">
        <f t="shared" ref="BQ27:DM27" si="1">SUM(BQ2:BQ26)</f>
        <v>2899640</v>
      </c>
      <c r="BR27" s="19">
        <f t="shared" si="1"/>
        <v>152327</v>
      </c>
      <c r="BS27" s="19">
        <f t="shared" si="1"/>
        <v>466218</v>
      </c>
      <c r="BT27" s="19">
        <f t="shared" si="1"/>
        <v>64470</v>
      </c>
      <c r="BU27" s="19">
        <f t="shared" si="1"/>
        <v>6984</v>
      </c>
      <c r="BV27" s="19">
        <f t="shared" si="1"/>
        <v>2172476</v>
      </c>
      <c r="BW27" s="20">
        <f t="shared" si="1"/>
        <v>37165</v>
      </c>
      <c r="BY27" s="24">
        <f t="shared" si="1"/>
        <v>19241518</v>
      </c>
      <c r="BZ27" s="19">
        <f t="shared" si="1"/>
        <v>13230765</v>
      </c>
      <c r="CA27" s="19">
        <f t="shared" si="1"/>
        <v>6010753</v>
      </c>
      <c r="CB27" s="19">
        <f t="shared" si="1"/>
        <v>2669603</v>
      </c>
      <c r="CC27" s="19">
        <f t="shared" si="1"/>
        <v>5195182</v>
      </c>
      <c r="CD27" s="19">
        <f t="shared" si="1"/>
        <v>2369036</v>
      </c>
      <c r="CE27" s="19">
        <f t="shared" si="1"/>
        <v>358019</v>
      </c>
      <c r="CF27" s="19">
        <f t="shared" si="1"/>
        <v>92380</v>
      </c>
      <c r="CG27" s="19">
        <f t="shared" si="1"/>
        <v>374330</v>
      </c>
      <c r="CH27" s="20">
        <f t="shared" si="1"/>
        <v>186504</v>
      </c>
      <c r="CI27" s="25"/>
      <c r="CJ27" s="24">
        <f t="shared" si="1"/>
        <v>20851820</v>
      </c>
      <c r="CK27" s="19">
        <f t="shared" si="1"/>
        <v>19485505</v>
      </c>
      <c r="CL27" s="19">
        <f t="shared" si="1"/>
        <v>63733</v>
      </c>
      <c r="CM27" s="19">
        <f t="shared" si="1"/>
        <v>187729</v>
      </c>
      <c r="CN27" s="19">
        <f t="shared" si="1"/>
        <v>43719</v>
      </c>
      <c r="CO27" s="19">
        <f t="shared" si="1"/>
        <v>202566</v>
      </c>
      <c r="CP27" s="19">
        <f t="shared" si="1"/>
        <v>1462984</v>
      </c>
      <c r="CQ27" s="19">
        <f t="shared" si="1"/>
        <v>466815</v>
      </c>
      <c r="CR27" s="19">
        <f t="shared" si="1"/>
        <v>88964</v>
      </c>
      <c r="CS27" s="19">
        <f t="shared" si="1"/>
        <v>2068981</v>
      </c>
      <c r="CT27" s="19">
        <f t="shared" si="1"/>
        <v>32319</v>
      </c>
      <c r="CU27" s="19">
        <f t="shared" si="1"/>
        <v>30234</v>
      </c>
      <c r="CV27" s="19">
        <f t="shared" si="1"/>
        <v>1507845</v>
      </c>
      <c r="CW27" s="19">
        <f t="shared" si="1"/>
        <v>363354</v>
      </c>
      <c r="CX27" s="19">
        <f t="shared" si="1"/>
        <v>12586</v>
      </c>
      <c r="CY27" s="19">
        <f t="shared" si="1"/>
        <v>118968</v>
      </c>
      <c r="CZ27" s="19">
        <f t="shared" si="1"/>
        <v>228309</v>
      </c>
      <c r="DA27" s="19">
        <f t="shared" si="1"/>
        <v>16552</v>
      </c>
      <c r="DB27" s="19">
        <f t="shared" si="1"/>
        <v>56465</v>
      </c>
      <c r="DC27" s="19">
        <f t="shared" si="1"/>
        <v>337630</v>
      </c>
      <c r="DD27" s="19">
        <f t="shared" si="1"/>
        <v>289827</v>
      </c>
      <c r="DE27" s="19">
        <f t="shared" si="1"/>
        <v>10341</v>
      </c>
      <c r="DF27" s="19">
        <f t="shared" si="1"/>
        <v>132754</v>
      </c>
      <c r="DG27" s="19">
        <f t="shared" si="1"/>
        <v>127871</v>
      </c>
      <c r="DH27" s="19">
        <f t="shared" si="1"/>
        <v>28774</v>
      </c>
      <c r="DI27" s="19">
        <f t="shared" si="1"/>
        <v>15574</v>
      </c>
      <c r="DJ27" s="19">
        <f t="shared" si="1"/>
        <v>1554012</v>
      </c>
      <c r="DK27" s="19">
        <f t="shared" si="1"/>
        <v>81113</v>
      </c>
      <c r="DL27" s="19">
        <f t="shared" si="1"/>
        <v>40345</v>
      </c>
      <c r="DM27" s="20">
        <f t="shared" si="1"/>
        <v>9915141</v>
      </c>
    </row>
    <row r="28" spans="1:117" x14ac:dyDescent="0.25">
      <c r="G28" s="13"/>
      <c r="H28" s="13"/>
      <c r="AA28" s="13"/>
      <c r="AC28" s="13"/>
      <c r="AL28" s="13"/>
      <c r="AN28" s="13"/>
      <c r="AU28" s="13"/>
      <c r="CC28" s="1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Wilson</dc:creator>
  <cp:lastModifiedBy>Aniket Gupta</cp:lastModifiedBy>
  <dcterms:created xsi:type="dcterms:W3CDTF">2002-07-17T21:42:27Z</dcterms:created>
  <dcterms:modified xsi:type="dcterms:W3CDTF">2024-02-03T22:17:12Z</dcterms:modified>
</cp:coreProperties>
</file>