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F4275326-097E-4F64-A15B-51FE2E73F82F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30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</calcChain>
</file>

<file path=xl/sharedStrings.xml><?xml version="1.0" encoding="utf-8"?>
<sst xmlns="http://schemas.openxmlformats.org/spreadsheetml/2006/main" count="43" uniqueCount="42">
  <si>
    <t>ID</t>
  </si>
  <si>
    <t>H1</t>
  </si>
  <si>
    <t>H2</t>
  </si>
  <si>
    <t>H3</t>
  </si>
  <si>
    <t>H4</t>
  </si>
  <si>
    <t>H5</t>
  </si>
  <si>
    <t>H6</t>
  </si>
  <si>
    <t>H7</t>
  </si>
  <si>
    <t>HW</t>
  </si>
  <si>
    <t>Home Work Grades</t>
  </si>
  <si>
    <t>H8</t>
  </si>
  <si>
    <t>H9</t>
  </si>
  <si>
    <t>H10</t>
  </si>
  <si>
    <t>H11</t>
  </si>
  <si>
    <t>Average</t>
  </si>
  <si>
    <t>H12</t>
  </si>
  <si>
    <t>8278</t>
  </si>
  <si>
    <t>6091</t>
  </si>
  <si>
    <t>4408</t>
  </si>
  <si>
    <t>5878</t>
  </si>
  <si>
    <t>5276</t>
  </si>
  <si>
    <t>5326</t>
  </si>
  <si>
    <t>9576</t>
  </si>
  <si>
    <t>2817</t>
  </si>
  <si>
    <t>5683</t>
  </si>
  <si>
    <t>9101</t>
  </si>
  <si>
    <t>5640</t>
  </si>
  <si>
    <t>2709</t>
  </si>
  <si>
    <t>6500</t>
  </si>
  <si>
    <t>2824</t>
  </si>
  <si>
    <t>8175</t>
  </si>
  <si>
    <t>3820</t>
  </si>
  <si>
    <t>3425</t>
  </si>
  <si>
    <t>8658</t>
  </si>
  <si>
    <t>2228</t>
  </si>
  <si>
    <t>7095</t>
  </si>
  <si>
    <t>9650</t>
  </si>
  <si>
    <t>1463</t>
  </si>
  <si>
    <t>2550</t>
  </si>
  <si>
    <t>4986</t>
  </si>
  <si>
    <t>5474</t>
  </si>
  <si>
    <t>6556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</si>
</sst>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\-00\-0000"/>
    <numFmt numFmtId="165" formatCode="0.0%"/>
  </numFmts>
  <fonts count="9" x14ac:knownFonts="1">
    <font>
      <sz val="8"/>
      <name val="Arial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37"/>
      </patternFill>
    </fill>
    <fill>
      <patternFill patternType="solid">
        <fgColor indexed="34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9" fontId="7" fillId="0" borderId="10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9" fontId="7" fillId="3" borderId="13" xfId="0" applyNumberFormat="1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49" fontId="7" fillId="3" borderId="7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/>
    </xf>
    <xf numFmtId="2" fontId="8" fillId="4" borderId="17" xfId="0" applyNumberFormat="1" applyFont="1" applyFill="1" applyBorder="1" applyAlignment="1">
      <alignment horizontal="center" vertical="center"/>
    </xf>
    <xf numFmtId="0" fontId="7" fillId="3" borderId="3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4" borderId="3" xfId="0" applyNumberFormat="1" applyFont="1" applyFill="1" applyBorder="1" applyAlignment="1">
      <alignment horizontal="center" vertical="center"/>
    </xf>
    <xf numFmtId="2" fontId="8" fillId="5" borderId="16" xfId="0" applyNumberFormat="1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/>
    </xf>
    <xf numFmtId="0" fontId="7" fillId="6" borderId="15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2" fontId="8" fillId="4" borderId="16" xfId="0" applyNumberFormat="1" applyFont="1" applyFill="1" applyBorder="1" applyAlignment="1">
      <alignment horizontal="center" vertical="center"/>
    </xf>
    <xf numFmtId="164" fontId="5" fillId="2" borderId="23" xfId="0" applyNumberFormat="1" applyFont="1" applyFill="1" applyBorder="1" applyAlignment="1">
      <alignment horizontal="center" vertical="center"/>
    </xf>
    <xf numFmtId="164" fontId="5" fillId="2" borderId="24" xfId="0" applyNumberFormat="1" applyFont="1" applyFill="1" applyBorder="1" applyAlignment="1">
      <alignment horizontal="center" vertical="center"/>
    </xf>
    <xf numFmtId="164" fontId="5" fillId="2" borderId="25" xfId="0" applyNumberFormat="1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165" fontId="5" fillId="2" borderId="28" xfId="0" applyNumberFormat="1" applyFont="1" applyFill="1" applyBorder="1" applyAlignment="1">
      <alignment horizontal="center" vertical="center" wrapText="1"/>
    </xf>
    <xf numFmtId="165" fontId="5" fillId="2" borderId="2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45"/>
  <sheetViews>
    <sheetView tabSelected="1" workbookViewId="0">
      <pane xSplit="2" topLeftCell="C1" activePane="topRight" state="frozen"/>
      <selection pane="topRight" activeCell="R8" sqref="R8"/>
    </sheetView>
  </sheetViews>
  <sheetFormatPr defaultColWidth="9.28515625" defaultRowHeight="10.199999999999999" x14ac:dyDescent="0.2"/>
  <cols>
    <col min="1" max="1" width="4" style="1" customWidth="1"/>
    <col min="2" max="2" width="11" style="3" customWidth="1"/>
    <col min="3" max="14" width="8.85546875" style="1" customWidth="1"/>
    <col min="15" max="15" width="10.42578125" style="4" customWidth="1"/>
    <col min="16" max="16" width="9.28515625" style="9"/>
    <col min="17" max="16384" width="9.28515625" style="1"/>
  </cols>
  <sheetData>
    <row r="1" spans="2:16" ht="12" customHeight="1" thickBot="1" x14ac:dyDescent="0.25">
      <c r="B1" s="43" t="s">
        <v>0</v>
      </c>
      <c r="C1" s="46" t="s">
        <v>9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  <c r="P1" s="11"/>
    </row>
    <row r="2" spans="2:16" s="2" customFormat="1" ht="12" customHeight="1" thickBot="1" x14ac:dyDescent="0.25">
      <c r="B2" s="44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10</v>
      </c>
      <c r="K2" s="13" t="s">
        <v>11</v>
      </c>
      <c r="L2" s="14" t="s">
        <v>12</v>
      </c>
      <c r="M2" s="14" t="s">
        <v>13</v>
      </c>
      <c r="N2" s="37" t="s">
        <v>15</v>
      </c>
      <c r="O2" s="49" t="s">
        <v>8</v>
      </c>
      <c r="P2" s="8"/>
    </row>
    <row r="3" spans="2:16" ht="15.75" customHeight="1" thickBot="1" x14ac:dyDescent="0.25">
      <c r="B3" s="45"/>
      <c r="C3" s="15">
        <v>30</v>
      </c>
      <c r="D3" s="16">
        <v>40</v>
      </c>
      <c r="E3" s="16">
        <v>50</v>
      </c>
      <c r="F3" s="16">
        <v>50</v>
      </c>
      <c r="G3" s="16">
        <v>40</v>
      </c>
      <c r="H3" s="16">
        <v>40</v>
      </c>
      <c r="I3" s="16">
        <v>40</v>
      </c>
      <c r="J3" s="16">
        <v>40</v>
      </c>
      <c r="K3" s="17">
        <v>50</v>
      </c>
      <c r="L3" s="34">
        <v>50</v>
      </c>
      <c r="M3" s="33">
        <v>50</v>
      </c>
      <c r="N3" s="38">
        <v>40</v>
      </c>
      <c r="O3" s="50"/>
    </row>
    <row r="4" spans="2:16" ht="15.75" customHeight="1" thickBot="1" x14ac:dyDescent="0.3">
      <c r="B4" s="24" t="s">
        <v>16</v>
      </c>
      <c r="C4" s="25">
        <v>30</v>
      </c>
      <c r="D4" s="26">
        <v>40</v>
      </c>
      <c r="E4" s="26">
        <v>50</v>
      </c>
      <c r="F4" s="26">
        <v>47</v>
      </c>
      <c r="G4" s="26">
        <v>35</v>
      </c>
      <c r="H4" s="26">
        <v>40</v>
      </c>
      <c r="I4" s="26">
        <v>40</v>
      </c>
      <c r="J4" s="26">
        <v>36</v>
      </c>
      <c r="K4" s="40">
        <v>50</v>
      </c>
      <c r="L4" s="40">
        <v>50</v>
      </c>
      <c r="M4" s="26">
        <v>49</v>
      </c>
      <c r="N4" s="41">
        <v>40</v>
      </c>
      <c r="O4" s="32">
        <f t="shared" ref="O4:O29" si="0">SUM(C4:N4)</f>
        <v>507</v>
      </c>
    </row>
    <row r="5" spans="2:16" ht="15.6" thickBot="1" x14ac:dyDescent="0.3">
      <c r="B5" s="18" t="s">
        <v>17</v>
      </c>
      <c r="C5" s="19">
        <v>30</v>
      </c>
      <c r="D5" s="20">
        <v>40</v>
      </c>
      <c r="E5" s="20">
        <v>48</v>
      </c>
      <c r="F5" s="20">
        <v>45</v>
      </c>
      <c r="G5" s="20">
        <v>35</v>
      </c>
      <c r="H5" s="20">
        <v>36</v>
      </c>
      <c r="I5" s="20">
        <v>30</v>
      </c>
      <c r="J5" s="20">
        <v>29</v>
      </c>
      <c r="K5" s="20">
        <v>49</v>
      </c>
      <c r="L5" s="20">
        <v>45</v>
      </c>
      <c r="M5" s="20">
        <v>44</v>
      </c>
      <c r="N5" s="20">
        <v>37</v>
      </c>
      <c r="O5" s="35">
        <f t="shared" si="0"/>
        <v>468</v>
      </c>
    </row>
    <row r="6" spans="2:16" ht="15.6" thickBot="1" x14ac:dyDescent="0.3">
      <c r="B6" s="18" t="s">
        <v>18</v>
      </c>
      <c r="C6" s="19">
        <v>30</v>
      </c>
      <c r="D6" s="20">
        <v>40</v>
      </c>
      <c r="E6" s="20">
        <v>47</v>
      </c>
      <c r="F6" s="20">
        <v>47</v>
      </c>
      <c r="G6" s="20">
        <v>38</v>
      </c>
      <c r="H6" s="20">
        <v>40</v>
      </c>
      <c r="I6" s="20">
        <v>40</v>
      </c>
      <c r="J6" s="20">
        <v>37</v>
      </c>
      <c r="K6" s="20">
        <v>47</v>
      </c>
      <c r="L6" s="20">
        <v>49</v>
      </c>
      <c r="M6" s="20">
        <v>49</v>
      </c>
      <c r="N6" s="20">
        <v>40</v>
      </c>
      <c r="O6" s="35">
        <f t="shared" si="0"/>
        <v>504</v>
      </c>
    </row>
    <row r="7" spans="2:16" ht="15.6" thickBot="1" x14ac:dyDescent="0.3">
      <c r="B7" s="18" t="s">
        <v>19</v>
      </c>
      <c r="C7" s="19">
        <v>30</v>
      </c>
      <c r="D7" s="20">
        <v>40</v>
      </c>
      <c r="E7" s="20">
        <v>50</v>
      </c>
      <c r="F7" s="20">
        <v>48</v>
      </c>
      <c r="G7" s="20">
        <v>36</v>
      </c>
      <c r="H7" s="20">
        <v>35</v>
      </c>
      <c r="I7" s="20">
        <v>31</v>
      </c>
      <c r="J7" s="20">
        <v>29</v>
      </c>
      <c r="K7" s="20">
        <v>50</v>
      </c>
      <c r="L7" s="20">
        <v>44</v>
      </c>
      <c r="M7" s="20">
        <v>46</v>
      </c>
      <c r="N7" s="20">
        <v>40</v>
      </c>
      <c r="O7" s="35">
        <f t="shared" si="0"/>
        <v>479</v>
      </c>
    </row>
    <row r="8" spans="2:16" ht="15.6" thickBot="1" x14ac:dyDescent="0.3">
      <c r="B8" s="27" t="s">
        <v>20</v>
      </c>
      <c r="C8" s="28">
        <v>30</v>
      </c>
      <c r="D8" s="29">
        <v>40</v>
      </c>
      <c r="E8" s="29">
        <v>49</v>
      </c>
      <c r="F8" s="29">
        <v>47</v>
      </c>
      <c r="G8" s="29">
        <v>33</v>
      </c>
      <c r="H8" s="29">
        <v>40</v>
      </c>
      <c r="I8" s="29">
        <v>40</v>
      </c>
      <c r="J8" s="29">
        <v>36</v>
      </c>
      <c r="K8" s="41">
        <v>50</v>
      </c>
      <c r="L8" s="41">
        <v>47</v>
      </c>
      <c r="M8" s="29">
        <v>47</v>
      </c>
      <c r="N8" s="41">
        <v>40</v>
      </c>
      <c r="O8" s="32">
        <f t="shared" si="0"/>
        <v>499</v>
      </c>
    </row>
    <row r="9" spans="2:16" ht="15.6" thickBot="1" x14ac:dyDescent="0.3">
      <c r="B9" s="18" t="s">
        <v>21</v>
      </c>
      <c r="C9" s="19">
        <v>30</v>
      </c>
      <c r="D9" s="20">
        <v>40</v>
      </c>
      <c r="E9" s="20">
        <v>48</v>
      </c>
      <c r="F9" s="20">
        <v>49</v>
      </c>
      <c r="G9" s="20">
        <v>39</v>
      </c>
      <c r="H9" s="20">
        <v>35</v>
      </c>
      <c r="I9" s="20">
        <v>40</v>
      </c>
      <c r="J9" s="20">
        <v>40</v>
      </c>
      <c r="K9" s="20">
        <v>49</v>
      </c>
      <c r="L9" s="20">
        <v>49</v>
      </c>
      <c r="M9" s="20">
        <v>49</v>
      </c>
      <c r="N9" s="20">
        <v>40</v>
      </c>
      <c r="O9" s="35">
        <f t="shared" si="0"/>
        <v>508</v>
      </c>
    </row>
    <row r="10" spans="2:16" ht="15.6" thickBot="1" x14ac:dyDescent="0.3">
      <c r="B10" s="18" t="s">
        <v>22</v>
      </c>
      <c r="C10" s="19">
        <v>22</v>
      </c>
      <c r="D10" s="20">
        <v>40</v>
      </c>
      <c r="E10" s="20">
        <v>50</v>
      </c>
      <c r="F10" s="20">
        <v>44</v>
      </c>
      <c r="G10" s="20">
        <v>20</v>
      </c>
      <c r="H10" s="20">
        <v>25</v>
      </c>
      <c r="I10" s="20">
        <v>39</v>
      </c>
      <c r="J10" s="20">
        <v>16</v>
      </c>
      <c r="K10" s="20">
        <v>49</v>
      </c>
      <c r="L10" s="20">
        <v>50</v>
      </c>
      <c r="M10" s="20">
        <v>0</v>
      </c>
      <c r="N10" s="20">
        <v>0</v>
      </c>
      <c r="O10" s="35">
        <f t="shared" si="0"/>
        <v>355</v>
      </c>
    </row>
    <row r="11" spans="2:16" ht="15.6" thickBot="1" x14ac:dyDescent="0.3">
      <c r="B11" s="18" t="s">
        <v>23</v>
      </c>
      <c r="C11" s="19">
        <v>30</v>
      </c>
      <c r="D11" s="20">
        <v>37</v>
      </c>
      <c r="E11" s="20">
        <v>43</v>
      </c>
      <c r="F11" s="20">
        <v>38</v>
      </c>
      <c r="G11" s="20">
        <v>32</v>
      </c>
      <c r="H11" s="20">
        <v>35</v>
      </c>
      <c r="I11" s="20">
        <v>11</v>
      </c>
      <c r="J11" s="20">
        <v>22</v>
      </c>
      <c r="K11" s="20">
        <v>46</v>
      </c>
      <c r="L11" s="20">
        <v>49</v>
      </c>
      <c r="M11" s="20">
        <v>45</v>
      </c>
      <c r="N11" s="20">
        <v>0</v>
      </c>
      <c r="O11" s="35">
        <f t="shared" si="0"/>
        <v>388</v>
      </c>
    </row>
    <row r="12" spans="2:16" ht="15.6" thickBot="1" x14ac:dyDescent="0.3">
      <c r="B12" s="27" t="s">
        <v>24</v>
      </c>
      <c r="C12" s="28">
        <v>30</v>
      </c>
      <c r="D12" s="29">
        <v>40</v>
      </c>
      <c r="E12" s="29">
        <v>48</v>
      </c>
      <c r="F12" s="29">
        <v>48</v>
      </c>
      <c r="G12" s="29">
        <v>39</v>
      </c>
      <c r="H12" s="29">
        <v>34</v>
      </c>
      <c r="I12" s="29">
        <v>39</v>
      </c>
      <c r="J12" s="29">
        <v>40</v>
      </c>
      <c r="K12" s="41">
        <v>49</v>
      </c>
      <c r="L12" s="41">
        <v>48</v>
      </c>
      <c r="M12" s="29">
        <v>47</v>
      </c>
      <c r="N12" s="41">
        <v>40</v>
      </c>
      <c r="O12" s="32">
        <f t="shared" si="0"/>
        <v>502</v>
      </c>
    </row>
    <row r="13" spans="2:16" ht="15.6" thickBot="1" x14ac:dyDescent="0.3">
      <c r="B13" s="18" t="s">
        <v>25</v>
      </c>
      <c r="C13" s="19">
        <v>30</v>
      </c>
      <c r="D13" s="20">
        <v>40</v>
      </c>
      <c r="E13" s="20">
        <v>48</v>
      </c>
      <c r="F13" s="20">
        <v>48</v>
      </c>
      <c r="G13" s="20">
        <v>40</v>
      </c>
      <c r="H13" s="20">
        <v>38</v>
      </c>
      <c r="I13" s="20">
        <v>37</v>
      </c>
      <c r="J13" s="20">
        <v>30</v>
      </c>
      <c r="K13" s="20">
        <v>49</v>
      </c>
      <c r="L13" s="20">
        <v>49</v>
      </c>
      <c r="M13" s="20">
        <v>49</v>
      </c>
      <c r="N13" s="20">
        <v>40</v>
      </c>
      <c r="O13" s="35">
        <f t="shared" si="0"/>
        <v>498</v>
      </c>
    </row>
    <row r="14" spans="2:16" ht="15.6" thickBot="1" x14ac:dyDescent="0.3">
      <c r="B14" s="18" t="s">
        <v>26</v>
      </c>
      <c r="C14" s="19">
        <v>30</v>
      </c>
      <c r="D14" s="20">
        <v>40</v>
      </c>
      <c r="E14" s="20">
        <v>48</v>
      </c>
      <c r="F14" s="20">
        <v>49</v>
      </c>
      <c r="G14" s="20">
        <v>37</v>
      </c>
      <c r="H14" s="20">
        <v>32</v>
      </c>
      <c r="I14" s="20">
        <v>25</v>
      </c>
      <c r="J14" s="20">
        <v>37</v>
      </c>
      <c r="K14" s="20">
        <v>49</v>
      </c>
      <c r="L14" s="20">
        <v>50</v>
      </c>
      <c r="M14" s="20">
        <v>49</v>
      </c>
      <c r="N14" s="20">
        <v>40</v>
      </c>
      <c r="O14" s="35">
        <f t="shared" si="0"/>
        <v>486</v>
      </c>
    </row>
    <row r="15" spans="2:16" ht="15.6" thickBot="1" x14ac:dyDescent="0.3">
      <c r="B15" s="18" t="s">
        <v>27</v>
      </c>
      <c r="C15" s="19">
        <v>30</v>
      </c>
      <c r="D15" s="20">
        <v>40</v>
      </c>
      <c r="E15" s="20">
        <v>50</v>
      </c>
      <c r="F15" s="20">
        <v>40</v>
      </c>
      <c r="G15" s="20">
        <v>34</v>
      </c>
      <c r="H15" s="20">
        <v>31</v>
      </c>
      <c r="I15" s="20">
        <v>0</v>
      </c>
      <c r="J15" s="20">
        <v>0</v>
      </c>
      <c r="K15" s="20">
        <v>49</v>
      </c>
      <c r="L15" s="20">
        <v>46</v>
      </c>
      <c r="M15" s="20">
        <v>0</v>
      </c>
      <c r="N15" s="20">
        <v>0</v>
      </c>
      <c r="O15" s="35">
        <f t="shared" si="0"/>
        <v>320</v>
      </c>
    </row>
    <row r="16" spans="2:16" ht="15.6" thickBot="1" x14ac:dyDescent="0.3">
      <c r="B16" s="27" t="s">
        <v>28</v>
      </c>
      <c r="C16" s="28">
        <v>30</v>
      </c>
      <c r="D16" s="29">
        <v>40</v>
      </c>
      <c r="E16" s="29">
        <v>50</v>
      </c>
      <c r="F16" s="29">
        <v>48</v>
      </c>
      <c r="G16" s="29">
        <v>39</v>
      </c>
      <c r="H16" s="29">
        <v>39</v>
      </c>
      <c r="I16" s="29">
        <v>39</v>
      </c>
      <c r="J16" s="29">
        <v>38</v>
      </c>
      <c r="K16" s="41">
        <v>49</v>
      </c>
      <c r="L16" s="41">
        <v>50</v>
      </c>
      <c r="M16" s="29">
        <v>48</v>
      </c>
      <c r="N16" s="41">
        <v>40</v>
      </c>
      <c r="O16" s="32">
        <f t="shared" si="0"/>
        <v>510</v>
      </c>
    </row>
    <row r="17" spans="2:16" ht="15.6" thickBot="1" x14ac:dyDescent="0.3">
      <c r="B17" s="18" t="s">
        <v>29</v>
      </c>
      <c r="C17" s="19">
        <v>28</v>
      </c>
      <c r="D17" s="20">
        <v>40</v>
      </c>
      <c r="E17" s="20">
        <v>50</v>
      </c>
      <c r="F17" s="20">
        <v>47</v>
      </c>
      <c r="G17" s="20">
        <v>39</v>
      </c>
      <c r="H17" s="20">
        <v>40</v>
      </c>
      <c r="I17" s="20">
        <v>40</v>
      </c>
      <c r="J17" s="20">
        <v>40</v>
      </c>
      <c r="K17" s="20">
        <v>50</v>
      </c>
      <c r="L17" s="20">
        <v>49</v>
      </c>
      <c r="M17" s="20">
        <v>50</v>
      </c>
      <c r="N17" s="20">
        <v>40</v>
      </c>
      <c r="O17" s="35">
        <f t="shared" si="0"/>
        <v>513</v>
      </c>
    </row>
    <row r="18" spans="2:16" ht="15.6" thickBot="1" x14ac:dyDescent="0.3">
      <c r="B18" s="18" t="s">
        <v>30</v>
      </c>
      <c r="C18" s="19">
        <v>30</v>
      </c>
      <c r="D18" s="20">
        <v>40</v>
      </c>
      <c r="E18" s="20">
        <v>47</v>
      </c>
      <c r="F18" s="20">
        <v>46</v>
      </c>
      <c r="G18" s="20">
        <v>34</v>
      </c>
      <c r="H18" s="20">
        <v>37</v>
      </c>
      <c r="I18" s="20">
        <v>34</v>
      </c>
      <c r="J18" s="20">
        <v>25</v>
      </c>
      <c r="K18" s="20">
        <v>50</v>
      </c>
      <c r="L18" s="20">
        <v>49</v>
      </c>
      <c r="M18" s="20">
        <v>43</v>
      </c>
      <c r="N18" s="20">
        <v>35</v>
      </c>
      <c r="O18" s="35">
        <f t="shared" si="0"/>
        <v>470</v>
      </c>
    </row>
    <row r="19" spans="2:16" ht="15.6" thickBot="1" x14ac:dyDescent="0.3">
      <c r="B19" s="18" t="s">
        <v>31</v>
      </c>
      <c r="C19" s="19">
        <v>27</v>
      </c>
      <c r="D19" s="20">
        <v>39</v>
      </c>
      <c r="E19" s="20">
        <v>46</v>
      </c>
      <c r="F19" s="20">
        <v>50</v>
      </c>
      <c r="G19" s="20">
        <v>36</v>
      </c>
      <c r="H19" s="20">
        <v>40</v>
      </c>
      <c r="I19" s="20">
        <v>26</v>
      </c>
      <c r="J19" s="20">
        <v>37</v>
      </c>
      <c r="K19" s="20">
        <v>50</v>
      </c>
      <c r="L19" s="20">
        <v>45</v>
      </c>
      <c r="M19" s="20">
        <v>46</v>
      </c>
      <c r="N19" s="20">
        <v>39</v>
      </c>
      <c r="O19" s="35">
        <f t="shared" si="0"/>
        <v>481</v>
      </c>
    </row>
    <row r="20" spans="2:16" ht="15.6" thickBot="1" x14ac:dyDescent="0.3">
      <c r="B20" s="27" t="s">
        <v>32</v>
      </c>
      <c r="C20" s="28">
        <v>30</v>
      </c>
      <c r="D20" s="29">
        <v>35</v>
      </c>
      <c r="E20" s="29">
        <v>47</v>
      </c>
      <c r="F20" s="29">
        <v>34</v>
      </c>
      <c r="G20" s="29">
        <v>27</v>
      </c>
      <c r="H20" s="29">
        <v>28</v>
      </c>
      <c r="I20" s="29">
        <v>24</v>
      </c>
      <c r="J20" s="29">
        <v>35</v>
      </c>
      <c r="K20" s="41">
        <v>46</v>
      </c>
      <c r="L20" s="41">
        <v>41</v>
      </c>
      <c r="M20" s="41">
        <v>40</v>
      </c>
      <c r="N20" s="41">
        <v>37</v>
      </c>
      <c r="O20" s="32">
        <f t="shared" si="0"/>
        <v>424</v>
      </c>
    </row>
    <row r="21" spans="2:16" ht="15.6" thickBot="1" x14ac:dyDescent="0.3">
      <c r="B21" s="18" t="s">
        <v>33</v>
      </c>
      <c r="C21" s="19">
        <v>30</v>
      </c>
      <c r="D21" s="20">
        <v>37</v>
      </c>
      <c r="E21" s="20">
        <v>50</v>
      </c>
      <c r="F21" s="20">
        <v>47</v>
      </c>
      <c r="G21" s="20">
        <v>34</v>
      </c>
      <c r="H21" s="20">
        <v>38</v>
      </c>
      <c r="I21" s="20">
        <v>29</v>
      </c>
      <c r="J21" s="20">
        <v>30</v>
      </c>
      <c r="K21" s="20">
        <v>49</v>
      </c>
      <c r="L21" s="20">
        <v>49</v>
      </c>
      <c r="M21" s="20">
        <v>50</v>
      </c>
      <c r="N21" s="20">
        <v>40</v>
      </c>
      <c r="O21" s="35">
        <f t="shared" si="0"/>
        <v>483</v>
      </c>
    </row>
    <row r="22" spans="2:16" ht="15.6" thickBot="1" x14ac:dyDescent="0.3">
      <c r="B22" s="18" t="s">
        <v>34</v>
      </c>
      <c r="C22" s="19">
        <v>28</v>
      </c>
      <c r="D22" s="20">
        <v>37</v>
      </c>
      <c r="E22" s="20">
        <v>43</v>
      </c>
      <c r="F22" s="20">
        <v>38</v>
      </c>
      <c r="G22" s="20">
        <v>31</v>
      </c>
      <c r="H22" s="20">
        <v>35</v>
      </c>
      <c r="I22" s="20">
        <v>26</v>
      </c>
      <c r="J22" s="20">
        <v>26</v>
      </c>
      <c r="K22" s="20">
        <v>46</v>
      </c>
      <c r="L22" s="20">
        <v>48</v>
      </c>
      <c r="M22" s="20">
        <v>42</v>
      </c>
      <c r="N22" s="20">
        <v>39</v>
      </c>
      <c r="O22" s="35">
        <f t="shared" si="0"/>
        <v>439</v>
      </c>
    </row>
    <row r="23" spans="2:16" ht="15.6" thickBot="1" x14ac:dyDescent="0.3">
      <c r="B23" s="27" t="s">
        <v>35</v>
      </c>
      <c r="C23" s="28">
        <v>26</v>
      </c>
      <c r="D23" s="29">
        <v>0</v>
      </c>
      <c r="E23" s="29">
        <v>44</v>
      </c>
      <c r="F23" s="29">
        <v>0</v>
      </c>
      <c r="G23" s="29">
        <v>28</v>
      </c>
      <c r="H23" s="29">
        <v>28</v>
      </c>
      <c r="I23" s="29">
        <v>0</v>
      </c>
      <c r="J23" s="29">
        <v>28</v>
      </c>
      <c r="K23" s="41">
        <v>43</v>
      </c>
      <c r="L23" s="41">
        <v>0</v>
      </c>
      <c r="M23" s="41">
        <v>45</v>
      </c>
      <c r="N23" s="41">
        <v>36</v>
      </c>
      <c r="O23" s="32">
        <f t="shared" si="0"/>
        <v>278</v>
      </c>
    </row>
    <row r="24" spans="2:16" ht="15.6" thickBot="1" x14ac:dyDescent="0.3">
      <c r="B24" s="39" t="s">
        <v>36</v>
      </c>
      <c r="C24" s="19">
        <v>30</v>
      </c>
      <c r="D24" s="20">
        <v>37</v>
      </c>
      <c r="E24" s="20">
        <v>45</v>
      </c>
      <c r="F24" s="20">
        <v>39</v>
      </c>
      <c r="G24" s="20">
        <v>29</v>
      </c>
      <c r="H24" s="20">
        <v>31</v>
      </c>
      <c r="I24" s="20">
        <v>31</v>
      </c>
      <c r="J24" s="20">
        <v>35</v>
      </c>
      <c r="K24" s="20">
        <v>48</v>
      </c>
      <c r="L24" s="20">
        <v>45</v>
      </c>
      <c r="M24" s="20">
        <v>45</v>
      </c>
      <c r="N24" s="20">
        <v>37</v>
      </c>
      <c r="O24" s="35">
        <f t="shared" si="0"/>
        <v>452</v>
      </c>
    </row>
    <row r="25" spans="2:16" ht="15.6" thickBot="1" x14ac:dyDescent="0.3">
      <c r="B25" s="39" t="s">
        <v>37</v>
      </c>
      <c r="C25" s="19">
        <v>30</v>
      </c>
      <c r="D25" s="20">
        <v>40</v>
      </c>
      <c r="E25" s="20">
        <v>49</v>
      </c>
      <c r="F25" s="20">
        <v>50</v>
      </c>
      <c r="G25" s="20">
        <v>40</v>
      </c>
      <c r="H25" s="20">
        <v>40</v>
      </c>
      <c r="I25" s="20">
        <v>40</v>
      </c>
      <c r="J25" s="20">
        <v>40</v>
      </c>
      <c r="K25" s="20">
        <v>50</v>
      </c>
      <c r="L25" s="20">
        <v>50</v>
      </c>
      <c r="M25" s="20">
        <v>50</v>
      </c>
      <c r="N25" s="20">
        <v>40</v>
      </c>
      <c r="O25" s="35">
        <f t="shared" si="0"/>
        <v>519</v>
      </c>
    </row>
    <row r="26" spans="2:16" ht="15.6" thickBot="1" x14ac:dyDescent="0.3">
      <c r="B26" s="39" t="s">
        <v>38</v>
      </c>
      <c r="C26" s="19">
        <v>30</v>
      </c>
      <c r="D26" s="20">
        <v>40</v>
      </c>
      <c r="E26" s="20">
        <v>49</v>
      </c>
      <c r="F26" s="20">
        <v>50</v>
      </c>
      <c r="G26" s="20">
        <v>40</v>
      </c>
      <c r="H26" s="20">
        <v>40</v>
      </c>
      <c r="I26" s="20">
        <v>40</v>
      </c>
      <c r="J26" s="20">
        <v>40</v>
      </c>
      <c r="K26" s="20">
        <v>50</v>
      </c>
      <c r="L26" s="20">
        <v>50</v>
      </c>
      <c r="M26" s="20">
        <v>50</v>
      </c>
      <c r="N26" s="20">
        <v>40</v>
      </c>
      <c r="O26" s="35">
        <f t="shared" si="0"/>
        <v>519</v>
      </c>
    </row>
    <row r="27" spans="2:16" ht="15.6" thickBot="1" x14ac:dyDescent="0.3">
      <c r="B27" s="27" t="s">
        <v>39</v>
      </c>
      <c r="C27" s="28">
        <v>30</v>
      </c>
      <c r="D27" s="29">
        <v>37</v>
      </c>
      <c r="E27" s="29">
        <v>48</v>
      </c>
      <c r="F27" s="29">
        <v>41</v>
      </c>
      <c r="G27" s="29">
        <v>31</v>
      </c>
      <c r="H27" s="29">
        <v>33</v>
      </c>
      <c r="I27" s="29">
        <v>21</v>
      </c>
      <c r="J27" s="29">
        <v>31</v>
      </c>
      <c r="K27" s="41">
        <v>46</v>
      </c>
      <c r="L27" s="41">
        <v>50</v>
      </c>
      <c r="M27" s="41">
        <v>42</v>
      </c>
      <c r="N27" s="41">
        <v>38</v>
      </c>
      <c r="O27" s="32">
        <f t="shared" si="0"/>
        <v>448</v>
      </c>
    </row>
    <row r="28" spans="2:16" ht="15.6" thickBot="1" x14ac:dyDescent="0.3">
      <c r="B28" s="39" t="s">
        <v>40</v>
      </c>
      <c r="C28" s="19">
        <v>28</v>
      </c>
      <c r="D28" s="20">
        <v>40</v>
      </c>
      <c r="E28" s="20">
        <v>48</v>
      </c>
      <c r="F28" s="20">
        <v>48</v>
      </c>
      <c r="G28" s="20">
        <v>38</v>
      </c>
      <c r="H28" s="20">
        <v>33</v>
      </c>
      <c r="I28" s="20">
        <v>39</v>
      </c>
      <c r="J28" s="20">
        <v>39</v>
      </c>
      <c r="K28" s="20">
        <v>49</v>
      </c>
      <c r="L28" s="20">
        <v>47</v>
      </c>
      <c r="M28" s="20">
        <v>49</v>
      </c>
      <c r="N28" s="20">
        <v>40</v>
      </c>
      <c r="O28" s="35">
        <f t="shared" si="0"/>
        <v>498</v>
      </c>
    </row>
    <row r="29" spans="2:16" ht="15.6" thickBot="1" x14ac:dyDescent="0.3">
      <c r="B29" s="21" t="s">
        <v>41</v>
      </c>
      <c r="C29" s="22">
        <v>28</v>
      </c>
      <c r="D29" s="23">
        <v>40</v>
      </c>
      <c r="E29" s="23">
        <v>50</v>
      </c>
      <c r="F29" s="23">
        <v>46</v>
      </c>
      <c r="G29" s="23">
        <v>36</v>
      </c>
      <c r="H29" s="23">
        <v>36</v>
      </c>
      <c r="I29" s="23">
        <v>40</v>
      </c>
      <c r="J29" s="23">
        <v>40</v>
      </c>
      <c r="K29" s="23">
        <v>49</v>
      </c>
      <c r="L29" s="23">
        <v>50</v>
      </c>
      <c r="M29" s="23">
        <v>46</v>
      </c>
      <c r="N29" s="33">
        <v>0</v>
      </c>
      <c r="O29" s="35">
        <f t="shared" si="0"/>
        <v>461</v>
      </c>
    </row>
    <row r="30" spans="2:16" ht="16.2" thickBot="1" x14ac:dyDescent="0.35">
      <c r="B30" s="30" t="s">
        <v>14</v>
      </c>
      <c r="C30" s="31">
        <f t="shared" ref="C30:O30" si="1">SUM(C4:C29)/26</f>
        <v>29.115384615384617</v>
      </c>
      <c r="D30" s="31">
        <f t="shared" si="1"/>
        <v>37.653846153846153</v>
      </c>
      <c r="E30" s="31">
        <f t="shared" si="1"/>
        <v>47.884615384615387</v>
      </c>
      <c r="F30" s="31">
        <f t="shared" si="1"/>
        <v>43.615384615384613</v>
      </c>
      <c r="G30" s="31">
        <f t="shared" si="1"/>
        <v>34.615384615384613</v>
      </c>
      <c r="H30" s="31">
        <f t="shared" si="1"/>
        <v>35.346153846153847</v>
      </c>
      <c r="I30" s="31">
        <f t="shared" si="1"/>
        <v>30.807692307692307</v>
      </c>
      <c r="J30" s="31">
        <f t="shared" si="1"/>
        <v>32.153846153846153</v>
      </c>
      <c r="K30" s="31">
        <f t="shared" si="1"/>
        <v>48.5</v>
      </c>
      <c r="L30" s="31">
        <f t="shared" si="1"/>
        <v>46.115384615384613</v>
      </c>
      <c r="M30" s="31">
        <f t="shared" si="1"/>
        <v>43.07692307692308</v>
      </c>
      <c r="N30" s="42">
        <f t="shared" si="1"/>
        <v>33</v>
      </c>
      <c r="O30" s="36">
        <f t="shared" si="1"/>
        <v>461.88461538461536</v>
      </c>
    </row>
    <row r="31" spans="2:16" x14ac:dyDescent="0.2">
      <c r="P31" s="10"/>
    </row>
    <row r="33" spans="4:15" x14ac:dyDescent="0.2">
      <c r="D33" s="6"/>
      <c r="E33" s="5"/>
      <c r="F33" s="5"/>
      <c r="O33" s="7"/>
    </row>
    <row r="34" spans="4:15" x14ac:dyDescent="0.2">
      <c r="D34" s="6"/>
      <c r="E34" s="5"/>
      <c r="F34" s="5"/>
    </row>
    <row r="35" spans="4:15" x14ac:dyDescent="0.2">
      <c r="D35" s="6"/>
      <c r="E35" s="5"/>
      <c r="F35" s="5"/>
    </row>
    <row r="36" spans="4:15" x14ac:dyDescent="0.2">
      <c r="D36" s="6"/>
      <c r="E36" s="5"/>
      <c r="F36" s="5"/>
    </row>
    <row r="37" spans="4:15" x14ac:dyDescent="0.2">
      <c r="D37" s="6"/>
      <c r="E37" s="5"/>
      <c r="F37" s="5"/>
    </row>
    <row r="38" spans="4:15" x14ac:dyDescent="0.2">
      <c r="D38" s="6"/>
      <c r="E38" s="5"/>
      <c r="F38" s="5"/>
    </row>
    <row r="39" spans="4:15" x14ac:dyDescent="0.2">
      <c r="D39" s="6"/>
      <c r="E39" s="5"/>
      <c r="F39" s="5"/>
    </row>
    <row r="40" spans="4:15" x14ac:dyDescent="0.2">
      <c r="D40" s="6"/>
      <c r="E40" s="5"/>
      <c r="F40" s="5"/>
    </row>
    <row r="41" spans="4:15" x14ac:dyDescent="0.2">
      <c r="D41" s="6"/>
      <c r="E41" s="5"/>
      <c r="F41" s="5"/>
    </row>
    <row r="42" spans="4:15" x14ac:dyDescent="0.2">
      <c r="D42" s="6"/>
      <c r="E42" s="5"/>
      <c r="F42" s="5"/>
    </row>
    <row r="43" spans="4:15" x14ac:dyDescent="0.2">
      <c r="D43" s="6"/>
      <c r="E43" s="5"/>
      <c r="F43" s="5"/>
    </row>
    <row r="44" spans="4:15" x14ac:dyDescent="0.2">
      <c r="D44" s="6"/>
      <c r="E44" s="5"/>
      <c r="F44" s="5"/>
    </row>
    <row r="45" spans="4:15" x14ac:dyDescent="0.2">
      <c r="D45" s="6"/>
      <c r="E45" s="5"/>
      <c r="F45" s="5"/>
    </row>
  </sheetData>
  <mergeCells count="3">
    <mergeCell ref="B1:B3"/>
    <mergeCell ref="C1:O1"/>
    <mergeCell ref="O2:O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J.D. Moss</dc:creator>
  <cp:lastModifiedBy>Aniket Gupta</cp:lastModifiedBy>
  <cp:lastPrinted>2003-10-17T15:06:50Z</cp:lastPrinted>
  <dcterms:created xsi:type="dcterms:W3CDTF">2002-05-14T18:53:52Z</dcterms:created>
  <dcterms:modified xsi:type="dcterms:W3CDTF">2024-02-03T22:17:46Z</dcterms:modified>
</cp:coreProperties>
</file>