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126C8C4-85CF-43A0-A113-A6E2F42B04AD}" xr6:coauthVersionLast="47" xr6:coauthVersionMax="47" xr10:uidLastSave="{00000000-0000-0000-0000-000000000000}"/>
  <bookViews>
    <workbookView xWindow="3348" yWindow="3348" windowWidth="17280" windowHeight="8880"/>
  </bookViews>
  <sheets>
    <sheet name="Technical " sheetId="4" r:id="rId1"/>
  </sheets>
  <definedNames>
    <definedName name="_xlnm.Print_Area" localSheetId="0">'Technical '!$1:$1048576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</calcChain>
</file>

<file path=xl/sharedStrings.xml><?xml version="1.0" encoding="utf-8"?>
<sst xmlns="http://schemas.openxmlformats.org/spreadsheetml/2006/main" count="35" uniqueCount="24">
  <si>
    <t>Salary</t>
  </si>
  <si>
    <t>Nat Ins</t>
  </si>
  <si>
    <t>Superan</t>
  </si>
  <si>
    <t>TOTAL</t>
  </si>
  <si>
    <t>Grades</t>
  </si>
  <si>
    <t xml:space="preserve">          £</t>
  </si>
  <si>
    <t xml:space="preserve">           £</t>
  </si>
  <si>
    <t xml:space="preserve">            £</t>
  </si>
  <si>
    <t>Grade</t>
  </si>
  <si>
    <t>A</t>
  </si>
  <si>
    <t>disc</t>
  </si>
  <si>
    <t>B</t>
  </si>
  <si>
    <t>C</t>
  </si>
  <si>
    <t>D</t>
  </si>
  <si>
    <t>E</t>
  </si>
  <si>
    <t>F</t>
  </si>
  <si>
    <t>NOTES</t>
  </si>
  <si>
    <t xml:space="preserve">Appointments related to specific research grants or contracts would typically be on </t>
  </si>
  <si>
    <t>grades C or D</t>
  </si>
  <si>
    <t>Time of existing technical staff which is directly related to a research project may</t>
  </si>
  <si>
    <t>also be charged to a research grant or contract, including those funded by</t>
  </si>
  <si>
    <t>Research Councils.</t>
  </si>
  <si>
    <t>TECHNICAL STAFF SALARY COSTS WITH EFFECT FROM 1 AUGUST 2002</t>
  </si>
  <si>
    <t xml:space="preserve">Technical grades continue to G, H and I - for details contact the Contracts 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</si>
</sst>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Arial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2" borderId="2" xfId="0" applyFont="1" applyFill="1" applyBorder="1"/>
    <xf numFmtId="0" fontId="1" fillId="0" borderId="3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6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3" borderId="0" xfId="0" applyFont="1" applyFill="1"/>
    <xf numFmtId="0" fontId="1" fillId="0" borderId="22" xfId="0" applyFont="1" applyBorder="1"/>
    <xf numFmtId="1" fontId="1" fillId="0" borderId="22" xfId="0" applyNumberFormat="1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Normal="100" workbookViewId="0">
      <selection activeCell="K32" sqref="K32"/>
    </sheetView>
  </sheetViews>
  <sheetFormatPr defaultColWidth="8.90625" defaultRowHeight="15.6" x14ac:dyDescent="0.3"/>
  <cols>
    <col min="1" max="1" width="5" style="1" customWidth="1"/>
    <col min="2" max="3" width="8.90625" style="1"/>
    <col min="4" max="4" width="4.6328125" style="1" customWidth="1"/>
    <col min="5" max="5" width="9" style="1" customWidth="1"/>
    <col min="6" max="6" width="11.1796875" style="1" customWidth="1"/>
    <col min="7" max="7" width="9.54296875" style="1" customWidth="1"/>
    <col min="8" max="8" width="12" style="1" customWidth="1"/>
    <col min="9" max="9" width="3.90625" style="1" customWidth="1"/>
    <col min="10" max="16384" width="8.90625" style="1"/>
  </cols>
  <sheetData>
    <row r="1" spans="1:10" ht="16.2" thickBot="1" x14ac:dyDescent="0.35">
      <c r="A1" s="31" t="s">
        <v>22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3">
      <c r="A2" s="2"/>
      <c r="B2" s="2"/>
      <c r="C2" s="2"/>
      <c r="D2" s="2"/>
      <c r="E2" s="2"/>
      <c r="F2" s="2"/>
      <c r="G2" s="2"/>
      <c r="H2" s="2"/>
    </row>
    <row r="3" spans="1:10" x14ac:dyDescent="0.3">
      <c r="E3" s="3" t="s">
        <v>0</v>
      </c>
      <c r="F3" s="3" t="s">
        <v>1</v>
      </c>
      <c r="G3" s="3" t="s">
        <v>2</v>
      </c>
      <c r="H3" s="3" t="s">
        <v>3</v>
      </c>
    </row>
    <row r="4" spans="1:10" x14ac:dyDescent="0.3">
      <c r="B4" s="32" t="s">
        <v>4</v>
      </c>
      <c r="C4" s="32"/>
      <c r="E4" s="1" t="s">
        <v>5</v>
      </c>
      <c r="F4" s="1" t="s">
        <v>6</v>
      </c>
      <c r="G4" s="1" t="s">
        <v>6</v>
      </c>
      <c r="H4" s="1" t="s">
        <v>7</v>
      </c>
    </row>
    <row r="6" spans="1:10" ht="16.2" thickBot="1" x14ac:dyDescent="0.35"/>
    <row r="7" spans="1:10" ht="16.2" thickTop="1" x14ac:dyDescent="0.3">
      <c r="A7" s="4"/>
      <c r="B7" s="5"/>
      <c r="C7" s="6"/>
      <c r="D7" s="7"/>
      <c r="E7" s="29">
        <v>10266</v>
      </c>
      <c r="F7" s="29">
        <v>469</v>
      </c>
      <c r="G7" s="30">
        <v>821</v>
      </c>
      <c r="H7" s="30">
        <f t="shared" ref="H7:H38" si="0">+E7+F7+G7</f>
        <v>11556</v>
      </c>
    </row>
    <row r="8" spans="1:10" x14ac:dyDescent="0.3">
      <c r="A8" s="8"/>
      <c r="B8" s="9"/>
      <c r="C8" s="10"/>
      <c r="D8" s="8"/>
      <c r="E8" s="29">
        <v>10555</v>
      </c>
      <c r="F8" s="29">
        <v>493</v>
      </c>
      <c r="G8" s="30">
        <v>844</v>
      </c>
      <c r="H8" s="30">
        <f t="shared" si="0"/>
        <v>11892</v>
      </c>
    </row>
    <row r="9" spans="1:10" x14ac:dyDescent="0.3">
      <c r="A9" s="8"/>
      <c r="B9" s="9" t="s">
        <v>8</v>
      </c>
      <c r="C9" s="10"/>
      <c r="D9" s="8"/>
      <c r="E9" s="29">
        <v>10918</v>
      </c>
      <c r="F9" s="29">
        <v>523</v>
      </c>
      <c r="G9" s="30">
        <v>873</v>
      </c>
      <c r="H9" s="30">
        <f t="shared" si="0"/>
        <v>12314</v>
      </c>
    </row>
    <row r="10" spans="1:10" x14ac:dyDescent="0.3">
      <c r="A10" s="8"/>
      <c r="B10" s="9" t="s">
        <v>9</v>
      </c>
      <c r="C10" s="10"/>
      <c r="D10" s="8"/>
      <c r="E10" s="29">
        <v>11062</v>
      </c>
      <c r="F10" s="29">
        <v>535</v>
      </c>
      <c r="G10" s="30">
        <v>885</v>
      </c>
      <c r="H10" s="30">
        <f t="shared" si="0"/>
        <v>12482</v>
      </c>
    </row>
    <row r="11" spans="1:10" x14ac:dyDescent="0.3">
      <c r="A11" s="8"/>
      <c r="B11" s="9"/>
      <c r="C11" s="10"/>
      <c r="D11" s="8"/>
      <c r="E11" s="29">
        <v>11372</v>
      </c>
      <c r="F11" s="29">
        <v>561</v>
      </c>
      <c r="G11" s="30">
        <v>910</v>
      </c>
      <c r="H11" s="30">
        <f t="shared" si="0"/>
        <v>12843</v>
      </c>
    </row>
    <row r="12" spans="1:10" ht="16.2" thickBot="1" x14ac:dyDescent="0.35">
      <c r="A12" s="8"/>
      <c r="B12" s="9"/>
      <c r="C12" s="11"/>
      <c r="D12" s="8"/>
      <c r="E12" s="29">
        <v>11698</v>
      </c>
      <c r="F12" s="29">
        <v>588</v>
      </c>
      <c r="G12" s="30">
        <v>936</v>
      </c>
      <c r="H12" s="30">
        <f t="shared" si="0"/>
        <v>13222</v>
      </c>
    </row>
    <row r="13" spans="1:10" ht="16.8" thickTop="1" thickBot="1" x14ac:dyDescent="0.35">
      <c r="A13" s="8"/>
      <c r="B13" s="12" t="s">
        <v>10</v>
      </c>
      <c r="C13" s="5" t="s">
        <v>8</v>
      </c>
      <c r="D13" s="13"/>
      <c r="E13" s="29">
        <v>11897</v>
      </c>
      <c r="F13" s="29">
        <v>604</v>
      </c>
      <c r="G13" s="30">
        <v>952</v>
      </c>
      <c r="H13" s="30">
        <f t="shared" si="0"/>
        <v>13453</v>
      </c>
    </row>
    <row r="14" spans="1:10" ht="16.2" thickTop="1" x14ac:dyDescent="0.3">
      <c r="A14" s="8"/>
      <c r="B14" s="14"/>
      <c r="C14" s="9" t="s">
        <v>11</v>
      </c>
      <c r="D14" s="13"/>
      <c r="E14" s="29">
        <v>12243</v>
      </c>
      <c r="F14" s="29">
        <v>633</v>
      </c>
      <c r="G14" s="30">
        <v>979</v>
      </c>
      <c r="H14" s="30">
        <f t="shared" si="0"/>
        <v>13855</v>
      </c>
    </row>
    <row r="15" spans="1:10" ht="16.2" thickBot="1" x14ac:dyDescent="0.35">
      <c r="A15" s="8"/>
      <c r="B15" s="15"/>
      <c r="C15" s="9"/>
      <c r="D15" s="13"/>
      <c r="E15" s="29">
        <v>12592</v>
      </c>
      <c r="F15" s="29">
        <v>662</v>
      </c>
      <c r="G15" s="30">
        <v>1007</v>
      </c>
      <c r="H15" s="30">
        <f t="shared" si="0"/>
        <v>14261</v>
      </c>
    </row>
    <row r="16" spans="1:10" ht="16.8" thickTop="1" thickBot="1" x14ac:dyDescent="0.35">
      <c r="A16" s="8"/>
      <c r="B16" s="5"/>
      <c r="C16" s="12" t="s">
        <v>10</v>
      </c>
      <c r="D16" s="13"/>
      <c r="E16" s="29">
        <v>12997</v>
      </c>
      <c r="F16" s="29">
        <v>696</v>
      </c>
      <c r="G16" s="30">
        <v>1040</v>
      </c>
      <c r="H16" s="30">
        <f t="shared" si="0"/>
        <v>14733</v>
      </c>
    </row>
    <row r="17" spans="1:8" ht="16.2" thickTop="1" x14ac:dyDescent="0.3">
      <c r="A17" s="8"/>
      <c r="B17" s="9" t="s">
        <v>8</v>
      </c>
      <c r="C17" s="16"/>
      <c r="D17" s="4"/>
      <c r="E17" s="29">
        <v>13378</v>
      </c>
      <c r="F17" s="29">
        <v>727</v>
      </c>
      <c r="G17" s="30">
        <v>1070</v>
      </c>
      <c r="H17" s="30">
        <f t="shared" si="0"/>
        <v>15175</v>
      </c>
    </row>
    <row r="18" spans="1:8" x14ac:dyDescent="0.3">
      <c r="A18" s="8"/>
      <c r="B18" s="9" t="s">
        <v>12</v>
      </c>
      <c r="C18" s="10"/>
      <c r="D18" s="8"/>
      <c r="E18" s="29">
        <v>13771</v>
      </c>
      <c r="F18" s="29">
        <v>760</v>
      </c>
      <c r="G18" s="30">
        <v>1102</v>
      </c>
      <c r="H18" s="30">
        <f t="shared" si="0"/>
        <v>15633</v>
      </c>
    </row>
    <row r="19" spans="1:8" x14ac:dyDescent="0.3">
      <c r="A19" s="8"/>
      <c r="B19" s="9"/>
      <c r="C19" s="10"/>
      <c r="D19" s="8"/>
      <c r="E19" s="29">
        <v>14148</v>
      </c>
      <c r="F19" s="29">
        <v>791</v>
      </c>
      <c r="G19" s="30">
        <v>1132</v>
      </c>
      <c r="H19" s="30">
        <f t="shared" si="0"/>
        <v>16071</v>
      </c>
    </row>
    <row r="20" spans="1:8" ht="16.2" thickBot="1" x14ac:dyDescent="0.35">
      <c r="A20" s="8"/>
      <c r="B20" s="9"/>
      <c r="C20" s="11"/>
      <c r="D20" s="8"/>
      <c r="E20" s="29">
        <v>14581</v>
      </c>
      <c r="F20" s="29">
        <v>827</v>
      </c>
      <c r="G20" s="30">
        <v>1166</v>
      </c>
      <c r="H20" s="30">
        <f t="shared" si="0"/>
        <v>16574</v>
      </c>
    </row>
    <row r="21" spans="1:8" ht="16.2" thickTop="1" x14ac:dyDescent="0.3">
      <c r="A21" s="8"/>
      <c r="B21" s="17" t="s">
        <v>10</v>
      </c>
      <c r="C21" s="18"/>
      <c r="D21" s="8"/>
      <c r="E21" s="29">
        <v>15053</v>
      </c>
      <c r="F21" s="29">
        <v>866</v>
      </c>
      <c r="G21" s="30">
        <v>1204</v>
      </c>
      <c r="H21" s="30">
        <f t="shared" si="0"/>
        <v>17123</v>
      </c>
    </row>
    <row r="22" spans="1:8" ht="16.2" thickBot="1" x14ac:dyDescent="0.35">
      <c r="A22" s="8"/>
      <c r="B22" s="19"/>
      <c r="C22" s="20"/>
      <c r="D22" s="8"/>
      <c r="E22" s="29">
        <v>15488</v>
      </c>
      <c r="F22" s="29">
        <v>902</v>
      </c>
      <c r="G22" s="30">
        <v>1239</v>
      </c>
      <c r="H22" s="30">
        <f t="shared" si="0"/>
        <v>17629</v>
      </c>
    </row>
    <row r="23" spans="1:8" ht="16.2" thickTop="1" x14ac:dyDescent="0.3">
      <c r="A23" s="8"/>
      <c r="B23" s="21"/>
      <c r="C23" s="9" t="s">
        <v>8</v>
      </c>
      <c r="D23" s="8"/>
      <c r="E23" s="29">
        <v>15908</v>
      </c>
      <c r="F23" s="29">
        <v>937</v>
      </c>
      <c r="G23" s="30">
        <v>1273</v>
      </c>
      <c r="H23" s="30">
        <f t="shared" si="0"/>
        <v>18118</v>
      </c>
    </row>
    <row r="24" spans="1:8" x14ac:dyDescent="0.3">
      <c r="A24" s="8"/>
      <c r="B24" s="22"/>
      <c r="C24" s="9" t="s">
        <v>13</v>
      </c>
      <c r="D24" s="8"/>
      <c r="E24" s="29">
        <v>16381</v>
      </c>
      <c r="F24" s="29">
        <v>977</v>
      </c>
      <c r="G24" s="30">
        <v>1310</v>
      </c>
      <c r="H24" s="30">
        <f t="shared" si="0"/>
        <v>18668</v>
      </c>
    </row>
    <row r="25" spans="1:8" x14ac:dyDescent="0.3">
      <c r="A25" s="8"/>
      <c r="B25" s="22"/>
      <c r="C25" s="9"/>
      <c r="D25" s="8"/>
      <c r="E25" s="29">
        <v>16866</v>
      </c>
      <c r="F25" s="29">
        <v>1017</v>
      </c>
      <c r="G25" s="30">
        <v>1349</v>
      </c>
      <c r="H25" s="30">
        <f t="shared" si="0"/>
        <v>19232</v>
      </c>
    </row>
    <row r="26" spans="1:8" x14ac:dyDescent="0.3">
      <c r="A26" s="8"/>
      <c r="B26" s="22"/>
      <c r="C26" s="9"/>
      <c r="D26" s="8"/>
      <c r="E26" s="29">
        <v>17416</v>
      </c>
      <c r="F26" s="29">
        <v>1062</v>
      </c>
      <c r="G26" s="30">
        <v>1393</v>
      </c>
      <c r="H26" s="30">
        <f t="shared" si="0"/>
        <v>19871</v>
      </c>
    </row>
    <row r="27" spans="1:8" ht="16.2" thickBot="1" x14ac:dyDescent="0.35">
      <c r="A27" s="8"/>
      <c r="B27" s="15"/>
      <c r="C27" s="9"/>
      <c r="D27" s="8"/>
      <c r="E27" s="29">
        <v>17880</v>
      </c>
      <c r="F27" s="29">
        <v>1101</v>
      </c>
      <c r="G27" s="30">
        <v>1430</v>
      </c>
      <c r="H27" s="30">
        <f t="shared" si="0"/>
        <v>20411</v>
      </c>
    </row>
    <row r="28" spans="1:8" ht="16.2" thickTop="1" x14ac:dyDescent="0.3">
      <c r="A28" s="8"/>
      <c r="B28" s="5"/>
      <c r="C28" s="23"/>
      <c r="D28" s="8"/>
      <c r="E28" s="29">
        <v>18409</v>
      </c>
      <c r="F28" s="29">
        <v>1145</v>
      </c>
      <c r="G28" s="30">
        <v>1473</v>
      </c>
      <c r="H28" s="30">
        <f t="shared" si="0"/>
        <v>21027</v>
      </c>
    </row>
    <row r="29" spans="1:8" x14ac:dyDescent="0.3">
      <c r="A29" s="8"/>
      <c r="B29" s="9"/>
      <c r="C29" s="20" t="s">
        <v>10</v>
      </c>
      <c r="D29" s="8"/>
      <c r="E29" s="29">
        <v>18984</v>
      </c>
      <c r="F29" s="29">
        <v>1193</v>
      </c>
      <c r="G29" s="30">
        <v>1519</v>
      </c>
      <c r="H29" s="30">
        <f t="shared" si="0"/>
        <v>21696</v>
      </c>
    </row>
    <row r="30" spans="1:8" ht="16.2" thickBot="1" x14ac:dyDescent="0.35">
      <c r="A30" s="8"/>
      <c r="B30" s="9" t="s">
        <v>8</v>
      </c>
      <c r="C30" s="24"/>
      <c r="D30" s="8"/>
      <c r="E30" s="29">
        <v>19514</v>
      </c>
      <c r="F30" s="29">
        <v>1237</v>
      </c>
      <c r="G30" s="30">
        <v>1561</v>
      </c>
      <c r="H30" s="30">
        <f t="shared" si="0"/>
        <v>22312</v>
      </c>
    </row>
    <row r="31" spans="1:8" ht="16.2" thickTop="1" x14ac:dyDescent="0.3">
      <c r="A31" s="8"/>
      <c r="B31" s="9" t="s">
        <v>14</v>
      </c>
      <c r="C31" s="25"/>
      <c r="D31" s="8"/>
      <c r="E31" s="29">
        <v>20096</v>
      </c>
      <c r="F31" s="29">
        <v>1285</v>
      </c>
      <c r="G31" s="30">
        <v>1608</v>
      </c>
      <c r="H31" s="30">
        <f t="shared" si="0"/>
        <v>22989</v>
      </c>
    </row>
    <row r="32" spans="1:8" ht="16.2" thickBot="1" x14ac:dyDescent="0.35">
      <c r="A32" s="8"/>
      <c r="B32" s="9"/>
      <c r="C32" s="26"/>
      <c r="D32" s="8"/>
      <c r="E32" s="29">
        <v>20755</v>
      </c>
      <c r="F32" s="29">
        <v>1340</v>
      </c>
      <c r="G32" s="30">
        <v>1660</v>
      </c>
      <c r="H32" s="30">
        <f t="shared" si="0"/>
        <v>23755</v>
      </c>
    </row>
    <row r="33" spans="1:8" ht="16.2" thickTop="1" x14ac:dyDescent="0.3">
      <c r="A33" s="8"/>
      <c r="B33" s="17" t="s">
        <v>10</v>
      </c>
      <c r="C33" s="5"/>
      <c r="D33" s="8"/>
      <c r="E33" s="29">
        <v>21414</v>
      </c>
      <c r="F33" s="29">
        <v>1394</v>
      </c>
      <c r="G33" s="30">
        <v>1713</v>
      </c>
      <c r="H33" s="30">
        <f t="shared" si="0"/>
        <v>24521</v>
      </c>
    </row>
    <row r="34" spans="1:8" ht="16.2" thickBot="1" x14ac:dyDescent="0.35">
      <c r="A34" s="8"/>
      <c r="B34" s="19"/>
      <c r="C34" s="9" t="s">
        <v>8</v>
      </c>
      <c r="D34" s="8"/>
      <c r="E34" s="29">
        <v>21960</v>
      </c>
      <c r="F34" s="29">
        <v>1440</v>
      </c>
      <c r="G34" s="30">
        <v>1757</v>
      </c>
      <c r="H34" s="30">
        <f t="shared" si="0"/>
        <v>25157</v>
      </c>
    </row>
    <row r="35" spans="1:8" ht="16.2" thickTop="1" x14ac:dyDescent="0.3">
      <c r="A35" s="8"/>
      <c r="B35" s="21"/>
      <c r="C35" s="9" t="s">
        <v>15</v>
      </c>
      <c r="D35" s="8"/>
      <c r="E35" s="29">
        <v>22618</v>
      </c>
      <c r="F35" s="29">
        <v>1494</v>
      </c>
      <c r="G35" s="30">
        <v>1809</v>
      </c>
      <c r="H35" s="30">
        <f t="shared" si="0"/>
        <v>25921</v>
      </c>
    </row>
    <row r="36" spans="1:8" x14ac:dyDescent="0.3">
      <c r="A36" s="8"/>
      <c r="B36" s="22"/>
      <c r="C36" s="27"/>
      <c r="D36" s="8"/>
      <c r="E36" s="29">
        <v>23296</v>
      </c>
      <c r="F36" s="29">
        <v>1551</v>
      </c>
      <c r="G36" s="30">
        <v>1864</v>
      </c>
      <c r="H36" s="30">
        <f t="shared" si="0"/>
        <v>26711</v>
      </c>
    </row>
    <row r="37" spans="1:8" x14ac:dyDescent="0.3">
      <c r="A37" s="8"/>
      <c r="B37" s="22"/>
      <c r="C37" s="9" t="s">
        <v>10</v>
      </c>
      <c r="D37" s="8"/>
      <c r="E37" s="29">
        <v>23870</v>
      </c>
      <c r="F37" s="29">
        <v>1598</v>
      </c>
      <c r="G37" s="30">
        <v>1910</v>
      </c>
      <c r="H37" s="30">
        <f t="shared" si="0"/>
        <v>27378</v>
      </c>
    </row>
    <row r="38" spans="1:8" ht="16.2" thickBot="1" x14ac:dyDescent="0.35">
      <c r="A38" s="8"/>
      <c r="B38" s="22"/>
      <c r="C38" s="19"/>
      <c r="D38" s="8"/>
      <c r="E38" s="29">
        <v>24710</v>
      </c>
      <c r="F38" s="29">
        <v>1668</v>
      </c>
      <c r="G38" s="30">
        <v>1977</v>
      </c>
      <c r="H38" s="30">
        <f t="shared" si="0"/>
        <v>28355</v>
      </c>
    </row>
    <row r="39" spans="1:8" ht="16.2" thickTop="1" x14ac:dyDescent="0.3">
      <c r="A39" s="33" t="s">
        <v>23</v>
      </c>
      <c r="B39" s="34"/>
      <c r="C39" s="34"/>
      <c r="D39" s="34"/>
      <c r="E39" s="34"/>
      <c r="F39" s="34"/>
      <c r="G39" s="34"/>
      <c r="H39" s="34"/>
    </row>
    <row r="40" spans="1:8" x14ac:dyDescent="0.3">
      <c r="A40" s="28"/>
    </row>
    <row r="41" spans="1:8" x14ac:dyDescent="0.3">
      <c r="A41" s="1" t="s">
        <v>16</v>
      </c>
    </row>
    <row r="43" spans="1:8" x14ac:dyDescent="0.3">
      <c r="A43" s="1" t="s">
        <v>17</v>
      </c>
    </row>
    <row r="44" spans="1:8" x14ac:dyDescent="0.3">
      <c r="A44" s="1" t="s">
        <v>18</v>
      </c>
    </row>
    <row r="46" spans="1:8" x14ac:dyDescent="0.3">
      <c r="A46" s="1" t="s">
        <v>19</v>
      </c>
    </row>
    <row r="47" spans="1:8" x14ac:dyDescent="0.3">
      <c r="A47" s="1" t="s">
        <v>20</v>
      </c>
    </row>
    <row r="48" spans="1:8" x14ac:dyDescent="0.3">
      <c r="A48" s="1" t="s">
        <v>21</v>
      </c>
    </row>
  </sheetData>
  <sheetProtection password="EA9C" sheet="1" objects="1" scenarios="1"/>
  <mergeCells count="3">
    <mergeCell ref="A1:J1"/>
    <mergeCell ref="B4:C4"/>
    <mergeCell ref="A39:H39"/>
  </mergeCells>
  <pageMargins left="1.1299999999999999" right="0.62992125984251968" top="1.0629921259842521" bottom="0.70866141732283472" header="0.51181102362204722" footer="0.51181102362204722"/>
  <pageSetup paperSize="9" scale="90" orientation="portrait" r:id="rId1"/>
  <headerFooter alignWithMargins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Technical </vt:lpstr>
      <vt:lpstr>'Technical '!Print_Area</vt:lpstr>
    </vt:vector>
  </TitlesOfParts>
  <Company>University of Salford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Henning</dc:creator>
  <cp:lastModifiedBy>Aniket Gupta</cp:lastModifiedBy>
  <cp:lastPrinted>2002-11-27T09:18:24Z</cp:lastPrinted>
  <dcterms:created xsi:type="dcterms:W3CDTF">2001-09-20T12:50:34Z</dcterms:created>
  <dcterms:modified xsi:type="dcterms:W3CDTF">2024-02-03T22:19:24Z</dcterms:modified>
</cp:coreProperties>
</file>