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627037FE-A64C-4BB1-98FF-FD7798A40C06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H18" i="1"/>
  <c r="H31" i="1" s="1"/>
  <c r="F34" i="1" s="1"/>
  <c r="L18" i="1"/>
  <c r="D19" i="1"/>
  <c r="H19" i="1"/>
  <c r="L19" i="1"/>
  <c r="D20" i="1"/>
  <c r="H20" i="1"/>
  <c r="L20" i="1"/>
  <c r="D21" i="1"/>
  <c r="D31" i="1" s="1"/>
  <c r="B34" i="1" s="1"/>
  <c r="H21" i="1"/>
  <c r="L21" i="1"/>
  <c r="D22" i="1"/>
  <c r="H22" i="1"/>
  <c r="L22" i="1"/>
  <c r="D23" i="1"/>
  <c r="H23" i="1"/>
  <c r="L23" i="1"/>
  <c r="D24" i="1"/>
  <c r="H24" i="1"/>
  <c r="L24" i="1"/>
  <c r="D25" i="1"/>
  <c r="H25" i="1"/>
  <c r="L25" i="1"/>
  <c r="D26" i="1"/>
  <c r="H26" i="1"/>
  <c r="L26" i="1"/>
  <c r="D27" i="1"/>
  <c r="H27" i="1"/>
  <c r="L27" i="1"/>
  <c r="D28" i="1"/>
  <c r="H28" i="1"/>
  <c r="L28" i="1"/>
  <c r="D29" i="1"/>
  <c r="H29" i="1"/>
  <c r="L29" i="1"/>
  <c r="B31" i="1"/>
  <c r="F31" i="1"/>
  <c r="J31" i="1"/>
  <c r="L31" i="1"/>
  <c r="J34" i="1" s="1"/>
</calcChain>
</file>

<file path=xl/sharedStrings.xml><?xml version="1.0" encoding="utf-8"?>
<sst xmlns="http://schemas.openxmlformats.org/spreadsheetml/2006/main" count="62" uniqueCount="34">
  <si>
    <t>Pre-Health Area of Application:</t>
  </si>
  <si>
    <t>Name:</t>
  </si>
  <si>
    <t>Email Address:</t>
  </si>
  <si>
    <t>Expected Year of Entry:</t>
  </si>
  <si>
    <t>Date You Completed This Form:</t>
  </si>
  <si>
    <t>Year of Graduation From the University at Albany:</t>
  </si>
  <si>
    <t>Overall GPA</t>
  </si>
  <si>
    <t>BCPM</t>
  </si>
  <si>
    <t>(Biology, Chemistry, Physics, and Math)</t>
  </si>
  <si>
    <t>All Other</t>
  </si>
  <si>
    <t>(non-BCPM)</t>
  </si>
  <si>
    <t>Expected Grade</t>
  </si>
  <si>
    <t xml:space="preserve">   A   </t>
  </si>
  <si>
    <t xml:space="preserve">   A-   </t>
  </si>
  <si>
    <t xml:space="preserve">   B+  </t>
  </si>
  <si>
    <t xml:space="preserve">   B </t>
  </si>
  <si>
    <t xml:space="preserve">   B- </t>
  </si>
  <si>
    <t xml:space="preserve">   C+</t>
  </si>
  <si>
    <t xml:space="preserve">   C  </t>
  </si>
  <si>
    <t xml:space="preserve">   C- </t>
  </si>
  <si>
    <t xml:space="preserve">   D+  </t>
  </si>
  <si>
    <t xml:space="preserve">   D   </t>
  </si>
  <si>
    <t xml:space="preserve">   D-  </t>
  </si>
  <si>
    <t xml:space="preserve">   E  </t>
  </si>
  <si>
    <t>Fill in number of credits for each of these grades</t>
  </si>
  <si>
    <t>GPA for BCPM Courses</t>
  </si>
  <si>
    <t>GPA for ALL Courses</t>
  </si>
  <si>
    <t>Total A-E Credits of ALL Courses</t>
  </si>
  <si>
    <t>Total A-E credits for BCPM Courses</t>
  </si>
  <si>
    <t>GPA for All Other Courses</t>
  </si>
  <si>
    <t>Total A-E credits for All Other Courses</t>
  </si>
  <si>
    <r>
      <t>Instructions:</t>
    </r>
    <r>
      <rPr>
        <sz val="10"/>
        <rFont val="Arial"/>
      </rPr>
      <t xml:space="preserve"> Use ALL college credits ever taken anywhere for which you were given a grade.  For a Committee Interview, this form should include your most recent grades from the fall semester, </t>
    </r>
    <r>
      <rPr>
        <i/>
        <sz val="10"/>
        <rFont val="Arial"/>
        <family val="2"/>
      </rPr>
      <t>as well as</t>
    </r>
    <r>
      <rPr>
        <sz val="10"/>
        <rFont val="Arial"/>
      </rPr>
      <t xml:space="preserve"> ALL previous college credits. </t>
    </r>
  </si>
  <si>
    <t>Grade Point Average Calculation Sheet</t>
  </si>
  <si>
    <t>(All college credits ever taken anywhere)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</si>
</sst>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11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medium">
        <color indexed="34"/>
      </left>
      <right style="medium">
        <color indexed="34"/>
      </right>
      <top style="medium">
        <color indexed="34"/>
      </top>
      <bottom style="medium">
        <color indexed="3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Protection="1">
      <protection locked="0"/>
    </xf>
    <xf numFmtId="0" fontId="3" fillId="0" borderId="0" xfId="0" applyFont="1"/>
    <xf numFmtId="0" fontId="3" fillId="0" borderId="2" xfId="0" applyFont="1" applyBorder="1" applyProtection="1"/>
    <xf numFmtId="0" fontId="3" fillId="0" borderId="3" xfId="0" applyFont="1" applyBorder="1" applyProtection="1"/>
    <xf numFmtId="0" fontId="6" fillId="0" borderId="0" xfId="0" applyFont="1" applyBorder="1"/>
    <xf numFmtId="0" fontId="6" fillId="0" borderId="0" xfId="0" applyFont="1" applyBorder="1" applyProtection="1"/>
    <xf numFmtId="0" fontId="7" fillId="0" borderId="0" xfId="0" applyFont="1" applyAlignment="1" applyProtection="1">
      <alignment horizontal="center"/>
    </xf>
    <xf numFmtId="0" fontId="2" fillId="0" borderId="0" xfId="0" applyFont="1" applyAlignment="1" applyProtection="1"/>
    <xf numFmtId="0" fontId="8" fillId="0" borderId="0" xfId="0" applyFont="1" applyAlignment="1" applyProtection="1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/>
    <xf numFmtId="0" fontId="3" fillId="0" borderId="0" xfId="0" applyFont="1" applyAlignment="1" applyProtection="1">
      <alignment wrapText="1"/>
    </xf>
    <xf numFmtId="0" fontId="4" fillId="0" borderId="0" xfId="0" applyFont="1" applyProtection="1"/>
    <xf numFmtId="0" fontId="3" fillId="0" borderId="0" xfId="0" applyFont="1" applyProtection="1"/>
    <xf numFmtId="0" fontId="0" fillId="0" borderId="0" xfId="0" applyAlignment="1" applyProtection="1">
      <alignment horizontal="centerContinuous"/>
    </xf>
    <xf numFmtId="0" fontId="3" fillId="0" borderId="0" xfId="0" applyFont="1" applyAlignment="1" applyProtection="1">
      <alignment horizontal="centerContinuous" wrapText="1"/>
    </xf>
    <xf numFmtId="0" fontId="3" fillId="0" borderId="0" xfId="0" applyFont="1" applyAlignment="1" applyProtection="1"/>
    <xf numFmtId="0" fontId="0" fillId="0" borderId="0" xfId="0" applyAlignment="1" applyProtection="1"/>
    <xf numFmtId="0" fontId="2" fillId="0" borderId="0" xfId="0" applyFont="1" applyAlignment="1" applyProtection="1">
      <alignment horizontal="center" wrapText="1"/>
    </xf>
    <xf numFmtId="0" fontId="5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9" fillId="0" borderId="0" xfId="0" applyFont="1" applyAlignment="1" applyProtection="1">
      <protection locked="0"/>
    </xf>
    <xf numFmtId="0" fontId="9" fillId="0" borderId="0" xfId="0" applyNumberFormat="1" applyFont="1" applyAlignment="1" applyProtection="1">
      <alignment horizontal="left"/>
      <protection locked="0"/>
    </xf>
    <xf numFmtId="164" fontId="9" fillId="0" borderId="0" xfId="0" applyNumberFormat="1" applyFont="1" applyAlignment="1" applyProtection="1">
      <alignment horizontal="left"/>
      <protection locked="0"/>
    </xf>
    <xf numFmtId="0" fontId="10" fillId="0" borderId="0" xfId="0" applyFont="1" applyAlignment="1" applyProtection="1">
      <protection locked="0"/>
    </xf>
    <xf numFmtId="15" fontId="9" fillId="0" borderId="0" xfId="0" applyNumberFormat="1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5" workbookViewId="0">
      <selection activeCell="D13" sqref="D13"/>
    </sheetView>
  </sheetViews>
  <sheetFormatPr defaultRowHeight="13.2" x14ac:dyDescent="0.25"/>
  <sheetData>
    <row r="1" spans="1:11" ht="31.5" customHeight="1" x14ac:dyDescent="0.4">
      <c r="A1" s="25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5.75" customHeight="1" x14ac:dyDescent="0.4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5.6" x14ac:dyDescent="0.3">
      <c r="A3" s="8" t="s">
        <v>0</v>
      </c>
      <c r="B3" s="9"/>
      <c r="C3" s="9"/>
      <c r="D3" s="26"/>
      <c r="E3" s="29"/>
      <c r="F3" s="29"/>
      <c r="G3" s="29"/>
      <c r="H3" s="29"/>
      <c r="I3" s="29"/>
      <c r="J3" s="29"/>
      <c r="K3" s="29"/>
    </row>
    <row r="4" spans="1:11" ht="15.6" x14ac:dyDescent="0.3">
      <c r="A4" s="8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 ht="15.6" x14ac:dyDescent="0.3">
      <c r="A5" s="8" t="s">
        <v>2</v>
      </c>
      <c r="B5" s="9"/>
      <c r="C5" s="26"/>
      <c r="D5" s="26"/>
      <c r="E5" s="26"/>
      <c r="F5" s="26"/>
      <c r="G5" s="26"/>
      <c r="H5" s="26"/>
      <c r="I5" s="26"/>
      <c r="J5" s="26"/>
      <c r="K5" s="26"/>
    </row>
    <row r="6" spans="1:11" ht="15.6" x14ac:dyDescent="0.3">
      <c r="A6" s="8" t="s">
        <v>3</v>
      </c>
      <c r="B6" s="9"/>
      <c r="C6" s="9"/>
      <c r="D6" s="27"/>
      <c r="E6" s="27"/>
      <c r="F6" s="27"/>
      <c r="G6" s="27"/>
      <c r="H6" s="27"/>
      <c r="I6" s="27"/>
      <c r="J6" s="27"/>
      <c r="K6" s="27"/>
    </row>
    <row r="7" spans="1:11" ht="15.6" x14ac:dyDescent="0.3">
      <c r="A7" s="8" t="s">
        <v>4</v>
      </c>
      <c r="B7" s="9"/>
      <c r="C7" s="9"/>
      <c r="D7" s="30"/>
      <c r="E7" s="31"/>
      <c r="F7" s="31"/>
      <c r="G7" s="31"/>
      <c r="H7" s="31"/>
      <c r="I7" s="31"/>
      <c r="J7" s="31"/>
      <c r="K7" s="31"/>
    </row>
    <row r="8" spans="1:11" ht="15.6" x14ac:dyDescent="0.3">
      <c r="A8" s="8" t="s">
        <v>5</v>
      </c>
      <c r="B8" s="9"/>
      <c r="C8" s="9"/>
      <c r="D8" s="9"/>
      <c r="E8" s="9"/>
      <c r="F8" s="28"/>
      <c r="G8" s="28"/>
      <c r="H8" s="28"/>
      <c r="I8" s="28"/>
      <c r="J8" s="28"/>
      <c r="K8" s="28"/>
    </row>
    <row r="9" spans="1:1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26.25" customHeight="1" x14ac:dyDescent="0.25">
      <c r="A10" s="21" t="s">
        <v>31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ht="12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25">
      <c r="A13" s="23" t="s">
        <v>6</v>
      </c>
      <c r="B13" s="23"/>
      <c r="C13" s="23"/>
      <c r="D13" s="12"/>
      <c r="E13" s="23" t="s">
        <v>7</v>
      </c>
      <c r="F13" s="23"/>
      <c r="G13" s="23"/>
      <c r="H13" s="12"/>
      <c r="I13" s="23" t="s">
        <v>9</v>
      </c>
      <c r="J13" s="23"/>
      <c r="K13" s="23"/>
    </row>
    <row r="14" spans="1:11" ht="26.25" customHeight="1" x14ac:dyDescent="0.25">
      <c r="A14" s="32" t="s">
        <v>33</v>
      </c>
      <c r="B14" s="32"/>
      <c r="C14" s="32"/>
      <c r="D14" s="12"/>
      <c r="E14" s="20" t="s">
        <v>8</v>
      </c>
      <c r="F14" s="20"/>
      <c r="G14" s="20"/>
      <c r="H14" s="12"/>
      <c r="I14" s="24" t="s">
        <v>10</v>
      </c>
      <c r="J14" s="24"/>
      <c r="K14" s="24"/>
    </row>
    <row r="15" spans="1:11" ht="15" customHeight="1" x14ac:dyDescent="0.25">
      <c r="A15" s="19"/>
      <c r="B15" s="19"/>
      <c r="C15" s="19"/>
      <c r="D15" s="12"/>
      <c r="E15" s="20"/>
      <c r="F15" s="20"/>
      <c r="G15" s="20"/>
      <c r="H15" s="12"/>
      <c r="I15" s="19"/>
      <c r="J15" s="19"/>
      <c r="K15" s="19"/>
    </row>
    <row r="16" spans="1:11" ht="82.5" customHeight="1" x14ac:dyDescent="0.25">
      <c r="A16" s="10"/>
      <c r="B16" s="13" t="s">
        <v>24</v>
      </c>
      <c r="C16" s="13" t="s">
        <v>11</v>
      </c>
      <c r="D16" s="12"/>
      <c r="E16" s="10"/>
      <c r="F16" s="13" t="s">
        <v>24</v>
      </c>
      <c r="G16" s="13" t="s">
        <v>11</v>
      </c>
      <c r="H16" s="12"/>
      <c r="I16" s="10"/>
      <c r="J16" s="13" t="s">
        <v>24</v>
      </c>
      <c r="K16" s="13" t="s">
        <v>11</v>
      </c>
    </row>
    <row r="17" spans="1:12" ht="16.2" thickBot="1" x14ac:dyDescent="0.35">
      <c r="A17" s="10"/>
      <c r="B17" s="10"/>
      <c r="C17" s="14"/>
      <c r="D17" s="12"/>
      <c r="E17" s="10"/>
      <c r="F17" s="10"/>
      <c r="G17" s="14"/>
      <c r="H17" s="12"/>
      <c r="I17" s="10"/>
      <c r="J17" s="10"/>
      <c r="K17" s="14"/>
    </row>
    <row r="18" spans="1:12" ht="13.8" thickBot="1" x14ac:dyDescent="0.3">
      <c r="A18" s="10"/>
      <c r="B18" s="1"/>
      <c r="C18" s="15" t="s">
        <v>12</v>
      </c>
      <c r="D18" s="6">
        <f>(B18*4)</f>
        <v>0</v>
      </c>
      <c r="E18" s="10"/>
      <c r="F18" s="1"/>
      <c r="G18" s="15" t="s">
        <v>12</v>
      </c>
      <c r="H18" s="6">
        <f>(F18*4)</f>
        <v>0</v>
      </c>
      <c r="I18" s="10"/>
      <c r="J18" s="1"/>
      <c r="K18" s="15" t="s">
        <v>12</v>
      </c>
      <c r="L18" s="5">
        <f>(J18*4)</f>
        <v>0</v>
      </c>
    </row>
    <row r="19" spans="1:12" ht="13.8" thickBot="1" x14ac:dyDescent="0.3">
      <c r="A19" s="10"/>
      <c r="B19" s="1"/>
      <c r="C19" s="15" t="s">
        <v>13</v>
      </c>
      <c r="D19" s="6">
        <f>(B19*3.7)</f>
        <v>0</v>
      </c>
      <c r="E19" s="10"/>
      <c r="F19" s="1"/>
      <c r="G19" s="15" t="s">
        <v>13</v>
      </c>
      <c r="H19" s="6">
        <f>(F19*3.7)</f>
        <v>0</v>
      </c>
      <c r="I19" s="10"/>
      <c r="J19" s="1"/>
      <c r="K19" s="15" t="s">
        <v>13</v>
      </c>
      <c r="L19" s="5">
        <f>(J19*3.7)</f>
        <v>0</v>
      </c>
    </row>
    <row r="20" spans="1:12" ht="13.8" thickBot="1" x14ac:dyDescent="0.3">
      <c r="A20" s="10"/>
      <c r="B20" s="1"/>
      <c r="C20" s="15" t="s">
        <v>14</v>
      </c>
      <c r="D20" s="6">
        <f>(B20*3.3)</f>
        <v>0</v>
      </c>
      <c r="E20" s="10"/>
      <c r="F20" s="1"/>
      <c r="G20" s="15" t="s">
        <v>14</v>
      </c>
      <c r="H20" s="6">
        <f>(F20*3.3)</f>
        <v>0</v>
      </c>
      <c r="I20" s="10"/>
      <c r="J20" s="1"/>
      <c r="K20" s="15" t="s">
        <v>14</v>
      </c>
      <c r="L20" s="5">
        <f>(J20*3.3)</f>
        <v>0</v>
      </c>
    </row>
    <row r="21" spans="1:12" ht="13.8" thickBot="1" x14ac:dyDescent="0.3">
      <c r="A21" s="10"/>
      <c r="B21" s="1"/>
      <c r="C21" s="15" t="s">
        <v>15</v>
      </c>
      <c r="D21" s="6">
        <f>(B21*3)</f>
        <v>0</v>
      </c>
      <c r="E21" s="10"/>
      <c r="F21" s="1"/>
      <c r="G21" s="15" t="s">
        <v>15</v>
      </c>
      <c r="H21" s="6">
        <f>(F21*3)</f>
        <v>0</v>
      </c>
      <c r="I21" s="10"/>
      <c r="J21" s="1"/>
      <c r="K21" s="15" t="s">
        <v>15</v>
      </c>
      <c r="L21" s="5">
        <f>(J21*3)</f>
        <v>0</v>
      </c>
    </row>
    <row r="22" spans="1:12" ht="13.8" thickBot="1" x14ac:dyDescent="0.3">
      <c r="A22" s="10"/>
      <c r="B22" s="1"/>
      <c r="C22" s="15" t="s">
        <v>16</v>
      </c>
      <c r="D22" s="6">
        <f>(B22*2.7)</f>
        <v>0</v>
      </c>
      <c r="E22" s="10"/>
      <c r="F22" s="1"/>
      <c r="G22" s="15" t="s">
        <v>16</v>
      </c>
      <c r="H22" s="6">
        <f>(F22*2.7)</f>
        <v>0</v>
      </c>
      <c r="I22" s="10"/>
      <c r="J22" s="1"/>
      <c r="K22" s="15" t="s">
        <v>16</v>
      </c>
      <c r="L22" s="5">
        <f>(J22*2.7)</f>
        <v>0</v>
      </c>
    </row>
    <row r="23" spans="1:12" ht="13.8" thickBot="1" x14ac:dyDescent="0.3">
      <c r="A23" s="10"/>
      <c r="B23" s="1"/>
      <c r="C23" s="15" t="s">
        <v>17</v>
      </c>
      <c r="D23" s="6">
        <f>(B23*2.3)</f>
        <v>0</v>
      </c>
      <c r="E23" s="10"/>
      <c r="F23" s="1"/>
      <c r="G23" s="15" t="s">
        <v>17</v>
      </c>
      <c r="H23" s="6">
        <f>(F23*2.3)</f>
        <v>0</v>
      </c>
      <c r="I23" s="10"/>
      <c r="J23" s="1"/>
      <c r="K23" s="15" t="s">
        <v>17</v>
      </c>
      <c r="L23" s="5">
        <f>(J23*2.3)</f>
        <v>0</v>
      </c>
    </row>
    <row r="24" spans="1:12" ht="13.8" thickBot="1" x14ac:dyDescent="0.3">
      <c r="A24" s="10"/>
      <c r="B24" s="1"/>
      <c r="C24" s="15" t="s">
        <v>18</v>
      </c>
      <c r="D24" s="6">
        <f>(B24*2)</f>
        <v>0</v>
      </c>
      <c r="E24" s="10"/>
      <c r="F24" s="1"/>
      <c r="G24" s="15" t="s">
        <v>18</v>
      </c>
      <c r="H24" s="6">
        <f>(F24*2)</f>
        <v>0</v>
      </c>
      <c r="I24" s="10"/>
      <c r="J24" s="1"/>
      <c r="K24" s="15" t="s">
        <v>18</v>
      </c>
      <c r="L24" s="5">
        <f>(J24*2)</f>
        <v>0</v>
      </c>
    </row>
    <row r="25" spans="1:12" ht="13.8" thickBot="1" x14ac:dyDescent="0.3">
      <c r="A25" s="10"/>
      <c r="B25" s="1"/>
      <c r="C25" s="15" t="s">
        <v>19</v>
      </c>
      <c r="D25" s="6">
        <f>(B25*1.7)</f>
        <v>0</v>
      </c>
      <c r="E25" s="10"/>
      <c r="F25" s="1"/>
      <c r="G25" s="15" t="s">
        <v>19</v>
      </c>
      <c r="H25" s="6">
        <f>(F25*1.7)</f>
        <v>0</v>
      </c>
      <c r="I25" s="10"/>
      <c r="J25" s="1"/>
      <c r="K25" s="15" t="s">
        <v>19</v>
      </c>
      <c r="L25" s="5">
        <f>(J25*1.7)</f>
        <v>0</v>
      </c>
    </row>
    <row r="26" spans="1:12" ht="13.8" thickBot="1" x14ac:dyDescent="0.3">
      <c r="A26" s="10"/>
      <c r="B26" s="1"/>
      <c r="C26" s="15" t="s">
        <v>20</v>
      </c>
      <c r="D26" s="6">
        <f>(B26*1.3)</f>
        <v>0</v>
      </c>
      <c r="E26" s="10"/>
      <c r="F26" s="1"/>
      <c r="G26" s="15" t="s">
        <v>20</v>
      </c>
      <c r="H26" s="6">
        <f>(F26*1.3)</f>
        <v>0</v>
      </c>
      <c r="I26" s="10"/>
      <c r="J26" s="1"/>
      <c r="K26" s="15" t="s">
        <v>20</v>
      </c>
      <c r="L26" s="5">
        <f>(J26*1.3)</f>
        <v>0</v>
      </c>
    </row>
    <row r="27" spans="1:12" ht="13.8" thickBot="1" x14ac:dyDescent="0.3">
      <c r="A27" s="10"/>
      <c r="B27" s="1"/>
      <c r="C27" s="15" t="s">
        <v>21</v>
      </c>
      <c r="D27" s="6">
        <f>(B27*1)</f>
        <v>0</v>
      </c>
      <c r="E27" s="10"/>
      <c r="F27" s="1"/>
      <c r="G27" s="15" t="s">
        <v>21</v>
      </c>
      <c r="H27" s="6">
        <f>(F27*1)</f>
        <v>0</v>
      </c>
      <c r="I27" s="10"/>
      <c r="J27" s="1"/>
      <c r="K27" s="15" t="s">
        <v>21</v>
      </c>
      <c r="L27" s="5">
        <f>(J27*1)</f>
        <v>0</v>
      </c>
    </row>
    <row r="28" spans="1:12" ht="13.8" thickBot="1" x14ac:dyDescent="0.3">
      <c r="A28" s="10"/>
      <c r="B28" s="1"/>
      <c r="C28" s="15" t="s">
        <v>22</v>
      </c>
      <c r="D28" s="6">
        <f>(B28*0.7)</f>
        <v>0</v>
      </c>
      <c r="E28" s="10"/>
      <c r="F28" s="1"/>
      <c r="G28" s="15" t="s">
        <v>22</v>
      </c>
      <c r="H28" s="6">
        <f>(F28*0.7)</f>
        <v>0</v>
      </c>
      <c r="I28" s="10"/>
      <c r="J28" s="1"/>
      <c r="K28" s="15" t="s">
        <v>22</v>
      </c>
      <c r="L28" s="5">
        <f>(J28*0.7)</f>
        <v>0</v>
      </c>
    </row>
    <row r="29" spans="1:12" ht="13.8" thickBot="1" x14ac:dyDescent="0.3">
      <c r="A29" s="10"/>
      <c r="B29" s="1"/>
      <c r="C29" s="15" t="s">
        <v>23</v>
      </c>
      <c r="D29" s="6">
        <f>(B29*0)</f>
        <v>0</v>
      </c>
      <c r="E29" s="10"/>
      <c r="F29" s="1"/>
      <c r="G29" s="15" t="s">
        <v>23</v>
      </c>
      <c r="H29" s="6">
        <f>(F29*0)</f>
        <v>0</v>
      </c>
      <c r="I29" s="10"/>
      <c r="J29" s="1"/>
      <c r="K29" s="15" t="s">
        <v>23</v>
      </c>
      <c r="L29" s="5">
        <f>(J29*0)</f>
        <v>0</v>
      </c>
    </row>
    <row r="30" spans="1:12" ht="13.8" thickBot="1" x14ac:dyDescent="0.3">
      <c r="A30" s="10"/>
      <c r="B30" s="10"/>
      <c r="C30" s="15"/>
      <c r="D30" s="6"/>
      <c r="E30" s="10"/>
      <c r="F30" s="10"/>
      <c r="G30" s="15"/>
      <c r="H30" s="6"/>
      <c r="I30" s="10"/>
      <c r="J30" s="10"/>
      <c r="K30" s="15"/>
      <c r="L30" s="5"/>
    </row>
    <row r="31" spans="1:12" ht="66.599999999999994" thickBot="1" x14ac:dyDescent="0.3">
      <c r="A31" s="11" t="s">
        <v>27</v>
      </c>
      <c r="B31" s="3">
        <f>SUM(B18:B29)</f>
        <v>0</v>
      </c>
      <c r="C31" s="16"/>
      <c r="D31" s="6">
        <f>SUM(D18:D29)</f>
        <v>0</v>
      </c>
      <c r="E31" s="11" t="s">
        <v>28</v>
      </c>
      <c r="F31" s="3">
        <f>SUM(F18:F29)</f>
        <v>0</v>
      </c>
      <c r="G31" s="16"/>
      <c r="H31" s="6">
        <f>SUM(H18:H29)</f>
        <v>0</v>
      </c>
      <c r="I31" s="11" t="s">
        <v>30</v>
      </c>
      <c r="J31" s="3">
        <f>SUM(J18:J29)</f>
        <v>0</v>
      </c>
      <c r="K31" s="16"/>
      <c r="L31" s="6">
        <f>SUM(L18:L29)</f>
        <v>0</v>
      </c>
    </row>
    <row r="32" spans="1:12" ht="15.6" x14ac:dyDescent="0.3">
      <c r="A32" s="10"/>
      <c r="B32" s="10"/>
      <c r="C32" s="14"/>
      <c r="D32" s="12"/>
      <c r="E32" s="10"/>
      <c r="F32" s="10"/>
      <c r="G32" s="14"/>
      <c r="H32" s="12"/>
      <c r="I32" s="10"/>
      <c r="J32" s="10"/>
      <c r="K32" s="14"/>
    </row>
    <row r="33" spans="1:11" ht="13.8" thickBot="1" x14ac:dyDescent="0.3">
      <c r="A33" s="10"/>
      <c r="B33" s="10"/>
      <c r="C33" s="15"/>
      <c r="D33" s="12"/>
      <c r="E33" s="10"/>
      <c r="F33" s="10"/>
      <c r="G33" s="15"/>
      <c r="H33" s="12"/>
      <c r="I33" s="10"/>
      <c r="J33" s="10"/>
      <c r="K33" s="15"/>
    </row>
    <row r="34" spans="1:11" s="2" customFormat="1" ht="53.4" thickBot="1" x14ac:dyDescent="0.3">
      <c r="A34" s="13" t="s">
        <v>26</v>
      </c>
      <c r="B34" s="4" t="e">
        <f>D31/B31</f>
        <v>#DIV/0!</v>
      </c>
      <c r="C34" s="17"/>
      <c r="D34" s="18"/>
      <c r="E34" s="13" t="s">
        <v>25</v>
      </c>
      <c r="F34" s="4" t="e">
        <f>H31/F31</f>
        <v>#DIV/0!</v>
      </c>
      <c r="G34" s="17"/>
      <c r="H34" s="18"/>
      <c r="I34" s="13" t="s">
        <v>29</v>
      </c>
      <c r="J34" s="4" t="e">
        <f>L31/J31</f>
        <v>#DIV/0!</v>
      </c>
      <c r="K34" s="17"/>
    </row>
  </sheetData>
  <sheetProtection sheet="1" objects="1" scenarios="1"/>
  <mergeCells count="17">
    <mergeCell ref="A1:K1"/>
    <mergeCell ref="B4:K4"/>
    <mergeCell ref="C5:K5"/>
    <mergeCell ref="D6:K6"/>
    <mergeCell ref="F8:K8"/>
    <mergeCell ref="E14:G14"/>
    <mergeCell ref="D3:K3"/>
    <mergeCell ref="D7:K7"/>
    <mergeCell ref="A14:C14"/>
    <mergeCell ref="A15:C15"/>
    <mergeCell ref="E15:G15"/>
    <mergeCell ref="A10:K10"/>
    <mergeCell ref="A13:C13"/>
    <mergeCell ref="E13:G13"/>
    <mergeCell ref="I13:K13"/>
    <mergeCell ref="I14:K14"/>
    <mergeCell ref="I15:K15"/>
  </mergeCells>
  <pageMargins left="0.38" right="0.38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SUNY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at Albany</dc:creator>
  <cp:lastModifiedBy>Aniket Gupta</cp:lastModifiedBy>
  <cp:lastPrinted>2003-05-14T16:01:32Z</cp:lastPrinted>
  <dcterms:created xsi:type="dcterms:W3CDTF">2003-05-14T15:02:10Z</dcterms:created>
  <dcterms:modified xsi:type="dcterms:W3CDTF">2024-02-03T22:18:06Z</dcterms:modified>
</cp:coreProperties>
</file>