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1AFA73B1-9B1B-44F6-823F-B7EA6F47881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8" i="1"/>
  <c r="C9" i="1"/>
  <c r="C12" i="1"/>
  <c r="C13" i="1"/>
  <c r="C18" i="1"/>
  <c r="C19" i="1"/>
  <c r="C29" i="1"/>
  <c r="C42" i="1"/>
  <c r="C46" i="1"/>
  <c r="C52" i="1"/>
  <c r="C54" i="1"/>
  <c r="C55" i="1"/>
  <c r="C62" i="1"/>
  <c r="C63" i="1"/>
  <c r="C64" i="1"/>
  <c r="C65" i="1"/>
  <c r="C66" i="1"/>
  <c r="C67" i="1"/>
</calcChain>
</file>

<file path=xl/sharedStrings.xml><?xml version="1.0" encoding="utf-8"?>
<sst xmlns="http://schemas.openxmlformats.org/spreadsheetml/2006/main" count="40" uniqueCount="38">
  <si>
    <t>Job Title/Category</t>
  </si>
  <si>
    <t>Posts derived from Manual &amp; Craft Grades</t>
  </si>
  <si>
    <t>Bar staff</t>
  </si>
  <si>
    <t>Library Shelver</t>
  </si>
  <si>
    <t>Student Security Officer</t>
  </si>
  <si>
    <t>Minibus Drivers</t>
  </si>
  <si>
    <t>Domestic Assistant</t>
  </si>
  <si>
    <t>Maintenance/Grounds Assistant</t>
  </si>
  <si>
    <t>Posts derived from APTC Grades</t>
  </si>
  <si>
    <t>Business Computing (BUC) Student Lab Assistant</t>
  </si>
  <si>
    <t>Receptionist (Sc1/2)</t>
  </si>
  <si>
    <t>Switchboard Operator/Clerk (Sc1)</t>
  </si>
  <si>
    <t>Secretary with WP skills (Sc3)</t>
  </si>
  <si>
    <t>Senior Secretary with experience (Sc4)</t>
  </si>
  <si>
    <t>Senior Secretary/Administrator (Sc5)</t>
  </si>
  <si>
    <t>Senior Secretary/Administrator with substantial experience (Sc6)</t>
  </si>
  <si>
    <t>Posts derived from Lecturer Grades</t>
  </si>
  <si>
    <t>Visiting Lecturer (degree level work)</t>
  </si>
  <si>
    <t>Visiting Lecturer (pre degree level work)</t>
  </si>
  <si>
    <t>Dance Accompanist</t>
  </si>
  <si>
    <t>Music teacher/Instrumentalist</t>
  </si>
  <si>
    <t>TPS/SES</t>
  </si>
  <si>
    <t>Demonstrator</t>
  </si>
  <si>
    <t>Posts derived from Research Grades</t>
  </si>
  <si>
    <t xml:space="preserve">Academic Assistants and Research Assistants: </t>
  </si>
  <si>
    <t>Appointment dependent on experience</t>
  </si>
  <si>
    <t>Research Officers and Research Fellows:</t>
  </si>
  <si>
    <t>Hourly rate equivalent to RO scale; points 1 to 7</t>
  </si>
  <si>
    <t>Hourly rate of pay from 1.2.02 (includes London Allowance and holiday pay</t>
  </si>
  <si>
    <t>Hourly rate of pay from 1.2.02 (includes London Allowance)</t>
  </si>
  <si>
    <t>Hourly rate equivalent to RA scale; points 1 to 6</t>
  </si>
  <si>
    <t>Invigilation Assistant</t>
  </si>
  <si>
    <t>Hourly rate of pay from 1.9.02 (includes London Allowance)</t>
  </si>
  <si>
    <t>Chief Invigilator</t>
  </si>
  <si>
    <t>Hourly rate of pay from 1.9.02 (includes London Allowance and holiday pay</t>
  </si>
  <si>
    <t xml:space="preserve">Postroom worker/Switchboard Operator </t>
  </si>
  <si>
    <t>Catering Assistant (full duties)</t>
  </si>
  <si>
    <t>Student Catering Assistant (partial duties)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</si>
</sst>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&quot;£&quot;#,##0.00;[Red]\-&quot;£&quot;#,##0.00"/>
    <numFmt numFmtId="172" formatCode="&quot;£&quot;#,##0.0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7" fontId="0" fillId="0" borderId="0" xfId="0" applyNumberFormat="1"/>
    <xf numFmtId="172" fontId="0" fillId="0" borderId="0" xfId="0" applyNumberFormat="1"/>
    <xf numFmtId="172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wrapText="1"/>
    </xf>
    <xf numFmtId="3" fontId="3" fillId="0" borderId="0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2" fontId="3" fillId="0" borderId="0" xfId="0" applyNumberFormat="1" applyFont="1"/>
    <xf numFmtId="17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B1" zoomScaleNormal="100" workbookViewId="0">
      <selection activeCell="D18" sqref="D18"/>
    </sheetView>
  </sheetViews>
  <sheetFormatPr defaultRowHeight="15.9" customHeight="1" x14ac:dyDescent="0.25"/>
  <cols>
    <col min="1" max="1" width="57.33203125" bestFit="1" customWidth="1"/>
    <col min="2" max="2" width="21.6640625" customWidth="1"/>
    <col min="3" max="3" width="21.5546875" style="2" customWidth="1"/>
    <col min="4" max="4" width="9.109375" style="9" customWidth="1"/>
  </cols>
  <sheetData>
    <row r="1" spans="1:4" s="4" customFormat="1" ht="39.6" x14ac:dyDescent="0.25">
      <c r="A1" s="5" t="s">
        <v>0</v>
      </c>
      <c r="B1" s="6" t="s">
        <v>29</v>
      </c>
      <c r="C1" s="6" t="s">
        <v>32</v>
      </c>
      <c r="D1" s="8"/>
    </row>
    <row r="3" spans="1:4" ht="15.9" customHeight="1" x14ac:dyDescent="0.25">
      <c r="A3" s="5" t="s">
        <v>1</v>
      </c>
    </row>
    <row r="5" spans="1:4" ht="15.9" customHeight="1" x14ac:dyDescent="0.25">
      <c r="A5" t="s">
        <v>2</v>
      </c>
      <c r="B5" s="3">
        <v>4.16</v>
      </c>
      <c r="C5" s="2">
        <f>B5*103.2%</f>
        <v>4.29312</v>
      </c>
    </row>
    <row r="6" spans="1:4" ht="15.9" customHeight="1" x14ac:dyDescent="0.25">
      <c r="A6" t="s">
        <v>3</v>
      </c>
      <c r="B6" s="3">
        <v>4.5</v>
      </c>
      <c r="C6" s="2">
        <f>B6*103.2%</f>
        <v>4.6440000000000001</v>
      </c>
    </row>
    <row r="7" spans="1:4" ht="15.9" customHeight="1" x14ac:dyDescent="0.25">
      <c r="A7" t="s">
        <v>35</v>
      </c>
      <c r="B7" s="3">
        <v>5.66</v>
      </c>
      <c r="C7" s="2">
        <v>5.95</v>
      </c>
    </row>
    <row r="8" spans="1:4" ht="15.9" customHeight="1" x14ac:dyDescent="0.25">
      <c r="A8" t="s">
        <v>4</v>
      </c>
      <c r="B8" s="3">
        <v>5.26</v>
      </c>
      <c r="C8" s="2">
        <f>B8*103.2%</f>
        <v>5.4283200000000003</v>
      </c>
    </row>
    <row r="9" spans="1:4" ht="15.9" customHeight="1" x14ac:dyDescent="0.25">
      <c r="A9" t="s">
        <v>5</v>
      </c>
      <c r="B9" s="3">
        <v>6.17</v>
      </c>
      <c r="C9" s="2">
        <f>B9*103.2%</f>
        <v>6.3674400000000002</v>
      </c>
    </row>
    <row r="10" spans="1:4" ht="15.9" customHeight="1" x14ac:dyDescent="0.25">
      <c r="A10" t="s">
        <v>6</v>
      </c>
      <c r="B10" s="3">
        <v>5.6423594999999995</v>
      </c>
      <c r="C10" s="13">
        <v>5.95</v>
      </c>
    </row>
    <row r="11" spans="1:4" ht="15.9" customHeight="1" x14ac:dyDescent="0.25">
      <c r="A11" t="s">
        <v>36</v>
      </c>
      <c r="B11" s="3">
        <v>5.6423594999999995</v>
      </c>
      <c r="C11" s="2">
        <v>5.95</v>
      </c>
    </row>
    <row r="12" spans="1:4" ht="15.9" customHeight="1" x14ac:dyDescent="0.25">
      <c r="A12" t="s">
        <v>37</v>
      </c>
      <c r="B12" s="3">
        <v>4.84</v>
      </c>
      <c r="C12" s="2">
        <f>B12*103.2%</f>
        <v>4.9948800000000002</v>
      </c>
    </row>
    <row r="13" spans="1:4" ht="15.9" customHeight="1" x14ac:dyDescent="0.25">
      <c r="A13" t="s">
        <v>7</v>
      </c>
      <c r="B13" s="3">
        <v>5.99</v>
      </c>
      <c r="C13" s="2">
        <f>B13*103.2%</f>
        <v>6.1816800000000001</v>
      </c>
    </row>
    <row r="14" spans="1:4" ht="15.9" customHeight="1" x14ac:dyDescent="0.25">
      <c r="B14" s="3"/>
    </row>
    <row r="15" spans="1:4" ht="15.9" customHeight="1" x14ac:dyDescent="0.25">
      <c r="B15" s="3"/>
    </row>
    <row r="16" spans="1:4" ht="15.9" customHeight="1" x14ac:dyDescent="0.25">
      <c r="A16" s="5" t="s">
        <v>8</v>
      </c>
      <c r="B16" s="3"/>
    </row>
    <row r="17" spans="1:7" ht="15.9" customHeight="1" x14ac:dyDescent="0.25">
      <c r="B17" s="3"/>
    </row>
    <row r="18" spans="1:7" ht="15.9" customHeight="1" x14ac:dyDescent="0.25">
      <c r="A18" t="s">
        <v>9</v>
      </c>
      <c r="B18" s="3">
        <v>5.47</v>
      </c>
      <c r="C18" s="2">
        <f>B18*103.2%</f>
        <v>5.6450399999999998</v>
      </c>
    </row>
    <row r="19" spans="1:7" ht="15.75" customHeight="1" x14ac:dyDescent="0.25">
      <c r="A19" t="s">
        <v>31</v>
      </c>
      <c r="B19" s="3">
        <v>6.5</v>
      </c>
      <c r="C19" s="2">
        <f>B19*103.2%</f>
        <v>6.7080000000000002</v>
      </c>
    </row>
    <row r="20" spans="1:7" ht="15.75" customHeight="1" x14ac:dyDescent="0.25">
      <c r="B20" s="3"/>
    </row>
    <row r="21" spans="1:7" ht="15.9" customHeight="1" x14ac:dyDescent="0.25">
      <c r="A21" t="s">
        <v>10</v>
      </c>
      <c r="B21" s="3">
        <v>6.4813186813186814</v>
      </c>
      <c r="C21" s="2">
        <v>6.76</v>
      </c>
      <c r="D21" s="10"/>
      <c r="F21" s="1"/>
      <c r="G21" s="1"/>
    </row>
    <row r="22" spans="1:7" ht="15.9" customHeight="1" x14ac:dyDescent="0.25">
      <c r="B22" s="3">
        <v>6.7417582417582418</v>
      </c>
      <c r="C22" s="2">
        <v>7.01</v>
      </c>
      <c r="D22" s="10"/>
      <c r="F22" s="1"/>
      <c r="G22" s="1"/>
    </row>
    <row r="23" spans="1:7" ht="15.9" customHeight="1" x14ac:dyDescent="0.25">
      <c r="B23" s="3">
        <v>6.9824175824175825</v>
      </c>
      <c r="C23" s="2">
        <v>7.26</v>
      </c>
      <c r="D23" s="10"/>
      <c r="F23" s="1"/>
      <c r="G23" s="1"/>
    </row>
    <row r="24" spans="1:7" ht="15.9" customHeight="1" x14ac:dyDescent="0.25">
      <c r="B24" s="3">
        <v>7.2175824175824177</v>
      </c>
      <c r="C24" s="2">
        <v>7.55</v>
      </c>
      <c r="D24" s="10"/>
      <c r="F24" s="1"/>
      <c r="G24" s="1"/>
    </row>
    <row r="25" spans="1:7" ht="15.9" customHeight="1" x14ac:dyDescent="0.25">
      <c r="B25" s="3">
        <v>7.4945054945054945</v>
      </c>
      <c r="C25" s="2">
        <v>7.8</v>
      </c>
      <c r="D25" s="10"/>
      <c r="F25" s="1"/>
      <c r="G25" s="1"/>
    </row>
    <row r="26" spans="1:7" ht="15.9" customHeight="1" x14ac:dyDescent="0.25">
      <c r="B26" s="3">
        <v>7.7967032967032965</v>
      </c>
      <c r="C26" s="2">
        <v>8.09</v>
      </c>
      <c r="D26" s="10"/>
      <c r="F26" s="1"/>
      <c r="G26" s="1"/>
    </row>
    <row r="27" spans="1:7" ht="15.9" customHeight="1" x14ac:dyDescent="0.25">
      <c r="B27" s="3">
        <v>8.1290381181318683</v>
      </c>
      <c r="C27" s="2">
        <v>8.4700000000000006</v>
      </c>
      <c r="D27" s="10"/>
      <c r="F27" s="1"/>
      <c r="G27" s="1"/>
    </row>
    <row r="28" spans="1:7" ht="15.9" customHeight="1" x14ac:dyDescent="0.25">
      <c r="B28" s="3">
        <v>8.2894804258241752</v>
      </c>
      <c r="C28" s="2">
        <v>8.57</v>
      </c>
      <c r="D28" s="10"/>
      <c r="F28" s="1"/>
      <c r="G28" s="1"/>
    </row>
    <row r="29" spans="1:7" ht="15.9" customHeight="1" x14ac:dyDescent="0.25">
      <c r="B29" s="3">
        <v>8.4665399725274728</v>
      </c>
      <c r="C29" s="2">
        <f>B29*103.2%</f>
        <v>8.7374692516483528</v>
      </c>
      <c r="D29" s="10"/>
      <c r="F29" s="1"/>
      <c r="G29" s="1"/>
    </row>
    <row r="30" spans="1:7" ht="15.9" customHeight="1" x14ac:dyDescent="0.25">
      <c r="B30" s="3"/>
    </row>
    <row r="31" spans="1:7" ht="15.9" customHeight="1" x14ac:dyDescent="0.25">
      <c r="A31" t="s">
        <v>11</v>
      </c>
      <c r="B31" s="3">
        <v>6.4813186813186814</v>
      </c>
      <c r="C31" s="2">
        <v>6.76</v>
      </c>
    </row>
    <row r="32" spans="1:7" ht="15.9" customHeight="1" x14ac:dyDescent="0.25">
      <c r="B32" s="3">
        <v>6.7417582417582418</v>
      </c>
      <c r="C32" s="2">
        <v>7.01</v>
      </c>
    </row>
    <row r="33" spans="1:6" ht="15.9" customHeight="1" x14ac:dyDescent="0.25">
      <c r="B33" s="3">
        <v>6.9824175824175825</v>
      </c>
      <c r="C33" s="2">
        <v>7.26</v>
      </c>
    </row>
    <row r="34" spans="1:6" ht="15.9" customHeight="1" x14ac:dyDescent="0.25">
      <c r="B34" s="3">
        <v>7.2175824175824177</v>
      </c>
      <c r="C34" s="2">
        <v>7.55</v>
      </c>
    </row>
    <row r="35" spans="1:6" ht="15.9" customHeight="1" x14ac:dyDescent="0.25">
      <c r="B35" s="3">
        <v>7.4945054945054945</v>
      </c>
      <c r="C35" s="2">
        <v>7.8</v>
      </c>
    </row>
    <row r="36" spans="1:6" ht="15.9" customHeight="1" x14ac:dyDescent="0.25">
      <c r="B36" s="3">
        <v>7.7967032967032965</v>
      </c>
      <c r="C36" s="2">
        <v>8.09</v>
      </c>
    </row>
    <row r="37" spans="1:6" ht="15.9" customHeight="1" x14ac:dyDescent="0.25">
      <c r="B37" s="3">
        <v>8.1290381181318683</v>
      </c>
      <c r="C37" s="2">
        <v>8.4700000000000006</v>
      </c>
    </row>
    <row r="38" spans="1:6" ht="15.9" customHeight="1" x14ac:dyDescent="0.25">
      <c r="B38" s="3"/>
    </row>
    <row r="39" spans="1:6" ht="15.9" customHeight="1" x14ac:dyDescent="0.25">
      <c r="A39" t="s">
        <v>12</v>
      </c>
      <c r="B39" s="3">
        <v>8.608646016483517</v>
      </c>
      <c r="C39" s="2">
        <v>8.9</v>
      </c>
      <c r="D39" s="10"/>
      <c r="E39" s="11"/>
      <c r="F39" s="7"/>
    </row>
    <row r="40" spans="1:6" ht="15.9" customHeight="1" x14ac:dyDescent="0.25">
      <c r="B40" s="3">
        <v>8.7736723901098905</v>
      </c>
      <c r="C40" s="2">
        <v>9.1199999999999992</v>
      </c>
      <c r="D40" s="10"/>
      <c r="E40" s="11"/>
      <c r="F40" s="7"/>
    </row>
    <row r="41" spans="1:6" ht="15.9" customHeight="1" x14ac:dyDescent="0.25">
      <c r="B41" s="3">
        <v>8.9467208791208783</v>
      </c>
      <c r="C41" s="2">
        <v>9.33</v>
      </c>
      <c r="D41" s="10"/>
      <c r="E41" s="11"/>
      <c r="F41" s="7"/>
    </row>
    <row r="42" spans="1:6" ht="15.9" customHeight="1" x14ac:dyDescent="0.25">
      <c r="B42" s="3">
        <v>9.127791483516484</v>
      </c>
      <c r="C42" s="2">
        <f>B42*103.2%</f>
        <v>9.419880810989012</v>
      </c>
      <c r="D42" s="10"/>
      <c r="E42" s="11"/>
      <c r="F42" s="7"/>
    </row>
    <row r="43" spans="1:6" ht="15.9" customHeight="1" x14ac:dyDescent="0.25">
      <c r="B43" s="3"/>
    </row>
    <row r="44" spans="1:6" ht="15.9" customHeight="1" x14ac:dyDescent="0.25">
      <c r="A44" t="s">
        <v>13</v>
      </c>
      <c r="B44" s="3">
        <v>9.2802116758241748</v>
      </c>
      <c r="C44" s="2">
        <v>9.6199999999999992</v>
      </c>
      <c r="D44" s="10"/>
      <c r="E44" s="7"/>
      <c r="F44" s="11"/>
    </row>
    <row r="45" spans="1:6" ht="15.9" customHeight="1" x14ac:dyDescent="0.25">
      <c r="B45" s="3">
        <v>9.5787489697802197</v>
      </c>
      <c r="C45" s="2">
        <v>9.9</v>
      </c>
      <c r="D45" s="10"/>
      <c r="E45" s="7"/>
      <c r="F45" s="11"/>
    </row>
    <row r="46" spans="1:6" ht="15.9" customHeight="1" x14ac:dyDescent="0.25">
      <c r="B46" s="3">
        <v>9.8790052884615367</v>
      </c>
      <c r="C46" s="2">
        <f>B46*103.2%</f>
        <v>10.195133457692306</v>
      </c>
      <c r="D46" s="10"/>
      <c r="E46" s="7"/>
      <c r="F46" s="11"/>
    </row>
    <row r="47" spans="1:6" ht="15.9" customHeight="1" x14ac:dyDescent="0.25">
      <c r="B47" s="3">
        <v>10.190148763736262</v>
      </c>
      <c r="C47" s="2">
        <v>10.55</v>
      </c>
      <c r="D47" s="10"/>
      <c r="E47" s="7"/>
      <c r="F47" s="11"/>
    </row>
    <row r="48" spans="1:6" ht="15.9" customHeight="1" x14ac:dyDescent="0.25">
      <c r="B48" s="3"/>
    </row>
    <row r="49" spans="1:6" ht="15.9" customHeight="1" x14ac:dyDescent="0.25">
      <c r="A49" t="s">
        <v>14</v>
      </c>
      <c r="B49" s="3">
        <v>10.419925068681318</v>
      </c>
      <c r="C49" s="2">
        <v>10.82</v>
      </c>
      <c r="D49" s="7"/>
      <c r="E49" s="7"/>
      <c r="F49" s="11"/>
    </row>
    <row r="50" spans="1:6" ht="15.9" customHeight="1" x14ac:dyDescent="0.25">
      <c r="B50" s="3">
        <v>10.684654876373624</v>
      </c>
      <c r="C50" s="2">
        <v>11.12</v>
      </c>
      <c r="D50" s="7"/>
      <c r="E50" s="7"/>
      <c r="F50" s="11"/>
    </row>
    <row r="51" spans="1:6" ht="15.9" customHeight="1" x14ac:dyDescent="0.25">
      <c r="B51" s="3">
        <v>10.991787293956044</v>
      </c>
      <c r="C51" s="2">
        <v>11.38</v>
      </c>
      <c r="D51" s="7"/>
      <c r="E51" s="7"/>
      <c r="F51" s="11"/>
    </row>
    <row r="52" spans="1:6" ht="15.9" customHeight="1" x14ac:dyDescent="0.25">
      <c r="B52" s="3">
        <v>11.299492719780218</v>
      </c>
      <c r="C52" s="2">
        <f>B52*103.2%</f>
        <v>11.661076486813185</v>
      </c>
      <c r="D52" s="7"/>
      <c r="E52" s="7"/>
      <c r="F52" s="11"/>
    </row>
    <row r="53" spans="1:6" ht="15.9" customHeight="1" x14ac:dyDescent="0.25">
      <c r="B53" s="3"/>
    </row>
    <row r="54" spans="1:6" ht="15.9" customHeight="1" x14ac:dyDescent="0.25">
      <c r="A54" t="s">
        <v>15</v>
      </c>
      <c r="B54" s="3">
        <v>11.609490178571427</v>
      </c>
      <c r="C54" s="2">
        <f>B54*103.2%</f>
        <v>11.980993864285713</v>
      </c>
      <c r="D54" s="7"/>
      <c r="E54" s="7"/>
      <c r="F54" s="11"/>
    </row>
    <row r="55" spans="1:6" ht="15.9" customHeight="1" x14ac:dyDescent="0.25">
      <c r="B55" s="3">
        <v>11.950430082417581</v>
      </c>
      <c r="C55" s="2">
        <f>B55*103.2%</f>
        <v>12.332843845054944</v>
      </c>
      <c r="D55" s="7"/>
      <c r="E55" s="7"/>
      <c r="F55" s="11"/>
    </row>
    <row r="56" spans="1:6" ht="15.9" customHeight="1" x14ac:dyDescent="0.25">
      <c r="B56" s="3">
        <v>12.296527060439558</v>
      </c>
      <c r="C56" s="2">
        <v>12.71</v>
      </c>
      <c r="D56" s="7"/>
      <c r="E56" s="7"/>
      <c r="F56" s="11"/>
    </row>
    <row r="57" spans="1:6" ht="15.75" customHeight="1" x14ac:dyDescent="0.25">
      <c r="B57" s="3"/>
    </row>
    <row r="58" spans="1:6" ht="52.8" x14ac:dyDescent="0.25">
      <c r="B58" s="6" t="s">
        <v>28</v>
      </c>
      <c r="C58" s="6" t="s">
        <v>34</v>
      </c>
    </row>
    <row r="59" spans="1:6" ht="15.9" customHeight="1" x14ac:dyDescent="0.25">
      <c r="A59" s="5" t="s">
        <v>16</v>
      </c>
      <c r="B59" s="3"/>
    </row>
    <row r="60" spans="1:6" ht="15.9" customHeight="1" x14ac:dyDescent="0.25">
      <c r="B60" s="3"/>
    </row>
    <row r="61" spans="1:6" ht="15.9" customHeight="1" x14ac:dyDescent="0.25">
      <c r="A61" t="s">
        <v>17</v>
      </c>
      <c r="B61" s="3">
        <v>30.944326500000003</v>
      </c>
      <c r="C61" s="2">
        <v>32.020000000000003</v>
      </c>
      <c r="D61" s="1"/>
      <c r="E61" s="1"/>
    </row>
    <row r="62" spans="1:6" ht="15.9" customHeight="1" x14ac:dyDescent="0.25">
      <c r="A62" t="s">
        <v>18</v>
      </c>
      <c r="B62" s="3">
        <v>26.751667499999996</v>
      </c>
      <c r="C62" s="2">
        <f t="shared" ref="C62:C67" si="0">B62*103.5%</f>
        <v>27.687975862499993</v>
      </c>
      <c r="D62" s="1"/>
      <c r="E62" s="1"/>
    </row>
    <row r="63" spans="1:6" ht="15.9" customHeight="1" x14ac:dyDescent="0.25">
      <c r="A63" t="s">
        <v>19</v>
      </c>
      <c r="B63" s="3">
        <v>15.446089499999999</v>
      </c>
      <c r="C63" s="2">
        <f t="shared" si="0"/>
        <v>15.986702632499998</v>
      </c>
      <c r="D63" s="1"/>
      <c r="E63" s="1"/>
    </row>
    <row r="64" spans="1:6" ht="15.9" customHeight="1" x14ac:dyDescent="0.25">
      <c r="A64" t="s">
        <v>20</v>
      </c>
      <c r="B64" s="3">
        <v>26.480500500000002</v>
      </c>
      <c r="C64" s="2">
        <f t="shared" si="0"/>
        <v>27.4073180175</v>
      </c>
      <c r="D64" s="1"/>
      <c r="E64" s="1"/>
    </row>
    <row r="65" spans="1:5" ht="15.9" customHeight="1" x14ac:dyDescent="0.25">
      <c r="A65" t="s">
        <v>21</v>
      </c>
      <c r="B65" s="3">
        <v>20.254089</v>
      </c>
      <c r="C65" s="2">
        <f t="shared" si="0"/>
        <v>20.962982114999999</v>
      </c>
      <c r="D65" s="1"/>
      <c r="E65" s="1"/>
    </row>
    <row r="66" spans="1:5" ht="15.9" customHeight="1" x14ac:dyDescent="0.25">
      <c r="A66" t="s">
        <v>33</v>
      </c>
      <c r="B66" s="3">
        <v>20.254089</v>
      </c>
      <c r="C66" s="2">
        <f t="shared" si="0"/>
        <v>20.962982114999999</v>
      </c>
      <c r="D66" s="1"/>
      <c r="E66" s="1"/>
    </row>
    <row r="67" spans="1:5" ht="15.9" customHeight="1" x14ac:dyDescent="0.25">
      <c r="A67" t="s">
        <v>22</v>
      </c>
      <c r="B67" s="3">
        <v>10.210480499999999</v>
      </c>
      <c r="C67" s="2">
        <f t="shared" si="0"/>
        <v>10.567847317499998</v>
      </c>
      <c r="D67" s="1"/>
      <c r="E67" s="1"/>
    </row>
    <row r="68" spans="1:5" ht="15.9" customHeight="1" x14ac:dyDescent="0.25">
      <c r="B68" s="3"/>
    </row>
    <row r="69" spans="1:5" ht="15.9" customHeight="1" x14ac:dyDescent="0.25">
      <c r="B69" s="3"/>
    </row>
    <row r="70" spans="1:5" ht="39" customHeight="1" x14ac:dyDescent="0.25">
      <c r="A70" s="5" t="s">
        <v>23</v>
      </c>
      <c r="B70" s="3"/>
      <c r="C70" s="6" t="s">
        <v>32</v>
      </c>
    </row>
    <row r="71" spans="1:5" ht="15.9" customHeight="1" x14ac:dyDescent="0.25">
      <c r="B71" s="3"/>
    </row>
    <row r="72" spans="1:5" ht="15.9" customHeight="1" x14ac:dyDescent="0.25">
      <c r="A72" t="s">
        <v>24</v>
      </c>
      <c r="B72" s="3">
        <v>7.6632657692307697</v>
      </c>
      <c r="C72" s="2">
        <v>7.92</v>
      </c>
      <c r="D72" s="10"/>
    </row>
    <row r="73" spans="1:5" ht="15.9" customHeight="1" x14ac:dyDescent="0.25">
      <c r="A73" t="s">
        <v>30</v>
      </c>
      <c r="B73" s="3">
        <v>8.1515039010989021</v>
      </c>
      <c r="C73" s="2">
        <v>8.48</v>
      </c>
      <c r="D73" s="10"/>
    </row>
    <row r="74" spans="1:5" ht="15.9" customHeight="1" x14ac:dyDescent="0.25">
      <c r="A74" t="s">
        <v>25</v>
      </c>
      <c r="B74" s="3">
        <v>8.6420342307692302</v>
      </c>
      <c r="C74" s="2">
        <v>8.91</v>
      </c>
      <c r="D74" s="10"/>
    </row>
    <row r="75" spans="1:5" ht="15.9" customHeight="1" x14ac:dyDescent="0.25">
      <c r="B75" s="3">
        <v>9.1325645604395618</v>
      </c>
      <c r="C75" s="2">
        <v>9.42</v>
      </c>
      <c r="D75" s="10"/>
    </row>
    <row r="76" spans="1:5" ht="15.9" customHeight="1" x14ac:dyDescent="0.25">
      <c r="B76" s="3">
        <v>9.6179374450549453</v>
      </c>
      <c r="C76" s="2">
        <v>9.99</v>
      </c>
      <c r="D76" s="10"/>
    </row>
    <row r="77" spans="1:5" ht="15.9" customHeight="1" x14ac:dyDescent="0.25">
      <c r="B77" s="3">
        <v>10.106175576923077</v>
      </c>
      <c r="C77" s="2">
        <v>10.42</v>
      </c>
      <c r="D77" s="10"/>
    </row>
    <row r="78" spans="1:5" ht="15.9" customHeight="1" x14ac:dyDescent="0.25">
      <c r="B78" s="3"/>
    </row>
    <row r="79" spans="1:5" ht="15.9" customHeight="1" x14ac:dyDescent="0.25">
      <c r="A79" t="s">
        <v>26</v>
      </c>
      <c r="B79" s="3">
        <v>10.598998104395605</v>
      </c>
      <c r="C79" s="2">
        <v>11.03</v>
      </c>
      <c r="D79" s="12"/>
    </row>
    <row r="80" spans="1:5" ht="15.9" customHeight="1" x14ac:dyDescent="0.25">
      <c r="A80" t="s">
        <v>27</v>
      </c>
      <c r="B80" s="3">
        <v>11.082651840659342</v>
      </c>
      <c r="C80" s="2">
        <v>11.46</v>
      </c>
      <c r="D80" s="12"/>
    </row>
    <row r="81" spans="1:4" ht="15.9" customHeight="1" x14ac:dyDescent="0.25">
      <c r="A81" t="s">
        <v>25</v>
      </c>
      <c r="B81" s="3">
        <v>11.574901318681318</v>
      </c>
      <c r="C81" s="2">
        <v>11.94</v>
      </c>
      <c r="D81" s="12"/>
    </row>
    <row r="82" spans="1:4" ht="15.9" customHeight="1" x14ac:dyDescent="0.25">
      <c r="B82" s="3">
        <v>12.066004697802196</v>
      </c>
      <c r="C82" s="2">
        <v>12.5</v>
      </c>
      <c r="D82" s="12"/>
    </row>
    <row r="83" spans="1:4" ht="15.9" customHeight="1" x14ac:dyDescent="0.25">
      <c r="B83" s="3">
        <v>12.548512335164833</v>
      </c>
      <c r="C83" s="2">
        <v>12.95</v>
      </c>
      <c r="D83" s="12"/>
    </row>
    <row r="84" spans="1:4" ht="15.9" customHeight="1" x14ac:dyDescent="0.25">
      <c r="B84" s="3">
        <v>13.041334862637362</v>
      </c>
      <c r="C84" s="2">
        <v>13.54</v>
      </c>
      <c r="D84" s="12"/>
    </row>
    <row r="85" spans="1:4" ht="15.9" customHeight="1" x14ac:dyDescent="0.25">
      <c r="B85" s="3">
        <v>13.527853846153846</v>
      </c>
      <c r="C85" s="2">
        <v>13.95</v>
      </c>
      <c r="D85" s="12"/>
    </row>
  </sheetData>
  <phoneticPr fontId="0" type="noConversion"/>
  <printOptions horizontalCentered="1"/>
  <pageMargins left="0.39370078740157483" right="0.39370078740157483" top="1.1811023622047245" bottom="0.39370078740157483" header="0.39370078740157483" footer="0.19685039370078741"/>
  <pageSetup paperSize="9" scale="92" fitToHeight="2" orientation="portrait" r:id="rId1"/>
  <headerFooter alignWithMargins="0">
    <oddHeader>&amp;C&amp;"Arial,Bold"&amp;12&amp;UUNIVERSITY OF SURREY ROEHAMPTON
Visiting Lecturer, Temporary &amp; Casual Staff Rates of Pay - With Effect from 1 September 2002</oddHeader>
    <oddFooter>&amp;LHCF - Oct 2002&amp;C&amp;P</oddFooter>
  </headerFooter>
  <rowBreaks count="1" manualBreakCount="1">
    <brk id="4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Surrey Roehampton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Berg</dc:creator>
  <cp:lastModifiedBy>Aniket Gupta</cp:lastModifiedBy>
  <cp:lastPrinted>2002-10-25T11:05:54Z</cp:lastPrinted>
  <dcterms:created xsi:type="dcterms:W3CDTF">2001-07-03T09:11:00Z</dcterms:created>
  <dcterms:modified xsi:type="dcterms:W3CDTF">2024-02-03T22:19:24Z</dcterms:modified>
</cp:coreProperties>
</file>