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B04BC47-738C-408C-8FA1-AC312026E52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definedNames>
    <definedName name="_xlnm.Print_Area" localSheetId="0">Sheet1!$A$1:$AG$41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1" i="1"/>
  <c r="AG12" i="1"/>
  <c r="AG14" i="1"/>
  <c r="AG15" i="1"/>
  <c r="AG17" i="1"/>
  <c r="AG18" i="1"/>
  <c r="AG19" i="1"/>
  <c r="AG20" i="1"/>
  <c r="AG21" i="1"/>
  <c r="AG22" i="1"/>
  <c r="AG23" i="1"/>
  <c r="AG25" i="1"/>
  <c r="AG26" i="1"/>
  <c r="AG28" i="1"/>
  <c r="AG29" i="1"/>
  <c r="AG30" i="1"/>
  <c r="AG31" i="1"/>
  <c r="AG33" i="1"/>
  <c r="AG34" i="1"/>
  <c r="AG35" i="1"/>
  <c r="AG36" i="1"/>
  <c r="AG37" i="1"/>
  <c r="AG38" i="1"/>
  <c r="AG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V41" i="1"/>
  <c r="W41" i="1"/>
  <c r="X41" i="1"/>
  <c r="Y41" i="1"/>
  <c r="Z41" i="1"/>
  <c r="AA41" i="1"/>
  <c r="AB41" i="1"/>
  <c r="AC41" i="1"/>
  <c r="AD41" i="1"/>
  <c r="AE41" i="1"/>
  <c r="AF41" i="1"/>
</calcChain>
</file>

<file path=xl/sharedStrings.xml><?xml version="1.0" encoding="utf-8"?>
<sst xmlns="http://schemas.openxmlformats.org/spreadsheetml/2006/main" count="67" uniqueCount="49">
  <si>
    <t>Description</t>
  </si>
  <si>
    <t>3/5</t>
  </si>
  <si>
    <t>3/6</t>
  </si>
  <si>
    <t>3/7</t>
  </si>
  <si>
    <t>3/8</t>
  </si>
  <si>
    <t>4/2</t>
  </si>
  <si>
    <t>4/6</t>
  </si>
  <si>
    <t>5/4</t>
  </si>
  <si>
    <t>5/6</t>
  </si>
  <si>
    <t>6/1</t>
  </si>
  <si>
    <t>6/2</t>
  </si>
  <si>
    <t>6/3</t>
  </si>
  <si>
    <t>6/4</t>
  </si>
  <si>
    <t>6/5</t>
  </si>
  <si>
    <t>6/7</t>
  </si>
  <si>
    <t>6/6</t>
  </si>
  <si>
    <t>structure-property (Tg)</t>
  </si>
  <si>
    <t>7/1</t>
  </si>
  <si>
    <t>7/3</t>
  </si>
  <si>
    <t>8/3</t>
  </si>
  <si>
    <t>8/4</t>
  </si>
  <si>
    <t>8/6</t>
  </si>
  <si>
    <t>8/7</t>
  </si>
  <si>
    <t>9/1</t>
  </si>
  <si>
    <t>9/2</t>
  </si>
  <si>
    <t>9/4</t>
  </si>
  <si>
    <t>9/5</t>
  </si>
  <si>
    <t>9/6</t>
  </si>
  <si>
    <t>9/7</t>
  </si>
  <si>
    <t>9/9</t>
  </si>
  <si>
    <t>prop.-perf. (time/temp. dep.)</t>
  </si>
  <si>
    <t>prop.-perf. (time-dep. mech. prop.)</t>
  </si>
  <si>
    <t>synthesis-str. (MW, crosslinking)</t>
  </si>
  <si>
    <t>HW/Prob</t>
  </si>
  <si>
    <t>synthesis-struct. (copoly. comp.)</t>
  </si>
  <si>
    <t>synthesis-struct. (MW)</t>
  </si>
  <si>
    <t>struct.-prop. (branching, Tg)</t>
  </si>
  <si>
    <t>structure-prop. (mech. prop.)</t>
  </si>
  <si>
    <t>struct.-prop. (mech., therm. prop.)</t>
  </si>
  <si>
    <t>struct.-prop. (deg. of crosslinking)</t>
  </si>
  <si>
    <t>% Correct</t>
  </si>
  <si>
    <t>1 = correct; 0 = not correct</t>
  </si>
  <si>
    <t>MAT 425/CHE 461 ABET DATA: Homework Fall 2002</t>
  </si>
  <si>
    <t>structure-prop. (crystallinity)</t>
  </si>
  <si>
    <t>MSE ABET outcome 2C. By graduation, students will be able to identify the structure-processing-property-performance relationships for polymeric materials.</t>
  </si>
  <si>
    <t>student 2</t>
  </si>
  <si>
    <t>etc.</t>
  </si>
  <si>
    <t>Student 1</t>
  </si>
  <si>
    <t>Student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</si>
</sst>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9"/>
      <name val="Geneva"/>
    </font>
    <font>
      <sz val="9"/>
      <name val="Arial"/>
    </font>
    <font>
      <b/>
      <sz val="9"/>
      <name val="Arial"/>
    </font>
    <font>
      <sz val="10"/>
      <name val="Arial"/>
    </font>
    <font>
      <b/>
      <sz val="10"/>
      <name val="Arial"/>
    </font>
    <font>
      <sz val="18"/>
      <name val="Arial"/>
    </font>
    <font>
      <sz val="7"/>
      <name val="Arial"/>
    </font>
    <font>
      <b/>
      <sz val="7"/>
      <name val="Arial"/>
    </font>
    <font>
      <sz val="14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Fill="1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textRotation="90"/>
    </xf>
    <xf numFmtId="0" fontId="3" fillId="0" borderId="1" xfId="0" applyFont="1" applyFill="1" applyBorder="1" applyAlignment="1" applyProtection="1">
      <alignment horizontal="centerContinuous" vertical="center"/>
    </xf>
    <xf numFmtId="49" fontId="4" fillId="0" borderId="2" xfId="0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3" fillId="0" borderId="2" xfId="0" applyFont="1" applyBorder="1"/>
    <xf numFmtId="1" fontId="2" fillId="0" borderId="2" xfId="0" applyNumberFormat="1" applyFont="1" applyBorder="1" applyAlignment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textRotation="90"/>
    </xf>
    <xf numFmtId="0" fontId="1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textRotation="90"/>
    </xf>
    <xf numFmtId="0" fontId="4" fillId="0" borderId="0" xfId="0" applyFont="1" applyBorder="1" applyAlignment="1">
      <alignment vertical="center"/>
    </xf>
    <xf numFmtId="49" fontId="5" fillId="0" borderId="0" xfId="0" applyNumberFormat="1" applyFont="1" applyFill="1" applyBorder="1" applyAlignment="1" applyProtection="1">
      <alignment horizontal="centerContinuous" vertical="center" wrapText="1"/>
    </xf>
    <xf numFmtId="0" fontId="3" fillId="0" borderId="0" xfId="0" applyFont="1" applyFill="1" applyBorder="1" applyAlignment="1" applyProtection="1">
      <alignment horizontal="centerContinuous" vertical="center"/>
    </xf>
    <xf numFmtId="49" fontId="8" fillId="0" borderId="1" xfId="0" applyNumberFormat="1" applyFont="1" applyFill="1" applyBorder="1" applyAlignment="1" applyProtection="1">
      <alignment horizontal="centerContinuous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61"/>
  <sheetViews>
    <sheetView tabSelected="1" workbookViewId="0">
      <selection activeCell="B51" sqref="B51"/>
    </sheetView>
  </sheetViews>
  <sheetFormatPr defaultColWidth="10.875" defaultRowHeight="13.2"/>
  <cols>
    <col min="1" max="1" width="7.875" style="4" customWidth="1"/>
    <col min="2" max="2" width="24.75" style="2" customWidth="1"/>
    <col min="3" max="32" width="2.875" style="2" customWidth="1"/>
    <col min="33" max="33" width="8.875" style="5" customWidth="1"/>
    <col min="34" max="16384" width="10.875" style="2"/>
  </cols>
  <sheetData>
    <row r="1" spans="1:33" s="6" customFormat="1" ht="30" customHeight="1">
      <c r="A1" s="22" t="s">
        <v>42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3" s="6" customFormat="1" ht="41.1" customHeight="1" thickBot="1">
      <c r="A2" s="24" t="s">
        <v>44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s="1" customFormat="1" ht="99" customHeight="1">
      <c r="A3" s="21" t="s">
        <v>41</v>
      </c>
      <c r="C3" s="8" t="s">
        <v>47</v>
      </c>
      <c r="D3" s="8" t="s">
        <v>45</v>
      </c>
      <c r="E3" s="8" t="s">
        <v>48</v>
      </c>
      <c r="F3" s="8" t="s">
        <v>46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20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7"/>
    </row>
    <row r="4" spans="1:33" s="1" customFormat="1" ht="12.9" customHeight="1">
      <c r="A4" s="10" t="s">
        <v>33</v>
      </c>
      <c r="B4" s="11" t="s">
        <v>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2" t="s">
        <v>40</v>
      </c>
    </row>
    <row r="5" spans="1:33" s="3" customFormat="1">
      <c r="A5" s="10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>
      <c r="A6" s="13" t="s">
        <v>1</v>
      </c>
      <c r="B6" s="14" t="s">
        <v>35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7" t="e">
        <f>100*SUM(C6:AF6)/COUNT(C6:AF6)</f>
        <v>#DIV/0!</v>
      </c>
    </row>
    <row r="7" spans="1:33">
      <c r="A7" s="13" t="s">
        <v>2</v>
      </c>
      <c r="B7" s="14" t="s">
        <v>32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7" t="e">
        <f t="shared" ref="AG7:AG39" si="0">100*SUM(C7:AF7)/COUNT(C7:AF7)</f>
        <v>#DIV/0!</v>
      </c>
    </row>
    <row r="8" spans="1:33">
      <c r="A8" s="13" t="s">
        <v>3</v>
      </c>
      <c r="B8" s="14" t="s">
        <v>32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7" t="e">
        <f t="shared" si="0"/>
        <v>#DIV/0!</v>
      </c>
    </row>
    <row r="9" spans="1:33">
      <c r="A9" s="13" t="s">
        <v>4</v>
      </c>
      <c r="B9" s="14" t="s">
        <v>32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7" t="e">
        <f t="shared" si="0"/>
        <v>#DIV/0!</v>
      </c>
    </row>
    <row r="10" spans="1:33">
      <c r="A10" s="13"/>
      <c r="B10" s="14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7"/>
    </row>
    <row r="11" spans="1:33">
      <c r="A11" s="13" t="s">
        <v>5</v>
      </c>
      <c r="B11" s="14" t="s">
        <v>35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7" t="e">
        <f t="shared" si="0"/>
        <v>#DIV/0!</v>
      </c>
    </row>
    <row r="12" spans="1:33">
      <c r="A12" s="13" t="s">
        <v>6</v>
      </c>
      <c r="B12" s="14" t="s">
        <v>35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7" t="e">
        <f t="shared" si="0"/>
        <v>#DIV/0!</v>
      </c>
    </row>
    <row r="13" spans="1:33">
      <c r="A13" s="13"/>
      <c r="B13" s="14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7"/>
    </row>
    <row r="14" spans="1:33">
      <c r="A14" s="13" t="s">
        <v>7</v>
      </c>
      <c r="B14" s="14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7" t="e">
        <f t="shared" si="0"/>
        <v>#DIV/0!</v>
      </c>
    </row>
    <row r="15" spans="1:33">
      <c r="A15" s="13" t="s">
        <v>8</v>
      </c>
      <c r="B15" s="14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7" t="e">
        <f t="shared" si="0"/>
        <v>#DIV/0!</v>
      </c>
    </row>
    <row r="16" spans="1:33">
      <c r="A16" s="13"/>
      <c r="B16" s="14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7"/>
    </row>
    <row r="17" spans="1:33">
      <c r="A17" s="13" t="s">
        <v>9</v>
      </c>
      <c r="B17" s="14" t="s">
        <v>16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7" t="e">
        <f t="shared" si="0"/>
        <v>#DIV/0!</v>
      </c>
    </row>
    <row r="18" spans="1:33">
      <c r="A18" s="13" t="s">
        <v>10</v>
      </c>
      <c r="B18" s="14" t="s">
        <v>16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7" t="e">
        <f t="shared" si="0"/>
        <v>#DIV/0!</v>
      </c>
    </row>
    <row r="19" spans="1:33">
      <c r="A19" s="13" t="s">
        <v>11</v>
      </c>
      <c r="B19" s="14" t="s">
        <v>16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7" t="e">
        <f t="shared" si="0"/>
        <v>#DIV/0!</v>
      </c>
    </row>
    <row r="20" spans="1:33">
      <c r="A20" s="13" t="s">
        <v>12</v>
      </c>
      <c r="B20" s="14" t="s">
        <v>37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7" t="e">
        <f t="shared" si="0"/>
        <v>#DIV/0!</v>
      </c>
    </row>
    <row r="21" spans="1:33">
      <c r="A21" s="13" t="s">
        <v>13</v>
      </c>
      <c r="B21" s="14" t="s">
        <v>16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7" t="e">
        <f t="shared" si="0"/>
        <v>#DIV/0!</v>
      </c>
    </row>
    <row r="22" spans="1:33">
      <c r="A22" s="13" t="s">
        <v>15</v>
      </c>
      <c r="B22" s="14" t="s">
        <v>16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7" t="e">
        <f t="shared" si="0"/>
        <v>#DIV/0!</v>
      </c>
    </row>
    <row r="23" spans="1:33">
      <c r="A23" s="13" t="s">
        <v>14</v>
      </c>
      <c r="B23" s="14" t="s">
        <v>36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7" t="e">
        <f t="shared" si="0"/>
        <v>#DIV/0!</v>
      </c>
    </row>
    <row r="24" spans="1:33">
      <c r="A24" s="13"/>
      <c r="B24" s="14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7"/>
    </row>
    <row r="25" spans="1:33">
      <c r="A25" s="13" t="s">
        <v>17</v>
      </c>
      <c r="B25" s="14" t="s">
        <v>37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7" t="e">
        <f t="shared" si="0"/>
        <v>#DIV/0!</v>
      </c>
    </row>
    <row r="26" spans="1:33">
      <c r="A26" s="13" t="s">
        <v>18</v>
      </c>
      <c r="B26" s="14" t="s">
        <v>43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7" t="e">
        <f t="shared" si="0"/>
        <v>#DIV/0!</v>
      </c>
    </row>
    <row r="27" spans="1:33">
      <c r="A27" s="13"/>
      <c r="B27" s="14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7"/>
    </row>
    <row r="28" spans="1:33">
      <c r="A28" s="13" t="s">
        <v>19</v>
      </c>
      <c r="B28" s="14" t="s">
        <v>39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7" t="e">
        <f t="shared" si="0"/>
        <v>#DIV/0!</v>
      </c>
    </row>
    <row r="29" spans="1:33">
      <c r="A29" s="13" t="s">
        <v>20</v>
      </c>
      <c r="B29" s="14" t="s">
        <v>39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7" t="e">
        <f t="shared" si="0"/>
        <v>#DIV/0!</v>
      </c>
    </row>
    <row r="30" spans="1:33">
      <c r="A30" s="13" t="s">
        <v>21</v>
      </c>
      <c r="B30" s="14" t="s">
        <v>37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7" t="e">
        <f t="shared" si="0"/>
        <v>#DIV/0!</v>
      </c>
    </row>
    <row r="31" spans="1:33">
      <c r="A31" s="13" t="s">
        <v>22</v>
      </c>
      <c r="B31" s="14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7" t="e">
        <f t="shared" si="0"/>
        <v>#DIV/0!</v>
      </c>
    </row>
    <row r="32" spans="1:33">
      <c r="A32" s="13"/>
      <c r="B32" s="14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7"/>
    </row>
    <row r="33" spans="1:33">
      <c r="A33" s="13" t="s">
        <v>23</v>
      </c>
      <c r="B33" s="14" t="s">
        <v>30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7" t="e">
        <f t="shared" si="0"/>
        <v>#DIV/0!</v>
      </c>
    </row>
    <row r="34" spans="1:33">
      <c r="A34" s="13" t="s">
        <v>24</v>
      </c>
      <c r="B34" s="14" t="s">
        <v>30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7" t="e">
        <f t="shared" si="0"/>
        <v>#DIV/0!</v>
      </c>
    </row>
    <row r="35" spans="1:33">
      <c r="A35" s="13" t="s">
        <v>25</v>
      </c>
      <c r="B35" s="14" t="s">
        <v>31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7" t="e">
        <f t="shared" si="0"/>
        <v>#DIV/0!</v>
      </c>
    </row>
    <row r="36" spans="1:33">
      <c r="A36" s="13" t="s">
        <v>26</v>
      </c>
      <c r="B36" s="14" t="s">
        <v>31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7" t="e">
        <f t="shared" si="0"/>
        <v>#DIV/0!</v>
      </c>
    </row>
    <row r="37" spans="1:33">
      <c r="A37" s="13" t="s">
        <v>27</v>
      </c>
      <c r="B37" s="14" t="s">
        <v>31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7" t="e">
        <f t="shared" si="0"/>
        <v>#DIV/0!</v>
      </c>
    </row>
    <row r="38" spans="1:33">
      <c r="A38" s="13" t="s">
        <v>28</v>
      </c>
      <c r="B38" s="14" t="s">
        <v>31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7" t="e">
        <f t="shared" si="0"/>
        <v>#DIV/0!</v>
      </c>
    </row>
    <row r="39" spans="1:33">
      <c r="A39" s="13" t="s">
        <v>29</v>
      </c>
      <c r="B39" s="14" t="s">
        <v>31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7" t="e">
        <f t="shared" si="0"/>
        <v>#DIV/0!</v>
      </c>
    </row>
    <row r="40" spans="1:33">
      <c r="A40" s="13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2"/>
    </row>
    <row r="41" spans="1:33" s="3" customFormat="1">
      <c r="A41" s="13"/>
      <c r="B41" s="11" t="s">
        <v>40</v>
      </c>
      <c r="C41" s="16" t="e">
        <f>100*SUM(C6:C39)/COUNT(C6:C39)</f>
        <v>#DIV/0!</v>
      </c>
      <c r="D41" s="16" t="e">
        <f t="shared" ref="D41:AF41" si="1">100*SUM(D4:D39)/COUNT(D6:D39)</f>
        <v>#DIV/0!</v>
      </c>
      <c r="E41" s="16" t="e">
        <f t="shared" si="1"/>
        <v>#DIV/0!</v>
      </c>
      <c r="F41" s="16" t="e">
        <f t="shared" si="1"/>
        <v>#DIV/0!</v>
      </c>
      <c r="G41" s="16" t="e">
        <f t="shared" si="1"/>
        <v>#DIV/0!</v>
      </c>
      <c r="H41" s="16" t="e">
        <f t="shared" si="1"/>
        <v>#DIV/0!</v>
      </c>
      <c r="I41" s="16" t="e">
        <f t="shared" si="1"/>
        <v>#DIV/0!</v>
      </c>
      <c r="J41" s="16" t="e">
        <f t="shared" si="1"/>
        <v>#DIV/0!</v>
      </c>
      <c r="K41" s="16" t="e">
        <f t="shared" si="1"/>
        <v>#DIV/0!</v>
      </c>
      <c r="L41" s="16" t="e">
        <f t="shared" si="1"/>
        <v>#DIV/0!</v>
      </c>
      <c r="M41" s="16" t="e">
        <f t="shared" si="1"/>
        <v>#DIV/0!</v>
      </c>
      <c r="N41" s="16" t="e">
        <f t="shared" si="1"/>
        <v>#DIV/0!</v>
      </c>
      <c r="O41" s="16" t="e">
        <f t="shared" si="1"/>
        <v>#DIV/0!</v>
      </c>
      <c r="P41" s="16" t="e">
        <f t="shared" si="1"/>
        <v>#DIV/0!</v>
      </c>
      <c r="Q41" s="16" t="e">
        <f t="shared" si="1"/>
        <v>#DIV/0!</v>
      </c>
      <c r="R41" s="16" t="e">
        <f t="shared" si="1"/>
        <v>#DIV/0!</v>
      </c>
      <c r="S41" s="16" t="e">
        <f t="shared" si="1"/>
        <v>#DIV/0!</v>
      </c>
      <c r="T41" s="16" t="e">
        <f t="shared" si="1"/>
        <v>#DIV/0!</v>
      </c>
      <c r="U41" s="16"/>
      <c r="V41" s="16" t="e">
        <f t="shared" si="1"/>
        <v>#DIV/0!</v>
      </c>
      <c r="W41" s="16" t="e">
        <f t="shared" si="1"/>
        <v>#DIV/0!</v>
      </c>
      <c r="X41" s="16" t="e">
        <f t="shared" si="1"/>
        <v>#DIV/0!</v>
      </c>
      <c r="Y41" s="16" t="e">
        <f t="shared" si="1"/>
        <v>#DIV/0!</v>
      </c>
      <c r="Z41" s="16" t="e">
        <f t="shared" si="1"/>
        <v>#DIV/0!</v>
      </c>
      <c r="AA41" s="16" t="e">
        <f t="shared" si="1"/>
        <v>#DIV/0!</v>
      </c>
      <c r="AB41" s="16" t="e">
        <f t="shared" si="1"/>
        <v>#DIV/0!</v>
      </c>
      <c r="AC41" s="16" t="e">
        <f t="shared" si="1"/>
        <v>#DIV/0!</v>
      </c>
      <c r="AD41" s="16" t="e">
        <f t="shared" si="1"/>
        <v>#DIV/0!</v>
      </c>
      <c r="AE41" s="16" t="e">
        <f t="shared" si="1"/>
        <v>#DIV/0!</v>
      </c>
      <c r="AF41" s="16" t="e">
        <f t="shared" si="1"/>
        <v>#DIV/0!</v>
      </c>
      <c r="AG41" s="12"/>
    </row>
    <row r="43" spans="1:33">
      <c r="B43"/>
    </row>
    <row r="44" spans="1:33">
      <c r="B44"/>
    </row>
    <row r="45" spans="1:33">
      <c r="B45"/>
    </row>
    <row r="46" spans="1:33">
      <c r="B46"/>
    </row>
    <row r="47" spans="1:33">
      <c r="B47"/>
    </row>
    <row r="48" spans="1:33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 s="3"/>
    </row>
  </sheetData>
  <phoneticPr fontId="0" type="noConversion"/>
  <printOptions horizontalCentered="1" verticalCentered="1"/>
  <pageMargins left="0.25" right="0.25" top="0.25" bottom="0.25" header="0.5" footer="0.5"/>
  <pageSetup paperSize="0" scale="88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NCSU-MSE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M. Balik</dc:creator>
  <cp:lastModifiedBy>Aniket Gupta</cp:lastModifiedBy>
  <cp:lastPrinted>2002-08-30T15:11:17Z</cp:lastPrinted>
  <dcterms:created xsi:type="dcterms:W3CDTF">2002-08-23T13:18:00Z</dcterms:created>
  <dcterms:modified xsi:type="dcterms:W3CDTF">2024-02-03T22:20:27Z</dcterms:modified>
</cp:coreProperties>
</file>