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7DCA057A-4415-4DBB-A842-E91B0F9CA28D}" xr6:coauthVersionLast="47" xr6:coauthVersionMax="47" xr10:uidLastSave="{00000000-0000-0000-0000-000000000000}"/>
  <bookViews>
    <workbookView xWindow="3348" yWindow="3348" windowWidth="17280" windowHeight="8880"/>
  </bookViews>
  <sheets>
    <sheet name="Complete GAS Bank" sheetId="1" r:id="rId1"/>
    <sheet name="Your selected list" sheetId="2" r:id="rId2"/>
  </sheets>
  <definedNames>
    <definedName name="_xlnm._FilterDatabase" localSheetId="0" hidden="1">'Complete GAS Bank'!$B$2:$D$226</definedName>
    <definedName name="_xlnm._FilterDatabase" localSheetId="1" hidden="1">'Your selected list'!$B$11:$B$251</definedName>
    <definedName name="_xlnm.Print_Area" localSheetId="1">'Your selected list'!$A$8:$H$251</definedName>
    <definedName name="Z_4ED88C85_77CB_11D7_8F57_A3CD2D17EA55_.wvu.FilterData" localSheetId="0" hidden="1">'Complete GAS Bank'!$B$2:$D$186</definedName>
    <definedName name="Z_4ED88C85_77CB_11D7_8F57_A3CD2D17EA55_.wvu.FilterData" localSheetId="1" hidden="1">'Your selected list'!$B$11:$B$179</definedName>
    <definedName name="Z_4ED88C85_77CB_11D7_8F57_A3CD2D17EA55_.wvu.PrintArea" localSheetId="1" hidden="1">'Your selected list'!$A$8:$H$181</definedName>
  </definedNames>
  <calcPr calcId="191029"/>
  <customWorkbookViews>
    <customWorkbookView name="Maria Mays - Personal View" guid="{4ED88C85-77CB-11D7-8F57-A3CD2D17EA55}" mergeInterval="0" personalView="1" maximized="1" windowWidth="796" windowHeight="411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9" i="2" l="1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H249" i="2"/>
  <c r="G249" i="2"/>
  <c r="F249" i="2"/>
  <c r="E249" i="2"/>
  <c r="D249" i="2"/>
  <c r="C249" i="2"/>
  <c r="B249" i="2"/>
  <c r="H248" i="2"/>
  <c r="G248" i="2"/>
  <c r="F248" i="2"/>
  <c r="E248" i="2"/>
  <c r="D248" i="2"/>
  <c r="C248" i="2"/>
  <c r="B248" i="2"/>
  <c r="H247" i="2"/>
  <c r="G247" i="2"/>
  <c r="F247" i="2"/>
  <c r="E247" i="2"/>
  <c r="D247" i="2"/>
  <c r="C247" i="2"/>
  <c r="B247" i="2"/>
  <c r="H246" i="2"/>
  <c r="G246" i="2"/>
  <c r="F246" i="2"/>
  <c r="E246" i="2"/>
  <c r="D246" i="2"/>
  <c r="C246" i="2"/>
  <c r="B246" i="2"/>
  <c r="H245" i="2"/>
  <c r="G245" i="2"/>
  <c r="F245" i="2"/>
  <c r="E245" i="2"/>
  <c r="D245" i="2"/>
  <c r="C245" i="2"/>
  <c r="B245" i="2"/>
  <c r="H244" i="2"/>
  <c r="G244" i="2"/>
  <c r="F244" i="2"/>
  <c r="E244" i="2"/>
  <c r="D244" i="2"/>
  <c r="C244" i="2"/>
  <c r="B244" i="2"/>
  <c r="H243" i="2"/>
  <c r="G243" i="2"/>
  <c r="F243" i="2"/>
  <c r="E243" i="2"/>
  <c r="D243" i="2"/>
  <c r="C243" i="2"/>
  <c r="B243" i="2"/>
  <c r="H242" i="2"/>
  <c r="G242" i="2"/>
  <c r="F242" i="2"/>
  <c r="E242" i="2"/>
  <c r="D242" i="2"/>
  <c r="C242" i="2"/>
  <c r="B242" i="2"/>
  <c r="H241" i="2"/>
  <c r="G241" i="2"/>
  <c r="F241" i="2"/>
  <c r="E241" i="2"/>
  <c r="D241" i="2"/>
  <c r="C241" i="2"/>
  <c r="B241" i="2"/>
  <c r="H240" i="2"/>
  <c r="G240" i="2"/>
  <c r="F240" i="2"/>
  <c r="E240" i="2"/>
  <c r="D240" i="2"/>
  <c r="C240" i="2"/>
  <c r="B240" i="2"/>
  <c r="H239" i="2"/>
  <c r="G239" i="2"/>
  <c r="F239" i="2"/>
  <c r="E239" i="2"/>
  <c r="D239" i="2"/>
  <c r="C239" i="2"/>
  <c r="B239" i="2"/>
  <c r="H238" i="2"/>
  <c r="G238" i="2"/>
  <c r="F238" i="2"/>
  <c r="E238" i="2"/>
  <c r="D238" i="2"/>
  <c r="C238" i="2"/>
  <c r="B238" i="2"/>
  <c r="H237" i="2"/>
  <c r="G237" i="2"/>
  <c r="F237" i="2"/>
  <c r="E237" i="2"/>
  <c r="D237" i="2"/>
  <c r="C237" i="2"/>
  <c r="B237" i="2"/>
  <c r="H236" i="2"/>
  <c r="G236" i="2"/>
  <c r="F236" i="2"/>
  <c r="E236" i="2"/>
  <c r="D236" i="2"/>
  <c r="C236" i="2"/>
  <c r="B236" i="2"/>
  <c r="H235" i="2"/>
  <c r="G235" i="2"/>
  <c r="F235" i="2"/>
  <c r="E235" i="2"/>
  <c r="D235" i="2"/>
  <c r="C235" i="2"/>
  <c r="B235" i="2"/>
  <c r="H234" i="2"/>
  <c r="G234" i="2"/>
  <c r="F234" i="2"/>
  <c r="E234" i="2"/>
  <c r="D234" i="2"/>
  <c r="C234" i="2"/>
  <c r="B234" i="2"/>
  <c r="H233" i="2"/>
  <c r="G233" i="2"/>
  <c r="F233" i="2"/>
  <c r="E233" i="2"/>
  <c r="D233" i="2"/>
  <c r="C233" i="2"/>
  <c r="B233" i="2"/>
  <c r="H232" i="2"/>
  <c r="G232" i="2"/>
  <c r="F232" i="2"/>
  <c r="E232" i="2"/>
  <c r="D232" i="2"/>
  <c r="C232" i="2"/>
  <c r="B232" i="2"/>
  <c r="H231" i="2"/>
  <c r="G231" i="2"/>
  <c r="F231" i="2"/>
  <c r="E231" i="2"/>
  <c r="D231" i="2"/>
  <c r="C231" i="2"/>
  <c r="B231" i="2"/>
  <c r="H230" i="2"/>
  <c r="G230" i="2"/>
  <c r="F230" i="2"/>
  <c r="E230" i="2"/>
  <c r="D230" i="2"/>
  <c r="C230" i="2"/>
  <c r="B230" i="2"/>
  <c r="H229" i="2"/>
  <c r="G229" i="2"/>
  <c r="F229" i="2"/>
  <c r="E229" i="2"/>
  <c r="D229" i="2"/>
  <c r="C229" i="2"/>
  <c r="B229" i="2"/>
  <c r="H228" i="2"/>
  <c r="G228" i="2"/>
  <c r="F228" i="2"/>
  <c r="E228" i="2"/>
  <c r="D228" i="2"/>
  <c r="C228" i="2"/>
  <c r="B228" i="2"/>
  <c r="H227" i="2"/>
  <c r="G227" i="2"/>
  <c r="F227" i="2"/>
  <c r="E227" i="2"/>
  <c r="D227" i="2"/>
  <c r="C227" i="2"/>
  <c r="B227" i="2"/>
  <c r="H226" i="2"/>
  <c r="G226" i="2"/>
  <c r="F226" i="2"/>
  <c r="E226" i="2"/>
  <c r="D226" i="2"/>
  <c r="C226" i="2"/>
  <c r="B226" i="2"/>
  <c r="H225" i="2"/>
  <c r="G225" i="2"/>
  <c r="F225" i="2"/>
  <c r="E225" i="2"/>
  <c r="D225" i="2"/>
  <c r="C225" i="2"/>
  <c r="B225" i="2"/>
  <c r="H224" i="2"/>
  <c r="G224" i="2"/>
  <c r="F224" i="2"/>
  <c r="E224" i="2"/>
  <c r="D224" i="2"/>
  <c r="C224" i="2"/>
  <c r="B224" i="2"/>
  <c r="H223" i="2"/>
  <c r="G223" i="2"/>
  <c r="F223" i="2"/>
  <c r="E223" i="2"/>
  <c r="D223" i="2"/>
  <c r="C223" i="2"/>
  <c r="B223" i="2"/>
  <c r="H222" i="2"/>
  <c r="G222" i="2"/>
  <c r="F222" i="2"/>
  <c r="E222" i="2"/>
  <c r="D222" i="2"/>
  <c r="C222" i="2"/>
  <c r="B222" i="2"/>
  <c r="H221" i="2"/>
  <c r="G221" i="2"/>
  <c r="F221" i="2"/>
  <c r="E221" i="2"/>
  <c r="D221" i="2"/>
  <c r="C221" i="2"/>
  <c r="B221" i="2"/>
  <c r="H220" i="2"/>
  <c r="G220" i="2"/>
  <c r="F220" i="2"/>
  <c r="E220" i="2"/>
  <c r="D220" i="2"/>
  <c r="C220" i="2"/>
  <c r="B220" i="2"/>
  <c r="H219" i="2"/>
  <c r="G219" i="2"/>
  <c r="F219" i="2"/>
  <c r="E219" i="2"/>
  <c r="D219" i="2"/>
  <c r="C219" i="2"/>
  <c r="B219" i="2"/>
  <c r="H218" i="2"/>
  <c r="G218" i="2"/>
  <c r="F218" i="2"/>
  <c r="E218" i="2"/>
  <c r="D218" i="2"/>
  <c r="C218" i="2"/>
  <c r="B218" i="2"/>
  <c r="H217" i="2"/>
  <c r="G217" i="2"/>
  <c r="F217" i="2"/>
  <c r="E217" i="2"/>
  <c r="D217" i="2"/>
  <c r="C217" i="2"/>
  <c r="B217" i="2"/>
  <c r="H216" i="2"/>
  <c r="G216" i="2"/>
  <c r="F216" i="2"/>
  <c r="E216" i="2"/>
  <c r="D216" i="2"/>
  <c r="C216" i="2"/>
  <c r="B216" i="2"/>
  <c r="H215" i="2"/>
  <c r="G215" i="2"/>
  <c r="F215" i="2"/>
  <c r="E215" i="2"/>
  <c r="D215" i="2"/>
  <c r="C215" i="2"/>
  <c r="B215" i="2"/>
  <c r="H214" i="2"/>
  <c r="G214" i="2"/>
  <c r="F214" i="2"/>
  <c r="E214" i="2"/>
  <c r="D214" i="2"/>
  <c r="C214" i="2"/>
  <c r="B214" i="2"/>
  <c r="H213" i="2"/>
  <c r="G213" i="2"/>
  <c r="F213" i="2"/>
  <c r="E213" i="2"/>
  <c r="D213" i="2"/>
  <c r="C213" i="2"/>
  <c r="B213" i="2"/>
  <c r="H212" i="2"/>
  <c r="G212" i="2"/>
  <c r="F212" i="2"/>
  <c r="E212" i="2"/>
  <c r="D212" i="2"/>
  <c r="C212" i="2"/>
  <c r="B212" i="2"/>
  <c r="H211" i="2"/>
  <c r="G211" i="2"/>
  <c r="F211" i="2"/>
  <c r="E211" i="2"/>
  <c r="D211" i="2"/>
  <c r="C211" i="2"/>
  <c r="B211" i="2"/>
  <c r="H210" i="2"/>
  <c r="G210" i="2"/>
  <c r="F210" i="2"/>
  <c r="E210" i="2"/>
  <c r="D210" i="2"/>
  <c r="C210" i="2"/>
  <c r="B210" i="2"/>
  <c r="H209" i="2"/>
  <c r="G209" i="2"/>
  <c r="F209" i="2"/>
  <c r="E209" i="2"/>
  <c r="D209" i="2"/>
  <c r="C209" i="2"/>
  <c r="B209" i="2"/>
  <c r="H208" i="2"/>
  <c r="G208" i="2"/>
  <c r="F208" i="2"/>
  <c r="E208" i="2"/>
  <c r="D208" i="2"/>
  <c r="C208" i="2"/>
  <c r="B208" i="2"/>
  <c r="H207" i="2"/>
  <c r="G207" i="2"/>
  <c r="F207" i="2"/>
  <c r="E207" i="2"/>
  <c r="D207" i="2"/>
  <c r="C207" i="2"/>
  <c r="B207" i="2"/>
  <c r="H206" i="2"/>
  <c r="G206" i="2"/>
  <c r="F206" i="2"/>
  <c r="E206" i="2"/>
  <c r="D206" i="2"/>
  <c r="C206" i="2"/>
  <c r="B206" i="2"/>
  <c r="H205" i="2"/>
  <c r="G205" i="2"/>
  <c r="F205" i="2"/>
  <c r="E205" i="2"/>
  <c r="D205" i="2"/>
  <c r="C205" i="2"/>
  <c r="B205" i="2"/>
  <c r="H204" i="2"/>
  <c r="G204" i="2"/>
  <c r="F204" i="2"/>
  <c r="E204" i="2"/>
  <c r="D204" i="2"/>
  <c r="C204" i="2"/>
  <c r="B204" i="2"/>
  <c r="H203" i="2"/>
  <c r="G203" i="2"/>
  <c r="F203" i="2"/>
  <c r="E203" i="2"/>
  <c r="D203" i="2"/>
  <c r="C203" i="2"/>
  <c r="B203" i="2"/>
  <c r="H202" i="2"/>
  <c r="G202" i="2"/>
  <c r="F202" i="2"/>
  <c r="E202" i="2"/>
  <c r="D202" i="2"/>
  <c r="C202" i="2"/>
  <c r="B202" i="2"/>
  <c r="H201" i="2"/>
  <c r="G201" i="2"/>
  <c r="F201" i="2"/>
  <c r="E201" i="2"/>
  <c r="D201" i="2"/>
  <c r="C201" i="2"/>
  <c r="B201" i="2"/>
  <c r="H200" i="2"/>
  <c r="G200" i="2"/>
  <c r="F200" i="2"/>
  <c r="E200" i="2"/>
  <c r="D200" i="2"/>
  <c r="C200" i="2"/>
  <c r="B200" i="2"/>
  <c r="H199" i="2"/>
  <c r="G199" i="2"/>
  <c r="F199" i="2"/>
  <c r="E199" i="2"/>
  <c r="D199" i="2"/>
  <c r="C199" i="2"/>
  <c r="B199" i="2"/>
  <c r="H198" i="2"/>
  <c r="G198" i="2"/>
  <c r="F198" i="2"/>
  <c r="E198" i="2"/>
  <c r="D198" i="2"/>
  <c r="C198" i="2"/>
  <c r="B198" i="2"/>
  <c r="H197" i="2"/>
  <c r="G197" i="2"/>
  <c r="F197" i="2"/>
  <c r="E197" i="2"/>
  <c r="D197" i="2"/>
  <c r="C197" i="2"/>
  <c r="B197" i="2"/>
  <c r="H196" i="2"/>
  <c r="G196" i="2"/>
  <c r="F196" i="2"/>
  <c r="E196" i="2"/>
  <c r="D196" i="2"/>
  <c r="C196" i="2"/>
  <c r="B196" i="2"/>
  <c r="H195" i="2"/>
  <c r="G195" i="2"/>
  <c r="F195" i="2"/>
  <c r="E195" i="2"/>
  <c r="D195" i="2"/>
  <c r="C195" i="2"/>
  <c r="B195" i="2"/>
  <c r="H194" i="2"/>
  <c r="G194" i="2"/>
  <c r="F194" i="2"/>
  <c r="E194" i="2"/>
  <c r="D194" i="2"/>
  <c r="C194" i="2"/>
  <c r="B194" i="2"/>
  <c r="H193" i="2"/>
  <c r="G193" i="2"/>
  <c r="F193" i="2"/>
  <c r="E193" i="2"/>
  <c r="D193" i="2"/>
  <c r="C193" i="2"/>
  <c r="B193" i="2"/>
  <c r="H192" i="2"/>
  <c r="G192" i="2"/>
  <c r="F192" i="2"/>
  <c r="E192" i="2"/>
  <c r="D192" i="2"/>
  <c r="C192" i="2"/>
  <c r="B192" i="2"/>
  <c r="H191" i="2"/>
  <c r="G191" i="2"/>
  <c r="F191" i="2"/>
  <c r="E191" i="2"/>
  <c r="D191" i="2"/>
  <c r="C191" i="2"/>
  <c r="B191" i="2"/>
  <c r="H190" i="2"/>
  <c r="G190" i="2"/>
  <c r="F190" i="2"/>
  <c r="E190" i="2"/>
  <c r="D190" i="2"/>
  <c r="C190" i="2"/>
  <c r="B190" i="2"/>
  <c r="H189" i="2"/>
  <c r="G189" i="2"/>
  <c r="F189" i="2"/>
  <c r="E189" i="2"/>
  <c r="D189" i="2"/>
  <c r="C189" i="2"/>
  <c r="B189" i="2"/>
  <c r="H188" i="2"/>
  <c r="G188" i="2"/>
  <c r="F188" i="2"/>
  <c r="E188" i="2"/>
  <c r="D188" i="2"/>
  <c r="C188" i="2"/>
  <c r="B188" i="2"/>
  <c r="H187" i="2"/>
  <c r="G187" i="2"/>
  <c r="F187" i="2"/>
  <c r="E187" i="2"/>
  <c r="D187" i="2"/>
  <c r="C187" i="2"/>
  <c r="B187" i="2"/>
  <c r="H186" i="2"/>
  <c r="G186" i="2"/>
  <c r="F186" i="2"/>
  <c r="E186" i="2"/>
  <c r="D186" i="2"/>
  <c r="C186" i="2"/>
  <c r="B186" i="2"/>
  <c r="H185" i="2"/>
  <c r="G185" i="2"/>
  <c r="F185" i="2"/>
  <c r="E185" i="2"/>
  <c r="D185" i="2"/>
  <c r="C185" i="2"/>
  <c r="B185" i="2"/>
  <c r="H184" i="2"/>
  <c r="G184" i="2"/>
  <c r="F184" i="2"/>
  <c r="E184" i="2"/>
  <c r="D184" i="2"/>
  <c r="C184" i="2"/>
  <c r="B184" i="2"/>
  <c r="H183" i="2"/>
  <c r="G183" i="2"/>
  <c r="F183" i="2"/>
  <c r="E183" i="2"/>
  <c r="D183" i="2"/>
  <c r="C183" i="2"/>
  <c r="B183" i="2"/>
  <c r="H182" i="2"/>
  <c r="G182" i="2"/>
  <c r="F182" i="2"/>
  <c r="E182" i="2"/>
  <c r="D182" i="2"/>
  <c r="C182" i="2"/>
  <c r="B182" i="2"/>
  <c r="H181" i="2"/>
  <c r="G181" i="2"/>
  <c r="F181" i="2"/>
  <c r="E181" i="2"/>
  <c r="D181" i="2"/>
  <c r="C181" i="2"/>
  <c r="B181" i="2"/>
  <c r="H180" i="2"/>
  <c r="G180" i="2"/>
  <c r="F180" i="2"/>
  <c r="E180" i="2"/>
  <c r="D180" i="2"/>
  <c r="C180" i="2"/>
  <c r="B180" i="2"/>
  <c r="H179" i="2"/>
  <c r="G179" i="2"/>
  <c r="F179" i="2"/>
  <c r="E179" i="2"/>
  <c r="D179" i="2"/>
  <c r="C179" i="2"/>
  <c r="B179" i="2"/>
  <c r="H178" i="2"/>
  <c r="G178" i="2"/>
  <c r="F178" i="2"/>
  <c r="E178" i="2"/>
  <c r="D178" i="2"/>
  <c r="C178" i="2"/>
  <c r="B178" i="2"/>
  <c r="H177" i="2"/>
  <c r="G177" i="2"/>
  <c r="F177" i="2"/>
  <c r="E177" i="2"/>
  <c r="D177" i="2"/>
  <c r="C177" i="2"/>
  <c r="B177" i="2"/>
  <c r="H176" i="2"/>
  <c r="G176" i="2"/>
  <c r="F176" i="2"/>
  <c r="E176" i="2"/>
  <c r="D176" i="2"/>
  <c r="C176" i="2"/>
  <c r="B176" i="2"/>
  <c r="H175" i="2"/>
  <c r="G175" i="2"/>
  <c r="F175" i="2"/>
  <c r="E175" i="2"/>
  <c r="D175" i="2"/>
  <c r="C175" i="2"/>
  <c r="B175" i="2"/>
  <c r="H174" i="2"/>
  <c r="G174" i="2"/>
  <c r="F174" i="2"/>
  <c r="E174" i="2"/>
  <c r="D174" i="2"/>
  <c r="C174" i="2"/>
  <c r="B174" i="2"/>
  <c r="H173" i="2"/>
  <c r="G173" i="2"/>
  <c r="F173" i="2"/>
  <c r="E173" i="2"/>
  <c r="D173" i="2"/>
  <c r="C173" i="2"/>
  <c r="B173" i="2"/>
  <c r="H172" i="2"/>
  <c r="G172" i="2"/>
  <c r="F172" i="2"/>
  <c r="E172" i="2"/>
  <c r="D172" i="2"/>
  <c r="C172" i="2"/>
  <c r="B172" i="2"/>
  <c r="H171" i="2"/>
  <c r="G171" i="2"/>
  <c r="F171" i="2"/>
  <c r="E171" i="2"/>
  <c r="D171" i="2"/>
  <c r="C171" i="2"/>
  <c r="B171" i="2"/>
  <c r="H170" i="2"/>
  <c r="G170" i="2"/>
  <c r="F170" i="2"/>
  <c r="E170" i="2"/>
  <c r="D170" i="2"/>
  <c r="C170" i="2"/>
  <c r="B170" i="2"/>
  <c r="H169" i="2"/>
  <c r="G169" i="2"/>
  <c r="F169" i="2"/>
  <c r="E169" i="2"/>
  <c r="D169" i="2"/>
  <c r="C169" i="2"/>
  <c r="B169" i="2"/>
  <c r="H168" i="2"/>
  <c r="G168" i="2"/>
  <c r="F168" i="2"/>
  <c r="E168" i="2"/>
  <c r="D168" i="2"/>
  <c r="C168" i="2"/>
  <c r="B168" i="2"/>
  <c r="H167" i="2"/>
  <c r="G167" i="2"/>
  <c r="F167" i="2"/>
  <c r="E167" i="2"/>
  <c r="D167" i="2"/>
  <c r="C167" i="2"/>
  <c r="B167" i="2"/>
  <c r="H166" i="2"/>
  <c r="G166" i="2"/>
  <c r="F166" i="2"/>
  <c r="E166" i="2"/>
  <c r="D166" i="2"/>
  <c r="C166" i="2"/>
  <c r="B166" i="2"/>
  <c r="H165" i="2"/>
  <c r="G165" i="2"/>
  <c r="F165" i="2"/>
  <c r="E165" i="2"/>
  <c r="D165" i="2"/>
  <c r="C165" i="2"/>
  <c r="B165" i="2"/>
  <c r="H164" i="2"/>
  <c r="G164" i="2"/>
  <c r="F164" i="2"/>
  <c r="E164" i="2"/>
  <c r="D164" i="2"/>
  <c r="C164" i="2"/>
  <c r="B164" i="2"/>
  <c r="H163" i="2"/>
  <c r="G163" i="2"/>
  <c r="F163" i="2"/>
  <c r="E163" i="2"/>
  <c r="D163" i="2"/>
  <c r="C163" i="2"/>
  <c r="B163" i="2"/>
  <c r="H162" i="2"/>
  <c r="G162" i="2"/>
  <c r="F162" i="2"/>
  <c r="E162" i="2"/>
  <c r="D162" i="2"/>
  <c r="C162" i="2"/>
  <c r="B162" i="2"/>
  <c r="H161" i="2"/>
  <c r="G161" i="2"/>
  <c r="F161" i="2"/>
  <c r="E161" i="2"/>
  <c r="D161" i="2"/>
  <c r="C161" i="2"/>
  <c r="B161" i="2"/>
  <c r="H160" i="2"/>
  <c r="G160" i="2"/>
  <c r="F160" i="2"/>
  <c r="E160" i="2"/>
  <c r="D160" i="2"/>
  <c r="C160" i="2"/>
  <c r="B160" i="2"/>
  <c r="H159" i="2"/>
  <c r="G159" i="2"/>
  <c r="F159" i="2"/>
  <c r="E159" i="2"/>
  <c r="D159" i="2"/>
  <c r="C159" i="2"/>
  <c r="B159" i="2"/>
  <c r="H158" i="2"/>
  <c r="G158" i="2"/>
  <c r="F158" i="2"/>
  <c r="E158" i="2"/>
  <c r="D158" i="2"/>
  <c r="C158" i="2"/>
  <c r="B158" i="2"/>
  <c r="H157" i="2"/>
  <c r="G157" i="2"/>
  <c r="F157" i="2"/>
  <c r="E157" i="2"/>
  <c r="D157" i="2"/>
  <c r="C157" i="2"/>
  <c r="B157" i="2"/>
  <c r="H156" i="2"/>
  <c r="G156" i="2"/>
  <c r="F156" i="2"/>
  <c r="E156" i="2"/>
  <c r="D156" i="2"/>
  <c r="C156" i="2"/>
  <c r="B156" i="2"/>
  <c r="H155" i="2"/>
  <c r="G155" i="2"/>
  <c r="F155" i="2"/>
  <c r="E155" i="2"/>
  <c r="D155" i="2"/>
  <c r="C155" i="2"/>
  <c r="B155" i="2"/>
  <c r="H154" i="2"/>
  <c r="G154" i="2"/>
  <c r="F154" i="2"/>
  <c r="E154" i="2"/>
  <c r="D154" i="2"/>
  <c r="C154" i="2"/>
  <c r="B154" i="2"/>
  <c r="H153" i="2"/>
  <c r="G153" i="2"/>
  <c r="F153" i="2"/>
  <c r="E153" i="2"/>
  <c r="D153" i="2"/>
  <c r="C153" i="2"/>
  <c r="B153" i="2"/>
  <c r="H152" i="2"/>
  <c r="G152" i="2"/>
  <c r="F152" i="2"/>
  <c r="E152" i="2"/>
  <c r="D152" i="2"/>
  <c r="C152" i="2"/>
  <c r="B152" i="2"/>
  <c r="H151" i="2"/>
  <c r="G151" i="2"/>
  <c r="F151" i="2"/>
  <c r="E151" i="2"/>
  <c r="D151" i="2"/>
  <c r="C151" i="2"/>
  <c r="B151" i="2"/>
  <c r="H150" i="2"/>
  <c r="G150" i="2"/>
  <c r="F150" i="2"/>
  <c r="E150" i="2"/>
  <c r="D150" i="2"/>
  <c r="C150" i="2"/>
  <c r="B150" i="2"/>
  <c r="H149" i="2"/>
  <c r="G149" i="2"/>
  <c r="F149" i="2"/>
  <c r="E149" i="2"/>
  <c r="D149" i="2"/>
  <c r="C149" i="2"/>
  <c r="B149" i="2"/>
  <c r="H148" i="2"/>
  <c r="G148" i="2"/>
  <c r="F148" i="2"/>
  <c r="E148" i="2"/>
  <c r="D148" i="2"/>
  <c r="C148" i="2"/>
  <c r="B148" i="2"/>
  <c r="H147" i="2"/>
  <c r="G147" i="2"/>
  <c r="F147" i="2"/>
  <c r="E147" i="2"/>
  <c r="D147" i="2"/>
  <c r="C147" i="2"/>
  <c r="B147" i="2"/>
  <c r="H146" i="2"/>
  <c r="G146" i="2"/>
  <c r="F146" i="2"/>
  <c r="E146" i="2"/>
  <c r="D146" i="2"/>
  <c r="C146" i="2"/>
  <c r="B146" i="2"/>
  <c r="H145" i="2"/>
  <c r="G145" i="2"/>
  <c r="F145" i="2"/>
  <c r="E145" i="2"/>
  <c r="D145" i="2"/>
  <c r="C145" i="2"/>
  <c r="B145" i="2"/>
  <c r="H144" i="2"/>
  <c r="G144" i="2"/>
  <c r="F144" i="2"/>
  <c r="E144" i="2"/>
  <c r="D144" i="2"/>
  <c r="C144" i="2"/>
  <c r="B144" i="2"/>
  <c r="H143" i="2"/>
  <c r="G143" i="2"/>
  <c r="F143" i="2"/>
  <c r="E143" i="2"/>
  <c r="D143" i="2"/>
  <c r="C143" i="2"/>
  <c r="B143" i="2"/>
  <c r="H142" i="2"/>
  <c r="G142" i="2"/>
  <c r="F142" i="2"/>
  <c r="E142" i="2"/>
  <c r="D142" i="2"/>
  <c r="C142" i="2"/>
  <c r="B142" i="2"/>
  <c r="H141" i="2"/>
  <c r="G141" i="2"/>
  <c r="F141" i="2"/>
  <c r="E141" i="2"/>
  <c r="D141" i="2"/>
  <c r="C141" i="2"/>
  <c r="B141" i="2"/>
  <c r="H140" i="2"/>
  <c r="G140" i="2"/>
  <c r="F140" i="2"/>
  <c r="E140" i="2"/>
  <c r="D140" i="2"/>
  <c r="C140" i="2"/>
  <c r="B140" i="2"/>
  <c r="H139" i="2"/>
  <c r="G139" i="2"/>
  <c r="F139" i="2"/>
  <c r="E139" i="2"/>
  <c r="D139" i="2"/>
  <c r="C139" i="2"/>
  <c r="B139" i="2"/>
  <c r="H138" i="2"/>
  <c r="G138" i="2"/>
  <c r="F138" i="2"/>
  <c r="E138" i="2"/>
  <c r="D138" i="2"/>
  <c r="C138" i="2"/>
  <c r="B138" i="2"/>
  <c r="H137" i="2"/>
  <c r="G137" i="2"/>
  <c r="F137" i="2"/>
  <c r="E137" i="2"/>
  <c r="D137" i="2"/>
  <c r="C137" i="2"/>
  <c r="B137" i="2"/>
  <c r="H136" i="2"/>
  <c r="G136" i="2"/>
  <c r="F136" i="2"/>
  <c r="E136" i="2"/>
  <c r="D136" i="2"/>
  <c r="C136" i="2"/>
  <c r="B136" i="2"/>
  <c r="H135" i="2"/>
  <c r="G135" i="2"/>
  <c r="F135" i="2"/>
  <c r="E135" i="2"/>
  <c r="D135" i="2"/>
  <c r="C135" i="2"/>
  <c r="B135" i="2"/>
  <c r="H134" i="2"/>
  <c r="G134" i="2"/>
  <c r="F134" i="2"/>
  <c r="E134" i="2"/>
  <c r="D134" i="2"/>
  <c r="C134" i="2"/>
  <c r="B134" i="2"/>
  <c r="H133" i="2"/>
  <c r="G133" i="2"/>
  <c r="F133" i="2"/>
  <c r="E133" i="2"/>
  <c r="D133" i="2"/>
  <c r="C133" i="2"/>
  <c r="B133" i="2"/>
  <c r="H132" i="2"/>
  <c r="G132" i="2"/>
  <c r="F132" i="2"/>
  <c r="E132" i="2"/>
  <c r="D132" i="2"/>
  <c r="C132" i="2"/>
  <c r="B132" i="2"/>
  <c r="H131" i="2"/>
  <c r="G131" i="2"/>
  <c r="F131" i="2"/>
  <c r="E131" i="2"/>
  <c r="D131" i="2"/>
  <c r="C131" i="2"/>
  <c r="B131" i="2"/>
  <c r="H130" i="2"/>
  <c r="G130" i="2"/>
  <c r="F130" i="2"/>
  <c r="E130" i="2"/>
  <c r="D130" i="2"/>
  <c r="C130" i="2"/>
  <c r="B130" i="2"/>
  <c r="H129" i="2"/>
  <c r="G129" i="2"/>
  <c r="F129" i="2"/>
  <c r="E129" i="2"/>
  <c r="D129" i="2"/>
  <c r="C129" i="2"/>
  <c r="B129" i="2"/>
  <c r="H128" i="2"/>
  <c r="G128" i="2"/>
  <c r="F128" i="2"/>
  <c r="E128" i="2"/>
  <c r="D128" i="2"/>
  <c r="C128" i="2"/>
  <c r="B128" i="2"/>
  <c r="H127" i="2"/>
  <c r="G127" i="2"/>
  <c r="F127" i="2"/>
  <c r="E127" i="2"/>
  <c r="D127" i="2"/>
  <c r="C127" i="2"/>
  <c r="B127" i="2"/>
  <c r="H126" i="2"/>
  <c r="G126" i="2"/>
  <c r="F126" i="2"/>
  <c r="E126" i="2"/>
  <c r="D126" i="2"/>
  <c r="C126" i="2"/>
  <c r="B126" i="2"/>
  <c r="H125" i="2"/>
  <c r="G125" i="2"/>
  <c r="F125" i="2"/>
  <c r="E125" i="2"/>
  <c r="D125" i="2"/>
  <c r="C125" i="2"/>
  <c r="B125" i="2"/>
  <c r="H124" i="2"/>
  <c r="G124" i="2"/>
  <c r="F124" i="2"/>
  <c r="E124" i="2"/>
  <c r="D124" i="2"/>
  <c r="C124" i="2"/>
  <c r="B124" i="2"/>
  <c r="H123" i="2"/>
  <c r="G123" i="2"/>
  <c r="F123" i="2"/>
  <c r="E123" i="2"/>
  <c r="D123" i="2"/>
  <c r="C123" i="2"/>
  <c r="B123" i="2"/>
  <c r="H122" i="2"/>
  <c r="G122" i="2"/>
  <c r="F122" i="2"/>
  <c r="E122" i="2"/>
  <c r="D122" i="2"/>
  <c r="C122" i="2"/>
  <c r="B122" i="2"/>
  <c r="H121" i="2"/>
  <c r="G121" i="2"/>
  <c r="F121" i="2"/>
  <c r="E121" i="2"/>
  <c r="D121" i="2"/>
  <c r="C121" i="2"/>
  <c r="B121" i="2"/>
  <c r="H120" i="2"/>
  <c r="G120" i="2"/>
  <c r="F120" i="2"/>
  <c r="E120" i="2"/>
  <c r="D120" i="2"/>
  <c r="C120" i="2"/>
  <c r="B120" i="2"/>
  <c r="H119" i="2"/>
  <c r="G119" i="2"/>
  <c r="F119" i="2"/>
  <c r="E119" i="2"/>
  <c r="D119" i="2"/>
  <c r="C119" i="2"/>
  <c r="B119" i="2"/>
  <c r="H118" i="2"/>
  <c r="G118" i="2"/>
  <c r="F118" i="2"/>
  <c r="E118" i="2"/>
  <c r="D118" i="2"/>
  <c r="C118" i="2"/>
  <c r="B118" i="2"/>
  <c r="H117" i="2"/>
  <c r="G117" i="2"/>
  <c r="F117" i="2"/>
  <c r="E117" i="2"/>
  <c r="D117" i="2"/>
  <c r="C117" i="2"/>
  <c r="B117" i="2"/>
  <c r="H116" i="2"/>
  <c r="G116" i="2"/>
  <c r="F116" i="2"/>
  <c r="E116" i="2"/>
  <c r="D116" i="2"/>
  <c r="C116" i="2"/>
  <c r="B116" i="2"/>
  <c r="H115" i="2"/>
  <c r="G115" i="2"/>
  <c r="F115" i="2"/>
  <c r="E115" i="2"/>
  <c r="D115" i="2"/>
  <c r="C115" i="2"/>
  <c r="B115" i="2"/>
  <c r="H114" i="2"/>
  <c r="G114" i="2"/>
  <c r="F114" i="2"/>
  <c r="E114" i="2"/>
  <c r="D114" i="2"/>
  <c r="C114" i="2"/>
  <c r="B114" i="2"/>
  <c r="H113" i="2"/>
  <c r="G113" i="2"/>
  <c r="F113" i="2"/>
  <c r="E113" i="2"/>
  <c r="D113" i="2"/>
  <c r="C113" i="2"/>
  <c r="B113" i="2"/>
  <c r="H112" i="2"/>
  <c r="G112" i="2"/>
  <c r="F112" i="2"/>
  <c r="E112" i="2"/>
  <c r="D112" i="2"/>
  <c r="C112" i="2"/>
  <c r="B112" i="2"/>
  <c r="H111" i="2"/>
  <c r="G111" i="2"/>
  <c r="F111" i="2"/>
  <c r="E111" i="2"/>
  <c r="D111" i="2"/>
  <c r="C111" i="2"/>
  <c r="B111" i="2"/>
  <c r="H110" i="2"/>
  <c r="G110" i="2"/>
  <c r="F110" i="2"/>
  <c r="E110" i="2"/>
  <c r="D110" i="2"/>
  <c r="C110" i="2"/>
  <c r="B110" i="2"/>
  <c r="H109" i="2"/>
  <c r="G109" i="2"/>
  <c r="F109" i="2"/>
  <c r="E109" i="2"/>
  <c r="D109" i="2"/>
  <c r="C109" i="2"/>
  <c r="B109" i="2"/>
  <c r="H108" i="2"/>
  <c r="G108" i="2"/>
  <c r="F108" i="2"/>
  <c r="E108" i="2"/>
  <c r="D108" i="2"/>
  <c r="C108" i="2"/>
  <c r="B108" i="2"/>
  <c r="H107" i="2"/>
  <c r="G107" i="2"/>
  <c r="F107" i="2"/>
  <c r="E107" i="2"/>
  <c r="D107" i="2"/>
  <c r="C107" i="2"/>
  <c r="B107" i="2"/>
  <c r="H106" i="2"/>
  <c r="G106" i="2"/>
  <c r="F106" i="2"/>
  <c r="E106" i="2"/>
  <c r="D106" i="2"/>
  <c r="C106" i="2"/>
  <c r="B106" i="2"/>
  <c r="H105" i="2"/>
  <c r="G105" i="2"/>
  <c r="F105" i="2"/>
  <c r="E105" i="2"/>
  <c r="D105" i="2"/>
  <c r="C105" i="2"/>
  <c r="B105" i="2"/>
  <c r="H104" i="2"/>
  <c r="G104" i="2"/>
  <c r="F104" i="2"/>
  <c r="E104" i="2"/>
  <c r="D104" i="2"/>
  <c r="C104" i="2"/>
  <c r="B104" i="2"/>
  <c r="H103" i="2"/>
  <c r="G103" i="2"/>
  <c r="F103" i="2"/>
  <c r="E103" i="2"/>
  <c r="D103" i="2"/>
  <c r="C103" i="2"/>
  <c r="B103" i="2"/>
  <c r="H102" i="2"/>
  <c r="G102" i="2"/>
  <c r="F102" i="2"/>
  <c r="E102" i="2"/>
  <c r="D102" i="2"/>
  <c r="C102" i="2"/>
  <c r="B102" i="2"/>
  <c r="H101" i="2"/>
  <c r="G101" i="2"/>
  <c r="F101" i="2"/>
  <c r="E101" i="2"/>
  <c r="D101" i="2"/>
  <c r="C101" i="2"/>
  <c r="B101" i="2"/>
  <c r="H100" i="2"/>
  <c r="G100" i="2"/>
  <c r="F100" i="2"/>
  <c r="E100" i="2"/>
  <c r="D100" i="2"/>
  <c r="C100" i="2"/>
  <c r="B100" i="2"/>
  <c r="H99" i="2"/>
  <c r="G99" i="2"/>
  <c r="F99" i="2"/>
  <c r="E99" i="2"/>
  <c r="D99" i="2"/>
  <c r="C99" i="2"/>
  <c r="B99" i="2"/>
  <c r="H98" i="2"/>
  <c r="G98" i="2"/>
  <c r="F98" i="2"/>
  <c r="E98" i="2"/>
  <c r="D98" i="2"/>
  <c r="C98" i="2"/>
  <c r="B98" i="2"/>
  <c r="H97" i="2"/>
  <c r="G97" i="2"/>
  <c r="F97" i="2"/>
  <c r="E97" i="2"/>
  <c r="D97" i="2"/>
  <c r="C97" i="2"/>
  <c r="B97" i="2"/>
  <c r="H96" i="2"/>
  <c r="G96" i="2"/>
  <c r="F96" i="2"/>
  <c r="E96" i="2"/>
  <c r="D96" i="2"/>
  <c r="C96" i="2"/>
  <c r="B96" i="2"/>
  <c r="H95" i="2"/>
  <c r="G95" i="2"/>
  <c r="F95" i="2"/>
  <c r="E95" i="2"/>
  <c r="D95" i="2"/>
  <c r="C95" i="2"/>
  <c r="B95" i="2"/>
  <c r="H94" i="2"/>
  <c r="G94" i="2"/>
  <c r="F94" i="2"/>
  <c r="E94" i="2"/>
  <c r="D94" i="2"/>
  <c r="C94" i="2"/>
  <c r="B94" i="2"/>
  <c r="H93" i="2"/>
  <c r="G93" i="2"/>
  <c r="F93" i="2"/>
  <c r="E93" i="2"/>
  <c r="D93" i="2"/>
  <c r="C93" i="2"/>
  <c r="B93" i="2"/>
  <c r="H92" i="2"/>
  <c r="G92" i="2"/>
  <c r="F92" i="2"/>
  <c r="E92" i="2"/>
  <c r="D92" i="2"/>
  <c r="C92" i="2"/>
  <c r="B92" i="2"/>
  <c r="H91" i="2"/>
  <c r="G91" i="2"/>
  <c r="F91" i="2"/>
  <c r="E91" i="2"/>
  <c r="D91" i="2"/>
  <c r="C91" i="2"/>
  <c r="B91" i="2"/>
  <c r="H90" i="2"/>
  <c r="G90" i="2"/>
  <c r="F90" i="2"/>
  <c r="E90" i="2"/>
  <c r="D90" i="2"/>
  <c r="C90" i="2"/>
  <c r="B90" i="2"/>
  <c r="H89" i="2"/>
  <c r="G89" i="2"/>
  <c r="F89" i="2"/>
  <c r="E89" i="2"/>
  <c r="D89" i="2"/>
  <c r="C89" i="2"/>
  <c r="B89" i="2"/>
  <c r="H88" i="2"/>
  <c r="G88" i="2"/>
  <c r="F88" i="2"/>
  <c r="E88" i="2"/>
  <c r="D88" i="2"/>
  <c r="C88" i="2"/>
  <c r="B88" i="2"/>
  <c r="H87" i="2"/>
  <c r="G87" i="2"/>
  <c r="F87" i="2"/>
  <c r="E87" i="2"/>
  <c r="D87" i="2"/>
  <c r="C87" i="2"/>
  <c r="B87" i="2"/>
  <c r="H86" i="2"/>
  <c r="G86" i="2"/>
  <c r="F86" i="2"/>
  <c r="E86" i="2"/>
  <c r="D86" i="2"/>
  <c r="C86" i="2"/>
  <c r="B86" i="2"/>
  <c r="H85" i="2"/>
  <c r="G85" i="2"/>
  <c r="F85" i="2"/>
  <c r="E85" i="2"/>
  <c r="D85" i="2"/>
  <c r="C85" i="2"/>
  <c r="B85" i="2"/>
  <c r="H84" i="2"/>
  <c r="G84" i="2"/>
  <c r="F84" i="2"/>
  <c r="E84" i="2"/>
  <c r="D84" i="2"/>
  <c r="C84" i="2"/>
  <c r="B84" i="2"/>
  <c r="H83" i="2"/>
  <c r="G83" i="2"/>
  <c r="F83" i="2"/>
  <c r="E83" i="2"/>
  <c r="D83" i="2"/>
  <c r="C83" i="2"/>
  <c r="B83" i="2"/>
  <c r="H82" i="2"/>
  <c r="G82" i="2"/>
  <c r="F82" i="2"/>
  <c r="E82" i="2"/>
  <c r="D82" i="2"/>
  <c r="C82" i="2"/>
  <c r="B82" i="2"/>
  <c r="H81" i="2"/>
  <c r="G81" i="2"/>
  <c r="F81" i="2"/>
  <c r="E81" i="2"/>
  <c r="D81" i="2"/>
  <c r="C81" i="2"/>
  <c r="B81" i="2"/>
  <c r="H80" i="2"/>
  <c r="G80" i="2"/>
  <c r="F80" i="2"/>
  <c r="E80" i="2"/>
  <c r="D80" i="2"/>
  <c r="C80" i="2"/>
  <c r="B80" i="2"/>
  <c r="H79" i="2"/>
  <c r="G79" i="2"/>
  <c r="F79" i="2"/>
  <c r="E79" i="2"/>
  <c r="D79" i="2"/>
  <c r="C79" i="2"/>
  <c r="B79" i="2"/>
  <c r="H78" i="2"/>
  <c r="G78" i="2"/>
  <c r="F78" i="2"/>
  <c r="E78" i="2"/>
  <c r="D78" i="2"/>
  <c r="C78" i="2"/>
  <c r="B78" i="2"/>
  <c r="H77" i="2"/>
  <c r="G77" i="2"/>
  <c r="F77" i="2"/>
  <c r="E77" i="2"/>
  <c r="D77" i="2"/>
  <c r="C77" i="2"/>
  <c r="B77" i="2"/>
  <c r="H76" i="2"/>
  <c r="G76" i="2"/>
  <c r="F76" i="2"/>
  <c r="E76" i="2"/>
  <c r="D76" i="2"/>
  <c r="C76" i="2"/>
  <c r="B76" i="2"/>
  <c r="H75" i="2"/>
  <c r="G75" i="2"/>
  <c r="F75" i="2"/>
  <c r="E75" i="2"/>
  <c r="D75" i="2"/>
  <c r="C75" i="2"/>
  <c r="B75" i="2"/>
  <c r="H74" i="2"/>
  <c r="G74" i="2"/>
  <c r="F74" i="2"/>
  <c r="E74" i="2"/>
  <c r="D74" i="2"/>
  <c r="C74" i="2"/>
  <c r="B74" i="2"/>
  <c r="H73" i="2"/>
  <c r="G73" i="2"/>
  <c r="F73" i="2"/>
  <c r="E73" i="2"/>
  <c r="D73" i="2"/>
  <c r="C73" i="2"/>
  <c r="B73" i="2"/>
  <c r="H72" i="2"/>
  <c r="G72" i="2"/>
  <c r="F72" i="2"/>
  <c r="E72" i="2"/>
  <c r="D72" i="2"/>
  <c r="C72" i="2"/>
  <c r="B72" i="2"/>
  <c r="H71" i="2"/>
  <c r="G71" i="2"/>
  <c r="F71" i="2"/>
  <c r="E71" i="2"/>
  <c r="D71" i="2"/>
  <c r="C71" i="2"/>
  <c r="B71" i="2"/>
  <c r="H70" i="2"/>
  <c r="G70" i="2"/>
  <c r="F70" i="2"/>
  <c r="E70" i="2"/>
  <c r="D70" i="2"/>
  <c r="C70" i="2"/>
  <c r="B70" i="2"/>
  <c r="H69" i="2"/>
  <c r="G69" i="2"/>
  <c r="F69" i="2"/>
  <c r="E69" i="2"/>
  <c r="D69" i="2"/>
  <c r="C69" i="2"/>
  <c r="B69" i="2"/>
  <c r="H68" i="2"/>
  <c r="G68" i="2"/>
  <c r="F68" i="2"/>
  <c r="E68" i="2"/>
  <c r="D68" i="2"/>
  <c r="C68" i="2"/>
  <c r="B68" i="2"/>
  <c r="H67" i="2"/>
  <c r="G67" i="2"/>
  <c r="F67" i="2"/>
  <c r="E67" i="2"/>
  <c r="D67" i="2"/>
  <c r="C67" i="2"/>
  <c r="B67" i="2"/>
  <c r="H66" i="2"/>
  <c r="G66" i="2"/>
  <c r="F66" i="2"/>
  <c r="E66" i="2"/>
  <c r="D66" i="2"/>
  <c r="C66" i="2"/>
  <c r="B66" i="2"/>
  <c r="H65" i="2"/>
  <c r="G65" i="2"/>
  <c r="F65" i="2"/>
  <c r="E65" i="2"/>
  <c r="D65" i="2"/>
  <c r="C65" i="2"/>
  <c r="B65" i="2"/>
  <c r="H64" i="2"/>
  <c r="G64" i="2"/>
  <c r="F64" i="2"/>
  <c r="E64" i="2"/>
  <c r="D64" i="2"/>
  <c r="C64" i="2"/>
  <c r="B64" i="2"/>
  <c r="H63" i="2"/>
  <c r="G63" i="2"/>
  <c r="F63" i="2"/>
  <c r="E63" i="2"/>
  <c r="D63" i="2"/>
  <c r="C63" i="2"/>
  <c r="B63" i="2"/>
  <c r="H62" i="2"/>
  <c r="G62" i="2"/>
  <c r="F62" i="2"/>
  <c r="E62" i="2"/>
  <c r="D62" i="2"/>
  <c r="C62" i="2"/>
  <c r="B62" i="2"/>
  <c r="H61" i="2"/>
  <c r="G61" i="2"/>
  <c r="F61" i="2"/>
  <c r="E61" i="2"/>
  <c r="D61" i="2"/>
  <c r="C61" i="2"/>
  <c r="B61" i="2"/>
  <c r="H60" i="2"/>
  <c r="G60" i="2"/>
  <c r="F60" i="2"/>
  <c r="E60" i="2"/>
  <c r="D60" i="2"/>
  <c r="C60" i="2"/>
  <c r="B60" i="2"/>
  <c r="H59" i="2"/>
  <c r="G59" i="2"/>
  <c r="F59" i="2"/>
  <c r="E59" i="2"/>
  <c r="D59" i="2"/>
  <c r="C59" i="2"/>
  <c r="B59" i="2"/>
  <c r="H58" i="2"/>
  <c r="G58" i="2"/>
  <c r="F58" i="2"/>
  <c r="E58" i="2"/>
  <c r="D58" i="2"/>
  <c r="C58" i="2"/>
  <c r="B58" i="2"/>
  <c r="H57" i="2"/>
  <c r="G57" i="2"/>
  <c r="F57" i="2"/>
  <c r="E57" i="2"/>
  <c r="D57" i="2"/>
  <c r="C57" i="2"/>
  <c r="B57" i="2"/>
  <c r="H56" i="2"/>
  <c r="G56" i="2"/>
  <c r="F56" i="2"/>
  <c r="E56" i="2"/>
  <c r="D56" i="2"/>
  <c r="C56" i="2"/>
  <c r="B56" i="2"/>
  <c r="H55" i="2"/>
  <c r="G55" i="2"/>
  <c r="F55" i="2"/>
  <c r="E55" i="2"/>
  <c r="D55" i="2"/>
  <c r="C55" i="2"/>
  <c r="B55" i="2"/>
  <c r="H54" i="2"/>
  <c r="G54" i="2"/>
  <c r="F54" i="2"/>
  <c r="E54" i="2"/>
  <c r="D54" i="2"/>
  <c r="C54" i="2"/>
  <c r="B54" i="2"/>
  <c r="H53" i="2"/>
  <c r="G53" i="2"/>
  <c r="F53" i="2"/>
  <c r="E53" i="2"/>
  <c r="D53" i="2"/>
  <c r="C53" i="2"/>
  <c r="B53" i="2"/>
  <c r="H52" i="2"/>
  <c r="G52" i="2"/>
  <c r="F52" i="2"/>
  <c r="E52" i="2"/>
  <c r="D52" i="2"/>
  <c r="C52" i="2"/>
  <c r="B52" i="2"/>
  <c r="H51" i="2"/>
  <c r="G51" i="2"/>
  <c r="F51" i="2"/>
  <c r="E51" i="2"/>
  <c r="D51" i="2"/>
  <c r="C51" i="2"/>
  <c r="B51" i="2"/>
  <c r="H50" i="2"/>
  <c r="G50" i="2"/>
  <c r="F50" i="2"/>
  <c r="E50" i="2"/>
  <c r="D50" i="2"/>
  <c r="C50" i="2"/>
  <c r="B50" i="2"/>
  <c r="H49" i="2"/>
  <c r="G49" i="2"/>
  <c r="F49" i="2"/>
  <c r="E49" i="2"/>
  <c r="D49" i="2"/>
  <c r="C49" i="2"/>
  <c r="B49" i="2"/>
  <c r="H48" i="2"/>
  <c r="G48" i="2"/>
  <c r="F48" i="2"/>
  <c r="E48" i="2"/>
  <c r="D48" i="2"/>
  <c r="C48" i="2"/>
  <c r="B48" i="2"/>
  <c r="H47" i="2"/>
  <c r="G47" i="2"/>
  <c r="F47" i="2"/>
  <c r="E47" i="2"/>
  <c r="D47" i="2"/>
  <c r="C47" i="2"/>
  <c r="B47" i="2"/>
  <c r="H46" i="2"/>
  <c r="G46" i="2"/>
  <c r="F46" i="2"/>
  <c r="E46" i="2"/>
  <c r="D46" i="2"/>
  <c r="C46" i="2"/>
  <c r="B46" i="2"/>
  <c r="H45" i="2"/>
  <c r="G45" i="2"/>
  <c r="F45" i="2"/>
  <c r="E45" i="2"/>
  <c r="D45" i="2"/>
  <c r="C45" i="2"/>
  <c r="B45" i="2"/>
  <c r="H44" i="2"/>
  <c r="G44" i="2"/>
  <c r="F44" i="2"/>
  <c r="E44" i="2"/>
  <c r="D44" i="2"/>
  <c r="C44" i="2"/>
  <c r="B44" i="2"/>
  <c r="H43" i="2"/>
  <c r="G43" i="2"/>
  <c r="F43" i="2"/>
  <c r="E43" i="2"/>
  <c r="D43" i="2"/>
  <c r="C43" i="2"/>
  <c r="B43" i="2"/>
  <c r="H42" i="2"/>
  <c r="G42" i="2"/>
  <c r="F42" i="2"/>
  <c r="E42" i="2"/>
  <c r="D42" i="2"/>
  <c r="C42" i="2"/>
  <c r="B42" i="2"/>
  <c r="H41" i="2"/>
  <c r="G41" i="2"/>
  <c r="F41" i="2"/>
  <c r="E41" i="2"/>
  <c r="D41" i="2"/>
  <c r="C41" i="2"/>
  <c r="B41" i="2"/>
  <c r="H40" i="2"/>
  <c r="G40" i="2"/>
  <c r="F40" i="2"/>
  <c r="E40" i="2"/>
  <c r="D40" i="2"/>
  <c r="C40" i="2"/>
  <c r="B40" i="2"/>
  <c r="H39" i="2"/>
  <c r="G39" i="2"/>
  <c r="F39" i="2"/>
  <c r="E39" i="2"/>
  <c r="D39" i="2"/>
  <c r="C39" i="2"/>
  <c r="B39" i="2"/>
  <c r="H38" i="2"/>
  <c r="G38" i="2"/>
  <c r="F38" i="2"/>
  <c r="E38" i="2"/>
  <c r="D38" i="2"/>
  <c r="C38" i="2"/>
  <c r="B38" i="2"/>
  <c r="H37" i="2"/>
  <c r="G37" i="2"/>
  <c r="F37" i="2"/>
  <c r="E37" i="2"/>
  <c r="D37" i="2"/>
  <c r="C37" i="2"/>
  <c r="B37" i="2"/>
  <c r="H36" i="2"/>
  <c r="G36" i="2"/>
  <c r="F36" i="2"/>
  <c r="E36" i="2"/>
  <c r="D36" i="2"/>
  <c r="C36" i="2"/>
  <c r="B36" i="2"/>
  <c r="H35" i="2"/>
  <c r="G35" i="2"/>
  <c r="F35" i="2"/>
  <c r="E35" i="2"/>
  <c r="D35" i="2"/>
  <c r="C35" i="2"/>
  <c r="B35" i="2"/>
  <c r="H34" i="2"/>
  <c r="G34" i="2"/>
  <c r="F34" i="2"/>
  <c r="E34" i="2"/>
  <c r="D34" i="2"/>
  <c r="C34" i="2"/>
  <c r="B34" i="2"/>
  <c r="H33" i="2"/>
  <c r="G33" i="2"/>
  <c r="F33" i="2"/>
  <c r="E33" i="2"/>
  <c r="D33" i="2"/>
  <c r="C33" i="2"/>
  <c r="B33" i="2"/>
  <c r="H32" i="2"/>
  <c r="G32" i="2"/>
  <c r="F32" i="2"/>
  <c r="E32" i="2"/>
  <c r="D32" i="2"/>
  <c r="C32" i="2"/>
  <c r="B32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H23" i="2"/>
  <c r="G23" i="2"/>
  <c r="F23" i="2"/>
  <c r="E23" i="2"/>
  <c r="D23" i="2"/>
  <c r="C23" i="2"/>
  <c r="B23" i="2"/>
  <c r="H22" i="2"/>
  <c r="G22" i="2"/>
  <c r="F22" i="2"/>
  <c r="E22" i="2"/>
  <c r="D22" i="2"/>
  <c r="C22" i="2"/>
  <c r="B22" i="2"/>
  <c r="H21" i="2"/>
  <c r="G21" i="2"/>
  <c r="F21" i="2"/>
  <c r="E21" i="2"/>
  <c r="D21" i="2"/>
  <c r="C21" i="2"/>
  <c r="B21" i="2"/>
  <c r="H20" i="2"/>
  <c r="G20" i="2"/>
  <c r="F20" i="2"/>
  <c r="E20" i="2"/>
  <c r="D20" i="2"/>
  <c r="C20" i="2"/>
  <c r="B20" i="2"/>
  <c r="H19" i="2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H16" i="2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</calcChain>
</file>

<file path=xl/sharedStrings.xml><?xml version="1.0" encoding="utf-8"?>
<sst xmlns="http://schemas.openxmlformats.org/spreadsheetml/2006/main" count="1710" uniqueCount="1382">
  <si>
    <t>Some depression noted, but daily living activities are rarely affected</t>
  </si>
  <si>
    <t>Sought treatment for depression; depression not reported in the past two weeks</t>
  </si>
  <si>
    <t>In treatment for reported delusions (involving situations such as being followed, poisoned, infected, loved at a distance, or deceived, or having a disease)</t>
  </si>
  <si>
    <t>Occasionally client inappropriately expresses self through verbal or physical retaliation</t>
  </si>
  <si>
    <t>Frequently client inappropriately expresses self through verbal or physical retaliation</t>
  </si>
  <si>
    <t>Client is learning how to appropriately verbalize his/her anger.  Physical retaliation is infrequent.</t>
  </si>
  <si>
    <t>Frequently client inappropriately expresses anger through verbal or physical retaliation</t>
  </si>
  <si>
    <t>Occasionally client inappropriately expresses anger through verbal or physical retaliation</t>
  </si>
  <si>
    <t>Client appropriately verbalizes his/her anger.  Physical retaliation is infrequent.</t>
  </si>
  <si>
    <t>Occasionally client  successfully uses self talk to "cool him/herself down"</t>
  </si>
  <si>
    <t>Client successfully uses self talk to "cool him/herself down"</t>
  </si>
  <si>
    <t>Client is open to role-playing certain situations to increase assertiveness</t>
  </si>
  <si>
    <t>Client can role-play assertiveness and can transfer to real situations</t>
  </si>
  <si>
    <t>Client feels adequately prepared to handle future issues in which s/he will need to show assertiveness</t>
  </si>
  <si>
    <t>Client feels "walked over" by most people most of the time</t>
  </si>
  <si>
    <t>Client can identify situations in which s/he feels "walk over"</t>
  </si>
  <si>
    <t>Client reports s/he has no friends, nor feelings of connectedness to caregiver(s)</t>
  </si>
  <si>
    <t>Type any comment you have by clicking once in this cell, then start typing comments. If you do not have a comment, click on cell and hit "delete"</t>
  </si>
  <si>
    <t>Daily attendance at group meetings and daily contact with sponsor</t>
  </si>
  <si>
    <t>Individual Counseling for Drug Use</t>
  </si>
  <si>
    <t>No individual counseling for drug use</t>
  </si>
  <si>
    <t>Individual counseling for drug use sought</t>
  </si>
  <si>
    <t>Client can identify high risk people, places and things that influence drug use</t>
  </si>
  <si>
    <t>Client is making the attempt to change social setting (people, places, things) that influence drug use</t>
  </si>
  <si>
    <t>Client has changed social setting (people, places, things) that influence drug use</t>
  </si>
  <si>
    <t>Individual Counseling: Understanding Drug Impact on Others</t>
  </si>
  <si>
    <t>Client can identify the consequences they/others have endured on behalf of his/her drug use</t>
  </si>
  <si>
    <t>Client is considering how to make amends to those who have been affected by his/her drug use</t>
  </si>
  <si>
    <t>Client has attempted to make amends to those who have been affected by his/her drug use</t>
  </si>
  <si>
    <t>Child welfare</t>
  </si>
  <si>
    <t>CPS referral and case opened by CPS</t>
  </si>
  <si>
    <t>CPS referral and case investigated only</t>
  </si>
  <si>
    <t>NO CPS referral in past 3 months</t>
  </si>
  <si>
    <t>Runaway</t>
  </si>
  <si>
    <t>Runs away at least once a month.  Does not call home.</t>
  </si>
  <si>
    <t>Threatens to run away but has not run in at least 3 months</t>
  </si>
  <si>
    <t>Runs away once every 2-3 months.  Does not call home.</t>
  </si>
  <si>
    <t>Does not threaten to run away and has not run away in at least6 4-6 months</t>
  </si>
  <si>
    <t>Does not threaten to run away and has not run away in over 6 months</t>
  </si>
  <si>
    <t>Legal assistance for ___________</t>
  </si>
  <si>
    <t>No legal assistance, referral or intervention.  Problem remains</t>
  </si>
  <si>
    <t>Referral to legal assistance.  Case not accepted.</t>
  </si>
  <si>
    <t>Legal assistance initiated.  Outcome pending</t>
  </si>
  <si>
    <t>Legal assistance obtained and outcome somewhat favorable to client</t>
  </si>
  <si>
    <t>Legal assistance obtained and outcome very favorable to client.</t>
  </si>
  <si>
    <t>Financial assistance for _______________</t>
  </si>
  <si>
    <t>No financial assistance, referral or intervention.  Problem remains</t>
  </si>
  <si>
    <t>Referral to financial assistance.  Case not accepted.</t>
  </si>
  <si>
    <t>Financial assistance initiated.  Outcome pending</t>
  </si>
  <si>
    <t>Financial assistance obtained and outcome somewhat favorable to client</t>
  </si>
  <si>
    <t>Financial assistance obtained and outcome very favorable to client.</t>
  </si>
  <si>
    <t>Child placement out of home</t>
  </si>
  <si>
    <t>No follow through on referrals.  No placement options initiated.</t>
  </si>
  <si>
    <t>Referred client to placement resources.  Client not accepted for placement</t>
  </si>
  <si>
    <t>Has applied for out of home placement.  Decision pending.</t>
  </si>
  <si>
    <t>Child placed out of home.</t>
  </si>
  <si>
    <t>Adult education improvement</t>
  </si>
  <si>
    <t>Client has identified additional education or training, did not follow through with enrollment.</t>
  </si>
  <si>
    <t>Client has identified additional education or training, enrolled, and is not attending regularly.</t>
  </si>
  <si>
    <t>Client has identified additional education or training programs, enrolled &amp; attending regularly.</t>
  </si>
  <si>
    <t>Client has completed program and is seeking job opportunities in this field.</t>
  </si>
  <si>
    <t>Client has completed additional education or training program and used this to obtain pay raise or new job in field.</t>
  </si>
  <si>
    <t>B34</t>
  </si>
  <si>
    <t>CW3</t>
  </si>
  <si>
    <t>E6</t>
  </si>
  <si>
    <t>FR13</t>
  </si>
  <si>
    <t>L4</t>
  </si>
  <si>
    <t>Client reports feeling connected to both friends and caregiver(s) all of the time</t>
  </si>
  <si>
    <t>Client attempts suicide</t>
  </si>
  <si>
    <t>Client has suicide plan and obtainable means, with a history of previous attempts, without satisfactory social ties</t>
  </si>
  <si>
    <t>Client has current high lethal plan with available means with a history of high lethal suicide attempts without satisfactory social ties</t>
  </si>
  <si>
    <t>Client has considered suicide, but has no specific plan, and has satisfactory social ties</t>
  </si>
  <si>
    <t>Client has considered suicide but no plan, has strong social ties, and has alternate appropriate behaviors for expression of anger/depression</t>
  </si>
  <si>
    <t>Client has considered suicide, but no plan, strong social ties, and feels adequately prepared to handle future episodes of anger/depression</t>
  </si>
  <si>
    <t>Client is chronically self-destructive, continually engaging in high-risk behaviors</t>
  </si>
  <si>
    <t>Client occasionally engages in high-risk behaviors, but is willing to learn about alternative appropriate ways of expressing oneself</t>
  </si>
  <si>
    <t>Client has not engaged in high risk behaviors within the past month, and feels adequately prepared to handle future issues in an appropriate manner</t>
  </si>
  <si>
    <t>Client rarely engages in high risk behaviors and can use alternative appropriate ways of expressing oneself</t>
  </si>
  <si>
    <t>Client wets the bed regularly</t>
  </si>
  <si>
    <t>Client wets the bed slightly less</t>
  </si>
  <si>
    <t>Client wets the bed 50% less</t>
  </si>
  <si>
    <t>Client rarely wets the bed</t>
  </si>
  <si>
    <t>Client has not wet the bed in the past 30 days</t>
  </si>
  <si>
    <t>Child avoids all fights within the past 30 days, can substitute appropriate behaviors, and feels adequately prepared to handle future problems more appropriately</t>
  </si>
  <si>
    <t>Client tantrums numerous times per week</t>
  </si>
  <si>
    <t>Child tantrums at least once per week</t>
  </si>
  <si>
    <t>Child rarely tantrums and is learning about alternative appropriate ways of expressing oneself</t>
  </si>
  <si>
    <t>Child's tantrumming has virtually subsided and child can substitute with appropriate behaviors</t>
  </si>
  <si>
    <t>Child has not tantrummed in the past 30 days, can substitute appropriate behaviors, and feels adequately prepared to handle future problems more appropriately</t>
  </si>
  <si>
    <t>Patient is destructive and assaultive every day</t>
  </si>
  <si>
    <t>1 to 2 days free of assaultive behavior in last week</t>
  </si>
  <si>
    <t>3 to 5 days free of assaultive behavior in last week</t>
  </si>
  <si>
    <t>6 to 7 days free of assaultive behavior in last week</t>
  </si>
  <si>
    <t>Pulls client out of treatment against program</t>
  </si>
  <si>
    <t>Parents overtly undermine program (e.g., tell patient "they're wrong. You don't have to do that.")</t>
  </si>
  <si>
    <t>Client occasionally uses disrespectful language, more often substituting more appropriate words</t>
  </si>
  <si>
    <t>Client rarely uses disrespectful language, regularly substituting more appropriate words</t>
  </si>
  <si>
    <t>Frequently client inappropriately expresses anger through verbal  aggression</t>
  </si>
  <si>
    <t>Occasionally client inappropriately expresses anger through verbal aggression</t>
  </si>
  <si>
    <t>With assistance, client is learning to appropriately verbalize his/her anger, and occasionally does so</t>
  </si>
  <si>
    <t xml:space="preserve">Without assistance, client can appropriately verbalize his/her anger, and frequently does so </t>
  </si>
  <si>
    <t>Client can appropriately verbalize anger and feels competent to handle future situations appropriately</t>
  </si>
  <si>
    <t>Feels uneasy talking to people</t>
  </si>
  <si>
    <t>Feels comfortable talking with people some of the time</t>
  </si>
  <si>
    <t>Has started to initiate conversation (at least once in the last week)</t>
  </si>
  <si>
    <t>Has initiated more than one conversation in last week</t>
  </si>
  <si>
    <t>Youth complies with family rules some of the time</t>
  </si>
  <si>
    <t>Youth rarely complies with family rules</t>
  </si>
  <si>
    <t>Youth complies with most family rules</t>
  </si>
  <si>
    <t>Youth complies with most family rules and can occasionally appropriately discuss with parent(s) rules s/he feels should change</t>
  </si>
  <si>
    <t>Youth is accepting of parent(s) rules, even if in disagreement about them</t>
  </si>
  <si>
    <t>Consequences are set for breaking rules, but are rarely followed through</t>
  </si>
  <si>
    <t>Consequences are set for breaking rules and are followed through some of the time</t>
  </si>
  <si>
    <t>Consequences are set for breaking rules and are followed through most of the time</t>
  </si>
  <si>
    <t>Consequences are set for breaking rules and are followed through all of the time</t>
  </si>
  <si>
    <t>Family rarely communicates appropriately with one another</t>
  </si>
  <si>
    <t>Family occasionally communicates appropriately with one another</t>
  </si>
  <si>
    <t>Family often communicates appropriately with one another and has learned more appropriate ways of handling disagreements</t>
  </si>
  <si>
    <t>Family occasionally  communicates appropriately with one another, and has expressed desire to better communicate</t>
  </si>
  <si>
    <t>Husband and wife report they are somewhat dissatisfied with their marriage</t>
  </si>
  <si>
    <t xml:space="preserve">Less than expected success with treatment </t>
  </si>
  <si>
    <t>More than expected success with treatment</t>
  </si>
  <si>
    <r>
      <t>2.  Once goals have been selected, move to worksheet titled "Your selected list" (this worksheet).  Select "</t>
    </r>
    <r>
      <rPr>
        <b/>
        <sz val="12"/>
        <color indexed="62"/>
        <rFont val="Arial"/>
        <family val="2"/>
      </rPr>
      <t>x</t>
    </r>
    <r>
      <rPr>
        <sz val="12"/>
        <color indexed="62"/>
        <rFont val="Arial"/>
        <family val="2"/>
      </rPr>
      <t>" through the filter</t>
    </r>
    <r>
      <rPr>
        <sz val="12"/>
        <rFont val="Arial"/>
        <family val="2"/>
      </rPr>
      <t xml:space="preserve"> (</t>
    </r>
    <r>
      <rPr>
        <sz val="12"/>
        <color indexed="12"/>
        <rFont val="Arial"/>
        <family val="2"/>
      </rPr>
      <t>the blue arrow</t>
    </r>
    <r>
      <rPr>
        <sz val="12"/>
        <rFont val="Arial"/>
        <family val="2"/>
      </rPr>
      <t xml:space="preserve">) </t>
    </r>
    <r>
      <rPr>
        <sz val="12"/>
        <color indexed="62"/>
        <rFont val="Arial"/>
        <family val="2"/>
      </rPr>
      <t>from</t>
    </r>
    <r>
      <rPr>
        <sz val="12"/>
        <rFont val="Arial"/>
        <family val="2"/>
      </rPr>
      <t xml:space="preserve"> "</t>
    </r>
    <r>
      <rPr>
        <b/>
        <sz val="12"/>
        <rFont val="Arial"/>
        <family val="2"/>
      </rPr>
      <t>Put X in box if goal selected</t>
    </r>
    <r>
      <rPr>
        <sz val="12"/>
        <rFont val="Arial"/>
        <family val="2"/>
      </rPr>
      <t xml:space="preserve">".  </t>
    </r>
    <r>
      <rPr>
        <sz val="12"/>
        <color indexed="62"/>
        <rFont val="Arial"/>
        <family val="2"/>
      </rPr>
      <t>Your chosen goals from the previous worksheet will appear.</t>
    </r>
  </si>
  <si>
    <r>
      <t>3.  You can type in the information asked in rows 8 and 9 (</t>
    </r>
    <r>
      <rPr>
        <i/>
        <sz val="12"/>
        <color indexed="62"/>
        <rFont val="Arial"/>
        <family val="2"/>
      </rPr>
      <t>just double click on the selected cell to open it for modifications</t>
    </r>
    <r>
      <rPr>
        <sz val="12"/>
        <color indexed="62"/>
        <rFont val="Arial"/>
        <family val="2"/>
      </rPr>
      <t xml:space="preserve">).  You can make any needed goal or outcome modifications on this worksheet.  You can put needed comments about the client's treatment at the bottom of this form.  </t>
    </r>
  </si>
  <si>
    <t>Completes three assignment per day</t>
  </si>
  <si>
    <t>Completes four assignment per day</t>
  </si>
  <si>
    <t>Uses substances on a regular basis, no attempt to abstain.</t>
  </si>
  <si>
    <t>Attempts to abstain, but continues to use substances.</t>
  </si>
  <si>
    <t>Abstains from substance use, but doesn't attend group meetings.</t>
  </si>
  <si>
    <t>Abstains from use, and occasionally attends support group meetings.</t>
  </si>
  <si>
    <t>Complete abstinence and daily attendance in support groups.</t>
  </si>
  <si>
    <t>Substance Use</t>
  </si>
  <si>
    <t>Tantrums</t>
  </si>
  <si>
    <t>Verbal aggression</t>
  </si>
  <si>
    <t>Gang Affiliation</t>
  </si>
  <si>
    <t>Youth is gang affiliated</t>
  </si>
  <si>
    <t>Youth is considering  disengaging from gang related activity</t>
  </si>
  <si>
    <t>Youth is attempting to disengage from gang by not hanging out with gang members nor participating in gang-related activity</t>
  </si>
  <si>
    <t>Youth is completely disengaged from gang affiliation</t>
  </si>
  <si>
    <t>Youth is speaking out against gangs and gang related activities in schools and youth groups</t>
  </si>
  <si>
    <t>Curfew</t>
  </si>
  <si>
    <t>Youth rarely comes home on time</t>
  </si>
  <si>
    <t>Youth comes home on time 2-3 times per week</t>
  </si>
  <si>
    <t>ID</t>
  </si>
  <si>
    <t>Youth comes home on time 4-5 times per week</t>
  </si>
  <si>
    <t>Frequent emotional abuse by partner</t>
  </si>
  <si>
    <t>Occasional emotional abuse by partner</t>
  </si>
  <si>
    <t>Occasional emotional abuse by partner.  Couple seeking counseling</t>
  </si>
  <si>
    <t>Occasional emotional abuse, but couple is learning better how to communicate with one another</t>
  </si>
  <si>
    <t>No emotional abuse reported.  Couple feels capable of handling future conflicts appropriately.</t>
  </si>
  <si>
    <t>Couple reports they do not trust one another</t>
  </si>
  <si>
    <t>Couple reports that are somewhat distrustful of one another, and are considering couples counseling</t>
  </si>
  <si>
    <t>Couple report some distrust of one another, but are in couples counseling</t>
  </si>
  <si>
    <t>Couple report they are actively working on making their partnership better</t>
  </si>
  <si>
    <t>Couple is satisfied in their relationship and feel capable of handling future issues appropriately</t>
  </si>
  <si>
    <t>Stress</t>
  </si>
  <si>
    <t>Identified stressors have negatively affected the client's mood and/or way of thinking</t>
  </si>
  <si>
    <t>Identified stressors have negatively affected the client's mood and/or way of thinking, but the client is considering professional help</t>
  </si>
  <si>
    <t>Client is currently receiving professional help to deal with identified stressors</t>
  </si>
  <si>
    <t>Client is learning how to better handle identified stressors in a positive way</t>
  </si>
  <si>
    <t>Client knows how to appropriately handle identified stressors and feels capable of handling future stressors</t>
  </si>
  <si>
    <t>Client is reacting to identified stressors with inappropriate and/or negative behavior</t>
  </si>
  <si>
    <t>Client is reacting to identified stressors with inappropriate and/or negative behavior, but is considering professional help</t>
  </si>
  <si>
    <t>A1</t>
  </si>
  <si>
    <t>A2</t>
  </si>
  <si>
    <t>A3</t>
  </si>
  <si>
    <t>A4</t>
  </si>
  <si>
    <t>A5</t>
  </si>
  <si>
    <t>A6</t>
  </si>
  <si>
    <t>A7</t>
  </si>
  <si>
    <t>AC1</t>
  </si>
  <si>
    <t>AC2</t>
  </si>
  <si>
    <t>AC3</t>
  </si>
  <si>
    <t>AC4</t>
  </si>
  <si>
    <t>AC5</t>
  </si>
  <si>
    <t>AC6</t>
  </si>
  <si>
    <t>AC7</t>
  </si>
  <si>
    <t>AC9</t>
  </si>
  <si>
    <t>AC10</t>
  </si>
  <si>
    <t>AC11</t>
  </si>
  <si>
    <t>AC12</t>
  </si>
  <si>
    <t>AC13</t>
  </si>
  <si>
    <t>AC14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</si>
  <si>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</si>
  <si>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</si>
  <si>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</si>
  <si>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</si>
  <si>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</si>
  <si>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</si>
  <si>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</si>
  <si>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</si>
  <si>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</si>
  <si>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</si>
  <si>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</si>
  <si>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</si>
  <si>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</si>
  <si>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</si>
  <si>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</si>
  <si>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</si>
  <si>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Has made some inquiries about H.S./GED program, but has not enrolled.</t>
  </si>
  <si>
    <t>Enrolled in H.S./GED program.</t>
  </si>
  <si>
    <t>Enrolled &amp; attending H.S./GED program.</t>
  </si>
  <si>
    <t>Obtained H.S./GED.</t>
  </si>
  <si>
    <t>E3a</t>
  </si>
  <si>
    <t>H6a</t>
  </si>
  <si>
    <t>No health coverage for child and no attempts to inquire about CHIPS/Medicaid, etc.</t>
  </si>
  <si>
    <t>No health coverage for child.  Has made some inquiry, but has not followed through with application.</t>
  </si>
  <si>
    <t>Enrolled in health plan and using it.</t>
  </si>
  <si>
    <t>Has obtained private health coverage and using it.</t>
  </si>
  <si>
    <t>Obtained some health coverage.  Application approved and enrolled in program. Has inquired about health coverage but is ineligible.</t>
  </si>
  <si>
    <t>MHS3a</t>
  </si>
  <si>
    <t>No attempts made to schedule counseling appointment.</t>
  </si>
  <si>
    <t>Counseling appointment scheduled.</t>
  </si>
  <si>
    <t>Has kept 1-3 counseling appointments.</t>
  </si>
  <si>
    <t>Has been attending counseling at least 2 months and keeps majority of appointments.</t>
  </si>
  <si>
    <t>Has been attending counseling regularly for more than 2 months and keeps majority of appointments.</t>
  </si>
  <si>
    <t>N6a</t>
  </si>
  <si>
    <t>Family requires outside assistance almost weekly to meet food needs.</t>
  </si>
  <si>
    <t>Family requires assistance every 3 weeks to meet food needs.</t>
  </si>
  <si>
    <t>Family requires assistance no more than once a month.</t>
  </si>
  <si>
    <t>Family requires assistance no more than once in a 3 month period.</t>
  </si>
  <si>
    <t>Family requires outside assistance no more than once every 6 months.</t>
  </si>
  <si>
    <t>Negative anger management skills used frequently</t>
  </si>
  <si>
    <t>Negative anger management skills used some of the time</t>
  </si>
  <si>
    <t xml:space="preserve">Client is learning positive anger management skills and can use them some of the time </t>
  </si>
  <si>
    <t>Most of the time</t>
  </si>
  <si>
    <t>Almost all of the time and feels s/he will be able to handle future problems appropriately</t>
  </si>
  <si>
    <t>Obtained GED or has high school diploma or completed ESL classes or attending a vocational school.</t>
  </si>
  <si>
    <t>Reading</t>
  </si>
  <si>
    <t>School Attendance</t>
  </si>
  <si>
    <t>Attends school less than 2 days a week</t>
  </si>
  <si>
    <t>Attends school 2-3 days a week</t>
  </si>
  <si>
    <t>Attends school 4 days a week</t>
  </si>
  <si>
    <t>Attends school 5 days most weeks</t>
  </si>
  <si>
    <t>Attends school 5 days a week and has had no absences during the last six week period</t>
  </si>
  <si>
    <t>Schoolwork</t>
  </si>
  <si>
    <t>Is not completing assignments</t>
  </si>
  <si>
    <t>Is completing in class assignments, but not homework</t>
  </si>
  <si>
    <t>Is completing in class assignments and homework</t>
  </si>
  <si>
    <t>Is completing in class assignments and homework and passing them with a grade of “C”</t>
  </si>
  <si>
    <t>Is completing in class assignments and homework and passing them with a grade of “B” or better</t>
  </si>
  <si>
    <t>Problem-solving Skills</t>
  </si>
  <si>
    <t>In denial about problems</t>
  </si>
  <si>
    <t>Able to identify problems, but does not handle constructively</t>
  </si>
  <si>
    <t>Able to identify problem and handles constructively with guidance</t>
  </si>
  <si>
    <t>Relationship with School Counselor</t>
  </si>
  <si>
    <t>Does not know who school counselor is</t>
  </si>
  <si>
    <t>Knows school counselor, but has not met with him/her</t>
  </si>
  <si>
    <t>Knows school counselor and has met with him/her once during the last 6-week period</t>
  </si>
  <si>
    <t>Knows school counselor and has met with him or her 2-3 times during the last 6-week period</t>
  </si>
  <si>
    <t>Knows school counselor and has met with him/her more than 3 times during the last 6-week period</t>
  </si>
  <si>
    <t>School Activities</t>
  </si>
  <si>
    <t>Youth is not involved in extracurricular activities</t>
  </si>
  <si>
    <t>Youth is involved in one extracurricular activity</t>
  </si>
  <si>
    <t>Youth is involved in two extracurricular activities</t>
  </si>
  <si>
    <t>Youth is involved in at least two extracurricular activities and has a position of leadership in at least one activity</t>
  </si>
  <si>
    <t>Youth is involved in more than two extracurricular activities and has a position of leadership in more than one activity</t>
  </si>
  <si>
    <t>Child’s mental health services</t>
  </si>
  <si>
    <t>Child does not receive prescribed therapeutic intervention</t>
  </si>
  <si>
    <t>Child receives prescribed therapeutic intervention on occasion</t>
  </si>
  <si>
    <t>Child receives prescribed therapeutic intervention</t>
  </si>
  <si>
    <t>Child receives prescribed therapeutic intervention with parental support</t>
  </si>
  <si>
    <t>Child receives prescribed therapeutic intervention with parental involvement</t>
  </si>
  <si>
    <t>Infrequent periods of depression that do not interfere with daily functioning.</t>
  </si>
  <si>
    <t>Isolation</t>
  </si>
  <si>
    <t>Spends all time in room, except for meal/appointment times, no social conversations</t>
  </si>
  <si>
    <t>Leaves room occasionally, no social contact.</t>
  </si>
  <si>
    <t>Leaves room, converses only if approached, does not initiate contact.</t>
  </si>
  <si>
    <t>Sometimes interacts social interactions outside room.</t>
  </si>
  <si>
    <t>Also participates in group or outside social activities.</t>
  </si>
  <si>
    <t>Isolation (child abuse)</t>
  </si>
  <si>
    <t>Nightmares</t>
  </si>
  <si>
    <t>Suicidal behavior</t>
  </si>
  <si>
    <t>Occasionally child gets into a confrontation with teacher, but is learning more appropriate behavior</t>
  </si>
  <si>
    <t>Infrequently child gets into confrontations with teachers and most often uses more appropriate behavior</t>
  </si>
  <si>
    <t>Child rarely gets into confrontations with teachers, able to substitute more appropriate behaviors.  Child feels capable of handling future conflicts appropriately</t>
  </si>
  <si>
    <t>Child's academic functioning is below child's capabilities</t>
  </si>
  <si>
    <t>Child's academic functioning is improving, although still below capabilities</t>
  </si>
  <si>
    <t>Client says maybe s/he has current problems due to drinking but nothing s/he considers very serious</t>
  </si>
  <si>
    <t>Client can state 1 or 2 problems s/he wishes to work on</t>
  </si>
  <si>
    <t>Client reports s/he has not had any nightmares within the past 30 days and is optimistic s/he can handle future nightmare episodes</t>
  </si>
  <si>
    <t>All nightmares or almost all nightmares have subsided</t>
  </si>
  <si>
    <t>Client successfully uses self talk to "cool him/herself down".  Client feels capable of handling future episodes of anger appropriately</t>
  </si>
  <si>
    <t>Client successfully uses self talk to "cool him/herself down" and feels capable of handling future episodes appropriately</t>
  </si>
  <si>
    <t xml:space="preserve">Children are enrolled in after school care but are attending infrequently (1 day per week). </t>
  </si>
  <si>
    <t>Children are in after school care and are attending most of the time</t>
  </si>
  <si>
    <t>Children are in after school care and are attending frequently</t>
  </si>
  <si>
    <t>Children are in after school care and are attending regularly</t>
  </si>
  <si>
    <t>DayCare: Assistance</t>
  </si>
  <si>
    <t>Parent's self-control (child mental health)</t>
  </si>
  <si>
    <t>Parent reports she verbally reprimanded child but did not feel like hitting</t>
  </si>
  <si>
    <t>Enrolled in vocational or college and seems motivated for scholastic activity</t>
  </si>
  <si>
    <t>Enrolled in vocational or college and is maintaining acceptable grades</t>
  </si>
  <si>
    <t>Denial (Alcohol Related)</t>
  </si>
  <si>
    <t>Client says maybe s/he has had problems due to drinking but nothing serious and nothing now</t>
  </si>
  <si>
    <t>Client is actively working on stated problems</t>
  </si>
  <si>
    <t>Family Interactions</t>
  </si>
  <si>
    <t xml:space="preserve">Client reports frequent weekly nightmares </t>
  </si>
  <si>
    <t>Client reports several nightmares per week</t>
  </si>
  <si>
    <t xml:space="preserve">Client reports few nightmares per week and is beginning to use imagery rehearsal (or other cognitive restructuring) in which the nightmare is changed during waking hours </t>
  </si>
  <si>
    <t>Client reports nightmares have mostly subsided after using imagery rehearsal (or other cognitive restructuring)</t>
  </si>
  <si>
    <t>Communication skills: Peers</t>
  </si>
  <si>
    <t>Client is unable to communicate appropriately with peers and has few friends</t>
  </si>
  <si>
    <t>Client is unable to communicate appropriately with peers and has no friends</t>
  </si>
  <si>
    <t>Client is able to communicate appropriately with peers and does so some of the time.  Client reports having some friends</t>
  </si>
  <si>
    <t>Client is actively working on communication skills (such as listening, not interrupting, not self-effacing, not blaming)</t>
  </si>
  <si>
    <t>Client is appropriately and genuinely expressive and can send straight (nonconfusing) messages in their appropriate context.</t>
  </si>
  <si>
    <t>Client uses disrespectful language frequently</t>
  </si>
  <si>
    <t>Client uses disrespectful language some of the time</t>
  </si>
  <si>
    <t>Client eats mostly appropriately,  meets expected weight gain, and is learning about positive body image</t>
  </si>
  <si>
    <t xml:space="preserve">Client meets expected weight gain and has positive body image </t>
  </si>
  <si>
    <t>Client has few episodes of binge eating with rare inappropriate compensatory behavior; client is learning about positive body image</t>
  </si>
  <si>
    <t>Client has rare episodes of binge eating, and rare inappropriate compensatory behavior; and has positive body image</t>
  </si>
  <si>
    <t>Client gets into numerous fights per week</t>
  </si>
  <si>
    <t>Client has occasional episodes of binge eating with occasional inappropriate compensatory behavior; client has distorted body image</t>
  </si>
  <si>
    <t>Client begins to eat somewhat appropriately, but fails to make expected weight gain, and has distorted body image</t>
  </si>
  <si>
    <t>Client refuses to maintain body weight at or above a minimally normal weight for age and height; client has distorted body image</t>
  </si>
  <si>
    <t>Client has recurrent episodes of binge eating with recurrent inappropriate compensatory behavior (self-induced vomiting, misuse of laxatives, diuretics, enemas, fasting, or excessive exercise) and distorted body image</t>
  </si>
  <si>
    <t>Child rarely gets into fights and is learning about alternative appropriate ways of expressing oneself</t>
  </si>
  <si>
    <t>Child avoids all fights and can substitute with appropriate behaviors</t>
  </si>
  <si>
    <t>Client does not think s/he has or has had any major problems due to drinking</t>
  </si>
  <si>
    <t>Generalized Contentment Inventory</t>
  </si>
  <si>
    <t>A score of 70 or above indicating severe distress, possibly suicidal acting out</t>
  </si>
  <si>
    <t>A score between 31 and 69, indicating clinically significant nonpsychotic depression</t>
  </si>
  <si>
    <t>A score between 21-30, indicating client is free from clinical depression (nonpsychotic)</t>
  </si>
  <si>
    <t>A score between 11-20, indicating client is free from clinical depression (nonpsychotic)</t>
  </si>
  <si>
    <t>A score between 0-10, indicating client is free from clinical depression (nonpsychotic)</t>
  </si>
  <si>
    <t>Index of Self Esteem (ISE)</t>
  </si>
  <si>
    <t>A score between 21-30, indicating client is free from a significant self esteem problem</t>
  </si>
  <si>
    <t>A score between 11-20, indicating client is free from a significant self esteem problem</t>
  </si>
  <si>
    <t>A score between 0-10, indicating client is free from a significant self esteem problem</t>
  </si>
  <si>
    <t>A score between 31-69 indicating client has a significant self esteem problem</t>
  </si>
  <si>
    <t>A score of 70 or above, indicating client has a significant self esteem problem, and is nearly always experiencing severe distress in which violence could be considered as a means of dealing</t>
  </si>
  <si>
    <t>AC13a</t>
  </si>
  <si>
    <t>In relation to family relationships, the client achieves a score between 21-30, indicating they feel a balance between the demands of daily living and his/her ability to respond</t>
  </si>
  <si>
    <t>In relation to family relationships, the client achieves a score between 31-69, indicating they feel stress-related personal discomfort</t>
  </si>
  <si>
    <t>Court hearing held; final court decision not made.</t>
  </si>
  <si>
    <t>Obtained custody.</t>
  </si>
  <si>
    <t>Community Services</t>
  </si>
  <si>
    <t xml:space="preserve">         Accesses recommended services to assist with treatment plan</t>
  </si>
  <si>
    <t>Parent received instruction in techniques, but does not apply.</t>
  </si>
  <si>
    <t>B3a</t>
  </si>
  <si>
    <t>Anxiety (Clinical Anxiety Scale)</t>
  </si>
  <si>
    <t>Client scores between 10-19 and is free of a clinically significant problem with anxiety or phobia</t>
  </si>
  <si>
    <t>Client scores between 20-29 and is free of a clinically significant problem with anxiety or phobia</t>
  </si>
  <si>
    <t>Client scores between 0-9 and is free of a clinically significant problem with anxiety or phobia</t>
  </si>
  <si>
    <t>AC1a</t>
  </si>
  <si>
    <t>Client scores 30-49 indicating a clinically significant level of phobic and/or anxiety reactions related to specific situations or events</t>
  </si>
  <si>
    <t>Client scores a 50 or above indicating a significant level of phobic and/or anxiety reactions related to specific situations or events such as trembling, twitching, feeling shaky, aches, restlessness, fatigue, shortness of breath, tachycardia, sweating, dizziness, etc.</t>
  </si>
  <si>
    <t>R3a</t>
  </si>
  <si>
    <t>Client scores between 20 - 29 indicating no clinically significant problems</t>
  </si>
  <si>
    <t>Client scores between 30-69 indicating a clinical significant problem with his/her peer relations</t>
  </si>
  <si>
    <t>Client scores 70 or above indicating severe distress.  At this level there is a clear possibility that some form of violence could be considered as a means of dealing</t>
  </si>
  <si>
    <t>Client scores between 10-19 indicating no clinically significant problems</t>
  </si>
  <si>
    <t>Client scores between 0 - 9 indicating no clinically significant problems</t>
  </si>
  <si>
    <t>Peer Relations (Index of Peer Relations)</t>
  </si>
  <si>
    <t>FR6a</t>
  </si>
  <si>
    <t>Family Relations (Index of FR)</t>
  </si>
  <si>
    <t>Client scores 30-69 indicating significant family relationship problems</t>
  </si>
  <si>
    <t xml:space="preserve">Client scores between 20-29, and can be presumed to be free of a clinically significant problem </t>
  </si>
  <si>
    <t xml:space="preserve">Client scores between 10-19, and can be presumed to be free of a clinically significant problem </t>
  </si>
  <si>
    <t>Client scores between  0-9, and can be presumed to be free of a clinically significant problem</t>
  </si>
  <si>
    <t>A3a</t>
  </si>
  <si>
    <t>Index of Drug Involvement (IDI)</t>
  </si>
  <si>
    <t>Client scores between 10-19, indicating a nonsignificant clinical personal or social problem with drugs</t>
  </si>
  <si>
    <t>Client scores between 5-9, indicating a nonsignificant clinical personal or social problem with drugs</t>
  </si>
  <si>
    <t>Client scores between 0-4 indicating a nonsignificant clinical personal or social problem with drugs</t>
  </si>
  <si>
    <t>Client scores between 20-39 indicating a clinically significant personal or social problem with drugs</t>
  </si>
  <si>
    <t>MP4a</t>
  </si>
  <si>
    <t>Index of Marital Satisfaction (IMS)</t>
  </si>
  <si>
    <t>Client scores between 20-29, indicating nonsignificant marital discord or dissatisfaction</t>
  </si>
  <si>
    <t>Client scores between 10-19, indicating nonsignificant marital discord or dissatisfaction</t>
  </si>
  <si>
    <t>Client scores between 0-9, indicating nonsignificant marital discord or dissatisfaction</t>
  </si>
  <si>
    <t xml:space="preserve">Client scores between 30-69, indicating clinically significant marital discord or dissatisfaction </t>
  </si>
  <si>
    <t>Client scores 70 or above indicating severe marital distress.  At this level there is a clear possibility that some form of violence could be considered as a means of dealing</t>
  </si>
  <si>
    <t>P2a</t>
  </si>
  <si>
    <t>Index of Parental Attitudes (IPA)</t>
  </si>
  <si>
    <t>Client scores between 20-29, indicating nonsignificant issues between parent and child</t>
  </si>
  <si>
    <t>Client scores between 10-19, indicating nonsignificant issues between parent and child</t>
  </si>
  <si>
    <t>Client scores between 0-9, indicating nonsignificant issues between parent and child</t>
  </si>
  <si>
    <t>Client scores 30-69 indicating a clinically significant problem between parent and child</t>
  </si>
  <si>
    <t>Client scores 70 or above indicating severe distress in the parent-child relationship.  At this level there is a clear possibility that some form of violence could be considered as a means of dealing</t>
  </si>
  <si>
    <t>P1a</t>
  </si>
  <si>
    <t>Child's Attitude toward Mother (CAM)</t>
  </si>
  <si>
    <t>Child's Attitude toward Father (CAF)</t>
  </si>
  <si>
    <t>P1b</t>
  </si>
  <si>
    <t>Some (less than once a month) contact with any extended family and some conflict with extended family members.</t>
  </si>
  <si>
    <t>Neither person is satisfied.</t>
  </si>
  <si>
    <t>At least one person is not satisfied.</t>
  </si>
  <si>
    <t>Both people satisfied with sexual relationship.</t>
  </si>
  <si>
    <t>At least one person is more than satisfied.</t>
  </si>
  <si>
    <t>Both persons more than satisfied.</t>
  </si>
  <si>
    <t>No friends/No contact or constant conflict with friends.  Relationships primarily negative.</t>
  </si>
  <si>
    <t>Some friends, but relationships may be conflictual or primarily negative.</t>
  </si>
  <si>
    <t>A few primarily positive friends, not conflictual.  Some contact every 2 weeks.</t>
  </si>
  <si>
    <t>More than a few friends not conflictual, has contact more than once every 2 weeks.</t>
  </si>
  <si>
    <t>Has friends, makes new friends, not conflictual, maintains regular contact with friends.</t>
  </si>
  <si>
    <t>Support Group Attendance</t>
  </si>
  <si>
    <t>No support group attended.</t>
  </si>
  <si>
    <t>Support group identified, but attendance minimal.</t>
  </si>
  <si>
    <t>Family Strengths</t>
  </si>
  <si>
    <t>Family is unable to identify any strengths.</t>
  </si>
  <si>
    <t>Family can only identify   1 strength.</t>
  </si>
  <si>
    <t>Family can identify more than 1 strength.</t>
  </si>
  <si>
    <t>Family can identify more than 3 strengths and uses them to resolve problems.</t>
  </si>
  <si>
    <t>Family can identify more than 5 strengths and uses them to resolve problems.</t>
  </si>
  <si>
    <t>Family Communication</t>
  </si>
  <si>
    <t>Coping Skills</t>
  </si>
  <si>
    <t>Client reports no increase in ability to cope.</t>
  </si>
  <si>
    <t>Client reports minimal increase in ability to cope.</t>
  </si>
  <si>
    <t>Client reports a significant increase in ability to cope.</t>
  </si>
  <si>
    <t>Child's Immunization</t>
  </si>
  <si>
    <t>Received no immunizations.</t>
  </si>
  <si>
    <t>Received some required immunizations.</t>
  </si>
  <si>
    <t>Received all required immunizations, but not all on time.</t>
  </si>
  <si>
    <t xml:space="preserve">Received all required immunizations on time. </t>
  </si>
  <si>
    <t>Special Medical Needs</t>
  </si>
  <si>
    <t>None of the special medical needs met.</t>
  </si>
  <si>
    <t>Some special medical needs met.</t>
  </si>
  <si>
    <t>Most special needs are met.</t>
  </si>
  <si>
    <t>All special medical needs are met.</t>
  </si>
  <si>
    <t>Mental Health Needs</t>
  </si>
  <si>
    <t>No attempt to obtain professional diagnosis or intervention.</t>
  </si>
  <si>
    <t>Appointment scheduled for diagnosis, but not kept.</t>
  </si>
  <si>
    <t>Professional diagnosis obtained.</t>
  </si>
  <si>
    <t>Diagnosis obtained and ongoing treatment/medication initiated.</t>
  </si>
  <si>
    <t>Diagnosis obtained, has kept all appointments and followed through with all recommendations.</t>
  </si>
  <si>
    <t>Health Coverage</t>
  </si>
  <si>
    <t>CHIPS or Medicaid obtained and utilized.</t>
  </si>
  <si>
    <t>Health coverage beyond CHIPS/Medicaid obtained.</t>
  </si>
  <si>
    <t>Child Care</t>
  </si>
  <si>
    <t>Community Support</t>
  </si>
  <si>
    <t>Weekly Substance Abuse</t>
  </si>
  <si>
    <t>Affect/Cognition</t>
  </si>
  <si>
    <t>Depressed Mood</t>
  </si>
  <si>
    <t>Depression Affecting Daily Activities</t>
  </si>
  <si>
    <t>Depression Diagnosis</t>
  </si>
  <si>
    <t>Fearful of Partner</t>
  </si>
  <si>
    <t>Feelings About Self</t>
  </si>
  <si>
    <t>Mental Health</t>
  </si>
  <si>
    <t>Delusions: Treatment</t>
  </si>
  <si>
    <t>Delusions: Frequency</t>
  </si>
  <si>
    <t>Fear of Partner</t>
  </si>
  <si>
    <t>Anger: Physica/Verbal Retaliation</t>
  </si>
  <si>
    <t>Assertiveness: Expressing Needs</t>
  </si>
  <si>
    <t>Spends at least 15 minutes in teacher/staff's company without inappropriate behaviors</t>
  </si>
  <si>
    <t xml:space="preserve">Children are provided adequate supervision by appropriate caretaker most of the time </t>
  </si>
  <si>
    <t>Adequate supervision is provided regularly</t>
  </si>
  <si>
    <t>Day care: Head Start</t>
  </si>
  <si>
    <t>Conflicts are regularly resolved appropriately and client feels s/he has the skills to handle future conflicts appropriately</t>
  </si>
  <si>
    <t>Domestic Violence: Legal/MH Intervention</t>
  </si>
  <si>
    <t>Client is fearful of partner, but is not seeking support</t>
  </si>
  <si>
    <t>Client is fearful of partner, but is considering seeking support</t>
  </si>
  <si>
    <t xml:space="preserve">Client is fearful of partner, but is actively seeking support </t>
  </si>
  <si>
    <t>Client is making changes to get out of a fearful environment</t>
  </si>
  <si>
    <t>Client is in a positive environment and is not fearful of partner</t>
  </si>
  <si>
    <t>Education: HS Diploma/GED</t>
  </si>
  <si>
    <t>Parenting</t>
  </si>
  <si>
    <t>Employment: Applications &amp; Interviews</t>
  </si>
  <si>
    <t>Employment: Applying and Maintaining</t>
  </si>
  <si>
    <t xml:space="preserve">Less than 32 hours a week employment or employed 32+ hours a week </t>
  </si>
  <si>
    <t xml:space="preserve">Usually 32+ hours a week employment </t>
  </si>
  <si>
    <t>Consistently 32+ hours a week</t>
  </si>
  <si>
    <t>Employment: Pay Increase</t>
  </si>
  <si>
    <t>Financial Assistance</t>
  </si>
  <si>
    <t>Food: Outside Assistance</t>
  </si>
  <si>
    <t>Food: Nutrition</t>
  </si>
  <si>
    <t>Parent received no instruction in parenting skills</t>
  </si>
  <si>
    <t>Discipline: Parenting Skills</t>
  </si>
  <si>
    <t>Discipline: Inappropriate</t>
  </si>
  <si>
    <t>Interpersonal Relationship: Sexual</t>
  </si>
  <si>
    <t>Interpersonal Relationships</t>
  </si>
  <si>
    <t>Friendships</t>
  </si>
  <si>
    <t>Maintains a grade point average of 59 or below</t>
  </si>
  <si>
    <t>Maintains a grade average between 60-69</t>
  </si>
  <si>
    <t>Maintains a grade average between 70-79</t>
  </si>
  <si>
    <t>Maintains a grade average between 80-89</t>
  </si>
  <si>
    <t>Maintains a grade average between 90-100</t>
  </si>
  <si>
    <t>Appropriate behavior at school</t>
  </si>
  <si>
    <t>Attendance rate</t>
  </si>
  <si>
    <t>More than 5 absences during a six-week period</t>
  </si>
  <si>
    <t>Four to five absences during a six-week period</t>
  </si>
  <si>
    <t>Less than 3 absences during a six-week period</t>
  </si>
  <si>
    <t>Only 1-2 absences during a six-week period</t>
  </si>
  <si>
    <t>No absences during a six-week period</t>
  </si>
  <si>
    <t>Career Planning</t>
  </si>
  <si>
    <t>Has not chosen any preferred fields.</t>
  </si>
  <si>
    <t>One or more fields chosen but no planning.</t>
  </si>
  <si>
    <t>Selected one or more fields with plans for achieving at least one.</t>
  </si>
  <si>
    <t>Has followed through with plan (application, interview, etc.)</t>
  </si>
  <si>
    <t>Acquired job in a selected field.</t>
  </si>
  <si>
    <t>Decision-making</t>
  </si>
  <si>
    <t>Can consider alternatives but makes no decisions.</t>
  </si>
  <si>
    <t>Makes concrete plans, but no follow-through.</t>
  </si>
  <si>
    <t>Makes concrete plans, follows through with assistance.</t>
  </si>
  <si>
    <t>Makes concrete plans, follows through without assistance.</t>
  </si>
  <si>
    <t>Makes concrete plans, reaches goal without assistance.</t>
  </si>
  <si>
    <t>Education</t>
  </si>
  <si>
    <t>No attempt to enroll in program.</t>
  </si>
  <si>
    <t>Interest and plan for enrolling in program.</t>
  </si>
  <si>
    <t>Enrolled in program.</t>
  </si>
  <si>
    <t>Attending classes, no vocational goal.</t>
  </si>
  <si>
    <t>Attending classes toward vocational goal.</t>
  </si>
  <si>
    <t>Unsure about obtaining GED.</t>
  </si>
  <si>
    <t>Decision to pursue GED.</t>
  </si>
  <si>
    <t>Attends GED classes.</t>
  </si>
  <si>
    <t>Completes GED classes, but has not obtained GED.</t>
  </si>
  <si>
    <t>Obtains GED.</t>
  </si>
  <si>
    <t>Father's education</t>
  </si>
  <si>
    <t>No high school diploma, not enrolled in GED classes, and not attending ESL classes, if applicable.</t>
  </si>
  <si>
    <t>Enrolled in GED class or High School or ESL classes and has multiple unexcused absences.</t>
  </si>
  <si>
    <t>Has no educational goals and/or attending ESL, GED, or High School classes with no unexcused absences.</t>
  </si>
  <si>
    <t>Obtained GED or has high school diploma or completed ESL classes.</t>
  </si>
  <si>
    <t>Enrolled in classes at a junior or 4-year college.</t>
  </si>
  <si>
    <t>Mother's education</t>
  </si>
  <si>
    <t>No high school diploma,  not enrolled in GED classes, and not attending ESL classes, if applicable.</t>
  </si>
  <si>
    <t>Family frequently requires outside assistance to meet food needs.</t>
  </si>
  <si>
    <t>Family maintains adequate food supply with outside assistance  more than 1 time every 3months.</t>
  </si>
  <si>
    <t>Family maintains adequate food supply with outside assistance no more than once every 3 months.</t>
  </si>
  <si>
    <t>Family maintains adequate food supply with outside assistance no more than once every 6 months.</t>
  </si>
  <si>
    <t>Family no longer requires outside assistance to meet food needs.</t>
  </si>
  <si>
    <t>Family has nutritionally balanced meals less than 25% of the time.</t>
  </si>
  <si>
    <t>Family has nutritionally balanced meals 25-40% of the time.</t>
  </si>
  <si>
    <t>Family has nutritionally balanced meals 40-50% of the time.</t>
  </si>
  <si>
    <t>Family has nutritionally balanced meals over 50% of the time.</t>
  </si>
  <si>
    <t>Family has nutritionally balanced meals over 75% of the time.</t>
  </si>
  <si>
    <t>Furniture/Bedding</t>
  </si>
  <si>
    <t>Not enough adequate beds for family.</t>
  </si>
  <si>
    <t>Some beds, no linens, need new mattress.</t>
  </si>
  <si>
    <t>Each family member has adequate bed and at least one set of linen.  Some beds shared with age appropriate members.</t>
  </si>
  <si>
    <t>Each family member has own bed and at least one set of linen.</t>
  </si>
  <si>
    <t>Each family member has own bed and more than one set of linen.</t>
  </si>
  <si>
    <t>Inadequate Supervision</t>
  </si>
  <si>
    <t>Frequent incident of inadequate supervision (more than 3 times per case period).</t>
  </si>
  <si>
    <t>Occasional incident of inadequate supervision (1-3 times per case period)</t>
  </si>
  <si>
    <t>No reports,  incidents or observations of inadequate supervision.</t>
  </si>
  <si>
    <t>Children are not in day care and no attempt to obtain assistance.</t>
  </si>
  <si>
    <t xml:space="preserve">Children are not in day care even with eligible assistance. </t>
  </si>
  <si>
    <t>Children are in day care with assistance from agency resources.</t>
  </si>
  <si>
    <t>Children are in day care with extended family assistance.</t>
  </si>
  <si>
    <t>Children are in day care with no assistance needed.</t>
  </si>
  <si>
    <t>After School Care</t>
  </si>
  <si>
    <t>Children are not in after school care and no attempt to enroll.</t>
  </si>
  <si>
    <t>Household income is unstable and family needs are consistently not met. Family requires outside assistance every month.</t>
  </si>
  <si>
    <t>Household income is unstable and family needs are marginally met.  Family requires outside assistance every other month.</t>
  </si>
  <si>
    <t>Income varies, but stable.  Family needs barely met with outside  assistance once a month.</t>
  </si>
  <si>
    <t>Income is stable, but family relies on outside assistance no more than 1-3 times per case period.</t>
  </si>
  <si>
    <t>Income is stable and provides for all family needs.</t>
  </si>
  <si>
    <t>Utility Assistance</t>
  </si>
  <si>
    <t>Family can not maintain monthly utilities and not eligible for community resources.</t>
  </si>
  <si>
    <t>Family can not maintain monthly utilities even with community resources.</t>
  </si>
  <si>
    <t>Family can maintain monthly utilities by utilizing community resources.</t>
  </si>
  <si>
    <t>Has not obtained employment and has not applied for employment.</t>
  </si>
  <si>
    <t>Has not obtained employment, but did apply for employment.</t>
  </si>
  <si>
    <t>Obtained employment.</t>
  </si>
  <si>
    <t>Maintained employment for at least 3months.</t>
  </si>
  <si>
    <t>Maintained employment for at least 6 months.</t>
  </si>
  <si>
    <t>Pay not increased</t>
  </si>
  <si>
    <t>Pay increased by less than 3%</t>
  </si>
  <si>
    <t>Pay increased by 3-5%</t>
  </si>
  <si>
    <t>Pay increased by 6-10%</t>
  </si>
  <si>
    <t>Pay increased by more than 10%</t>
  </si>
  <si>
    <t>Hygiene</t>
  </si>
  <si>
    <t>Chronic hygiene problems.</t>
  </si>
  <si>
    <t xml:space="preserve">Occasional hygiene problems. </t>
  </si>
  <si>
    <t>Consistent proper hygiene.</t>
  </si>
  <si>
    <t>No school referrals  or observations regarding hygiene.  Hygiene not a problem for any family member.</t>
  </si>
  <si>
    <t>Transportation</t>
  </si>
  <si>
    <t>No transportation.</t>
  </si>
  <si>
    <t>Does not have reliable transportation, but is on bus line.  Needs assistance for bus pass.</t>
  </si>
  <si>
    <t>Has reliable transportation or is on bus line &amp; has bus pass.</t>
  </si>
  <si>
    <t>Has own reliable transportation.</t>
  </si>
  <si>
    <t>Has own reliable transportation and funds to support.</t>
  </si>
  <si>
    <t>Adult Education</t>
  </si>
  <si>
    <t>Did not enroll.  Did not complete.</t>
  </si>
  <si>
    <t xml:space="preserve">Enrolled in educational or vocational program but did not complete. </t>
  </si>
  <si>
    <t>Enrolled and attending in educational  or vocational program.</t>
  </si>
  <si>
    <t>Obtained GED/High School/Trade School</t>
  </si>
  <si>
    <t>Some college.</t>
  </si>
  <si>
    <t>No high school diploma and not enrolled in GED.</t>
  </si>
  <si>
    <t>Enrolled in H.S. or GED but has multiple unexcused absences.</t>
  </si>
  <si>
    <t>Attending H.S./GED classes and no unexcused absences.</t>
  </si>
  <si>
    <t>Obtained GED/H.S. or attending vocational school after.</t>
  </si>
  <si>
    <t>Enrolled in classes at community or 4 year college.</t>
  </si>
  <si>
    <t>Three to five absences during a six-week period</t>
  </si>
  <si>
    <t>No grades improved and not passing many subjects.</t>
  </si>
  <si>
    <t>Some grades improved, not passing all subjects.</t>
  </si>
  <si>
    <t>Some grades improved, passing all subjects.</t>
  </si>
  <si>
    <t>Most grades improved, passing all subjects.</t>
  </si>
  <si>
    <t>Homework</t>
  </si>
  <si>
    <t>Does not start or complete homework.</t>
  </si>
  <si>
    <t>Starts homework, but does not complete.</t>
  </si>
  <si>
    <t>Completes homework with ongoing prompting from caregiver.</t>
  </si>
  <si>
    <t>Completes homework with minimal prompting from caregiver.</t>
  </si>
  <si>
    <t>Physically and verbally aggressive behavior under close supervision</t>
  </si>
  <si>
    <t>Physically aggressive behavior when not under close supervision</t>
  </si>
  <si>
    <t>Physical aggressiveness infrequent, verbal aggression remains</t>
  </si>
  <si>
    <t>Manages normal school and home routines with little aggression; feels confident in handling future situations with more appropriate behavior</t>
  </si>
  <si>
    <t>Teacher recommends retention due to continued refusal to complete work</t>
  </si>
  <si>
    <t>Refuses to complete minimum daily assignments</t>
  </si>
  <si>
    <t>Completes minimum daily assignments with assistance</t>
  </si>
  <si>
    <t>Completes minimum daily assignments without assistance</t>
  </si>
  <si>
    <t>Assumes own responsibility for doing assignments (earns higher than C)</t>
  </si>
  <si>
    <t>Reports having wanted to hit but was able to restrain herself</t>
  </si>
  <si>
    <t>Drug Use</t>
  </si>
  <si>
    <t>Gets arrested for possession or use of drugs or uses drugs almost every day</t>
  </si>
  <si>
    <t>No arrests for possession or use of drugs but uses them twice per week or more</t>
  </si>
  <si>
    <t>No arrest for possession or use of drugs but continues to use about 4 to 7 times per month</t>
  </si>
  <si>
    <t>No arrests for possession or use and reports no drug usage</t>
  </si>
  <si>
    <t>No arrest for possession or use of drugs but uses them 1 to 3 times per month</t>
  </si>
  <si>
    <t>No decision about educational future; still ambivalent and aimless</t>
  </si>
  <si>
    <t>Decision to attend college or vocational school, but has not actually enrolled</t>
  </si>
  <si>
    <t>Enrolled in a vocational school or college but does not appear motivated for scholastic activity</t>
  </si>
  <si>
    <t>GAS Code</t>
  </si>
  <si>
    <t>Client reports mostly positive feelings about self.</t>
  </si>
  <si>
    <t>Anger Control</t>
  </si>
  <si>
    <t>Controls anger less than 25% of the time.</t>
  </si>
  <si>
    <t>Controls anger less than 50% of the time.</t>
  </si>
  <si>
    <t>Controls anger more than 50% of the time.</t>
  </si>
  <si>
    <t>Controls anger more than 75% of the time.</t>
  </si>
  <si>
    <t>Controls anger more than 75% of the time even when challenged by another angry individual or situation.</t>
  </si>
  <si>
    <t>All forms of violence continue.  No legal or MH intervention.</t>
  </si>
  <si>
    <t>Verbal violence continues.  Legal and MH resources initiated but not maintained.</t>
  </si>
  <si>
    <t>No forms of violence continue.  Legal and MH intervention initiated.</t>
  </si>
  <si>
    <t>No violence.  Legal and MH intervention ongoing.</t>
  </si>
  <si>
    <t>No violence. Legal and MH intervention completed. Resolved.</t>
  </si>
  <si>
    <t>Uses substances at least weekly.  Unable to abstain.</t>
  </si>
  <si>
    <t xml:space="preserve">Uses substances at least once a month.  </t>
  </si>
  <si>
    <t>Has not used substances for at least _____ months.</t>
  </si>
  <si>
    <t>Has not used substances for ___ months and attending treatment.</t>
  </si>
  <si>
    <t>Has not used substances for ___ months, attends treatment and/or support groups.</t>
  </si>
  <si>
    <t>Nightmares have increased.</t>
  </si>
  <si>
    <t>Nightmares have decreased by less than 25%.</t>
  </si>
  <si>
    <t>Nightmares have decreased by 25-50%.</t>
  </si>
  <si>
    <t>Nightmares have decreased by 51-75%</t>
  </si>
  <si>
    <t>Impulse Control/Rules</t>
  </si>
  <si>
    <t>Breaks rules 4 or more times/day</t>
  </si>
  <si>
    <t>Household Rules</t>
  </si>
  <si>
    <t>Does not comply with most rules most of the time.</t>
  </si>
  <si>
    <t>Complies with some household rules some of the time.</t>
  </si>
  <si>
    <t>Complies with most household rules some of the time.</t>
  </si>
  <si>
    <t>Complies with most household rules most of the time.</t>
  </si>
  <si>
    <t>Complies with most household rules all of the time.</t>
  </si>
  <si>
    <t>Verbal Aggression</t>
  </si>
  <si>
    <t>Verbal threats and verbal aggression used more than 5 times per week.</t>
  </si>
  <si>
    <t>Verbal threats and verbal aggression used at least once a week.</t>
  </si>
  <si>
    <t>Verbal threats &amp; verbal aggression used less than once a week.</t>
  </si>
  <si>
    <t>Verbal threats and verbal aggression used less than once a month.</t>
  </si>
  <si>
    <t>Verbal threats and verbal aggression used less than once every 3 months.</t>
  </si>
  <si>
    <t>Tantrum behavior has increased.</t>
  </si>
  <si>
    <t>Tantrum behavior remains the same – no increase or decrease.</t>
  </si>
  <si>
    <t>Tantrum behavior has decreased and occurs no more than once every 2 weeks.</t>
  </si>
  <si>
    <t>Decreased and occurs no more than once a month</t>
  </si>
  <si>
    <t>Decreased and occurs no more than once every 3 months.</t>
  </si>
  <si>
    <t>Conflict Resolution</t>
  </si>
  <si>
    <t>Conflicts are not resolved.  Unable to discuss the issues.  Can not reach agreement.</t>
  </si>
  <si>
    <t>Some conflicts are resolved.  Much difficulty discussing the issues without fighting, yelling, blaming.  Sometimes can reach agreement.</t>
  </si>
  <si>
    <t xml:space="preserve">Regular conflicts are resolved by talking and coming to some agreement. Still some difficulty. May be fighting, yelling, blaming.  </t>
  </si>
  <si>
    <t>Most conflicts are resolved by talking and coming to agreement most of the time.  No yelling, fighting, blaming.</t>
  </si>
  <si>
    <t>Wets to bed nightly.</t>
  </si>
  <si>
    <t>Wets to bed once a week.</t>
  </si>
  <si>
    <t>Child wets to bed once a month.</t>
  </si>
  <si>
    <t>Wets to bed less than once a month.</t>
  </si>
  <si>
    <t>No longer wets to bed.</t>
  </si>
  <si>
    <t>Birth Control</t>
  </si>
  <si>
    <t>Engages in unprotected sex, uses no form of birth control.</t>
  </si>
  <si>
    <t>Uses birth control 25-50% of the time.</t>
  </si>
  <si>
    <t>Uses birth control more than 50% of the time.</t>
  </si>
  <si>
    <t>Engages in sex and uses birth control more than 75% of the time.</t>
  </si>
  <si>
    <t>Engages in sex and uses birth control 100% of the time.</t>
  </si>
  <si>
    <t>Unplanned Pregnancy</t>
  </si>
  <si>
    <t xml:space="preserve">Will not discuss options.  Delaying any decision.  </t>
  </si>
  <si>
    <t>Minimally discusses issue.  Not actively seeking information on options.</t>
  </si>
  <si>
    <t>Actively seeking information on all options.</t>
  </si>
  <si>
    <t>Has made decision and discusses reasons for decision.</t>
  </si>
  <si>
    <t>Has made decision and followed through with decision.</t>
  </si>
  <si>
    <t>Did not seek protective order.</t>
  </si>
  <si>
    <t>Protective order requested, not obtained or not enforced.</t>
  </si>
  <si>
    <t>Protective order granted and enforced.</t>
  </si>
  <si>
    <t>Paternity Testing</t>
  </si>
  <si>
    <t>No resources identified for paternity testing.</t>
  </si>
  <si>
    <t>Resources found but testing not scheduled.</t>
  </si>
  <si>
    <t>Resources found and testing scheduled.</t>
  </si>
  <si>
    <t>Paternity testing completed.</t>
  </si>
  <si>
    <t>Paternity results obtained.</t>
  </si>
  <si>
    <t>Custody Issues</t>
  </si>
  <si>
    <t>No resource for legal.</t>
  </si>
  <si>
    <t>No legal action initiated but resource for legal identified.</t>
  </si>
  <si>
    <t>Legal action initiated to obtain custody.</t>
  </si>
  <si>
    <t>Has adequate social support and is not isolated.</t>
  </si>
  <si>
    <t>Has social support system in place and seeks out additional support.</t>
  </si>
  <si>
    <t>Has social support system in place and seeks out additional social support and serves as a support network to others.</t>
  </si>
  <si>
    <t>Identifying Feelings</t>
  </si>
  <si>
    <t>Client is unable to identify feelings</t>
  </si>
  <si>
    <t>Client is able to identify feelings, but does not express feelings appropriately</t>
  </si>
  <si>
    <t>Client is able to identify and appropriately express feelings to counselor</t>
  </si>
  <si>
    <t>To counselor and in-home (parents and siblings)</t>
  </si>
  <si>
    <t>To counselor, in-home (parents and siblings), and out-of home (school)</t>
  </si>
  <si>
    <t>Parent Drug Education</t>
  </si>
  <si>
    <t>Parent shows no interest in drug education</t>
  </si>
  <si>
    <t>Parent looks into NA meetings</t>
  </si>
  <si>
    <t xml:space="preserve">Parent attends at least one Narcotics Anonymous meeting </t>
  </si>
  <si>
    <t>Parent occasionally attends NA meetings and can recognize signs of drug use</t>
  </si>
  <si>
    <t>Parent regularly attends NA meetings and can openly discuss the effects of drug use with youth</t>
  </si>
  <si>
    <t>Consistent Consequences</t>
  </si>
  <si>
    <t>Consequences are not set for breaking rules</t>
  </si>
  <si>
    <t>Child’s health</t>
  </si>
  <si>
    <t>No medical exam, no immunizations,  no  follow-through on obtaining health insurance, and/or not taking meds.</t>
  </si>
  <si>
    <t>Medical Exam, some immunizations, loss of health insurance, and/or not taking meds as prescribed.</t>
  </si>
  <si>
    <t>Received required, age-appropriate immunizations and medical exam, applied for health insurance, and/or  taking meds as prescribed</t>
  </si>
  <si>
    <t xml:space="preserve">Required immunizations with follow-up care, obtained health insurance coverage, and/or consistent use of meds and proper on-going referrals. </t>
  </si>
  <si>
    <t>Continued medical treatment as recommended by medical professional, no lapse in health insurance, and/or consistent use of meds. with on-going medical oversight.</t>
  </si>
  <si>
    <t>Dental Needs</t>
  </si>
  <si>
    <t>Dental problems go unaddressed.</t>
  </si>
  <si>
    <t>Plans made to address immediate dental problems.</t>
  </si>
  <si>
    <t>Immediate dental needs addressed.</t>
  </si>
  <si>
    <t>Progress made toward resolution of all dental needs.</t>
  </si>
  <si>
    <t>All dental needs resolved.</t>
  </si>
  <si>
    <t>Medical Needs</t>
  </si>
  <si>
    <t>Medical problems go unaddressed.</t>
  </si>
  <si>
    <t>Plans made to address immediate medical problems.</t>
  </si>
  <si>
    <t>Immediate medical needs addressed.</t>
  </si>
  <si>
    <t>Progress made toward resolution of all medical needs.</t>
  </si>
  <si>
    <t>All medical needs resolved.</t>
  </si>
  <si>
    <t>Prenatal care</t>
  </si>
  <si>
    <t>No prenatal care</t>
  </si>
  <si>
    <t>Seeking prenatal care but have delayed access</t>
  </si>
  <si>
    <t>Client has prenatal care upon confirmation of pregnancy and attends all doctor appointments</t>
  </si>
  <si>
    <t>Client has prenatal care and also participates in parenting classes and/or child birth education classes</t>
  </si>
  <si>
    <t>Client has prenatal care in first trimester and also participates in parenting classes and/or child birth education classes</t>
  </si>
  <si>
    <t>Necessities</t>
  </si>
  <si>
    <t>School</t>
  </si>
  <si>
    <t>Communication</t>
  </si>
  <si>
    <t>Relationships</t>
  </si>
  <si>
    <t>Behavior</t>
  </si>
  <si>
    <t>Addiction</t>
  </si>
  <si>
    <t>Child Welfare</t>
  </si>
  <si>
    <t>Social Support</t>
  </si>
  <si>
    <t>Domestic Violence</t>
  </si>
  <si>
    <t>Legal</t>
  </si>
  <si>
    <t>Family Relationships</t>
  </si>
  <si>
    <t>Health</t>
  </si>
  <si>
    <t>Gang Activity</t>
  </si>
  <si>
    <t>Mental Health Services</t>
  </si>
  <si>
    <t>GAS Bank of Treatment Goals</t>
  </si>
  <si>
    <t>Reports delusions, not seeking treatment</t>
  </si>
  <si>
    <t>Reports delusions, seeking treatment</t>
  </si>
  <si>
    <t>Treatment (counseling and/or meds) reducing reported delusions</t>
  </si>
  <si>
    <t>Treatment (counseling and/or meds) eliminating reported delusions for at least a month</t>
  </si>
  <si>
    <t>Depressed mood most of the day, nearly every day for the past two months in which daily living activities are affected (eating, sleeping, working)</t>
  </si>
  <si>
    <t>Regular depressed mood within the past month in which daily living activities are affected (eating, sleeping, working)</t>
  </si>
  <si>
    <t>Occasional depressed mood within the past two weeks in which daily living activities are occasionally affected</t>
  </si>
  <si>
    <t>Child (aged 12 &amp; over) scores between 20-29 indicating a nonsignificant issues between the father and child</t>
  </si>
  <si>
    <t>Child (aged 12 &amp; over) scores between 10-19 indicating a nonsignificant issues between the father and child</t>
  </si>
  <si>
    <t>Child (aged 12 &amp; over) scores between 0-9 indicating a nonsignificant issues between the father and child</t>
  </si>
  <si>
    <t>Child (aged 12 &amp; over) scores 30-69 indicating a clinically significant problem between the father and child</t>
  </si>
  <si>
    <t>Child (aged 12 &amp; over) scores 70 or above indicating severe distress in relationship with his/her father.  At this level there is a clear possibility that some form of violence could be considered as a means of dealing</t>
  </si>
  <si>
    <t>Child (aged 12 &amp; over) scores 70 or above indicating severe distress in relationship with his/her mother.  At this level there is a clear possibility that some form of violence could be considered as a means of dealing</t>
  </si>
  <si>
    <t>Child (aged 12 &amp; over) scores 30-69 indicating a clinically significant problem between the mother and child</t>
  </si>
  <si>
    <t>Child (aged 12 &amp; over) scores between 20-29 indicating a nonsignificant issues between the mother and child</t>
  </si>
  <si>
    <t>Child (aged 12 &amp; over) scores between 10-19 indicating a nonsignificant issues between the mother and child</t>
  </si>
  <si>
    <t>Child (aged 12 &amp; over) scores between 0-9 indicating a nonsignificant issues between the mother and child</t>
  </si>
  <si>
    <t>Client scores a 40 or above indicating a clinically significant personal or social problem with drugs resulting in serious problems around the use and abuse of drugs</t>
  </si>
  <si>
    <t>Reported depression in which 5 or more of the following are reported:  poor appetite; sleeplessness; low energy; low self esteem; poor concentration; hopelessness</t>
  </si>
  <si>
    <t>Reported depression in which 3-4 of the following are reported: poor appetite; sleeplessness; low energy; low self esteem; poor concentration; hopelessness</t>
  </si>
  <si>
    <t>Reported depression in which 1-2 of the following are reported: poor appetite; sleeplessness; low energy; low self esteem; poor concentration; hopelessness</t>
  </si>
  <si>
    <t xml:space="preserve">No depression; client feels better equipped to handle future episodes of depression </t>
  </si>
  <si>
    <t>Patient has been isolated due to assaultive or destructive behavior</t>
  </si>
  <si>
    <t>Spends less than 15 minutes in teacher/staff's company without inappropriate behaviors</t>
  </si>
  <si>
    <t>Client has successfully met weight goal and is examining long-term maintenance strategies</t>
  </si>
  <si>
    <t>Manages normal school routines with infrequent physical or verbal aggression</t>
  </si>
  <si>
    <t>No daycare and/or children not attending school.</t>
  </si>
  <si>
    <t>Children in school Temporary day care.</t>
  </si>
  <si>
    <t>Obtained  day care, and children attend school 15 days out of previous month.</t>
  </si>
  <si>
    <t xml:space="preserve">Obtained day care and children attend school 18 days out of previous month. </t>
  </si>
  <si>
    <t>Permanent day care, and children have perfect attendance (no unexcused absences)</t>
  </si>
  <si>
    <t>Child placed out of home and family engaged in services with placement resources</t>
  </si>
  <si>
    <t>Cursing or Disrespectful Language</t>
  </si>
  <si>
    <t>Client uses disrespectful language occasionally, and is learning how to substitute more appropriate words for previously used curse words</t>
  </si>
  <si>
    <t>Enrolled in GED class or  High School or ESL classes and has multiple unexcused absences.</t>
  </si>
  <si>
    <t>Communication Skills</t>
  </si>
  <si>
    <t>Family often communicates appropriately with one another, enjoys one another's company, and feels competent in handling future disagreements appropriately</t>
  </si>
  <si>
    <t>Client scores 70 or above and is most likely experiencing severe distress.  At this level there is a clear possibility that some form of violence could be considered as a means of dealing with problems</t>
  </si>
  <si>
    <t>Not eligible for CHIPS or Medicaid/no health coverage.</t>
  </si>
  <si>
    <t>Has not enrolled in CHIPS or Medicaid.</t>
  </si>
  <si>
    <t>Enrolled in CHIPS or Medicaid</t>
  </si>
  <si>
    <t>Regular arguing/fighting about money issues, but thinking about getting some help</t>
  </si>
  <si>
    <t>FR1a</t>
  </si>
  <si>
    <t>FR1b</t>
  </si>
  <si>
    <t>Client reports feeling connected to few friends; rarely feels connected to caregiver(s)</t>
  </si>
  <si>
    <t>Client reports feeling connected to friends and caregiver(s) some of the time</t>
  </si>
  <si>
    <t>Client reports feeling connected to both friends and caregiver(s) most of the time</t>
  </si>
  <si>
    <t>Academic Performance: Passing Subjects</t>
  </si>
  <si>
    <t>Academic Performance: Improving GPA</t>
  </si>
  <si>
    <t>Relationship with Teacher</t>
  </si>
  <si>
    <t>Family has no outside connections with community</t>
  </si>
  <si>
    <t>Family occasionally attends church or other community gathering</t>
  </si>
  <si>
    <t>Family regularly attends church or other community gathering</t>
  </si>
  <si>
    <t>Family feels connected to their community, even though little involvement</t>
  </si>
  <si>
    <t>Family feels connected to their community and is actively involved (through church, school, other outside community commitments)</t>
  </si>
  <si>
    <t>Client does not report an episodes of binge eating nor compensatory behavior within the past 30 days, has positive body image, better self esteem, and changed food-related attitudes</t>
  </si>
  <si>
    <t>Client maintains expected weight gain over a specified period of time, has positive body image, better self esteem, and changed food-related attitudes</t>
  </si>
  <si>
    <t>Eating: Obesity</t>
  </si>
  <si>
    <t>Eating: Bulimia Nervosa</t>
  </si>
  <si>
    <t>Eating: Anorexia Nervosa</t>
  </si>
  <si>
    <t>Client is actively working on weight goal</t>
  </si>
  <si>
    <t>Client is overweight by 20% or more and is interested in changing weight</t>
  </si>
  <si>
    <t>Client is overweight by 20% or more and has no interest in changing weight nor eating habits</t>
  </si>
  <si>
    <t>Client is successfully meeting weight goal</t>
  </si>
  <si>
    <t>Employment</t>
  </si>
  <si>
    <t>No applications obtained</t>
  </si>
  <si>
    <t>Applications obtained.</t>
  </si>
  <si>
    <t>Applications submitted</t>
  </si>
  <si>
    <t>Interviews set</t>
  </si>
  <si>
    <t>Full time employment obtained</t>
  </si>
  <si>
    <t>Treatment Goal</t>
  </si>
  <si>
    <t>Clothing</t>
  </si>
  <si>
    <t>No progress toward obtaining clothes.</t>
  </si>
  <si>
    <t>Vouchers provided, no clothing.</t>
  </si>
  <si>
    <t>Some clothing obtained.</t>
  </si>
  <si>
    <t>Most clothing needs met.</t>
  </si>
  <si>
    <t>All clothing needs met.</t>
  </si>
  <si>
    <t>Topic</t>
  </si>
  <si>
    <t>Put X in box if goal selected</t>
  </si>
  <si>
    <t>Day Care</t>
  </si>
  <si>
    <t>No day care.</t>
  </si>
  <si>
    <t>Unsatisfactory day care (cost, location, etc.)</t>
  </si>
  <si>
    <t>Satisfactory day care obtained</t>
  </si>
  <si>
    <t>Satisfactory day care; list for assistance.</t>
  </si>
  <si>
    <t>Satisfactory day care with financial assistance.</t>
  </si>
  <si>
    <t>5.  To print this worksheet out, simply click on the print icon.</t>
  </si>
  <si>
    <t>4.  If you want to save this document, click on the save icon and you will be prompted to save with a different file name.</t>
  </si>
  <si>
    <r>
      <t>1.  Select goals from the "</t>
    </r>
    <r>
      <rPr>
        <b/>
        <sz val="12"/>
        <color indexed="62"/>
        <rFont val="Arial"/>
        <family val="2"/>
      </rPr>
      <t>Complete GAS Bank</t>
    </r>
    <r>
      <rPr>
        <sz val="12"/>
        <color indexed="62"/>
        <rFont val="Arial"/>
        <family val="2"/>
      </rPr>
      <t>" worksheet (the first tab at bottom left).  In that worksheet, put an "x" in column B next to the chosen goal.</t>
    </r>
  </si>
  <si>
    <t>No child care or eligible for Head Start and not enrolled</t>
  </si>
  <si>
    <t>Temporary child care and/or child(ren) enrolled in Head Start but not attending and parent not participating</t>
  </si>
  <si>
    <r>
      <t>Client Signature</t>
    </r>
    <r>
      <rPr>
        <sz val="36"/>
        <rFont val="Times New Roman"/>
        <family val="1"/>
      </rPr>
      <t>______________________________</t>
    </r>
  </si>
  <si>
    <t>x</t>
  </si>
  <si>
    <t>Child academic functioning is equal to child's capabilities, although child feels overwhelmed</t>
  </si>
  <si>
    <t xml:space="preserve">Child's academic functioning is at level, and child generally does not feel overwhelmed </t>
  </si>
  <si>
    <t>Child's academic functioning is at level.  Rarely does child feel overwhelmed</t>
  </si>
  <si>
    <t>On Task behavior: Attention deficit</t>
  </si>
  <si>
    <t>Child has limited attention span.  Help not sought.  Parent(s) no show conferences/meetings</t>
  </si>
  <si>
    <t>Child's attention span improving with appropriate treatment</t>
  </si>
  <si>
    <t>Child has limited attention span.  Parent(s)/teachers discussing appropriate treatment</t>
  </si>
  <si>
    <t>Child's attention span improving, grades/work improving</t>
  </si>
  <si>
    <t>Child's attention span improved; grades showing marked improvement over past 6 weeks</t>
  </si>
  <si>
    <t>Reads at two or more grade levels above.</t>
  </si>
  <si>
    <t>Taking Prescribed Medication</t>
  </si>
  <si>
    <t>Client  takes prescribed amount of meds less than 3 times/week, and not at the prescribed time</t>
  </si>
  <si>
    <t>Client takes prescribed amount of meds at least 3 to 4 days/week, but not at the prescribed time</t>
  </si>
  <si>
    <t xml:space="preserve">Client takes prescribed amount of meds at prescribed time at least 3 to 4 days/week </t>
  </si>
  <si>
    <t>Client takes prescribed amount of meds at prescribed time at least 5 to 6 days/week</t>
  </si>
  <si>
    <t>Client takes prescribed amount of meds at prescribed time 7 days/week</t>
  </si>
  <si>
    <t>Ability to compromise</t>
  </si>
  <si>
    <t>1 in 4 conflicts or less resolved with compromise</t>
  </si>
  <si>
    <t>About 1 in 3 conflicts resolved with compromise</t>
  </si>
  <si>
    <t>Youth and parents achieve acceptable compromise every other conflict</t>
  </si>
  <si>
    <t>Acceptable compromise almost every time (more than every other time)</t>
  </si>
  <si>
    <t>Acceptable compromise all the time</t>
  </si>
  <si>
    <t>Child gets into three fights per week</t>
  </si>
  <si>
    <t>Child gets into at least one fight per week</t>
  </si>
  <si>
    <t>Child avoids all   fights</t>
  </si>
  <si>
    <t>Child develops one  new friend</t>
  </si>
  <si>
    <t>Child develops  three new friends</t>
  </si>
  <si>
    <t>Bedwetting</t>
  </si>
  <si>
    <t>Birth control</t>
  </si>
  <si>
    <t>Physical/Verbal Conflict resolution</t>
  </si>
  <si>
    <t>Fighting</t>
  </si>
  <si>
    <t>Impulse Control</t>
  </si>
  <si>
    <t>Breaks Classroom rules 4 or more times/day</t>
  </si>
  <si>
    <t>Breaks rules 3 times/day</t>
  </si>
  <si>
    <t>Breaks rules 2 times/day</t>
  </si>
  <si>
    <t>Breaks rules 1 time/day</t>
  </si>
  <si>
    <t>Follows all rules</t>
  </si>
  <si>
    <t>Individual functioning</t>
  </si>
  <si>
    <t>Several reports of inappropriate behavior.  Removed from classroom.</t>
  </si>
  <si>
    <t>Regular or weekly reports of inappropriate behavior</t>
  </si>
  <si>
    <t>Rare or seldom reports of inappropriate behavior</t>
  </si>
  <si>
    <t>No reported inappropriate behavior</t>
  </si>
  <si>
    <t>Exemplary behavior in the classroom</t>
  </si>
  <si>
    <t>Daydreams, leaves desk; ignores assignments</t>
  </si>
  <si>
    <t>Completes one assignment per day</t>
  </si>
  <si>
    <t>Completes two assignment per day</t>
  </si>
  <si>
    <t xml:space="preserve">Most unfavorable treatment outcome thought likely </t>
  </si>
  <si>
    <t>Less than expected success with treatment</t>
  </si>
  <si>
    <t>Expected level of treatment success</t>
  </si>
  <si>
    <t xml:space="preserve">More than expected success with treatment </t>
  </si>
  <si>
    <t>Best anticipated success with treatment</t>
  </si>
  <si>
    <t>Most unfavorable treatment outcome thought likely</t>
  </si>
  <si>
    <t>Completes homework on own.</t>
  </si>
  <si>
    <t>Reads at two grade levels below.</t>
  </si>
  <si>
    <t>Reads at one grade below.</t>
  </si>
  <si>
    <t>Reads at grade level.</t>
  </si>
  <si>
    <t>Reads at one grade level above.</t>
  </si>
  <si>
    <t>School Behavior</t>
  </si>
  <si>
    <t>More than 3 school reports in last 6 weeks.</t>
  </si>
  <si>
    <t>1-3 school reports in last 6 weeks.</t>
  </si>
  <si>
    <t>1 school report in last 6 week period.</t>
  </si>
  <si>
    <t>No school reports in last 6 week period.</t>
  </si>
  <si>
    <t>No school reports in last 3 months.</t>
  </si>
  <si>
    <t>Maintaining Employment</t>
  </si>
  <si>
    <t>Has not worked since case opened.</t>
  </si>
  <si>
    <t>Has worked some, but not currently working.</t>
  </si>
  <si>
    <t>Currently working, changes jobs or first job.</t>
  </si>
  <si>
    <t>Currently working, has not changed jobs for at least 6 months.</t>
  </si>
  <si>
    <t>Currently working, has not changed jobs for at least 12 months.</t>
  </si>
  <si>
    <t>Parenting Skills</t>
  </si>
  <si>
    <t>Does not demonstrate adequate parenting skills.</t>
  </si>
  <si>
    <t>Demonstrates some parenting skills, but inconsistent OR does not have skills to meet needs of one of the children.</t>
  </si>
  <si>
    <t>Demonstrates adequate parenting skills to meet the needs of their children.</t>
  </si>
  <si>
    <t xml:space="preserve">More than adequate parenting skills to meet the needs of their children. </t>
  </si>
  <si>
    <t>Consistently demonstrates more than adequate skills, including any special needs.</t>
  </si>
  <si>
    <t>Decision-Making</t>
  </si>
  <si>
    <t>Counseling Referral</t>
  </si>
  <si>
    <t>Counseling not initiated at all.  No appointments scheduled.</t>
  </si>
  <si>
    <t>Slow to follow through after referred.  Appointments scheduled but not kept.</t>
  </si>
  <si>
    <t>Follow through on referral to counseling. Services initiated.  Has only had 1-3 appointments so far.</t>
  </si>
  <si>
    <t>Attends counseling regularly.  Has not missed more than 1 appointment.</t>
  </si>
  <si>
    <t>Attends counseling and does not miss appointments.</t>
  </si>
  <si>
    <t>Counseling Progress</t>
  </si>
  <si>
    <t>Client reports no improvement.</t>
  </si>
  <si>
    <t>Client reports minimal improvement with counseling.</t>
  </si>
  <si>
    <t>Client reports some improvement with counseling.</t>
  </si>
  <si>
    <t>Client reports more progress than they expected.</t>
  </si>
  <si>
    <t>Client reports problem alleviated due to counseling.</t>
  </si>
  <si>
    <t>Has not followed through with professional diagnosis.  No professional recommendations obtained.</t>
  </si>
  <si>
    <t>Professional diagnosis and does not agree to recommendations.</t>
  </si>
  <si>
    <t>Professional diagnosis obtained and agrees to professional recommendations for treatment.</t>
  </si>
  <si>
    <t>Has initiated recommended treatment.</t>
  </si>
  <si>
    <t>Ongoing treatment with reports of decreasing symptoms.</t>
  </si>
  <si>
    <t>Client reports suicidal thoughts frequently and has had more than ___ suicide attempt in the last ___ time period</t>
  </si>
  <si>
    <t>Client reports suicidal thoughts frequently and has made one suicidal attempt in the last __ time period.</t>
  </si>
  <si>
    <t>Client reports suicidal thoughts at least ___ times per month, but has not acted on thoughts.</t>
  </si>
  <si>
    <t>Client reports suicidal thoughts less than once every ___ and has not acted on thoughts.</t>
  </si>
  <si>
    <t>Client reports no suicidal thoughts.</t>
  </si>
  <si>
    <t>Client mostly reports negative feelings about self.</t>
  </si>
  <si>
    <t>Client reports more negative than positive feelings about self.</t>
  </si>
  <si>
    <t>Client reports positive and negative feelings about self equally.</t>
  </si>
  <si>
    <t>Client reports more positives about self than negatives.</t>
  </si>
  <si>
    <t>Noncompliance</t>
  </si>
  <si>
    <t>No Shows</t>
  </si>
  <si>
    <t>Completed TX</t>
  </si>
  <si>
    <r>
      <t xml:space="preserve">Reason for Termination: </t>
    </r>
    <r>
      <rPr>
        <sz val="10"/>
        <rFont val="Arial"/>
        <family val="2"/>
      </rPr>
      <t>(put X in appropriate box or write in reason in space provided)</t>
    </r>
  </si>
  <si>
    <t xml:space="preserve">Personalized Goals for: </t>
  </si>
  <si>
    <t xml:space="preserve">Other: _____________________________ ___________________________________ </t>
  </si>
  <si>
    <r>
      <t xml:space="preserve">Date of Initial Assessment: </t>
    </r>
    <r>
      <rPr>
        <sz val="8"/>
        <rFont val="Arial"/>
        <family val="2"/>
      </rPr>
      <t>(date first seen)</t>
    </r>
    <r>
      <rPr>
        <b/>
        <sz val="12"/>
        <rFont val="Arial"/>
        <family val="2"/>
      </rPr>
      <t xml:space="preserve">                             </t>
    </r>
  </si>
  <si>
    <r>
      <t xml:space="preserve">Date of Final Assessment: </t>
    </r>
    <r>
      <rPr>
        <sz val="8"/>
        <rFont val="Arial"/>
        <family val="2"/>
      </rPr>
      <t>(date last seen)</t>
    </r>
  </si>
  <si>
    <r>
      <t xml:space="preserve"># of Sessions: </t>
    </r>
    <r>
      <rPr>
        <sz val="8"/>
        <rFont val="Arial"/>
        <family val="2"/>
      </rPr>
      <t>(including initial assessment)</t>
    </r>
  </si>
  <si>
    <t>B17</t>
  </si>
  <si>
    <t>B18</t>
  </si>
  <si>
    <t xml:space="preserve"> B19</t>
  </si>
  <si>
    <t xml:space="preserve"> 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</si>
  <si>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</si>
  <si>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</si>
  <si>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</si>
  <si>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</si>
  <si>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</si>
  <si>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</si>
  <si>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</si>
  <si>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</si>
  <si>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</si>
  <si>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</si>
  <si>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</si>
  <si>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</si>
  <si>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</si>
  <si>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CC1</t>
  </si>
  <si>
    <t>CC2</t>
  </si>
  <si>
    <t>CC3</t>
  </si>
  <si>
    <t>CC4</t>
  </si>
  <si>
    <t>CC5</t>
  </si>
  <si>
    <t>CC6</t>
  </si>
  <si>
    <t>CW1</t>
  </si>
  <si>
    <t>CW2</t>
  </si>
  <si>
    <t>C1</t>
  </si>
  <si>
    <t>C2</t>
  </si>
  <si>
    <t>C3</t>
  </si>
  <si>
    <t>C4</t>
  </si>
  <si>
    <t>C5</t>
  </si>
  <si>
    <t>C6</t>
  </si>
  <si>
    <t>CS1</t>
  </si>
  <si>
    <t>CS2</t>
  </si>
  <si>
    <t>DV1</t>
  </si>
  <si>
    <t>DV2</t>
  </si>
  <si>
    <t>DV3</t>
  </si>
  <si>
    <t>DV4</t>
  </si>
  <si>
    <t>DV5</t>
  </si>
  <si>
    <t>E1</t>
  </si>
  <si>
    <t>E2</t>
  </si>
  <si>
    <t>E3</t>
  </si>
  <si>
    <t>E4</t>
  </si>
  <si>
    <t>E5</t>
  </si>
  <si>
    <t>Em1</t>
  </si>
  <si>
    <t>Em2</t>
  </si>
  <si>
    <t>Em3</t>
  </si>
  <si>
    <t>Em4</t>
  </si>
  <si>
    <t>Em5</t>
  </si>
  <si>
    <t>Em6</t>
  </si>
  <si>
    <t>Em7</t>
  </si>
  <si>
    <t>Em8</t>
  </si>
  <si>
    <t>FR1</t>
  </si>
  <si>
    <t>FR2</t>
  </si>
  <si>
    <t>FR3</t>
  </si>
  <si>
    <t>FR4</t>
  </si>
  <si>
    <t>FR5</t>
  </si>
  <si>
    <t>FR6</t>
  </si>
  <si>
    <t>FR7</t>
  </si>
  <si>
    <t>FR8</t>
  </si>
  <si>
    <t>FR9</t>
  </si>
  <si>
    <t>FR10</t>
  </si>
  <si>
    <t>FR11</t>
  </si>
  <si>
    <t>FR12</t>
  </si>
  <si>
    <t>G1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</si>
  <si>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</si>
  <si>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</si>
  <si>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</si>
  <si>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</si>
  <si>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</si>
  <si>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</si>
  <si>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</si>
  <si>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</si>
  <si>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</si>
  <si>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</si>
  <si>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</si>
  <si>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</si>
  <si>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L1</t>
  </si>
  <si>
    <t>L2</t>
  </si>
  <si>
    <t>L3</t>
  </si>
  <si>
    <t>MP1</t>
  </si>
  <si>
    <t>MP2</t>
  </si>
  <si>
    <t>MP3</t>
  </si>
  <si>
    <t>MP4</t>
  </si>
  <si>
    <t>MP5</t>
  </si>
  <si>
    <t>MP6</t>
  </si>
  <si>
    <t>MP7</t>
  </si>
  <si>
    <t>MP8</t>
  </si>
  <si>
    <t>MH1</t>
  </si>
  <si>
    <t>MHS1</t>
  </si>
  <si>
    <t>MHS2</t>
  </si>
  <si>
    <t>MHS3</t>
  </si>
  <si>
    <t>MHS4</t>
  </si>
  <si>
    <t>MHS5</t>
  </si>
  <si>
    <t>MHS6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</si>
  <si>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</si>
  <si>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</si>
  <si>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</si>
  <si>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</si>
  <si>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</si>
  <si>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</si>
  <si>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</si>
  <si>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</si>
  <si>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</si>
  <si>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</si>
  <si>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</si>
  <si>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P1</t>
  </si>
  <si>
    <t>P2</t>
  </si>
  <si>
    <t>P3</t>
  </si>
  <si>
    <t>P4</t>
  </si>
  <si>
    <t>P5</t>
  </si>
  <si>
    <t>R1</t>
  </si>
  <si>
    <t>R2</t>
  </si>
  <si>
    <t>R3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</si>
  <si>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</si>
  <si>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</si>
  <si>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</si>
  <si>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</si>
  <si>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</si>
  <si>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</si>
  <si>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</si>
  <si>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</si>
  <si>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</si>
  <si>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</si>
  <si>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</si>
  <si>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</si>
  <si>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</si>
  <si>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</si>
  <si>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</si>
  <si>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</si>
  <si>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</si>
  <si>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</si>
  <si>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</si>
  <si>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</si>
  <si>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</si>
  <si>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</si>
  <si>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</si>
  <si>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</si>
  <si>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</si>
  <si>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SS1</t>
  </si>
  <si>
    <t>SS2</t>
  </si>
  <si>
    <t>SS3</t>
  </si>
  <si>
    <t>Case Number:</t>
  </si>
  <si>
    <t>Counselor's Name:</t>
  </si>
  <si>
    <t>No CPS referral in past year</t>
  </si>
  <si>
    <t>No CPS referrals in past 3 years</t>
  </si>
  <si>
    <t>Family connection to the community</t>
  </si>
  <si>
    <t>Protective Order</t>
  </si>
  <si>
    <t>Papers filed for protective order.</t>
  </si>
  <si>
    <t>Protective order granted.</t>
  </si>
  <si>
    <t>Does not access any of the services recommended by caseworker</t>
  </si>
  <si>
    <t>Does not access all of the services recommend by caseworker</t>
  </si>
  <si>
    <t>Accesses services and verbalizes comfort with accessing services</t>
  </si>
  <si>
    <t>Seeks out additional services to assist in meeting treatment goals</t>
  </si>
  <si>
    <t>Probation Violation</t>
  </si>
  <si>
    <t>Probation violations reported in the past week</t>
  </si>
  <si>
    <t>No probation violations reported within the past week</t>
  </si>
  <si>
    <t>No probation violations reported within the past two weeks</t>
  </si>
  <si>
    <t>No probation violations reported within the past month</t>
  </si>
  <si>
    <t>No probation violations reported within the past 6 weeks</t>
  </si>
  <si>
    <t>Domestic Violence Safety Plan</t>
  </si>
  <si>
    <t>No Safety Plan</t>
  </si>
  <si>
    <t>Considering safety plan, but no action taken</t>
  </si>
  <si>
    <t xml:space="preserve">“Safety Bag” packed and hidden containing necessities (medication, money, keys, important documents) in case of emergency </t>
  </si>
  <si>
    <t xml:space="preserve">“Safety Bag” packed and considering alternative living arrangements (shelter, family) </t>
  </si>
  <si>
    <t>Compliance with household rules</t>
  </si>
  <si>
    <t>Positive interactions with parents/siblings are rare (occurring less than once a week)</t>
  </si>
  <si>
    <t>Positive interactions with parents/siblings occur once a week</t>
  </si>
  <si>
    <t>Positive interactions with parents/siblings occur daily</t>
  </si>
  <si>
    <t>Negative interactions with parents/siblings are rare (occurring less than once a week)</t>
  </si>
  <si>
    <t>Making friends</t>
  </si>
  <si>
    <t>Marital conflicts</t>
  </si>
  <si>
    <t>Parental cooperation (child mental health)</t>
  </si>
  <si>
    <t>Parenting skill educ</t>
  </si>
  <si>
    <t xml:space="preserve">No enrollment or attendance of parenting classes </t>
  </si>
  <si>
    <t>Enrolled in Parenting class, has unexcused multiple absences</t>
  </si>
  <si>
    <t>Enrolled in Parenting class, no unexcused absences, or excused from program for employment or to attend school</t>
  </si>
  <si>
    <t>High level of Attendance with moderate participation level in Parenting Classes</t>
  </si>
  <si>
    <t>High level of Attendance and Participation level in Parenting Classes</t>
  </si>
  <si>
    <t>Relationship with parents</t>
  </si>
  <si>
    <t xml:space="preserve">Response to limit setting </t>
  </si>
  <si>
    <t>Does not follow directions; does not accept criticism; will not assist others; will not acknowledge need for change in behavior.</t>
  </si>
  <si>
    <t>Follows directions after repeatedly requests; difficulty accepting criticism; will only assist others when directed; will not attempt to improve.</t>
  </si>
  <si>
    <t>Follows directions; accepts criticism with minimal negative reaction; helps when encouraged; minimal attempt to improve noted problems.</t>
  </si>
  <si>
    <t>Helps when asked; listens to criticism w/out negative reactions; attempts to improve noted problems.</t>
  </si>
  <si>
    <t>Adheres to teachers requests; offers to help others; accepts criticism; makes necessary changes.</t>
  </si>
  <si>
    <t>Social support</t>
  </si>
  <si>
    <t>Does not have any informal social support  or is socially isolated</t>
  </si>
  <si>
    <t>Has minimal social support or does not contact social support—somewhat socially isolated</t>
  </si>
  <si>
    <t>Parent reports having hit child as result of being angered</t>
  </si>
  <si>
    <t>Parent reports she has learned more appropriate ways of handling anger and has changed inappropriate behavior</t>
  </si>
  <si>
    <t>Parent feels capable of handling anger in an appropriate manner and  feels competent in handling future situations appropriately</t>
  </si>
  <si>
    <t>Feels comfortable talking with people most of the time</t>
  </si>
  <si>
    <t>Able to identify problem and handles constructively without guidance at least half of the time</t>
  </si>
  <si>
    <t xml:space="preserve">Able to identify problem and handles constructively without guidance more than half of the time </t>
  </si>
  <si>
    <t>Support group identified and able to attend 2 out of 4 meetings.</t>
  </si>
  <si>
    <t>Attends support group 3 out of 4 meetings.</t>
  </si>
  <si>
    <t>Regularly attends support group, rarely misses group</t>
  </si>
  <si>
    <t>Alternative living arrangements made; client feels safe</t>
  </si>
  <si>
    <t>Educational Future: College/Vocational School</t>
  </si>
  <si>
    <t>Consistent positive contact (once a month) with extended family and no major conflict ongoing.</t>
  </si>
  <si>
    <t>Frequent (weekly) positive contact with several or various extended family members.</t>
  </si>
  <si>
    <t>More than weekly positive contact with various extended family members.,</t>
  </si>
  <si>
    <t>Some family members report poor family communication, but family is seeking help</t>
  </si>
  <si>
    <t>All family members report poor family communication.  No help sought</t>
  </si>
  <si>
    <t>Most family members report poor family communication.  No help sought</t>
  </si>
  <si>
    <t>Some family members report family communication is improving with current therapeutic assistance</t>
  </si>
  <si>
    <t>Most family members report improved communication that has been maintained for at least 30 days</t>
  </si>
  <si>
    <t>Positive interactions with parents/siblings occur at least 2-6 times a week</t>
  </si>
  <si>
    <t>Siblings get along and regularly enjoy being together</t>
  </si>
  <si>
    <t>Received all required immunizations and parent assures future immunizations will be received for all children</t>
  </si>
  <si>
    <t>Meets minimum hygiene.   Working towards better hygiene</t>
  </si>
  <si>
    <t>All special needs met, and parent knows how to obtain future needs</t>
  </si>
  <si>
    <t>Frequency of delusions has increased.  Appropriate treatment not sought</t>
  </si>
  <si>
    <t>Delusions have decreased by 51-75% with mental health treatment</t>
  </si>
  <si>
    <t>Delusions have decreased by 25-50% with mental health treatment</t>
  </si>
  <si>
    <t>Frequency of delusions has decreased by less than 25% with mental health treatment</t>
  </si>
  <si>
    <t>No longer has delusions.  Mental health treatment is no longer necessary</t>
  </si>
  <si>
    <t>No assistance needed.</t>
  </si>
  <si>
    <t>Family can maintain monthly utilities independently</t>
  </si>
  <si>
    <t>Family has maintained monthly utilities independently for three months or more</t>
  </si>
  <si>
    <t>Parent does not use physical discipline and is learning more appropriate ways of discipline.</t>
  </si>
  <si>
    <t>Maintains a grade point average of 59 or below on most assignments</t>
  </si>
  <si>
    <t>Maintains a grade average between 60-69 on most assignments</t>
  </si>
  <si>
    <t>Maintains a grade average between 70-79 on most assignments</t>
  </si>
  <si>
    <t>Maintains a grade average between 80-89 on most assignments</t>
  </si>
  <si>
    <t>Maintains a grade average between 90-100 on most assignments</t>
  </si>
  <si>
    <t>All grades improved, passing all subjects.</t>
  </si>
  <si>
    <t>Appropriate behavior at school:  Teachers</t>
  </si>
  <si>
    <t>Appropriate behavior at school: Peers</t>
  </si>
  <si>
    <t>Child gets into three confrontations with teachers per week</t>
  </si>
  <si>
    <t>Child gets into at least one confrontation with teacher(s) per week</t>
  </si>
  <si>
    <t>Self-destructiveness: High Risk Behaviors</t>
  </si>
  <si>
    <t>Suicidal thoughts</t>
  </si>
  <si>
    <t>Assaultive Behavior</t>
  </si>
  <si>
    <t>Youth comes home on time 6-7 times per week</t>
  </si>
  <si>
    <t>Youth has met curfew consistently for the past 4 weeks</t>
  </si>
  <si>
    <t>Destruction of Property</t>
  </si>
  <si>
    <t>Youth damages property during the past week</t>
  </si>
  <si>
    <t>Youth refrains from damaging property within the past week</t>
  </si>
  <si>
    <t>Youth refrains from damaging property within the past two weeks</t>
  </si>
  <si>
    <t>Within the past 30 days</t>
  </si>
  <si>
    <t>Within the past 60 days</t>
  </si>
  <si>
    <t>Positive Anger Management Skills</t>
  </si>
  <si>
    <t>Sleep Problems</t>
  </si>
  <si>
    <t>Client reports less than 4 hours of sleep a night at least 4 days/week</t>
  </si>
  <si>
    <t>Client reports sleeping 4-6 hours a night at least 4 days/week</t>
  </si>
  <si>
    <t>Client reports sleeping 7-8 hours a night at least 5 days/week</t>
  </si>
  <si>
    <t>Client reports sleeping 7-8 hours a night at least 6 days/week</t>
  </si>
  <si>
    <t xml:space="preserve">Client reports sleeping 7-8 hours a night at least 7 days/week </t>
  </si>
  <si>
    <t>Drug Use Sponsor</t>
  </si>
  <si>
    <t>Does not attend group meetings and does not have a drug use sponsor</t>
  </si>
  <si>
    <t>Occasional attendance at group meetings, but does not have sponsor</t>
  </si>
  <si>
    <t>Occasional attendance at group meetings and finds and asks someone to be his/her sponsor</t>
  </si>
  <si>
    <t xml:space="preserve">Regular attendance at group meetings and less than daily contact with sponsor </t>
  </si>
  <si>
    <r>
      <t xml:space="preserve">6.  </t>
    </r>
    <r>
      <rPr>
        <b/>
        <sz val="12"/>
        <color indexed="62"/>
        <rFont val="Arial"/>
        <family val="2"/>
      </rPr>
      <t>After your personalized goalsheet is printed out</t>
    </r>
    <r>
      <rPr>
        <sz val="12"/>
        <color indexed="62"/>
        <rFont val="Arial"/>
        <family val="2"/>
      </rPr>
      <t xml:space="preserve">, put a date (of initial assessment) in the </t>
    </r>
    <r>
      <rPr>
        <b/>
        <sz val="12"/>
        <color indexed="62"/>
        <rFont val="Arial"/>
        <family val="2"/>
      </rPr>
      <t>OUTCOME</t>
    </r>
    <r>
      <rPr>
        <sz val="12"/>
        <color indexed="62"/>
        <rFont val="Arial"/>
        <family val="2"/>
      </rPr>
      <t xml:space="preserve"> box (in the light blue box) that most accurately describes your client's state at initial assessment for each goal, and put a date (of the exit interview) in the </t>
    </r>
    <r>
      <rPr>
        <b/>
        <sz val="12"/>
        <color indexed="62"/>
        <rFont val="Arial"/>
        <family val="2"/>
      </rPr>
      <t>OUTCOME</t>
    </r>
    <r>
      <rPr>
        <sz val="12"/>
        <color indexed="62"/>
        <rFont val="Arial"/>
        <family val="2"/>
      </rPr>
      <t xml:space="preserve"> box (in the white box) that most accurately describes your client's state at exit for each goal.  </t>
    </r>
    <r>
      <rPr>
        <i/>
        <sz val="12"/>
        <color indexed="62"/>
        <rFont val="Arial"/>
        <family val="2"/>
      </rPr>
      <t>You will also have these two dates in row 9</t>
    </r>
    <r>
      <rPr>
        <sz val="12"/>
        <color indexed="62"/>
        <rFont val="Arial"/>
        <family val="2"/>
      </rPr>
      <t>.</t>
    </r>
  </si>
  <si>
    <t>In relation to family relationships, the client achieves a score of 70 or above, indicating s/he feels stretched to the breaking point</t>
  </si>
  <si>
    <t>In relation to family relationships, the client achieves a score between 11-20</t>
  </si>
  <si>
    <t>In relation to family relationships, the client achieves a score between 0-10</t>
  </si>
  <si>
    <t>AC13b</t>
  </si>
  <si>
    <t>Index of Clinical Stress (work environment)</t>
  </si>
  <si>
    <t>Index of Clinical Stress (family relationships)</t>
  </si>
  <si>
    <t>In relation to work environment, the client achieves a score of 70 or above, indicating s/he feels stretched to the breaking point</t>
  </si>
  <si>
    <t>In relation to work environment, the client achieves a score between 31-69, indicating they feel stress-related personal discomfort</t>
  </si>
  <si>
    <t>In relation to work environment, the client achieves a score between 21-30, indicating they feel a balance between the demands of daily living and his/her ability to respond</t>
  </si>
  <si>
    <t>In relation to work environment, the client achieves a score between 11-20</t>
  </si>
  <si>
    <t>In relation to work environment, the client achieves a score between 0-10</t>
  </si>
  <si>
    <t>AC13c</t>
  </si>
  <si>
    <t>Index of Clinical Stress (school)</t>
  </si>
  <si>
    <t>In relation to school related stress, the client achieves a score of 70 or above, indicating s/he feels stretched to the breaking point</t>
  </si>
  <si>
    <t>In relation to school related stress, the client achieves a score between 31-69, indicating they feel stress-related personal discomfort</t>
  </si>
  <si>
    <t>In relation to school related stress, the client achieves a score between 21-30, indicating they feel a balance between the demands of daily living and his/her ability to respond</t>
  </si>
  <si>
    <t>In relation to school related stress, the client achieves a score between 11-20</t>
  </si>
  <si>
    <t>In relation to school related stress, the client achieves a score between 0-10</t>
  </si>
  <si>
    <t>Parent learned and can apply at least 2 new discipline techniques.</t>
  </si>
  <si>
    <t>Parent learned and can apply more than 2 new discipline techniques.</t>
  </si>
  <si>
    <t>Parent can apply more than 5 new discipline techniques.</t>
  </si>
  <si>
    <t>Parent continues to use excessive physical discipline as primary means of discipline.</t>
  </si>
  <si>
    <t>Parent uses physical discipline as primary means of discipline.</t>
  </si>
  <si>
    <t>Parent refrains from physical discipline.  May use rarely, but appropriately.</t>
  </si>
  <si>
    <t>Parent does not use physical discipline and applies positive discipline techniques.</t>
  </si>
  <si>
    <t>Parent/Child Relationship</t>
  </si>
  <si>
    <t>Parent &amp; child rarely have time together or most time is not positive.</t>
  </si>
  <si>
    <t>Parent &amp; child have one-on-one time and family time less than once a week.  Some time may be negative or conflictual.</t>
  </si>
  <si>
    <t>Parent &amp; child have positive one-on-one time, and family time at least once a week.</t>
  </si>
  <si>
    <t>Parent &amp; child have positive one-on-one time, and family time more than once a week.</t>
  </si>
  <si>
    <t>Parent &amp; child have positive one-on-one time and family time every other day.</t>
  </si>
  <si>
    <t>Sibling Relationship</t>
  </si>
  <si>
    <t>Siblings do not get along.  Frequent conflict, no sharing or helping of each other.</t>
  </si>
  <si>
    <t>Siblings get along some of the time.  Conflict more frequent than parent thinks OK.</t>
  </si>
  <si>
    <t>Siblings get along.  May play together, talk to each other, help one another. Some typical sibling conflict.</t>
  </si>
  <si>
    <t>Siblings get along better than most.</t>
  </si>
  <si>
    <t>Extended Family Relationships</t>
  </si>
  <si>
    <t>No contact with any extended family or Constant major conflicts with several or various extended family members.</t>
  </si>
  <si>
    <t>N12</t>
  </si>
  <si>
    <t>X</t>
  </si>
  <si>
    <t>Comments</t>
  </si>
  <si>
    <t>ZCreate your own</t>
  </si>
  <si>
    <t>A8</t>
  </si>
  <si>
    <t>AC15</t>
  </si>
  <si>
    <t>B35</t>
  </si>
  <si>
    <t>CC7</t>
  </si>
  <si>
    <t>CW4</t>
  </si>
  <si>
    <t>C7</t>
  </si>
  <si>
    <t>CS3</t>
  </si>
  <si>
    <t>DV6</t>
  </si>
  <si>
    <t>E7</t>
  </si>
  <si>
    <t>Em9</t>
  </si>
  <si>
    <t>FR14</t>
  </si>
  <si>
    <t>G2</t>
  </si>
  <si>
    <t>H13</t>
  </si>
  <si>
    <t>L5</t>
  </si>
  <si>
    <t>MP9</t>
  </si>
  <si>
    <t>MH2</t>
  </si>
  <si>
    <t>NHS7</t>
  </si>
  <si>
    <t>N13</t>
  </si>
  <si>
    <t>P6</t>
  </si>
  <si>
    <t>S26</t>
  </si>
  <si>
    <t>SS4</t>
  </si>
  <si>
    <t>N/A     OR Obtained child care and/or child(ren) enrolled in Head Start or parent caring for child at home  OR due to child’s age no childcare needed</t>
  </si>
  <si>
    <t>Attended day care for one month and/or child(ren) participating in Head Start.</t>
  </si>
  <si>
    <t>Attended day care for three months and/or full participation in Head Start by child and parent</t>
  </si>
  <si>
    <t>Day care/ school</t>
  </si>
  <si>
    <t>No Employment</t>
  </si>
  <si>
    <t>Instructions:</t>
  </si>
  <si>
    <t>32+ hours a week employment with full benefits.</t>
  </si>
  <si>
    <t>Father's employment</t>
  </si>
  <si>
    <t>No employment or job training.</t>
  </si>
  <si>
    <t>Enrolled in job training with unexcused absences or sporadic employment search or unstable employment.</t>
  </si>
  <si>
    <t>Caring for non-school age child full-time or in job training program with no unexcused absences or actively seeking work.</t>
  </si>
  <si>
    <t>Marital Problems</t>
  </si>
  <si>
    <t>Infidelity</t>
  </si>
  <si>
    <t>Emotional Abuse</t>
  </si>
  <si>
    <t>Sexuality</t>
  </si>
  <si>
    <t>Trust</t>
  </si>
  <si>
    <t>Weekly/Monthly budget nonexistent</t>
  </si>
  <si>
    <t>Weekly/monthly budget established, but not followed</t>
  </si>
  <si>
    <t>Weekly/monthly budget established and occasionally followed</t>
  </si>
  <si>
    <t>Weekly/monthly budget followed regularly</t>
  </si>
  <si>
    <t>Weekly/monthly budget followed regularly, savings account beginning to accrue</t>
  </si>
  <si>
    <t>Financial Difficulties: Budget</t>
  </si>
  <si>
    <t>Financial Difficulties: Arguments</t>
  </si>
  <si>
    <t>Constant arguing/fighting about money issues</t>
  </si>
  <si>
    <t>Regular arguing/fighting about money issues, but learning better ways to communicate</t>
  </si>
  <si>
    <t>Couple's fight regarding money issues has greatly subsided, and couple feels adequately prepared to deal with future monetary issues</t>
  </si>
  <si>
    <t>Money issues are subsiding with appropriate communication strategies learned</t>
  </si>
  <si>
    <t>Partner is currently unfaithful without regrets</t>
  </si>
  <si>
    <t>Partner is currently unfaithful, however is regretful about hurting the family</t>
  </si>
  <si>
    <t>Partner has ended any unfaithfulness and is willing to work on bettering the relationship</t>
  </si>
  <si>
    <t xml:space="preserve">Couple is currently working on bettering the relationship. </t>
  </si>
  <si>
    <t>Couple feels the relationship is strong and feel they can work through future problems or concerns.</t>
  </si>
  <si>
    <t>Stable full-time or part-time employment and receiving supplemental public assistance.</t>
  </si>
  <si>
    <t>Stable full-time or part-time employment and receiving no supplemental public assistance.</t>
  </si>
  <si>
    <t>No income and no savings</t>
  </si>
  <si>
    <t>Receive AFDC and Food Stamps.</t>
  </si>
  <si>
    <t>Receives Food Stamps and/or Medicaid only.</t>
  </si>
  <si>
    <t>Receiving Food Stamps only. Not receiving bus tokens and/or clothing vouchers.</t>
  </si>
  <si>
    <t>Housing</t>
  </si>
  <si>
    <t>No housing arrangements</t>
  </si>
  <si>
    <t>Unstable housing.  Has temporary arrangements only and those may change often.</t>
  </si>
  <si>
    <t>N/A     OR Temporary housing arranged for 30 days or less AND on Section 8 OR a minor living with parents</t>
  </si>
  <si>
    <t>Has adequate housing for more than 30 days living with family or friends.</t>
  </si>
  <si>
    <t>Affordable housing obtained and signed a lease</t>
  </si>
  <si>
    <t>Mother’s employment</t>
  </si>
  <si>
    <t>No employment or job training</t>
  </si>
  <si>
    <t>Enrolled in job training with unexcused absences or sporadic employment search or unstable employment</t>
  </si>
  <si>
    <t>Caring for non-school age child full-time or in job training program with no unexcused absences or actively seeking work OR Mother unavailable for employment</t>
  </si>
  <si>
    <t>Stable full-time or part-time employment and receiving and supplemental public assistance</t>
  </si>
  <si>
    <t>Stable full-time or part-time employment and receiving no supplemental public assistance</t>
  </si>
  <si>
    <t>Personal hygiene/clothing</t>
  </si>
  <si>
    <t>Chronic hygiene problems and/or inappropriate clothing</t>
  </si>
  <si>
    <t>Occasional hygiene problems and/or inappropriate clothing</t>
  </si>
  <si>
    <t>Meets minimum hygiene and/or clothing standards</t>
  </si>
  <si>
    <t>Consistent proper hygiene and/or appropriate clothing</t>
  </si>
  <si>
    <t>No school referrals regarding hygiene and/or clothing</t>
  </si>
  <si>
    <t>Special Foods</t>
  </si>
  <si>
    <t>Dietary needs go unaddressed.</t>
  </si>
  <si>
    <t>Efforts made to address dietary needs, but diet remains inadequate.</t>
  </si>
  <si>
    <t>Dietary needs met to satisfaction.</t>
  </si>
  <si>
    <t>Dietary needs, and occasionally, preferences met.</t>
  </si>
  <si>
    <t>Dietary needs and preferences met.</t>
  </si>
  <si>
    <t>Academic Performance</t>
  </si>
  <si>
    <t>Child continues to fail</t>
  </si>
  <si>
    <t>Child demonstrates “D” work</t>
  </si>
  <si>
    <t>Child  demonstrates  “C” work</t>
  </si>
  <si>
    <t>Child demonstrates “B” work</t>
  </si>
  <si>
    <t>Child demonstrates “A” work</t>
  </si>
  <si>
    <t>Academic performance</t>
  </si>
  <si>
    <t>Husband and wife report they are mostly dissatisfied with their marriage</t>
  </si>
  <si>
    <t>Husband and wife report some satisfaction with their marriage, and have expressed the desire to make it better</t>
  </si>
  <si>
    <t>Husband and wife are actively working on making their marriage better</t>
  </si>
  <si>
    <t>Husband and wife are satisfied in their marriage and feel capable of handling future conflicts satisfactory</t>
  </si>
  <si>
    <t xml:space="preserve">Domestic Violence </t>
  </si>
  <si>
    <t>Frequent physical or verbal violence in home</t>
  </si>
  <si>
    <t>Occasional physical or verbal violence in home</t>
  </si>
  <si>
    <t>No physical violence in home, but occasional verbal violence</t>
  </si>
  <si>
    <t>No physical violence, occasional verbal violence, but members are learning better how to handle disagreements</t>
  </si>
  <si>
    <t>No physical or verbal violence in home.  Members feel capable of handling future conflicts appropriately.</t>
  </si>
  <si>
    <t>Youth reports poor relationship with parent(s)</t>
  </si>
  <si>
    <t>Youth reports somewhat shaky relationship with parent(s)</t>
  </si>
  <si>
    <t>Youth reports somewhat shaky relationship with parent(s), but expresses interest in making it better</t>
  </si>
  <si>
    <t>Youth reports relationship with parent(s) is improving</t>
  </si>
  <si>
    <t>Youth reports a good relationship with parent(s), and feels this relationship will continue in a positive manner</t>
  </si>
  <si>
    <t>Youth rarely complies with limits</t>
  </si>
  <si>
    <t>Youth complies with limits some of the time</t>
  </si>
  <si>
    <t>Youth complies with most family limits</t>
  </si>
  <si>
    <t>Youth complies with most family limits and can occasionally appropriately discuss with parent(s) limits s/he feels should change</t>
  </si>
  <si>
    <t>Youth is accepting of parent(s) limits, even if in disagreement about them</t>
  </si>
  <si>
    <t>Superficially cooperate, but during past week indirectly reinforce negative behaviors (e.g., "stick up for your rights.")</t>
  </si>
  <si>
    <t>Cooperative of child's treatment, but not actively seeking long term changes</t>
  </si>
  <si>
    <t>Cooperative of child's treatment and actively involved in long term changes</t>
  </si>
  <si>
    <t>Attention Seeking Behavior</t>
  </si>
  <si>
    <t>At least 60 mins</t>
  </si>
  <si>
    <t>Spends at least 40 minutes</t>
  </si>
  <si>
    <t>No thought or consideration given to birth control</t>
  </si>
  <si>
    <t>Has chosen method but is unsatisfied and does not use regularly</t>
  </si>
  <si>
    <t>Has chosen satisfactory method, but still uses inconsistently</t>
  </si>
  <si>
    <t>Is using chosen method of birth control often</t>
  </si>
  <si>
    <t>Is using chosen method of birth control regularly</t>
  </si>
  <si>
    <t>Reports s/he has no friends</t>
  </si>
  <si>
    <t>Attempts to make friends with 1 individual</t>
  </si>
  <si>
    <t>Is maintaining friendship with 2 or more individuals</t>
  </si>
  <si>
    <t>Is maintaining a friendship with 1 individual</t>
  </si>
  <si>
    <t>Is maintaining friendship with at least 2 individuals and feels capable of making and maintaining future friendships</t>
  </si>
  <si>
    <t>Spends at least  30 minutes in company of teacher/staff without inappropriate behaviors (poking, grabbing, screaming, or swearing)</t>
  </si>
  <si>
    <t>Rarely able to appropriately express needs and opinions</t>
  </si>
  <si>
    <t>Able to appropriately express needs and opinions some of the time</t>
  </si>
  <si>
    <t>Able to appropriately express needs and opinions most of the time</t>
  </si>
  <si>
    <t>Able to appropriately express needs and opinions some of the time, and is learning more appropriate ways of expression</t>
  </si>
  <si>
    <t>Able to appropriately express needs and opinions almost all of the time</t>
  </si>
  <si>
    <t>Assertiveness: Learning Role Playing</t>
  </si>
  <si>
    <t>Client reports an increased ability to cope with stressors after learning coping strategies.</t>
  </si>
  <si>
    <t>Client reports no major stressors and feels capable of coping with future stressors appropriately</t>
  </si>
  <si>
    <t>Inappropriate Classroom Behavior</t>
  </si>
  <si>
    <t>On-task School 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</si>
</sst>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62"/>
      <name val="Arial"/>
      <family val="2"/>
    </font>
    <font>
      <b/>
      <sz val="12"/>
      <color indexed="62"/>
      <name val="Arial"/>
      <family val="2"/>
    </font>
    <font>
      <b/>
      <sz val="18"/>
      <color indexed="62"/>
      <name val="Arial"/>
      <family val="2"/>
    </font>
    <font>
      <b/>
      <i/>
      <sz val="10"/>
      <color indexed="16"/>
      <name val="Arial"/>
    </font>
    <font>
      <sz val="10"/>
      <color indexed="62"/>
      <name val="Arial"/>
      <family val="2"/>
    </font>
    <font>
      <sz val="10"/>
      <color indexed="60"/>
      <name val="Arial"/>
      <family val="2"/>
    </font>
    <font>
      <sz val="10"/>
      <color indexed="57"/>
      <name val="Arial"/>
      <family val="2"/>
    </font>
    <font>
      <sz val="10"/>
      <color indexed="54"/>
      <name val="Arial"/>
      <family val="2"/>
    </font>
    <font>
      <sz val="10"/>
      <color indexed="21"/>
      <name val="Arial"/>
      <family val="2"/>
    </font>
    <font>
      <sz val="10"/>
      <color indexed="16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10"/>
      <color indexed="56"/>
      <name val="Arial"/>
      <family val="2"/>
    </font>
    <font>
      <sz val="10"/>
      <color indexed="58"/>
      <name val="Arial"/>
      <family val="2"/>
    </font>
    <font>
      <sz val="10"/>
      <color indexed="52"/>
      <name val="Arial"/>
      <family val="2"/>
    </font>
    <font>
      <sz val="10"/>
      <color indexed="61"/>
      <name val="Arial"/>
      <family val="2"/>
    </font>
    <font>
      <sz val="10"/>
      <color indexed="14"/>
      <name val="Arial"/>
      <family val="2"/>
    </font>
    <font>
      <b/>
      <sz val="12"/>
      <name val="Times New Roman"/>
      <family val="1"/>
    </font>
    <font>
      <b/>
      <sz val="10"/>
      <color indexed="62"/>
      <name val="Arial"/>
      <family val="2"/>
    </font>
    <font>
      <b/>
      <sz val="10"/>
      <color indexed="60"/>
      <name val="Arial"/>
      <family val="2"/>
    </font>
    <font>
      <b/>
      <sz val="10"/>
      <color indexed="57"/>
      <name val="Arial"/>
      <family val="2"/>
    </font>
    <font>
      <b/>
      <sz val="10"/>
      <color indexed="54"/>
      <name val="Arial"/>
      <family val="2"/>
    </font>
    <font>
      <b/>
      <sz val="10"/>
      <color indexed="16"/>
      <name val="Arial"/>
      <family val="2"/>
    </font>
    <font>
      <b/>
      <sz val="10"/>
      <color indexed="53"/>
      <name val="Arial"/>
      <family val="2"/>
    </font>
    <font>
      <b/>
      <sz val="10"/>
      <color indexed="20"/>
      <name val="Arial"/>
      <family val="2"/>
    </font>
    <font>
      <b/>
      <sz val="10"/>
      <color indexed="56"/>
      <name val="Arial"/>
      <family val="2"/>
    </font>
    <font>
      <b/>
      <sz val="10"/>
      <color indexed="58"/>
      <name val="Arial"/>
      <family val="2"/>
    </font>
    <font>
      <b/>
      <sz val="10"/>
      <color indexed="61"/>
      <name val="Arial"/>
      <family val="2"/>
    </font>
    <font>
      <b/>
      <sz val="10"/>
      <color indexed="14"/>
      <name val="Arial"/>
      <family val="2"/>
    </font>
    <font>
      <b/>
      <i/>
      <sz val="16"/>
      <color indexed="16"/>
      <name val="Arial"/>
    </font>
    <font>
      <sz val="16"/>
      <color indexed="62"/>
      <name val="Arial"/>
      <family val="2"/>
    </font>
    <font>
      <sz val="16"/>
      <color indexed="60"/>
      <name val="Arial"/>
      <family val="2"/>
    </font>
    <font>
      <sz val="16"/>
      <color indexed="57"/>
      <name val="Arial"/>
      <family val="2"/>
    </font>
    <font>
      <sz val="16"/>
      <color indexed="54"/>
      <name val="Arial"/>
      <family val="2"/>
    </font>
    <font>
      <sz val="16"/>
      <color indexed="16"/>
      <name val="Arial"/>
      <family val="2"/>
    </font>
    <font>
      <sz val="16"/>
      <color indexed="53"/>
      <name val="Arial"/>
      <family val="2"/>
    </font>
    <font>
      <sz val="16"/>
      <color indexed="20"/>
      <name val="Arial"/>
      <family val="2"/>
    </font>
    <font>
      <sz val="16"/>
      <color indexed="56"/>
      <name val="Arial"/>
      <family val="2"/>
    </font>
    <font>
      <sz val="16"/>
      <color indexed="58"/>
      <name val="Arial"/>
      <family val="2"/>
    </font>
    <font>
      <sz val="16"/>
      <color indexed="61"/>
      <name val="Arial"/>
      <family val="2"/>
    </font>
    <font>
      <sz val="16"/>
      <color indexed="14"/>
      <name val="Arial"/>
      <family val="2"/>
    </font>
    <font>
      <sz val="16"/>
      <name val="Arial"/>
    </font>
    <font>
      <b/>
      <sz val="10"/>
      <name val="Arial"/>
    </font>
    <font>
      <i/>
      <sz val="12"/>
      <color indexed="62"/>
      <name val="Arial"/>
      <family val="2"/>
    </font>
    <font>
      <b/>
      <i/>
      <sz val="18"/>
      <color indexed="16"/>
      <name val="Arial"/>
      <family val="2"/>
    </font>
    <font>
      <b/>
      <sz val="10"/>
      <color indexed="12"/>
      <name val="Arial"/>
      <family val="2"/>
    </font>
    <font>
      <sz val="16"/>
      <color indexed="12"/>
      <name val="Arial"/>
      <family val="2"/>
    </font>
    <font>
      <sz val="10"/>
      <color indexed="12"/>
      <name val="Arial"/>
      <family val="2"/>
    </font>
    <font>
      <sz val="4"/>
      <name val="Arial"/>
      <family val="2"/>
    </font>
    <font>
      <sz val="12"/>
      <name val="Times New Roman"/>
      <family val="1"/>
    </font>
    <font>
      <sz val="36"/>
      <name val="Times New Roman"/>
      <family val="1"/>
    </font>
    <font>
      <sz val="8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 applyFill="1"/>
    <xf numFmtId="0" fontId="13" fillId="0" borderId="0" xfId="0" applyFont="1"/>
    <xf numFmtId="0" fontId="14" fillId="0" borderId="0" xfId="0" applyFont="1" applyFill="1"/>
    <xf numFmtId="0" fontId="14" fillId="0" borderId="0" xfId="0" applyFont="1"/>
    <xf numFmtId="0" fontId="15" fillId="0" borderId="0" xfId="0" applyFont="1"/>
    <xf numFmtId="0" fontId="15" fillId="0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1" fillId="0" borderId="0" xfId="0" applyFont="1"/>
    <xf numFmtId="0" fontId="22" fillId="0" borderId="0" xfId="0" applyFont="1"/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24" fillId="3" borderId="5" xfId="0" applyFont="1" applyFill="1" applyBorder="1" applyAlignment="1" applyProtection="1">
      <alignment horizontal="center" vertical="center" wrapText="1"/>
    </xf>
    <xf numFmtId="0" fontId="36" fillId="3" borderId="5" xfId="0" applyFont="1" applyFill="1" applyBorder="1" applyAlignment="1" applyProtection="1">
      <alignment horizontal="center" vertical="center" wrapText="1"/>
      <protection locked="0"/>
    </xf>
    <xf numFmtId="0" fontId="24" fillId="4" borderId="5" xfId="0" applyFont="1" applyFill="1" applyBorder="1" applyAlignment="1" applyProtection="1">
      <alignment horizontal="center" vertical="center" wrapText="1"/>
    </xf>
    <xf numFmtId="0" fontId="36" fillId="4" borderId="5" xfId="0" applyFont="1" applyFill="1" applyBorder="1" applyAlignment="1" applyProtection="1">
      <alignment horizontal="center" vertical="center" wrapText="1"/>
      <protection locked="0"/>
    </xf>
    <xf numFmtId="0" fontId="25" fillId="4" borderId="5" xfId="0" applyFont="1" applyFill="1" applyBorder="1" applyAlignment="1" applyProtection="1">
      <alignment horizontal="center" vertical="center" wrapText="1"/>
    </xf>
    <xf numFmtId="0" fontId="37" fillId="4" borderId="5" xfId="0" applyFont="1" applyFill="1" applyBorder="1" applyAlignment="1" applyProtection="1">
      <alignment horizontal="center" vertical="center" wrapText="1"/>
      <protection locked="0"/>
    </xf>
    <xf numFmtId="0" fontId="48" fillId="0" borderId="5" xfId="0" applyFont="1" applyBorder="1" applyAlignment="1">
      <alignment horizontal="center" vertical="center" wrapText="1"/>
    </xf>
    <xf numFmtId="0" fontId="47" fillId="0" borderId="5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 vertical="center" wrapText="1"/>
    </xf>
    <xf numFmtId="0" fontId="25" fillId="3" borderId="5" xfId="0" applyFont="1" applyFill="1" applyBorder="1" applyAlignment="1" applyProtection="1">
      <alignment horizontal="center" vertical="center" wrapText="1"/>
    </xf>
    <xf numFmtId="0" fontId="37" fillId="3" borderId="5" xfId="0" applyFont="1" applyFill="1" applyBorder="1" applyAlignment="1" applyProtection="1">
      <alignment horizontal="center" vertical="center" wrapText="1"/>
      <protection locked="0"/>
    </xf>
    <xf numFmtId="0" fontId="26" fillId="4" borderId="5" xfId="0" applyFont="1" applyFill="1" applyBorder="1" applyAlignment="1" applyProtection="1">
      <alignment horizontal="center" vertical="center" wrapText="1"/>
    </xf>
    <xf numFmtId="0" fontId="38" fillId="4" borderId="5" xfId="0" applyFont="1" applyFill="1" applyBorder="1" applyAlignment="1" applyProtection="1">
      <alignment horizontal="center" vertical="center" wrapText="1"/>
      <protection locked="0"/>
    </xf>
    <xf numFmtId="0" fontId="26" fillId="3" borderId="5" xfId="0" applyFont="1" applyFill="1" applyBorder="1" applyAlignment="1" applyProtection="1">
      <alignment horizontal="center" vertical="center" wrapText="1"/>
    </xf>
    <xf numFmtId="0" fontId="38" fillId="3" borderId="5" xfId="0" applyFont="1" applyFill="1" applyBorder="1" applyAlignment="1" applyProtection="1">
      <alignment horizontal="center" vertical="center" wrapText="1"/>
      <protection locked="0"/>
    </xf>
    <xf numFmtId="0" fontId="29" fillId="4" borderId="5" xfId="0" applyFont="1" applyFill="1" applyBorder="1" applyAlignment="1" applyProtection="1">
      <alignment horizontal="center" vertical="center" wrapText="1"/>
    </xf>
    <xf numFmtId="0" fontId="41" fillId="4" borderId="5" xfId="0" applyFont="1" applyFill="1" applyBorder="1" applyAlignment="1" applyProtection="1">
      <alignment horizontal="center" vertical="center" wrapText="1"/>
      <protection locked="0"/>
    </xf>
    <xf numFmtId="0" fontId="27" fillId="3" borderId="5" xfId="0" applyFont="1" applyFill="1" applyBorder="1" applyAlignment="1" applyProtection="1">
      <alignment horizontal="center" vertical="center" wrapText="1"/>
    </xf>
    <xf numFmtId="0" fontId="39" fillId="3" borderId="5" xfId="0" applyFont="1" applyFill="1" applyBorder="1" applyAlignment="1" applyProtection="1">
      <alignment horizontal="center" vertical="center" wrapText="1"/>
      <protection locked="0"/>
    </xf>
    <xf numFmtId="0" fontId="28" fillId="3" borderId="5" xfId="0" applyFont="1" applyFill="1" applyBorder="1" applyAlignment="1" applyProtection="1">
      <alignment horizontal="center" vertical="center" wrapText="1"/>
    </xf>
    <xf numFmtId="0" fontId="40" fillId="3" borderId="5" xfId="0" applyFont="1" applyFill="1" applyBorder="1" applyAlignment="1" applyProtection="1">
      <alignment horizontal="center" vertical="center" wrapText="1"/>
      <protection locked="0"/>
    </xf>
    <xf numFmtId="0" fontId="28" fillId="4" borderId="5" xfId="0" applyFont="1" applyFill="1" applyBorder="1" applyAlignment="1" applyProtection="1">
      <alignment horizontal="center" vertical="center" wrapText="1"/>
    </xf>
    <xf numFmtId="0" fontId="40" fillId="4" borderId="5" xfId="0" applyFont="1" applyFill="1" applyBorder="1" applyAlignment="1" applyProtection="1">
      <alignment horizontal="center" vertical="center" wrapText="1"/>
      <protection locked="0"/>
    </xf>
    <xf numFmtId="0" fontId="29" fillId="3" borderId="5" xfId="0" applyFont="1" applyFill="1" applyBorder="1" applyAlignment="1" applyProtection="1">
      <alignment horizontal="center" vertical="center" wrapText="1"/>
    </xf>
    <xf numFmtId="0" fontId="41" fillId="3" borderId="5" xfId="0" applyFont="1" applyFill="1" applyBorder="1" applyAlignment="1" applyProtection="1">
      <alignment horizontal="center" vertical="center" wrapText="1"/>
      <protection locked="0"/>
    </xf>
    <xf numFmtId="0" fontId="16" fillId="3" borderId="5" xfId="0" applyFont="1" applyFill="1" applyBorder="1" applyAlignment="1" applyProtection="1">
      <alignment horizontal="center" vertical="center" wrapText="1"/>
    </xf>
    <xf numFmtId="0" fontId="30" fillId="4" borderId="5" xfId="0" applyFont="1" applyFill="1" applyBorder="1" applyAlignment="1" applyProtection="1">
      <alignment horizontal="center" vertical="center" wrapText="1"/>
    </xf>
    <xf numFmtId="0" fontId="42" fillId="4" borderId="5" xfId="0" applyFont="1" applyFill="1" applyBorder="1" applyAlignment="1" applyProtection="1">
      <alignment horizontal="center" vertical="center" wrapText="1"/>
      <protection locked="0"/>
    </xf>
    <xf numFmtId="0" fontId="30" fillId="3" borderId="5" xfId="0" applyFont="1" applyFill="1" applyBorder="1" applyAlignment="1" applyProtection="1">
      <alignment horizontal="center" vertical="center" wrapText="1"/>
    </xf>
    <xf numFmtId="0" fontId="42" fillId="3" borderId="5" xfId="0" applyFont="1" applyFill="1" applyBorder="1" applyAlignment="1" applyProtection="1">
      <alignment horizontal="center" vertical="center" wrapText="1"/>
      <protection locked="0"/>
    </xf>
    <xf numFmtId="0" fontId="31" fillId="3" borderId="5" xfId="0" applyFont="1" applyFill="1" applyBorder="1" applyAlignment="1" applyProtection="1">
      <alignment horizontal="center" vertical="center" wrapText="1"/>
    </xf>
    <xf numFmtId="0" fontId="43" fillId="3" borderId="5" xfId="0" applyFont="1" applyFill="1" applyBorder="1" applyAlignment="1" applyProtection="1">
      <alignment horizontal="center" vertical="center" wrapText="1"/>
      <protection locked="0"/>
    </xf>
    <xf numFmtId="0" fontId="31" fillId="4" borderId="5" xfId="0" applyFont="1" applyFill="1" applyBorder="1" applyAlignment="1" applyProtection="1">
      <alignment horizontal="center" vertical="center" wrapText="1"/>
    </xf>
    <xf numFmtId="0" fontId="43" fillId="4" borderId="5" xfId="0" applyFont="1" applyFill="1" applyBorder="1" applyAlignment="1" applyProtection="1">
      <alignment horizontal="center" vertical="center" wrapText="1"/>
      <protection locked="0"/>
    </xf>
    <xf numFmtId="0" fontId="32" fillId="4" borderId="5" xfId="0" applyFont="1" applyFill="1" applyBorder="1" applyAlignment="1" applyProtection="1">
      <alignment horizontal="center" vertical="center" wrapText="1"/>
    </xf>
    <xf numFmtId="0" fontId="44" fillId="4" borderId="5" xfId="0" applyFont="1" applyFill="1" applyBorder="1" applyAlignment="1" applyProtection="1">
      <alignment horizontal="center" vertical="center" wrapText="1"/>
      <protection locked="0"/>
    </xf>
    <xf numFmtId="0" fontId="27" fillId="4" borderId="5" xfId="0" applyFont="1" applyFill="1" applyBorder="1" applyAlignment="1" applyProtection="1">
      <alignment horizontal="center" vertical="center" wrapText="1"/>
    </xf>
    <xf numFmtId="0" fontId="39" fillId="4" borderId="5" xfId="0" applyFont="1" applyFill="1" applyBorder="1" applyAlignment="1" applyProtection="1">
      <alignment horizontal="center" vertical="center" wrapText="1"/>
      <protection locked="0"/>
    </xf>
    <xf numFmtId="0" fontId="33" fillId="4" borderId="5" xfId="0" applyFont="1" applyFill="1" applyBorder="1" applyAlignment="1" applyProtection="1">
      <alignment horizontal="center" vertical="center" wrapText="1"/>
    </xf>
    <xf numFmtId="0" fontId="45" fillId="4" borderId="5" xfId="0" applyFont="1" applyFill="1" applyBorder="1" applyAlignment="1" applyProtection="1">
      <alignment horizontal="center" vertical="center" wrapText="1"/>
      <protection locked="0"/>
    </xf>
    <xf numFmtId="0" fontId="33" fillId="3" borderId="5" xfId="0" applyFont="1" applyFill="1" applyBorder="1" applyAlignment="1" applyProtection="1">
      <alignment horizontal="center" vertical="center" wrapText="1"/>
    </xf>
    <xf numFmtId="0" fontId="45" fillId="3" borderId="5" xfId="0" applyFont="1" applyFill="1" applyBorder="1" applyAlignment="1" applyProtection="1">
      <alignment horizontal="center" vertical="center" wrapText="1"/>
      <protection locked="0"/>
    </xf>
    <xf numFmtId="0" fontId="34" fillId="4" borderId="5" xfId="0" applyFont="1" applyFill="1" applyBorder="1" applyAlignment="1" applyProtection="1">
      <alignment horizontal="center" vertical="center" wrapText="1"/>
    </xf>
    <xf numFmtId="0" fontId="46" fillId="4" borderId="5" xfId="0" applyFont="1" applyFill="1" applyBorder="1" applyAlignment="1" applyProtection="1">
      <alignment horizontal="center" vertical="center" wrapText="1"/>
      <protection locked="0"/>
    </xf>
    <xf numFmtId="0" fontId="34" fillId="3" borderId="5" xfId="0" applyFont="1" applyFill="1" applyBorder="1" applyAlignment="1" applyProtection="1">
      <alignment horizontal="center" vertical="center" wrapText="1"/>
    </xf>
    <xf numFmtId="0" fontId="46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>
      <alignment horizontal="center" vertical="center" wrapText="1"/>
    </xf>
    <xf numFmtId="0" fontId="9" fillId="3" borderId="6" xfId="0" applyFont="1" applyFill="1" applyBorder="1" applyAlignment="1" applyProtection="1">
      <alignment horizontal="center" vertical="center" wrapText="1"/>
    </xf>
    <xf numFmtId="0" fontId="35" fillId="3" borderId="6" xfId="0" applyFont="1" applyFill="1" applyBorder="1" applyAlignment="1" applyProtection="1">
      <alignment horizontal="center" vertical="center" wrapText="1"/>
      <protection locked="0"/>
    </xf>
    <xf numFmtId="0" fontId="23" fillId="5" borderId="7" xfId="0" applyFont="1" applyFill="1" applyBorder="1" applyAlignment="1" applyProtection="1">
      <alignment horizontal="center" vertical="center" wrapText="1"/>
      <protection locked="0"/>
    </xf>
    <xf numFmtId="0" fontId="12" fillId="0" borderId="8" xfId="0" applyFont="1" applyFill="1" applyBorder="1"/>
    <xf numFmtId="0" fontId="12" fillId="0" borderId="0" xfId="0" applyFont="1" applyFill="1" applyBorder="1"/>
    <xf numFmtId="0" fontId="14" fillId="0" borderId="8" xfId="0" applyFont="1" applyFill="1" applyBorder="1"/>
    <xf numFmtId="0" fontId="14" fillId="0" borderId="0" xfId="0" applyFont="1" applyFill="1" applyBorder="1"/>
    <xf numFmtId="0" fontId="15" fillId="0" borderId="8" xfId="0" applyFont="1" applyFill="1" applyBorder="1"/>
    <xf numFmtId="0" fontId="15" fillId="0" borderId="0" xfId="0" applyFont="1" applyFill="1" applyBorder="1"/>
    <xf numFmtId="0" fontId="26" fillId="0" borderId="5" xfId="0" applyFont="1" applyFill="1" applyBorder="1" applyAlignment="1" applyProtection="1">
      <alignment horizontal="center" vertical="center" wrapText="1"/>
    </xf>
    <xf numFmtId="0" fontId="38" fillId="0" borderId="5" xfId="0" applyFont="1" applyFill="1" applyBorder="1" applyAlignment="1" applyProtection="1">
      <alignment horizontal="center" vertical="center" wrapText="1"/>
      <protection locked="0"/>
    </xf>
    <xf numFmtId="0" fontId="0" fillId="0" borderId="8" xfId="0" applyFill="1" applyBorder="1"/>
    <xf numFmtId="0" fontId="0" fillId="0" borderId="0" xfId="0" applyFill="1" applyBorder="1"/>
    <xf numFmtId="0" fontId="0" fillId="0" borderId="0" xfId="0" applyFill="1"/>
    <xf numFmtId="0" fontId="17" fillId="0" borderId="8" xfId="0" applyFont="1" applyFill="1" applyBorder="1"/>
    <xf numFmtId="0" fontId="17" fillId="0" borderId="0" xfId="0" applyFont="1" applyFill="1" applyBorder="1"/>
    <xf numFmtId="0" fontId="17" fillId="0" borderId="0" xfId="0" applyFont="1" applyFill="1"/>
    <xf numFmtId="0" fontId="29" fillId="0" borderId="5" xfId="0" applyFont="1" applyFill="1" applyBorder="1" applyAlignment="1" applyProtection="1">
      <alignment horizontal="center" vertical="center" wrapText="1"/>
    </xf>
    <xf numFmtId="0" fontId="41" fillId="0" borderId="5" xfId="0" applyFont="1" applyFill="1" applyBorder="1" applyAlignment="1" applyProtection="1">
      <alignment horizontal="center" vertical="center" wrapText="1"/>
      <protection locked="0"/>
    </xf>
    <xf numFmtId="0" fontId="16" fillId="0" borderId="5" xfId="0" applyFont="1" applyFill="1" applyBorder="1" applyAlignment="1" applyProtection="1">
      <alignment horizontal="center" vertical="center" wrapText="1"/>
    </xf>
    <xf numFmtId="0" fontId="18" fillId="0" borderId="8" xfId="0" applyFont="1" applyFill="1" applyBorder="1"/>
    <xf numFmtId="0" fontId="18" fillId="0" borderId="0" xfId="0" applyFont="1" applyFill="1" applyBorder="1"/>
    <xf numFmtId="0" fontId="18" fillId="0" borderId="0" xfId="0" applyFont="1" applyFill="1"/>
    <xf numFmtId="0" fontId="27" fillId="0" borderId="5" xfId="0" applyFont="1" applyFill="1" applyBorder="1" applyAlignment="1" applyProtection="1">
      <alignment horizontal="center" vertical="center" wrapText="1"/>
    </xf>
    <xf numFmtId="0" fontId="39" fillId="0" borderId="5" xfId="0" applyFont="1" applyFill="1" applyBorder="1" applyAlignment="1" applyProtection="1">
      <alignment horizontal="center" vertical="center" wrapText="1"/>
      <protection locked="0"/>
    </xf>
    <xf numFmtId="0" fontId="28" fillId="0" borderId="5" xfId="0" applyFont="1" applyFill="1" applyBorder="1" applyAlignment="1" applyProtection="1">
      <alignment horizontal="center" vertical="center" wrapText="1"/>
    </xf>
    <xf numFmtId="0" fontId="40" fillId="0" borderId="5" xfId="0" applyFont="1" applyFill="1" applyBorder="1" applyAlignment="1" applyProtection="1">
      <alignment horizontal="center" vertical="center" wrapText="1"/>
      <protection locked="0"/>
    </xf>
    <xf numFmtId="0" fontId="48" fillId="6" borderId="5" xfId="0" applyFont="1" applyFill="1" applyBorder="1" applyAlignment="1">
      <alignment horizontal="center" vertical="center" wrapText="1"/>
    </xf>
    <xf numFmtId="0" fontId="47" fillId="6" borderId="5" xfId="0" applyFont="1" applyFill="1" applyBorder="1" applyAlignment="1" applyProtection="1">
      <alignment horizontal="center" vertical="center" wrapText="1"/>
      <protection locked="0"/>
    </xf>
    <xf numFmtId="0" fontId="17" fillId="6" borderId="0" xfId="0" applyFont="1" applyFill="1"/>
    <xf numFmtId="0" fontId="19" fillId="6" borderId="0" xfId="0" applyFont="1" applyFill="1"/>
    <xf numFmtId="0" fontId="13" fillId="6" borderId="0" xfId="0" applyFont="1" applyFill="1"/>
    <xf numFmtId="0" fontId="12" fillId="6" borderId="0" xfId="0" applyFont="1" applyFill="1"/>
    <xf numFmtId="0" fontId="22" fillId="6" borderId="0" xfId="0" applyFont="1" applyFill="1"/>
    <xf numFmtId="0" fontId="21" fillId="6" borderId="0" xfId="0" applyFont="1" applyFill="1"/>
    <xf numFmtId="0" fontId="31" fillId="0" borderId="5" xfId="0" applyFont="1" applyFill="1" applyBorder="1" applyAlignment="1" applyProtection="1">
      <alignment horizontal="center" vertical="center" wrapText="1"/>
    </xf>
    <xf numFmtId="0" fontId="43" fillId="0" borderId="5" xfId="0" applyFont="1" applyFill="1" applyBorder="1" applyAlignment="1" applyProtection="1">
      <alignment horizontal="center" vertical="center" wrapText="1"/>
      <protection locked="0"/>
    </xf>
    <xf numFmtId="0" fontId="21" fillId="0" borderId="8" xfId="0" applyFont="1" applyFill="1" applyBorder="1"/>
    <xf numFmtId="0" fontId="21" fillId="0" borderId="0" xfId="0" applyFont="1" applyFill="1" applyBorder="1"/>
    <xf numFmtId="0" fontId="21" fillId="0" borderId="0" xfId="0" applyFont="1" applyFill="1"/>
    <xf numFmtId="0" fontId="32" fillId="3" borderId="5" xfId="0" applyFont="1" applyFill="1" applyBorder="1" applyAlignment="1" applyProtection="1">
      <alignment horizontal="center" vertical="center" wrapText="1"/>
    </xf>
    <xf numFmtId="0" fontId="44" fillId="3" borderId="5" xfId="0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/>
    <xf numFmtId="0" fontId="26" fillId="6" borderId="5" xfId="0" applyFont="1" applyFill="1" applyBorder="1" applyAlignment="1" applyProtection="1">
      <alignment horizontal="center" vertical="center" wrapText="1"/>
    </xf>
    <xf numFmtId="0" fontId="38" fillId="6" borderId="5" xfId="0" applyFont="1" applyFill="1" applyBorder="1" applyAlignment="1" applyProtection="1">
      <alignment horizontal="center" vertical="center" wrapText="1"/>
      <protection locked="0"/>
    </xf>
    <xf numFmtId="0" fontId="0" fillId="6" borderId="0" xfId="0" applyFill="1"/>
    <xf numFmtId="0" fontId="10" fillId="4" borderId="5" xfId="0" applyFont="1" applyFill="1" applyBorder="1" applyAlignment="1" applyProtection="1">
      <alignment horizontal="left" vertical="center" wrapText="1"/>
    </xf>
    <xf numFmtId="0" fontId="10" fillId="3" borderId="5" xfId="0" applyFont="1" applyFill="1" applyBorder="1" applyAlignment="1" applyProtection="1">
      <alignment horizontal="left" vertical="center" wrapText="1"/>
    </xf>
    <xf numFmtId="0" fontId="11" fillId="4" borderId="5" xfId="0" applyFont="1" applyFill="1" applyBorder="1" applyAlignment="1" applyProtection="1">
      <alignment horizontal="left" vertical="center" wrapText="1"/>
    </xf>
    <xf numFmtId="0" fontId="11" fillId="3" borderId="5" xfId="0" applyFont="1" applyFill="1" applyBorder="1" applyAlignment="1" applyProtection="1">
      <alignment horizontal="left" vertical="center" wrapText="1"/>
    </xf>
    <xf numFmtId="0" fontId="12" fillId="3" borderId="5" xfId="0" applyFont="1" applyFill="1" applyBorder="1" applyAlignment="1" applyProtection="1">
      <alignment horizontal="left" vertical="center" wrapText="1"/>
    </xf>
    <xf numFmtId="0" fontId="12" fillId="0" borderId="5" xfId="0" applyFont="1" applyFill="1" applyBorder="1" applyAlignment="1" applyProtection="1">
      <alignment horizontal="left" vertical="center" wrapText="1"/>
    </xf>
    <xf numFmtId="0" fontId="12" fillId="4" borderId="5" xfId="0" applyFont="1" applyFill="1" applyBorder="1" applyAlignment="1" applyProtection="1">
      <alignment horizontal="left" vertical="center" wrapText="1"/>
    </xf>
    <xf numFmtId="0" fontId="16" fillId="3" borderId="5" xfId="0" applyFont="1" applyFill="1" applyBorder="1" applyAlignment="1" applyProtection="1">
      <alignment horizontal="left" vertical="center" wrapText="1"/>
    </xf>
    <xf numFmtId="0" fontId="16" fillId="0" borderId="5" xfId="0" applyFont="1" applyFill="1" applyBorder="1" applyAlignment="1" applyProtection="1">
      <alignment horizontal="left" vertical="center" wrapText="1"/>
    </xf>
    <xf numFmtId="0" fontId="16" fillId="4" borderId="5" xfId="0" applyFont="1" applyFill="1" applyBorder="1" applyAlignment="1" applyProtection="1">
      <alignment horizontal="left" vertical="center" wrapText="1"/>
    </xf>
    <xf numFmtId="0" fontId="13" fillId="3" borderId="5" xfId="0" applyFont="1" applyFill="1" applyBorder="1" applyAlignment="1" applyProtection="1">
      <alignment horizontal="left" vertical="center" wrapText="1"/>
    </xf>
    <xf numFmtId="0" fontId="13" fillId="0" borderId="5" xfId="0" applyFont="1" applyFill="1" applyBorder="1" applyAlignment="1" applyProtection="1">
      <alignment horizontal="left" vertical="center" wrapText="1"/>
    </xf>
    <xf numFmtId="0" fontId="15" fillId="3" borderId="5" xfId="0" applyFont="1" applyFill="1" applyBorder="1" applyAlignment="1" applyProtection="1">
      <alignment horizontal="left" vertical="center" wrapText="1"/>
    </xf>
    <xf numFmtId="0" fontId="15" fillId="4" borderId="5" xfId="0" applyFont="1" applyFill="1" applyBorder="1" applyAlignment="1" applyProtection="1">
      <alignment horizontal="left" vertical="center" wrapText="1"/>
    </xf>
    <xf numFmtId="0" fontId="15" fillId="0" borderId="5" xfId="0" applyFont="1" applyFill="1" applyBorder="1" applyAlignment="1" applyProtection="1">
      <alignment horizontal="left" vertical="center" wrapText="1"/>
    </xf>
    <xf numFmtId="0" fontId="0" fillId="6" borderId="5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7" fillId="4" borderId="5" xfId="0" applyFont="1" applyFill="1" applyBorder="1" applyAlignment="1" applyProtection="1">
      <alignment horizontal="left" vertical="center" wrapText="1"/>
    </xf>
    <xf numFmtId="0" fontId="17" fillId="3" borderId="5" xfId="0" applyFont="1" applyFill="1" applyBorder="1" applyAlignment="1" applyProtection="1">
      <alignment horizontal="left" vertical="center" wrapText="1"/>
    </xf>
    <xf numFmtId="0" fontId="18" fillId="3" borderId="5" xfId="0" applyFont="1" applyFill="1" applyBorder="1" applyAlignment="1" applyProtection="1">
      <alignment horizontal="left" vertical="center" wrapText="1"/>
    </xf>
    <xf numFmtId="0" fontId="18" fillId="0" borderId="5" xfId="0" applyFont="1" applyFill="1" applyBorder="1" applyAlignment="1" applyProtection="1">
      <alignment horizontal="left" vertical="center" wrapText="1"/>
    </xf>
    <xf numFmtId="0" fontId="18" fillId="4" borderId="5" xfId="0" applyFont="1" applyFill="1" applyBorder="1" applyAlignment="1" applyProtection="1">
      <alignment horizontal="left" vertical="center" wrapText="1"/>
    </xf>
    <xf numFmtId="0" fontId="19" fillId="4" borderId="5" xfId="0" applyFont="1" applyFill="1" applyBorder="1" applyAlignment="1" applyProtection="1">
      <alignment horizontal="left" vertical="center" wrapText="1"/>
    </xf>
    <xf numFmtId="0" fontId="19" fillId="3" borderId="5" xfId="0" applyFont="1" applyFill="1" applyBorder="1" applyAlignment="1" applyProtection="1">
      <alignment horizontal="left" vertical="center" wrapText="1"/>
    </xf>
    <xf numFmtId="0" fontId="20" fillId="4" borderId="5" xfId="0" applyFont="1" applyFill="1" applyBorder="1" applyAlignment="1" applyProtection="1">
      <alignment horizontal="left" vertical="center" wrapText="1"/>
    </xf>
    <xf numFmtId="0" fontId="20" fillId="3" borderId="5" xfId="0" applyFont="1" applyFill="1" applyBorder="1" applyAlignment="1" applyProtection="1">
      <alignment horizontal="left" vertical="center" wrapText="1"/>
    </xf>
    <xf numFmtId="0" fontId="12" fillId="6" borderId="5" xfId="0" applyFont="1" applyFill="1" applyBorder="1" applyAlignment="1" applyProtection="1">
      <alignment horizontal="left" vertical="center" wrapText="1"/>
    </xf>
    <xf numFmtId="0" fontId="21" fillId="4" borderId="5" xfId="0" applyFont="1" applyFill="1" applyBorder="1" applyAlignment="1" applyProtection="1">
      <alignment horizontal="left" vertical="center" wrapText="1"/>
    </xf>
    <xf numFmtId="0" fontId="21" fillId="3" borderId="5" xfId="0" applyFont="1" applyFill="1" applyBorder="1" applyAlignment="1" applyProtection="1">
      <alignment horizontal="left" vertical="center" wrapText="1"/>
    </xf>
    <xf numFmtId="0" fontId="22" fillId="4" borderId="5" xfId="0" applyFont="1" applyFill="1" applyBorder="1" applyAlignment="1" applyProtection="1">
      <alignment horizontal="left" vertical="center" wrapText="1"/>
    </xf>
    <xf numFmtId="0" fontId="22" fillId="3" borderId="5" xfId="0" applyFont="1" applyFill="1" applyBorder="1" applyAlignment="1" applyProtection="1">
      <alignment horizontal="left" vertical="center" wrapText="1"/>
    </xf>
    <xf numFmtId="0" fontId="13" fillId="4" borderId="5" xfId="0" applyFont="1" applyFill="1" applyBorder="1" applyAlignment="1" applyProtection="1">
      <alignment horizontal="left" vertical="center" wrapText="1"/>
    </xf>
    <xf numFmtId="0" fontId="41" fillId="3" borderId="5" xfId="0" applyFont="1" applyFill="1" applyBorder="1" applyAlignment="1" applyProtection="1">
      <alignment horizontal="center" vertical="center" wrapText="1"/>
    </xf>
    <xf numFmtId="0" fontId="0" fillId="0" borderId="8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0" fontId="10" fillId="0" borderId="8" xfId="0" applyFont="1" applyFill="1" applyBorder="1"/>
    <xf numFmtId="0" fontId="10" fillId="0" borderId="0" xfId="0" applyFont="1" applyFill="1" applyBorder="1"/>
    <xf numFmtId="0" fontId="10" fillId="0" borderId="0" xfId="0" applyFont="1" applyFill="1"/>
    <xf numFmtId="0" fontId="11" fillId="0" borderId="8" xfId="0" applyFont="1" applyFill="1" applyBorder="1"/>
    <xf numFmtId="0" fontId="11" fillId="0" borderId="0" xfId="0" applyFont="1" applyFill="1" applyBorder="1"/>
    <xf numFmtId="0" fontId="11" fillId="0" borderId="0" xfId="0" applyFont="1" applyFill="1"/>
    <xf numFmtId="0" fontId="13" fillId="0" borderId="8" xfId="0" applyFont="1" applyFill="1" applyBorder="1"/>
    <xf numFmtId="0" fontId="13" fillId="0" borderId="0" xfId="0" applyFont="1" applyFill="1" applyBorder="1"/>
    <xf numFmtId="0" fontId="13" fillId="0" borderId="0" xfId="0" applyFont="1" applyFill="1"/>
    <xf numFmtId="0" fontId="19" fillId="0" borderId="8" xfId="0" applyFont="1" applyFill="1" applyBorder="1"/>
    <xf numFmtId="0" fontId="19" fillId="0" borderId="0" xfId="0" applyFont="1" applyFill="1" applyBorder="1"/>
    <xf numFmtId="0" fontId="19" fillId="0" borderId="0" xfId="0" applyFont="1" applyFill="1"/>
    <xf numFmtId="0" fontId="22" fillId="0" borderId="8" xfId="0" applyFont="1" applyFill="1" applyBorder="1"/>
    <xf numFmtId="0" fontId="22" fillId="0" borderId="0" xfId="0" applyFont="1" applyFill="1" applyBorder="1"/>
    <xf numFmtId="0" fontId="22" fillId="0" borderId="0" xfId="0" applyFont="1" applyFill="1"/>
    <xf numFmtId="0" fontId="0" fillId="0" borderId="1" xfId="0" applyFill="1" applyBorder="1"/>
    <xf numFmtId="0" fontId="23" fillId="5" borderId="9" xfId="0" applyFont="1" applyFill="1" applyBorder="1" applyAlignment="1" applyProtection="1">
      <alignment horizontal="center" vertical="center" wrapText="1"/>
      <protection locked="0"/>
    </xf>
    <xf numFmtId="0" fontId="9" fillId="3" borderId="10" xfId="0" applyFont="1" applyFill="1" applyBorder="1" applyAlignment="1" applyProtection="1">
      <alignment horizontal="center" vertical="center" wrapText="1"/>
    </xf>
    <xf numFmtId="0" fontId="10" fillId="3" borderId="11" xfId="0" applyFont="1" applyFill="1" applyBorder="1" applyAlignment="1" applyProtection="1">
      <alignment horizontal="left" vertical="center" wrapText="1"/>
    </xf>
    <xf numFmtId="0" fontId="10" fillId="4" borderId="11" xfId="0" applyFont="1" applyFill="1" applyBorder="1" applyAlignment="1" applyProtection="1">
      <alignment horizontal="left" vertical="center" wrapText="1"/>
    </xf>
    <xf numFmtId="0" fontId="11" fillId="4" borderId="11" xfId="0" applyFont="1" applyFill="1" applyBorder="1" applyAlignment="1" applyProtection="1">
      <alignment horizontal="left" vertical="center" wrapText="1"/>
    </xf>
    <xf numFmtId="0" fontId="11" fillId="3" borderId="11" xfId="0" applyFont="1" applyFill="1" applyBorder="1" applyAlignment="1" applyProtection="1">
      <alignment horizontal="left" vertical="center" wrapText="1"/>
    </xf>
    <xf numFmtId="0" fontId="12" fillId="3" borderId="11" xfId="0" applyFont="1" applyFill="1" applyBorder="1" applyAlignment="1" applyProtection="1">
      <alignment horizontal="left" vertical="center" wrapText="1"/>
    </xf>
    <xf numFmtId="0" fontId="12" fillId="0" borderId="11" xfId="0" applyFont="1" applyFill="1" applyBorder="1" applyAlignment="1" applyProtection="1">
      <alignment horizontal="left" vertical="center" wrapText="1"/>
    </xf>
    <xf numFmtId="0" fontId="12" fillId="4" borderId="11" xfId="0" applyFont="1" applyFill="1" applyBorder="1" applyAlignment="1" applyProtection="1">
      <alignment horizontal="left" vertical="center" wrapText="1"/>
    </xf>
    <xf numFmtId="0" fontId="16" fillId="3" borderId="11" xfId="0" applyFont="1" applyFill="1" applyBorder="1" applyAlignment="1" applyProtection="1">
      <alignment horizontal="left" vertical="center" wrapText="1"/>
    </xf>
    <xf numFmtId="0" fontId="16" fillId="0" borderId="11" xfId="0" applyFont="1" applyFill="1" applyBorder="1" applyAlignment="1" applyProtection="1">
      <alignment horizontal="left" vertical="center" wrapText="1"/>
    </xf>
    <xf numFmtId="0" fontId="16" fillId="4" borderId="11" xfId="0" applyFont="1" applyFill="1" applyBorder="1" applyAlignment="1" applyProtection="1">
      <alignment horizontal="left" vertical="center" wrapText="1"/>
    </xf>
    <xf numFmtId="0" fontId="13" fillId="3" borderId="11" xfId="0" applyFont="1" applyFill="1" applyBorder="1" applyAlignment="1" applyProtection="1">
      <alignment horizontal="left" vertical="center" wrapText="1"/>
    </xf>
    <xf numFmtId="0" fontId="13" fillId="0" borderId="11" xfId="0" applyFont="1" applyFill="1" applyBorder="1" applyAlignment="1" applyProtection="1">
      <alignment horizontal="left" vertical="center" wrapText="1"/>
    </xf>
    <xf numFmtId="0" fontId="15" fillId="3" borderId="11" xfId="0" applyFont="1" applyFill="1" applyBorder="1" applyAlignment="1" applyProtection="1">
      <alignment horizontal="left" vertical="center" wrapText="1"/>
    </xf>
    <xf numFmtId="0" fontId="15" fillId="4" borderId="11" xfId="0" applyFont="1" applyFill="1" applyBorder="1" applyAlignment="1" applyProtection="1">
      <alignment horizontal="left" vertical="center" wrapText="1"/>
    </xf>
    <xf numFmtId="0" fontId="15" fillId="0" borderId="11" xfId="0" applyFont="1" applyFill="1" applyBorder="1" applyAlignment="1" applyProtection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7" fillId="4" borderId="11" xfId="0" applyFont="1" applyFill="1" applyBorder="1" applyAlignment="1" applyProtection="1">
      <alignment horizontal="left" vertical="center" wrapText="1"/>
    </xf>
    <xf numFmtId="0" fontId="17" fillId="3" borderId="11" xfId="0" applyFont="1" applyFill="1" applyBorder="1" applyAlignment="1" applyProtection="1">
      <alignment horizontal="left" vertical="center" wrapText="1"/>
    </xf>
    <xf numFmtId="0" fontId="18" fillId="3" borderId="11" xfId="0" applyFont="1" applyFill="1" applyBorder="1" applyAlignment="1" applyProtection="1">
      <alignment horizontal="left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0" fontId="18" fillId="4" borderId="11" xfId="0" applyFont="1" applyFill="1" applyBorder="1" applyAlignment="1" applyProtection="1">
      <alignment horizontal="left" vertical="center" wrapText="1"/>
    </xf>
    <xf numFmtId="0" fontId="19" fillId="4" borderId="11" xfId="0" applyFont="1" applyFill="1" applyBorder="1" applyAlignment="1" applyProtection="1">
      <alignment horizontal="left" vertical="center" wrapText="1"/>
    </xf>
    <xf numFmtId="0" fontId="19" fillId="3" borderId="11" xfId="0" applyFont="1" applyFill="1" applyBorder="1" applyAlignment="1" applyProtection="1">
      <alignment horizontal="left" vertical="center" wrapText="1"/>
    </xf>
    <xf numFmtId="0" fontId="12" fillId="6" borderId="11" xfId="0" applyFont="1" applyFill="1" applyBorder="1" applyAlignment="1" applyProtection="1">
      <alignment horizontal="left" vertical="center" wrapText="1"/>
    </xf>
    <xf numFmtId="0" fontId="21" fillId="4" borderId="11" xfId="0" applyFont="1" applyFill="1" applyBorder="1" applyAlignment="1" applyProtection="1">
      <alignment horizontal="left" vertical="center" wrapText="1"/>
    </xf>
    <xf numFmtId="0" fontId="21" fillId="3" borderId="11" xfId="0" applyFont="1" applyFill="1" applyBorder="1" applyAlignment="1" applyProtection="1">
      <alignment horizontal="left" vertical="center" wrapText="1"/>
    </xf>
    <xf numFmtId="0" fontId="22" fillId="4" borderId="11" xfId="0" applyFont="1" applyFill="1" applyBorder="1" applyAlignment="1" applyProtection="1">
      <alignment horizontal="left" vertical="center" wrapText="1"/>
    </xf>
    <xf numFmtId="0" fontId="23" fillId="5" borderId="12" xfId="0" applyFont="1" applyFill="1" applyBorder="1" applyAlignment="1" applyProtection="1">
      <alignment horizontal="center" vertical="center" wrapText="1"/>
      <protection locked="0"/>
    </xf>
    <xf numFmtId="0" fontId="9" fillId="3" borderId="13" xfId="0" applyFont="1" applyFill="1" applyBorder="1" applyAlignment="1" applyProtection="1">
      <alignment horizontal="center" vertical="center" wrapText="1"/>
    </xf>
    <xf numFmtId="0" fontId="10" fillId="3" borderId="14" xfId="0" applyFont="1" applyFill="1" applyBorder="1" applyAlignment="1" applyProtection="1">
      <alignment horizontal="center" vertical="center" wrapText="1"/>
    </xf>
    <xf numFmtId="0" fontId="10" fillId="4" borderId="14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3" borderId="14" xfId="0" applyFont="1" applyFill="1" applyBorder="1" applyAlignment="1" applyProtection="1">
      <alignment horizontal="center" vertical="center" wrapText="1"/>
    </xf>
    <xf numFmtId="0" fontId="12" fillId="3" borderId="14" xfId="0" applyFont="1" applyFill="1" applyBorder="1" applyAlignment="1" applyProtection="1">
      <alignment horizontal="center" vertical="center" wrapText="1"/>
    </xf>
    <xf numFmtId="0" fontId="12" fillId="0" borderId="14" xfId="0" applyFont="1" applyFill="1" applyBorder="1" applyAlignment="1" applyProtection="1">
      <alignment horizontal="center" vertical="center" wrapText="1"/>
    </xf>
    <xf numFmtId="0" fontId="12" fillId="4" borderId="14" xfId="0" applyFont="1" applyFill="1" applyBorder="1" applyAlignment="1" applyProtection="1">
      <alignment horizontal="center" vertical="center" wrapText="1"/>
    </xf>
    <xf numFmtId="0" fontId="16" fillId="3" borderId="14" xfId="0" applyFont="1" applyFill="1" applyBorder="1" applyAlignment="1" applyProtection="1">
      <alignment horizontal="center" vertical="center" wrapText="1"/>
    </xf>
    <xf numFmtId="0" fontId="16" fillId="0" borderId="14" xfId="0" applyFont="1" applyFill="1" applyBorder="1" applyAlignment="1" applyProtection="1">
      <alignment horizontal="center" vertical="center" wrapText="1"/>
    </xf>
    <xf numFmtId="0" fontId="16" fillId="4" borderId="14" xfId="0" applyFont="1" applyFill="1" applyBorder="1" applyAlignment="1" applyProtection="1">
      <alignment horizontal="center" vertical="center" wrapText="1"/>
    </xf>
    <xf numFmtId="0" fontId="13" fillId="3" borderId="14" xfId="0" applyFont="1" applyFill="1" applyBorder="1" applyAlignment="1" applyProtection="1">
      <alignment horizontal="center" vertical="center" wrapText="1"/>
    </xf>
    <xf numFmtId="0" fontId="13" fillId="0" borderId="14" xfId="0" applyFont="1" applyFill="1" applyBorder="1" applyAlignment="1" applyProtection="1">
      <alignment horizontal="center" vertical="center" wrapText="1"/>
    </xf>
    <xf numFmtId="0" fontId="15" fillId="3" borderId="14" xfId="0" applyFont="1" applyFill="1" applyBorder="1" applyAlignment="1" applyProtection="1">
      <alignment horizontal="center" vertical="center" wrapText="1"/>
    </xf>
    <xf numFmtId="0" fontId="15" fillId="4" borderId="14" xfId="0" applyFont="1" applyFill="1" applyBorder="1" applyAlignment="1" applyProtection="1">
      <alignment horizontal="center" vertical="center" wrapText="1"/>
    </xf>
    <xf numFmtId="0" fontId="15" fillId="0" borderId="14" xfId="0" applyFont="1" applyFill="1" applyBorder="1" applyAlignment="1" applyProtection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7" fillId="4" borderId="14" xfId="0" applyFont="1" applyFill="1" applyBorder="1" applyAlignment="1" applyProtection="1">
      <alignment horizontal="center" vertical="center" wrapText="1"/>
    </xf>
    <xf numFmtId="0" fontId="17" fillId="3" borderId="14" xfId="0" applyFont="1" applyFill="1" applyBorder="1" applyAlignment="1" applyProtection="1">
      <alignment horizontal="center" vertical="center" wrapText="1"/>
    </xf>
    <xf numFmtId="0" fontId="18" fillId="3" borderId="14" xfId="0" applyFont="1" applyFill="1" applyBorder="1" applyAlignment="1" applyProtection="1">
      <alignment horizontal="center" vertical="center" wrapText="1"/>
    </xf>
    <xf numFmtId="0" fontId="18" fillId="0" borderId="14" xfId="0" applyFont="1" applyFill="1" applyBorder="1" applyAlignment="1" applyProtection="1">
      <alignment horizontal="center" vertical="center" wrapText="1"/>
    </xf>
    <xf numFmtId="0" fontId="18" fillId="4" borderId="14" xfId="0" applyFont="1" applyFill="1" applyBorder="1" applyAlignment="1" applyProtection="1">
      <alignment horizontal="center" vertical="center" wrapText="1"/>
    </xf>
    <xf numFmtId="0" fontId="19" fillId="4" borderId="14" xfId="0" applyFont="1" applyFill="1" applyBorder="1" applyAlignment="1" applyProtection="1">
      <alignment horizontal="center" vertical="center" wrapText="1"/>
    </xf>
    <xf numFmtId="0" fontId="19" fillId="3" borderId="14" xfId="0" applyFont="1" applyFill="1" applyBorder="1" applyAlignment="1" applyProtection="1">
      <alignment horizontal="center" vertical="center" wrapText="1"/>
    </xf>
    <xf numFmtId="0" fontId="12" fillId="6" borderId="14" xfId="0" applyFont="1" applyFill="1" applyBorder="1" applyAlignment="1" applyProtection="1">
      <alignment horizontal="center" vertical="center" wrapText="1"/>
    </xf>
    <xf numFmtId="0" fontId="21" fillId="4" borderId="14" xfId="0" applyFont="1" applyFill="1" applyBorder="1" applyAlignment="1" applyProtection="1">
      <alignment horizontal="center" vertical="center" wrapText="1"/>
    </xf>
    <xf numFmtId="0" fontId="21" fillId="3" borderId="14" xfId="0" applyFont="1" applyFill="1" applyBorder="1" applyAlignment="1" applyProtection="1">
      <alignment horizontal="center" vertical="center" wrapText="1"/>
    </xf>
    <xf numFmtId="0" fontId="22" fillId="4" borderId="14" xfId="0" applyFont="1" applyFill="1" applyBorder="1" applyAlignment="1" applyProtection="1">
      <alignment horizontal="center" vertical="center" wrapText="1"/>
    </xf>
    <xf numFmtId="0" fontId="9" fillId="3" borderId="13" xfId="0" applyFont="1" applyFill="1" applyBorder="1" applyAlignment="1" applyProtection="1">
      <alignment horizontal="centerContinuous" vertical="center" wrapText="1"/>
    </xf>
    <xf numFmtId="0" fontId="35" fillId="3" borderId="6" xfId="0" applyFont="1" applyFill="1" applyBorder="1" applyAlignment="1" applyProtection="1">
      <alignment horizontal="centerContinuous" vertical="center" wrapText="1"/>
      <protection locked="0"/>
    </xf>
    <xf numFmtId="0" fontId="50" fillId="3" borderId="6" xfId="0" applyFont="1" applyFill="1" applyBorder="1" applyAlignment="1" applyProtection="1">
      <alignment horizontal="centerContinuous" vertical="center" wrapText="1"/>
    </xf>
    <xf numFmtId="0" fontId="2" fillId="0" borderId="5" xfId="0" applyFont="1" applyBorder="1" applyAlignment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3" fillId="4" borderId="5" xfId="0" applyFont="1" applyFill="1" applyBorder="1" applyAlignment="1" applyProtection="1">
      <alignment horizontal="center" vertical="center" wrapText="1"/>
    </xf>
    <xf numFmtId="0" fontId="21" fillId="3" borderId="5" xfId="0" applyFont="1" applyFill="1" applyBorder="1" applyAlignment="1" applyProtection="1">
      <alignment horizontal="center" vertical="center" wrapText="1"/>
    </xf>
    <xf numFmtId="0" fontId="51" fillId="0" borderId="5" xfId="0" applyFont="1" applyBorder="1" applyAlignment="1">
      <alignment horizontal="center" vertical="center" wrapText="1"/>
    </xf>
    <xf numFmtId="0" fontId="52" fillId="0" borderId="5" xfId="0" applyFont="1" applyBorder="1" applyAlignment="1" applyProtection="1">
      <alignment horizontal="center" vertical="center" wrapText="1"/>
      <protection locked="0"/>
    </xf>
    <xf numFmtId="0" fontId="53" fillId="0" borderId="14" xfId="0" applyFont="1" applyBorder="1" applyAlignment="1">
      <alignment horizontal="center" vertical="center" wrapText="1"/>
    </xf>
    <xf numFmtId="0" fontId="53" fillId="0" borderId="11" xfId="0" applyFont="1" applyBorder="1" applyAlignment="1">
      <alignment horizontal="left" vertical="center" wrapText="1"/>
    </xf>
    <xf numFmtId="0" fontId="53" fillId="0" borderId="5" xfId="0" applyFont="1" applyBorder="1" applyAlignment="1">
      <alignment horizontal="left" vertical="center" wrapText="1"/>
    </xf>
    <xf numFmtId="0" fontId="53" fillId="4" borderId="14" xfId="0" applyFont="1" applyFill="1" applyBorder="1" applyAlignment="1" applyProtection="1">
      <alignment horizontal="center" vertical="center" wrapText="1"/>
    </xf>
    <xf numFmtId="0" fontId="53" fillId="4" borderId="11" xfId="0" applyFont="1" applyFill="1" applyBorder="1" applyAlignment="1" applyProtection="1">
      <alignment horizontal="left" vertical="center" wrapText="1"/>
    </xf>
    <xf numFmtId="0" fontId="53" fillId="4" borderId="5" xfId="0" applyFont="1" applyFill="1" applyBorder="1" applyAlignment="1" applyProtection="1">
      <alignment horizontal="left" vertical="center" wrapText="1"/>
    </xf>
    <xf numFmtId="0" fontId="51" fillId="6" borderId="5" xfId="0" applyFont="1" applyFill="1" applyBorder="1" applyAlignment="1">
      <alignment horizontal="center" vertical="center" wrapText="1"/>
    </xf>
    <xf numFmtId="0" fontId="52" fillId="6" borderId="5" xfId="0" applyFont="1" applyFill="1" applyBorder="1" applyAlignment="1" applyProtection="1">
      <alignment horizontal="center" vertical="center" wrapText="1"/>
      <protection locked="0"/>
    </xf>
    <xf numFmtId="0" fontId="53" fillId="6" borderId="14" xfId="0" applyFont="1" applyFill="1" applyBorder="1" applyAlignment="1">
      <alignment horizontal="center" vertical="center" wrapText="1"/>
    </xf>
    <xf numFmtId="0" fontId="53" fillId="6" borderId="11" xfId="0" applyFont="1" applyFill="1" applyBorder="1" applyAlignment="1">
      <alignment horizontal="left" vertical="center" wrapText="1"/>
    </xf>
    <xf numFmtId="0" fontId="53" fillId="6" borderId="5" xfId="0" applyFont="1" applyFill="1" applyBorder="1" applyAlignment="1">
      <alignment horizontal="left" vertical="center" wrapText="1"/>
    </xf>
    <xf numFmtId="0" fontId="13" fillId="3" borderId="5" xfId="0" applyFont="1" applyFill="1" applyBorder="1" applyAlignment="1" applyProtection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17" fillId="3" borderId="5" xfId="0" applyFont="1" applyFill="1" applyBorder="1" applyAlignment="1" applyProtection="1">
      <alignment horizontal="center"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17" fillId="4" borderId="5" xfId="0" applyFont="1" applyFill="1" applyBorder="1" applyAlignment="1" applyProtection="1">
      <alignment horizontal="center" vertical="center" wrapText="1"/>
    </xf>
    <xf numFmtId="0" fontId="22" fillId="3" borderId="5" xfId="0" applyFont="1" applyFill="1" applyBorder="1" applyAlignment="1" applyProtection="1">
      <alignment horizontal="center" vertical="center" wrapText="1"/>
    </xf>
    <xf numFmtId="0" fontId="30" fillId="0" borderId="5" xfId="0" applyFont="1" applyFill="1" applyBorder="1" applyAlignment="1" applyProtection="1">
      <alignment horizontal="center" vertical="center" wrapText="1"/>
    </xf>
    <xf numFmtId="0" fontId="42" fillId="0" borderId="5" xfId="0" applyFont="1" applyFill="1" applyBorder="1" applyAlignment="1" applyProtection="1">
      <alignment horizontal="center" vertical="center" wrapText="1"/>
      <protection locked="0"/>
    </xf>
    <xf numFmtId="0" fontId="17" fillId="0" borderId="14" xfId="0" applyFont="1" applyFill="1" applyBorder="1" applyAlignment="1" applyProtection="1">
      <alignment horizontal="center" vertical="center" wrapText="1"/>
    </xf>
    <xf numFmtId="0" fontId="17" fillId="0" borderId="11" xfId="0" applyFont="1" applyFill="1" applyBorder="1" applyAlignment="1" applyProtection="1">
      <alignment horizontal="left" vertical="center" wrapText="1"/>
    </xf>
    <xf numFmtId="0" fontId="17" fillId="0" borderId="5" xfId="0" applyFont="1" applyFill="1" applyBorder="1" applyAlignment="1" applyProtection="1">
      <alignment horizontal="left" vertical="center" wrapText="1"/>
    </xf>
    <xf numFmtId="0" fontId="25" fillId="0" borderId="5" xfId="0" applyFont="1" applyFill="1" applyBorder="1" applyAlignment="1" applyProtection="1">
      <alignment horizontal="center" vertical="center" wrapText="1"/>
    </xf>
    <xf numFmtId="0" fontId="37" fillId="0" borderId="5" xfId="0" applyFont="1" applyFill="1" applyBorder="1" applyAlignment="1" applyProtection="1">
      <alignment horizontal="center" vertical="center" wrapText="1"/>
      <protection locked="0"/>
    </xf>
    <xf numFmtId="0" fontId="11" fillId="0" borderId="14" xfId="0" applyFont="1" applyFill="1" applyBorder="1" applyAlignment="1" applyProtection="1">
      <alignment horizontal="center" vertical="center" wrapText="1"/>
    </xf>
    <xf numFmtId="0" fontId="11" fillId="0" borderId="11" xfId="0" applyFont="1" applyFill="1" applyBorder="1" applyAlignment="1" applyProtection="1">
      <alignment horizontal="left" vertical="center" wrapText="1"/>
    </xf>
    <xf numFmtId="0" fontId="11" fillId="0" borderId="5" xfId="0" applyFont="1" applyFill="1" applyBorder="1" applyAlignment="1" applyProtection="1">
      <alignment horizontal="left" vertical="center" wrapText="1"/>
    </xf>
    <xf numFmtId="0" fontId="25" fillId="6" borderId="5" xfId="0" applyFont="1" applyFill="1" applyBorder="1" applyAlignment="1" applyProtection="1">
      <alignment horizontal="center" vertical="center" wrapText="1"/>
    </xf>
    <xf numFmtId="0" fontId="37" fillId="6" borderId="5" xfId="0" applyFont="1" applyFill="1" applyBorder="1" applyAlignment="1" applyProtection="1">
      <alignment horizontal="center" vertical="center" wrapText="1"/>
      <protection locked="0"/>
    </xf>
    <xf numFmtId="0" fontId="11" fillId="6" borderId="14" xfId="0" applyFont="1" applyFill="1" applyBorder="1" applyAlignment="1" applyProtection="1">
      <alignment horizontal="center" vertical="center" wrapText="1"/>
    </xf>
    <xf numFmtId="0" fontId="11" fillId="6" borderId="11" xfId="0" applyFont="1" applyFill="1" applyBorder="1" applyAlignment="1" applyProtection="1">
      <alignment horizontal="left" vertical="center" wrapText="1"/>
    </xf>
    <xf numFmtId="0" fontId="11" fillId="6" borderId="5" xfId="0" applyFont="1" applyFill="1" applyBorder="1" applyAlignment="1" applyProtection="1">
      <alignment horizontal="left" vertical="center" wrapText="1"/>
    </xf>
    <xf numFmtId="0" fontId="0" fillId="6" borderId="8" xfId="0" applyFill="1" applyBorder="1"/>
    <xf numFmtId="0" fontId="0" fillId="6" borderId="0" xfId="0" applyFill="1" applyBorder="1"/>
    <xf numFmtId="0" fontId="0" fillId="0" borderId="1" xfId="0" applyBorder="1" applyAlignment="1">
      <alignment horizontal="left" vertical="top" wrapText="1"/>
    </xf>
    <xf numFmtId="0" fontId="22" fillId="4" borderId="15" xfId="0" applyFont="1" applyFill="1" applyBorder="1" applyAlignment="1" applyProtection="1">
      <alignment horizontal="center" vertical="center" wrapText="1"/>
    </xf>
    <xf numFmtId="0" fontId="17" fillId="4" borderId="15" xfId="0" applyFont="1" applyFill="1" applyBorder="1" applyAlignment="1" applyProtection="1">
      <alignment horizontal="center" vertical="center" wrapText="1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0" fillId="0" borderId="16" xfId="0" applyBorder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17" fillId="3" borderId="5" xfId="0" applyFont="1" applyFill="1" applyBorder="1" applyAlignment="1" applyProtection="1">
      <alignment horizontal="center" vertical="center" wrapText="1"/>
      <protection locked="0"/>
    </xf>
    <xf numFmtId="0" fontId="55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0" fillId="2" borderId="3" xfId="0" applyFill="1" applyBorder="1"/>
    <xf numFmtId="0" fontId="0" fillId="2" borderId="4" xfId="0" applyFill="1" applyBorder="1"/>
    <xf numFmtId="0" fontId="8" fillId="2" borderId="17" xfId="0" applyFont="1" applyFill="1" applyBorder="1" applyAlignment="1" applyProtection="1">
      <alignment horizontal="left" vertical="center" wrapText="1"/>
      <protection locked="0"/>
    </xf>
    <xf numFmtId="0" fontId="8" fillId="2" borderId="3" xfId="0" applyFont="1" applyFill="1" applyBorder="1" applyAlignment="1">
      <alignment horizontal="left" vertical="center" wrapText="1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0" fillId="0" borderId="16" xfId="0" applyBorder="1" applyAlignment="1">
      <alignment horizontal="left" vertical="top" wrapText="1"/>
    </xf>
    <xf numFmtId="0" fontId="2" fillId="2" borderId="17" xfId="0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0" fillId="0" borderId="3" xfId="0" applyBorder="1" applyAlignment="1">
      <alignment horizontal="left" vertical="center" wrapText="1"/>
    </xf>
    <xf numFmtId="0" fontId="3" fillId="0" borderId="3" xfId="0" applyFont="1" applyBorder="1" applyAlignment="1" applyProtection="1">
      <alignment horizontal="left" vertical="top" wrapText="1"/>
      <protection locked="0"/>
    </xf>
    <xf numFmtId="0" fontId="0" fillId="0" borderId="3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11</xdr:row>
      <xdr:rowOff>678180</xdr:rowOff>
    </xdr:from>
    <xdr:to>
      <xdr:col>3</xdr:col>
      <xdr:colOff>1478280</xdr:colOff>
      <xdr:row>11</xdr:row>
      <xdr:rowOff>960120</xdr:rowOff>
    </xdr:to>
    <xdr:sp macro="" textlink="">
      <xdr:nvSpPr>
        <xdr:cNvPr id="2064" name="Rectangle 16">
          <a:extLst>
            <a:ext uri="{FF2B5EF4-FFF2-40B4-BE49-F238E27FC236}">
              <a16:creationId xmlns:a16="http://schemas.microsoft.com/office/drawing/2014/main" id="{F1DE7469-A5F8-2CB6-ACAB-16A66DA10E0C}"/>
            </a:ext>
          </a:extLst>
        </xdr:cNvPr>
        <xdr:cNvSpPr>
          <a:spLocks noChangeArrowheads="1"/>
        </xdr:cNvSpPr>
      </xdr:nvSpPr>
      <xdr:spPr bwMode="auto">
        <a:xfrm>
          <a:off x="3375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99060</xdr:colOff>
      <xdr:row>11</xdr:row>
      <xdr:rowOff>723900</xdr:rowOff>
    </xdr:from>
    <xdr:to>
      <xdr:col>4</xdr:col>
      <xdr:colOff>1394460</xdr:colOff>
      <xdr:row>11</xdr:row>
      <xdr:rowOff>1005840</xdr:rowOff>
    </xdr:to>
    <xdr:sp macro="" textlink="">
      <xdr:nvSpPr>
        <xdr:cNvPr id="2065" name="Rectangle 17">
          <a:extLst>
            <a:ext uri="{FF2B5EF4-FFF2-40B4-BE49-F238E27FC236}">
              <a16:creationId xmlns:a16="http://schemas.microsoft.com/office/drawing/2014/main" id="{3D3EAEB6-4548-DFB1-1F0B-4394769C8096}"/>
            </a:ext>
          </a:extLst>
        </xdr:cNvPr>
        <xdr:cNvSpPr>
          <a:spLocks noChangeArrowheads="1"/>
        </xdr:cNvSpPr>
      </xdr:nvSpPr>
      <xdr:spPr bwMode="auto">
        <a:xfrm>
          <a:off x="51435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167640</xdr:colOff>
      <xdr:row>11</xdr:row>
      <xdr:rowOff>708660</xdr:rowOff>
    </xdr:from>
    <xdr:to>
      <xdr:col>5</xdr:col>
      <xdr:colOff>1463040</xdr:colOff>
      <xdr:row>11</xdr:row>
      <xdr:rowOff>990600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594C3FF9-2727-ECEF-F74E-A36F66B1404B}"/>
            </a:ext>
          </a:extLst>
        </xdr:cNvPr>
        <xdr:cNvSpPr>
          <a:spLocks noChangeArrowheads="1"/>
        </xdr:cNvSpPr>
      </xdr:nvSpPr>
      <xdr:spPr bwMode="auto">
        <a:xfrm>
          <a:off x="69951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11</xdr:row>
      <xdr:rowOff>708660</xdr:rowOff>
    </xdr:from>
    <xdr:to>
      <xdr:col>6</xdr:col>
      <xdr:colOff>1402080</xdr:colOff>
      <xdr:row>11</xdr:row>
      <xdr:rowOff>990600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DA475A10-34D4-CF2B-E22F-1D2B57AD9E21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167640</xdr:colOff>
      <xdr:row>11</xdr:row>
      <xdr:rowOff>723900</xdr:rowOff>
    </xdr:from>
    <xdr:to>
      <xdr:col>7</xdr:col>
      <xdr:colOff>1455420</xdr:colOff>
      <xdr:row>11</xdr:row>
      <xdr:rowOff>1005840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CBF5629D-DBBF-A209-5059-B710757AF20E}"/>
            </a:ext>
          </a:extLst>
        </xdr:cNvPr>
        <xdr:cNvSpPr>
          <a:spLocks noChangeArrowheads="1"/>
        </xdr:cNvSpPr>
      </xdr:nvSpPr>
      <xdr:spPr bwMode="auto">
        <a:xfrm>
          <a:off x="104851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205740</xdr:colOff>
      <xdr:row>12</xdr:row>
      <xdr:rowOff>868680</xdr:rowOff>
    </xdr:from>
    <xdr:to>
      <xdr:col>3</xdr:col>
      <xdr:colOff>1501140</xdr:colOff>
      <xdr:row>12</xdr:row>
      <xdr:rowOff>1150620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87C72600-3E38-1DF5-3427-2C3E3A811813}"/>
            </a:ext>
          </a:extLst>
        </xdr:cNvPr>
        <xdr:cNvSpPr>
          <a:spLocks noChangeArrowheads="1"/>
        </xdr:cNvSpPr>
      </xdr:nvSpPr>
      <xdr:spPr bwMode="auto">
        <a:xfrm>
          <a:off x="33985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160020</xdr:colOff>
      <xdr:row>12</xdr:row>
      <xdr:rowOff>883920</xdr:rowOff>
    </xdr:from>
    <xdr:to>
      <xdr:col>4</xdr:col>
      <xdr:colOff>1455420</xdr:colOff>
      <xdr:row>12</xdr:row>
      <xdr:rowOff>1165860</xdr:rowOff>
    </xdr:to>
    <xdr:sp macro="" textlink="">
      <xdr:nvSpPr>
        <xdr:cNvPr id="2070" name="Rectangle 22">
          <a:extLst>
            <a:ext uri="{FF2B5EF4-FFF2-40B4-BE49-F238E27FC236}">
              <a16:creationId xmlns:a16="http://schemas.microsoft.com/office/drawing/2014/main" id="{95DE8D41-0A21-F868-D648-FDC48CA6BA38}"/>
            </a:ext>
          </a:extLst>
        </xdr:cNvPr>
        <xdr:cNvSpPr>
          <a:spLocks noChangeArrowheads="1"/>
        </xdr:cNvSpPr>
      </xdr:nvSpPr>
      <xdr:spPr bwMode="auto">
        <a:xfrm>
          <a:off x="5204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99060</xdr:colOff>
      <xdr:row>12</xdr:row>
      <xdr:rowOff>922020</xdr:rowOff>
    </xdr:from>
    <xdr:to>
      <xdr:col>5</xdr:col>
      <xdr:colOff>1394460</xdr:colOff>
      <xdr:row>12</xdr:row>
      <xdr:rowOff>1203960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6B6FC15F-866A-A9DD-D894-FEDA56A87770}"/>
            </a:ext>
          </a:extLst>
        </xdr:cNvPr>
        <xdr:cNvSpPr>
          <a:spLocks noChangeArrowheads="1"/>
        </xdr:cNvSpPr>
      </xdr:nvSpPr>
      <xdr:spPr bwMode="auto">
        <a:xfrm>
          <a:off x="69265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60960</xdr:colOff>
      <xdr:row>12</xdr:row>
      <xdr:rowOff>914400</xdr:rowOff>
    </xdr:from>
    <xdr:to>
      <xdr:col>6</xdr:col>
      <xdr:colOff>1356360</xdr:colOff>
      <xdr:row>12</xdr:row>
      <xdr:rowOff>1196340</xdr:rowOff>
    </xdr:to>
    <xdr:sp macro="" textlink="">
      <xdr:nvSpPr>
        <xdr:cNvPr id="2072" name="Rectangle 24">
          <a:extLst>
            <a:ext uri="{FF2B5EF4-FFF2-40B4-BE49-F238E27FC236}">
              <a16:creationId xmlns:a16="http://schemas.microsoft.com/office/drawing/2014/main" id="{4826222E-0F98-BE75-34C9-E1C3E11CD47E}"/>
            </a:ext>
          </a:extLst>
        </xdr:cNvPr>
        <xdr:cNvSpPr>
          <a:spLocks noChangeArrowheads="1"/>
        </xdr:cNvSpPr>
      </xdr:nvSpPr>
      <xdr:spPr bwMode="auto">
        <a:xfrm>
          <a:off x="8808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12</xdr:row>
      <xdr:rowOff>891540</xdr:rowOff>
    </xdr:from>
    <xdr:to>
      <xdr:col>7</xdr:col>
      <xdr:colOff>1447800</xdr:colOff>
      <xdr:row>12</xdr:row>
      <xdr:rowOff>1173480</xdr:rowOff>
    </xdr:to>
    <xdr:sp macro="" textlink="">
      <xdr:nvSpPr>
        <xdr:cNvPr id="2073" name="Rectangle 25">
          <a:extLst>
            <a:ext uri="{FF2B5EF4-FFF2-40B4-BE49-F238E27FC236}">
              <a16:creationId xmlns:a16="http://schemas.microsoft.com/office/drawing/2014/main" id="{4C086F80-B4B1-38D4-0991-5340A6A1BB3F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13</xdr:row>
      <xdr:rowOff>640080</xdr:rowOff>
    </xdr:from>
    <xdr:to>
      <xdr:col>3</xdr:col>
      <xdr:colOff>1478280</xdr:colOff>
      <xdr:row>13</xdr:row>
      <xdr:rowOff>922020</xdr:rowOff>
    </xdr:to>
    <xdr:sp macro="" textlink="">
      <xdr:nvSpPr>
        <xdr:cNvPr id="2074" name="Rectangle 26">
          <a:extLst>
            <a:ext uri="{FF2B5EF4-FFF2-40B4-BE49-F238E27FC236}">
              <a16:creationId xmlns:a16="http://schemas.microsoft.com/office/drawing/2014/main" id="{B99B0DE0-6BC8-357D-3388-1433F8996156}"/>
            </a:ext>
          </a:extLst>
        </xdr:cNvPr>
        <xdr:cNvSpPr>
          <a:spLocks noChangeArrowheads="1"/>
        </xdr:cNvSpPr>
      </xdr:nvSpPr>
      <xdr:spPr bwMode="auto">
        <a:xfrm>
          <a:off x="3375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106680</xdr:colOff>
      <xdr:row>13</xdr:row>
      <xdr:rowOff>640080</xdr:rowOff>
    </xdr:from>
    <xdr:to>
      <xdr:col>4</xdr:col>
      <xdr:colOff>1402080</xdr:colOff>
      <xdr:row>13</xdr:row>
      <xdr:rowOff>922020</xdr:rowOff>
    </xdr:to>
    <xdr:sp macro="" textlink="">
      <xdr:nvSpPr>
        <xdr:cNvPr id="2075" name="Rectangle 27">
          <a:extLst>
            <a:ext uri="{FF2B5EF4-FFF2-40B4-BE49-F238E27FC236}">
              <a16:creationId xmlns:a16="http://schemas.microsoft.com/office/drawing/2014/main" id="{6F479935-677D-3ED5-7013-6B2F486B6568}"/>
            </a:ext>
          </a:extLst>
        </xdr:cNvPr>
        <xdr:cNvSpPr>
          <a:spLocks noChangeArrowheads="1"/>
        </xdr:cNvSpPr>
      </xdr:nvSpPr>
      <xdr:spPr bwMode="auto">
        <a:xfrm>
          <a:off x="5151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13</xdr:row>
      <xdr:rowOff>624840</xdr:rowOff>
    </xdr:from>
    <xdr:to>
      <xdr:col>5</xdr:col>
      <xdr:colOff>1478280</xdr:colOff>
      <xdr:row>13</xdr:row>
      <xdr:rowOff>906780</xdr:rowOff>
    </xdr:to>
    <xdr:sp macro="" textlink="">
      <xdr:nvSpPr>
        <xdr:cNvPr id="2076" name="Rectangle 28">
          <a:extLst>
            <a:ext uri="{FF2B5EF4-FFF2-40B4-BE49-F238E27FC236}">
              <a16:creationId xmlns:a16="http://schemas.microsoft.com/office/drawing/2014/main" id="{12D652C8-9BD1-19E2-6033-A98BB0EE0625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13</xdr:row>
      <xdr:rowOff>662940</xdr:rowOff>
    </xdr:from>
    <xdr:to>
      <xdr:col>6</xdr:col>
      <xdr:colOff>1402080</xdr:colOff>
      <xdr:row>13</xdr:row>
      <xdr:rowOff>944880</xdr:rowOff>
    </xdr:to>
    <xdr:sp macro="" textlink="">
      <xdr:nvSpPr>
        <xdr:cNvPr id="2077" name="Rectangle 29">
          <a:extLst>
            <a:ext uri="{FF2B5EF4-FFF2-40B4-BE49-F238E27FC236}">
              <a16:creationId xmlns:a16="http://schemas.microsoft.com/office/drawing/2014/main" id="{9738345D-2EE8-C68B-B5F5-74F5125A67B6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13</xdr:row>
      <xdr:rowOff>624840</xdr:rowOff>
    </xdr:from>
    <xdr:to>
      <xdr:col>7</xdr:col>
      <xdr:colOff>1417320</xdr:colOff>
      <xdr:row>13</xdr:row>
      <xdr:rowOff>906780</xdr:rowOff>
    </xdr:to>
    <xdr:sp macro="" textlink="">
      <xdr:nvSpPr>
        <xdr:cNvPr id="2078" name="Rectangle 30">
          <a:extLst>
            <a:ext uri="{FF2B5EF4-FFF2-40B4-BE49-F238E27FC236}">
              <a16:creationId xmlns:a16="http://schemas.microsoft.com/office/drawing/2014/main" id="{9148896E-661E-033A-1B47-8D50387953A0}"/>
            </a:ext>
          </a:extLst>
        </xdr:cNvPr>
        <xdr:cNvSpPr>
          <a:spLocks noChangeArrowheads="1"/>
        </xdr:cNvSpPr>
      </xdr:nvSpPr>
      <xdr:spPr bwMode="auto">
        <a:xfrm>
          <a:off x="104470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106680</xdr:colOff>
      <xdr:row>15</xdr:row>
      <xdr:rowOff>937260</xdr:rowOff>
    </xdr:from>
    <xdr:to>
      <xdr:col>5</xdr:col>
      <xdr:colOff>1402080</xdr:colOff>
      <xdr:row>15</xdr:row>
      <xdr:rowOff>1219200</xdr:rowOff>
    </xdr:to>
    <xdr:sp macro="" textlink="">
      <xdr:nvSpPr>
        <xdr:cNvPr id="2082" name="Rectangle 34">
          <a:extLst>
            <a:ext uri="{FF2B5EF4-FFF2-40B4-BE49-F238E27FC236}">
              <a16:creationId xmlns:a16="http://schemas.microsoft.com/office/drawing/2014/main" id="{A470A96A-3553-490D-AA9B-AC09889D3F9A}"/>
            </a:ext>
          </a:extLst>
        </xdr:cNvPr>
        <xdr:cNvSpPr>
          <a:spLocks noChangeArrowheads="1"/>
        </xdr:cNvSpPr>
      </xdr:nvSpPr>
      <xdr:spPr bwMode="auto">
        <a:xfrm>
          <a:off x="6934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15</xdr:row>
      <xdr:rowOff>960120</xdr:rowOff>
    </xdr:from>
    <xdr:to>
      <xdr:col>6</xdr:col>
      <xdr:colOff>1485900</xdr:colOff>
      <xdr:row>15</xdr:row>
      <xdr:rowOff>1242060</xdr:rowOff>
    </xdr:to>
    <xdr:sp macro="" textlink="">
      <xdr:nvSpPr>
        <xdr:cNvPr id="2083" name="Rectangle 35">
          <a:extLst>
            <a:ext uri="{FF2B5EF4-FFF2-40B4-BE49-F238E27FC236}">
              <a16:creationId xmlns:a16="http://schemas.microsoft.com/office/drawing/2014/main" id="{6AF0CE07-5F39-1633-E2A4-C6A32D53FB17}"/>
            </a:ext>
          </a:extLst>
        </xdr:cNvPr>
        <xdr:cNvSpPr>
          <a:spLocks noChangeArrowheads="1"/>
        </xdr:cNvSpPr>
      </xdr:nvSpPr>
      <xdr:spPr bwMode="auto">
        <a:xfrm>
          <a:off x="8938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15</xdr:row>
      <xdr:rowOff>937260</xdr:rowOff>
    </xdr:from>
    <xdr:to>
      <xdr:col>7</xdr:col>
      <xdr:colOff>1417320</xdr:colOff>
      <xdr:row>15</xdr:row>
      <xdr:rowOff>1219200</xdr:rowOff>
    </xdr:to>
    <xdr:sp macro="" textlink="">
      <xdr:nvSpPr>
        <xdr:cNvPr id="2084" name="Rectangle 36">
          <a:extLst>
            <a:ext uri="{FF2B5EF4-FFF2-40B4-BE49-F238E27FC236}">
              <a16:creationId xmlns:a16="http://schemas.microsoft.com/office/drawing/2014/main" id="{590B3A84-F188-3872-B3F5-6BAAE63DFD9B}"/>
            </a:ext>
          </a:extLst>
        </xdr:cNvPr>
        <xdr:cNvSpPr>
          <a:spLocks noChangeArrowheads="1"/>
        </xdr:cNvSpPr>
      </xdr:nvSpPr>
      <xdr:spPr bwMode="auto">
        <a:xfrm>
          <a:off x="104470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205740</xdr:colOff>
      <xdr:row>14</xdr:row>
      <xdr:rowOff>1242060</xdr:rowOff>
    </xdr:from>
    <xdr:to>
      <xdr:col>3</xdr:col>
      <xdr:colOff>746760</xdr:colOff>
      <xdr:row>14</xdr:row>
      <xdr:rowOff>1524000</xdr:rowOff>
    </xdr:to>
    <xdr:sp macro="" textlink="">
      <xdr:nvSpPr>
        <xdr:cNvPr id="2085" name="Rectangle 37">
          <a:extLst>
            <a:ext uri="{FF2B5EF4-FFF2-40B4-BE49-F238E27FC236}">
              <a16:creationId xmlns:a16="http://schemas.microsoft.com/office/drawing/2014/main" id="{A4E0B657-01F7-2133-7831-10BB4980FE5E}"/>
            </a:ext>
          </a:extLst>
        </xdr:cNvPr>
        <xdr:cNvSpPr>
          <a:spLocks noChangeArrowheads="1"/>
        </xdr:cNvSpPr>
      </xdr:nvSpPr>
      <xdr:spPr bwMode="auto">
        <a:xfrm>
          <a:off x="3398520" y="5295900"/>
          <a:ext cx="5410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3</xdr:col>
      <xdr:colOff>251460</xdr:colOff>
      <xdr:row>15</xdr:row>
      <xdr:rowOff>891540</xdr:rowOff>
    </xdr:from>
    <xdr:to>
      <xdr:col>3</xdr:col>
      <xdr:colOff>1546860</xdr:colOff>
      <xdr:row>15</xdr:row>
      <xdr:rowOff>1173480</xdr:rowOff>
    </xdr:to>
    <xdr:sp macro="" textlink="">
      <xdr:nvSpPr>
        <xdr:cNvPr id="2087" name="Rectangle 39">
          <a:extLst>
            <a:ext uri="{FF2B5EF4-FFF2-40B4-BE49-F238E27FC236}">
              <a16:creationId xmlns:a16="http://schemas.microsoft.com/office/drawing/2014/main" id="{0BF75A65-87F7-EFA8-DF09-DDB53FDB5471}"/>
            </a:ext>
          </a:extLst>
        </xdr:cNvPr>
        <xdr:cNvSpPr>
          <a:spLocks noChangeArrowheads="1"/>
        </xdr:cNvSpPr>
      </xdr:nvSpPr>
      <xdr:spPr bwMode="auto">
        <a:xfrm>
          <a:off x="34442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198120</xdr:colOff>
      <xdr:row>15</xdr:row>
      <xdr:rowOff>937260</xdr:rowOff>
    </xdr:from>
    <xdr:to>
      <xdr:col>4</xdr:col>
      <xdr:colOff>1493520</xdr:colOff>
      <xdr:row>15</xdr:row>
      <xdr:rowOff>1219200</xdr:rowOff>
    </xdr:to>
    <xdr:sp macro="" textlink="">
      <xdr:nvSpPr>
        <xdr:cNvPr id="2088" name="Rectangle 40">
          <a:extLst>
            <a:ext uri="{FF2B5EF4-FFF2-40B4-BE49-F238E27FC236}">
              <a16:creationId xmlns:a16="http://schemas.microsoft.com/office/drawing/2014/main" id="{2770D8CE-8480-182F-8EF7-34625EE069FD}"/>
            </a:ext>
          </a:extLst>
        </xdr:cNvPr>
        <xdr:cNvSpPr>
          <a:spLocks noChangeArrowheads="1"/>
        </xdr:cNvSpPr>
      </xdr:nvSpPr>
      <xdr:spPr bwMode="auto">
        <a:xfrm>
          <a:off x="52425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853440</xdr:colOff>
      <xdr:row>14</xdr:row>
      <xdr:rowOff>1242060</xdr:rowOff>
    </xdr:from>
    <xdr:to>
      <xdr:col>3</xdr:col>
      <xdr:colOff>1752600</xdr:colOff>
      <xdr:row>14</xdr:row>
      <xdr:rowOff>1524000</xdr:rowOff>
    </xdr:to>
    <xdr:sp macro="" textlink="">
      <xdr:nvSpPr>
        <xdr:cNvPr id="2089" name="Rectangle 41">
          <a:extLst>
            <a:ext uri="{FF2B5EF4-FFF2-40B4-BE49-F238E27FC236}">
              <a16:creationId xmlns:a16="http://schemas.microsoft.com/office/drawing/2014/main" id="{B814FD30-F05B-EFF4-5A71-D402F30DAE75}"/>
            </a:ext>
          </a:extLst>
        </xdr:cNvPr>
        <xdr:cNvSpPr>
          <a:spLocks noChangeArrowheads="1"/>
        </xdr:cNvSpPr>
      </xdr:nvSpPr>
      <xdr:spPr bwMode="auto">
        <a:xfrm>
          <a:off x="4046220" y="5295900"/>
          <a:ext cx="8991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4</xdr:col>
      <xdr:colOff>106680</xdr:colOff>
      <xdr:row>14</xdr:row>
      <xdr:rowOff>1264920</xdr:rowOff>
    </xdr:from>
    <xdr:to>
      <xdr:col>4</xdr:col>
      <xdr:colOff>647700</xdr:colOff>
      <xdr:row>14</xdr:row>
      <xdr:rowOff>1546860</xdr:rowOff>
    </xdr:to>
    <xdr:sp macro="" textlink="">
      <xdr:nvSpPr>
        <xdr:cNvPr id="2092" name="Rectangle 44">
          <a:extLst>
            <a:ext uri="{FF2B5EF4-FFF2-40B4-BE49-F238E27FC236}">
              <a16:creationId xmlns:a16="http://schemas.microsoft.com/office/drawing/2014/main" id="{1A8C781D-1352-B22D-8091-9B654609C035}"/>
            </a:ext>
          </a:extLst>
        </xdr:cNvPr>
        <xdr:cNvSpPr>
          <a:spLocks noChangeArrowheads="1"/>
        </xdr:cNvSpPr>
      </xdr:nvSpPr>
      <xdr:spPr bwMode="auto">
        <a:xfrm>
          <a:off x="5151120" y="5295900"/>
          <a:ext cx="5410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5</xdr:col>
      <xdr:colOff>60960</xdr:colOff>
      <xdr:row>14</xdr:row>
      <xdr:rowOff>1295400</xdr:rowOff>
    </xdr:from>
    <xdr:to>
      <xdr:col>5</xdr:col>
      <xdr:colOff>601980</xdr:colOff>
      <xdr:row>14</xdr:row>
      <xdr:rowOff>1577340</xdr:rowOff>
    </xdr:to>
    <xdr:sp macro="" textlink="">
      <xdr:nvSpPr>
        <xdr:cNvPr id="2093" name="Rectangle 45">
          <a:extLst>
            <a:ext uri="{FF2B5EF4-FFF2-40B4-BE49-F238E27FC236}">
              <a16:creationId xmlns:a16="http://schemas.microsoft.com/office/drawing/2014/main" id="{8BBD8E82-9E7E-3C96-0763-893234121512}"/>
            </a:ext>
          </a:extLst>
        </xdr:cNvPr>
        <xdr:cNvSpPr>
          <a:spLocks noChangeArrowheads="1"/>
        </xdr:cNvSpPr>
      </xdr:nvSpPr>
      <xdr:spPr bwMode="auto">
        <a:xfrm>
          <a:off x="6888480" y="5295900"/>
          <a:ext cx="541020" cy="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6</xdr:col>
      <xdr:colOff>60960</xdr:colOff>
      <xdr:row>14</xdr:row>
      <xdr:rowOff>1295400</xdr:rowOff>
    </xdr:from>
    <xdr:to>
      <xdr:col>6</xdr:col>
      <xdr:colOff>601980</xdr:colOff>
      <xdr:row>14</xdr:row>
      <xdr:rowOff>1577340</xdr:rowOff>
    </xdr:to>
    <xdr:sp macro="" textlink="">
      <xdr:nvSpPr>
        <xdr:cNvPr id="2094" name="Rectangle 46">
          <a:extLst>
            <a:ext uri="{FF2B5EF4-FFF2-40B4-BE49-F238E27FC236}">
              <a16:creationId xmlns:a16="http://schemas.microsoft.com/office/drawing/2014/main" id="{29D37770-CB8E-E39E-9308-CFEA71C76BFD}"/>
            </a:ext>
          </a:extLst>
        </xdr:cNvPr>
        <xdr:cNvSpPr>
          <a:spLocks noChangeArrowheads="1"/>
        </xdr:cNvSpPr>
      </xdr:nvSpPr>
      <xdr:spPr bwMode="auto">
        <a:xfrm>
          <a:off x="8808720" y="5295900"/>
          <a:ext cx="541020" cy="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7</xdr:col>
      <xdr:colOff>83820</xdr:colOff>
      <xdr:row>14</xdr:row>
      <xdr:rowOff>1295400</xdr:rowOff>
    </xdr:from>
    <xdr:to>
      <xdr:col>7</xdr:col>
      <xdr:colOff>624840</xdr:colOff>
      <xdr:row>14</xdr:row>
      <xdr:rowOff>1577340</xdr:rowOff>
    </xdr:to>
    <xdr:sp macro="" textlink="">
      <xdr:nvSpPr>
        <xdr:cNvPr id="2095" name="Rectangle 47">
          <a:extLst>
            <a:ext uri="{FF2B5EF4-FFF2-40B4-BE49-F238E27FC236}">
              <a16:creationId xmlns:a16="http://schemas.microsoft.com/office/drawing/2014/main" id="{F3C5BBB6-F2F1-17CA-2E72-10CCA4D1DADC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541020" cy="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4</xdr:col>
      <xdr:colOff>754380</xdr:colOff>
      <xdr:row>14</xdr:row>
      <xdr:rowOff>1280160</xdr:rowOff>
    </xdr:from>
    <xdr:to>
      <xdr:col>4</xdr:col>
      <xdr:colOff>1668780</xdr:colOff>
      <xdr:row>14</xdr:row>
      <xdr:rowOff>1562100</xdr:rowOff>
    </xdr:to>
    <xdr:sp macro="" textlink="">
      <xdr:nvSpPr>
        <xdr:cNvPr id="2096" name="Rectangle 48">
          <a:extLst>
            <a:ext uri="{FF2B5EF4-FFF2-40B4-BE49-F238E27FC236}">
              <a16:creationId xmlns:a16="http://schemas.microsoft.com/office/drawing/2014/main" id="{9D117347-D424-AC37-66FE-94AAFEB41AAD}"/>
            </a:ext>
          </a:extLst>
        </xdr:cNvPr>
        <xdr:cNvSpPr>
          <a:spLocks noChangeArrowheads="1"/>
        </xdr:cNvSpPr>
      </xdr:nvSpPr>
      <xdr:spPr bwMode="auto">
        <a:xfrm>
          <a:off x="5798820" y="5295900"/>
          <a:ext cx="914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5</xdr:col>
      <xdr:colOff>838200</xdr:colOff>
      <xdr:row>14</xdr:row>
      <xdr:rowOff>1280160</xdr:rowOff>
    </xdr:from>
    <xdr:to>
      <xdr:col>5</xdr:col>
      <xdr:colOff>1752600</xdr:colOff>
      <xdr:row>14</xdr:row>
      <xdr:rowOff>1562100</xdr:rowOff>
    </xdr:to>
    <xdr:sp macro="" textlink="">
      <xdr:nvSpPr>
        <xdr:cNvPr id="2097" name="Rectangle 49">
          <a:extLst>
            <a:ext uri="{FF2B5EF4-FFF2-40B4-BE49-F238E27FC236}">
              <a16:creationId xmlns:a16="http://schemas.microsoft.com/office/drawing/2014/main" id="{BB57A921-291D-4657-745D-8228C016048A}"/>
            </a:ext>
          </a:extLst>
        </xdr:cNvPr>
        <xdr:cNvSpPr>
          <a:spLocks noChangeArrowheads="1"/>
        </xdr:cNvSpPr>
      </xdr:nvSpPr>
      <xdr:spPr bwMode="auto">
        <a:xfrm>
          <a:off x="7665720" y="5295900"/>
          <a:ext cx="914400" cy="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6</xdr:col>
      <xdr:colOff>647700</xdr:colOff>
      <xdr:row>14</xdr:row>
      <xdr:rowOff>1310640</xdr:rowOff>
    </xdr:from>
    <xdr:to>
      <xdr:col>6</xdr:col>
      <xdr:colOff>1562100</xdr:colOff>
      <xdr:row>14</xdr:row>
      <xdr:rowOff>1592580</xdr:rowOff>
    </xdr:to>
    <xdr:sp macro="" textlink="">
      <xdr:nvSpPr>
        <xdr:cNvPr id="2098" name="Rectangle 50">
          <a:extLst>
            <a:ext uri="{FF2B5EF4-FFF2-40B4-BE49-F238E27FC236}">
              <a16:creationId xmlns:a16="http://schemas.microsoft.com/office/drawing/2014/main" id="{105E70A0-58F9-1E65-AD9B-B0DE57D0C621}"/>
            </a:ext>
          </a:extLst>
        </xdr:cNvPr>
        <xdr:cNvSpPr>
          <a:spLocks noChangeArrowheads="1"/>
        </xdr:cNvSpPr>
      </xdr:nvSpPr>
      <xdr:spPr bwMode="auto">
        <a:xfrm>
          <a:off x="9395460" y="5295900"/>
          <a:ext cx="914400" cy="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7</xdr:col>
      <xdr:colOff>655320</xdr:colOff>
      <xdr:row>14</xdr:row>
      <xdr:rowOff>1295400</xdr:rowOff>
    </xdr:from>
    <xdr:to>
      <xdr:col>8</xdr:col>
      <xdr:colOff>22860</xdr:colOff>
      <xdr:row>14</xdr:row>
      <xdr:rowOff>1577340</xdr:rowOff>
    </xdr:to>
    <xdr:sp macro="" textlink="">
      <xdr:nvSpPr>
        <xdr:cNvPr id="2099" name="Rectangle 51">
          <a:extLst>
            <a:ext uri="{FF2B5EF4-FFF2-40B4-BE49-F238E27FC236}">
              <a16:creationId xmlns:a16="http://schemas.microsoft.com/office/drawing/2014/main" id="{AAD59B67-B604-27BA-E2D2-00ADAA8A6F9E}"/>
            </a:ext>
          </a:extLst>
        </xdr:cNvPr>
        <xdr:cNvSpPr>
          <a:spLocks noChangeArrowheads="1"/>
        </xdr:cNvSpPr>
      </xdr:nvSpPr>
      <xdr:spPr bwMode="auto">
        <a:xfrm>
          <a:off x="10972800" y="5295900"/>
          <a:ext cx="914400" cy="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3</xdr:col>
      <xdr:colOff>198120</xdr:colOff>
      <xdr:row>16</xdr:row>
      <xdr:rowOff>731520</xdr:rowOff>
    </xdr:from>
    <xdr:to>
      <xdr:col>3</xdr:col>
      <xdr:colOff>1493520</xdr:colOff>
      <xdr:row>16</xdr:row>
      <xdr:rowOff>1021080</xdr:rowOff>
    </xdr:to>
    <xdr:sp macro="" textlink="">
      <xdr:nvSpPr>
        <xdr:cNvPr id="2100" name="Rectangle 52">
          <a:extLst>
            <a:ext uri="{FF2B5EF4-FFF2-40B4-BE49-F238E27FC236}">
              <a16:creationId xmlns:a16="http://schemas.microsoft.com/office/drawing/2014/main" id="{D0391888-6438-F2C4-EEDA-4E372AEB9309}"/>
            </a:ext>
          </a:extLst>
        </xdr:cNvPr>
        <xdr:cNvSpPr>
          <a:spLocks noChangeArrowheads="1"/>
        </xdr:cNvSpPr>
      </xdr:nvSpPr>
      <xdr:spPr bwMode="auto">
        <a:xfrm>
          <a:off x="33909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167640</xdr:colOff>
      <xdr:row>16</xdr:row>
      <xdr:rowOff>723900</xdr:rowOff>
    </xdr:from>
    <xdr:to>
      <xdr:col>4</xdr:col>
      <xdr:colOff>1463040</xdr:colOff>
      <xdr:row>16</xdr:row>
      <xdr:rowOff>1013460</xdr:rowOff>
    </xdr:to>
    <xdr:sp macro="" textlink="">
      <xdr:nvSpPr>
        <xdr:cNvPr id="2101" name="Rectangle 53">
          <a:extLst>
            <a:ext uri="{FF2B5EF4-FFF2-40B4-BE49-F238E27FC236}">
              <a16:creationId xmlns:a16="http://schemas.microsoft.com/office/drawing/2014/main" id="{1F12F567-4F8E-BFE0-2C59-DC9F449B14C6}"/>
            </a:ext>
          </a:extLst>
        </xdr:cNvPr>
        <xdr:cNvSpPr>
          <a:spLocks noChangeArrowheads="1"/>
        </xdr:cNvSpPr>
      </xdr:nvSpPr>
      <xdr:spPr bwMode="auto">
        <a:xfrm>
          <a:off x="52120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160020</xdr:colOff>
      <xdr:row>17</xdr:row>
      <xdr:rowOff>472440</xdr:rowOff>
    </xdr:from>
    <xdr:to>
      <xdr:col>3</xdr:col>
      <xdr:colOff>1455420</xdr:colOff>
      <xdr:row>17</xdr:row>
      <xdr:rowOff>754380</xdr:rowOff>
    </xdr:to>
    <xdr:sp macro="" textlink="">
      <xdr:nvSpPr>
        <xdr:cNvPr id="2102" name="Rectangle 54">
          <a:extLst>
            <a:ext uri="{FF2B5EF4-FFF2-40B4-BE49-F238E27FC236}">
              <a16:creationId xmlns:a16="http://schemas.microsoft.com/office/drawing/2014/main" id="{F76A3AFB-C7E1-D73F-A923-0C387F473A82}"/>
            </a:ext>
          </a:extLst>
        </xdr:cNvPr>
        <xdr:cNvSpPr>
          <a:spLocks noChangeArrowheads="1"/>
        </xdr:cNvSpPr>
      </xdr:nvSpPr>
      <xdr:spPr bwMode="auto">
        <a:xfrm>
          <a:off x="33528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182880</xdr:colOff>
      <xdr:row>18</xdr:row>
      <xdr:rowOff>579120</xdr:rowOff>
    </xdr:from>
    <xdr:to>
      <xdr:col>3</xdr:col>
      <xdr:colOff>1478280</xdr:colOff>
      <xdr:row>18</xdr:row>
      <xdr:rowOff>868680</xdr:rowOff>
    </xdr:to>
    <xdr:sp macro="" textlink="">
      <xdr:nvSpPr>
        <xdr:cNvPr id="2103" name="Rectangle 55">
          <a:extLst>
            <a:ext uri="{FF2B5EF4-FFF2-40B4-BE49-F238E27FC236}">
              <a16:creationId xmlns:a16="http://schemas.microsoft.com/office/drawing/2014/main" id="{0FBCD985-0FFD-4F2A-FA0E-9BCC1165ED78}"/>
            </a:ext>
          </a:extLst>
        </xdr:cNvPr>
        <xdr:cNvSpPr>
          <a:spLocks noChangeArrowheads="1"/>
        </xdr:cNvSpPr>
      </xdr:nvSpPr>
      <xdr:spPr bwMode="auto">
        <a:xfrm>
          <a:off x="3375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167640</xdr:colOff>
      <xdr:row>19</xdr:row>
      <xdr:rowOff>632460</xdr:rowOff>
    </xdr:from>
    <xdr:to>
      <xdr:col>3</xdr:col>
      <xdr:colOff>1463040</xdr:colOff>
      <xdr:row>19</xdr:row>
      <xdr:rowOff>914400</xdr:rowOff>
    </xdr:to>
    <xdr:sp macro="" textlink="">
      <xdr:nvSpPr>
        <xdr:cNvPr id="2104" name="Rectangle 56">
          <a:extLst>
            <a:ext uri="{FF2B5EF4-FFF2-40B4-BE49-F238E27FC236}">
              <a16:creationId xmlns:a16="http://schemas.microsoft.com/office/drawing/2014/main" id="{42F65C39-B641-F18C-1A4A-F489E2A92D80}"/>
            </a:ext>
          </a:extLst>
        </xdr:cNvPr>
        <xdr:cNvSpPr>
          <a:spLocks noChangeArrowheads="1"/>
        </xdr:cNvSpPr>
      </xdr:nvSpPr>
      <xdr:spPr bwMode="auto">
        <a:xfrm>
          <a:off x="33604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17</xdr:row>
      <xdr:rowOff>510540</xdr:rowOff>
    </xdr:from>
    <xdr:to>
      <xdr:col>4</xdr:col>
      <xdr:colOff>1478280</xdr:colOff>
      <xdr:row>17</xdr:row>
      <xdr:rowOff>792480</xdr:rowOff>
    </xdr:to>
    <xdr:sp macro="" textlink="">
      <xdr:nvSpPr>
        <xdr:cNvPr id="2105" name="Rectangle 57">
          <a:extLst>
            <a:ext uri="{FF2B5EF4-FFF2-40B4-BE49-F238E27FC236}">
              <a16:creationId xmlns:a16="http://schemas.microsoft.com/office/drawing/2014/main" id="{1ED525F6-0A71-32D5-8701-0F6A6F3A5413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18</xdr:row>
      <xdr:rowOff>579120</xdr:rowOff>
    </xdr:from>
    <xdr:to>
      <xdr:col>4</xdr:col>
      <xdr:colOff>1478280</xdr:colOff>
      <xdr:row>18</xdr:row>
      <xdr:rowOff>868680</xdr:rowOff>
    </xdr:to>
    <xdr:sp macro="" textlink="">
      <xdr:nvSpPr>
        <xdr:cNvPr id="2106" name="Rectangle 58">
          <a:extLst>
            <a:ext uri="{FF2B5EF4-FFF2-40B4-BE49-F238E27FC236}">
              <a16:creationId xmlns:a16="http://schemas.microsoft.com/office/drawing/2014/main" id="{939837EC-304C-D6C5-43CC-100CEB944864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160020</xdr:colOff>
      <xdr:row>19</xdr:row>
      <xdr:rowOff>632460</xdr:rowOff>
    </xdr:from>
    <xdr:to>
      <xdr:col>4</xdr:col>
      <xdr:colOff>1455420</xdr:colOff>
      <xdr:row>19</xdr:row>
      <xdr:rowOff>914400</xdr:rowOff>
    </xdr:to>
    <xdr:sp macro="" textlink="">
      <xdr:nvSpPr>
        <xdr:cNvPr id="2107" name="Rectangle 59">
          <a:extLst>
            <a:ext uri="{FF2B5EF4-FFF2-40B4-BE49-F238E27FC236}">
              <a16:creationId xmlns:a16="http://schemas.microsoft.com/office/drawing/2014/main" id="{4FD116CF-63EB-328B-CE3E-3536AC95CC8D}"/>
            </a:ext>
          </a:extLst>
        </xdr:cNvPr>
        <xdr:cNvSpPr>
          <a:spLocks noChangeArrowheads="1"/>
        </xdr:cNvSpPr>
      </xdr:nvSpPr>
      <xdr:spPr bwMode="auto">
        <a:xfrm>
          <a:off x="5204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205740</xdr:colOff>
      <xdr:row>16</xdr:row>
      <xdr:rowOff>762000</xdr:rowOff>
    </xdr:from>
    <xdr:to>
      <xdr:col>5</xdr:col>
      <xdr:colOff>1501140</xdr:colOff>
      <xdr:row>16</xdr:row>
      <xdr:rowOff>1051560</xdr:rowOff>
    </xdr:to>
    <xdr:sp macro="" textlink="">
      <xdr:nvSpPr>
        <xdr:cNvPr id="2108" name="Rectangle 60">
          <a:extLst>
            <a:ext uri="{FF2B5EF4-FFF2-40B4-BE49-F238E27FC236}">
              <a16:creationId xmlns:a16="http://schemas.microsoft.com/office/drawing/2014/main" id="{7DABA807-703E-B9F1-3CC5-0D0E6EBD171C}"/>
            </a:ext>
          </a:extLst>
        </xdr:cNvPr>
        <xdr:cNvSpPr>
          <a:spLocks noChangeArrowheads="1"/>
        </xdr:cNvSpPr>
      </xdr:nvSpPr>
      <xdr:spPr bwMode="auto">
        <a:xfrm>
          <a:off x="7033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68580</xdr:colOff>
      <xdr:row>16</xdr:row>
      <xdr:rowOff>769620</xdr:rowOff>
    </xdr:from>
    <xdr:to>
      <xdr:col>6</xdr:col>
      <xdr:colOff>1363980</xdr:colOff>
      <xdr:row>16</xdr:row>
      <xdr:rowOff>1059180</xdr:rowOff>
    </xdr:to>
    <xdr:sp macro="" textlink="">
      <xdr:nvSpPr>
        <xdr:cNvPr id="2109" name="Rectangle 61">
          <a:extLst>
            <a:ext uri="{FF2B5EF4-FFF2-40B4-BE49-F238E27FC236}">
              <a16:creationId xmlns:a16="http://schemas.microsoft.com/office/drawing/2014/main" id="{1BA4CA43-E425-B87C-8AC1-366CADDD0FF4}"/>
            </a:ext>
          </a:extLst>
        </xdr:cNvPr>
        <xdr:cNvSpPr>
          <a:spLocks noChangeArrowheads="1"/>
        </xdr:cNvSpPr>
      </xdr:nvSpPr>
      <xdr:spPr bwMode="auto">
        <a:xfrm>
          <a:off x="88163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137160</xdr:colOff>
      <xdr:row>16</xdr:row>
      <xdr:rowOff>800100</xdr:rowOff>
    </xdr:from>
    <xdr:to>
      <xdr:col>7</xdr:col>
      <xdr:colOff>1424940</xdr:colOff>
      <xdr:row>16</xdr:row>
      <xdr:rowOff>1089660</xdr:rowOff>
    </xdr:to>
    <xdr:sp macro="" textlink="">
      <xdr:nvSpPr>
        <xdr:cNvPr id="2110" name="Rectangle 62">
          <a:extLst>
            <a:ext uri="{FF2B5EF4-FFF2-40B4-BE49-F238E27FC236}">
              <a16:creationId xmlns:a16="http://schemas.microsoft.com/office/drawing/2014/main" id="{1DF500B0-EADE-5808-E862-DCDDE490DC15}"/>
            </a:ext>
          </a:extLst>
        </xdr:cNvPr>
        <xdr:cNvSpPr>
          <a:spLocks noChangeArrowheads="1"/>
        </xdr:cNvSpPr>
      </xdr:nvSpPr>
      <xdr:spPr bwMode="auto">
        <a:xfrm>
          <a:off x="104546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167640</xdr:colOff>
      <xdr:row>17</xdr:row>
      <xdr:rowOff>533400</xdr:rowOff>
    </xdr:from>
    <xdr:to>
      <xdr:col>5</xdr:col>
      <xdr:colOff>1463040</xdr:colOff>
      <xdr:row>17</xdr:row>
      <xdr:rowOff>815340</xdr:rowOff>
    </xdr:to>
    <xdr:sp macro="" textlink="">
      <xdr:nvSpPr>
        <xdr:cNvPr id="2111" name="Rectangle 63">
          <a:extLst>
            <a:ext uri="{FF2B5EF4-FFF2-40B4-BE49-F238E27FC236}">
              <a16:creationId xmlns:a16="http://schemas.microsoft.com/office/drawing/2014/main" id="{CF5FADE2-50B8-0AC6-0F32-7AA136338F1A}"/>
            </a:ext>
          </a:extLst>
        </xdr:cNvPr>
        <xdr:cNvSpPr>
          <a:spLocks noChangeArrowheads="1"/>
        </xdr:cNvSpPr>
      </xdr:nvSpPr>
      <xdr:spPr bwMode="auto">
        <a:xfrm>
          <a:off x="69951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17</xdr:row>
      <xdr:rowOff>533400</xdr:rowOff>
    </xdr:from>
    <xdr:to>
      <xdr:col>6</xdr:col>
      <xdr:colOff>1402080</xdr:colOff>
      <xdr:row>17</xdr:row>
      <xdr:rowOff>815340</xdr:rowOff>
    </xdr:to>
    <xdr:sp macro="" textlink="">
      <xdr:nvSpPr>
        <xdr:cNvPr id="2112" name="Rectangle 64">
          <a:extLst>
            <a:ext uri="{FF2B5EF4-FFF2-40B4-BE49-F238E27FC236}">
              <a16:creationId xmlns:a16="http://schemas.microsoft.com/office/drawing/2014/main" id="{C6D54061-FAFC-562C-06F4-50EA37450978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17</xdr:row>
      <xdr:rowOff>502920</xdr:rowOff>
    </xdr:from>
    <xdr:to>
      <xdr:col>7</xdr:col>
      <xdr:colOff>1447800</xdr:colOff>
      <xdr:row>17</xdr:row>
      <xdr:rowOff>784860</xdr:rowOff>
    </xdr:to>
    <xdr:sp macro="" textlink="">
      <xdr:nvSpPr>
        <xdr:cNvPr id="2113" name="Rectangle 65">
          <a:extLst>
            <a:ext uri="{FF2B5EF4-FFF2-40B4-BE49-F238E27FC236}">
              <a16:creationId xmlns:a16="http://schemas.microsoft.com/office/drawing/2014/main" id="{7C0B3618-348B-53C9-BA90-712F50385D2C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228600</xdr:colOff>
      <xdr:row>18</xdr:row>
      <xdr:rowOff>624840</xdr:rowOff>
    </xdr:from>
    <xdr:to>
      <xdr:col>5</xdr:col>
      <xdr:colOff>1524000</xdr:colOff>
      <xdr:row>18</xdr:row>
      <xdr:rowOff>914400</xdr:rowOff>
    </xdr:to>
    <xdr:sp macro="" textlink="">
      <xdr:nvSpPr>
        <xdr:cNvPr id="2114" name="Rectangle 66">
          <a:extLst>
            <a:ext uri="{FF2B5EF4-FFF2-40B4-BE49-F238E27FC236}">
              <a16:creationId xmlns:a16="http://schemas.microsoft.com/office/drawing/2014/main" id="{2E79FE48-04DA-F0C0-7A0A-55C0A7A33290}"/>
            </a:ext>
          </a:extLst>
        </xdr:cNvPr>
        <xdr:cNvSpPr>
          <a:spLocks noChangeArrowheads="1"/>
        </xdr:cNvSpPr>
      </xdr:nvSpPr>
      <xdr:spPr bwMode="auto">
        <a:xfrm>
          <a:off x="7056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60960</xdr:colOff>
      <xdr:row>18</xdr:row>
      <xdr:rowOff>655320</xdr:rowOff>
    </xdr:from>
    <xdr:to>
      <xdr:col>6</xdr:col>
      <xdr:colOff>1356360</xdr:colOff>
      <xdr:row>18</xdr:row>
      <xdr:rowOff>944880</xdr:rowOff>
    </xdr:to>
    <xdr:sp macro="" textlink="">
      <xdr:nvSpPr>
        <xdr:cNvPr id="2115" name="Rectangle 67">
          <a:extLst>
            <a:ext uri="{FF2B5EF4-FFF2-40B4-BE49-F238E27FC236}">
              <a16:creationId xmlns:a16="http://schemas.microsoft.com/office/drawing/2014/main" id="{AAC8D6D9-5E24-53A5-1DAA-9714A746C04E}"/>
            </a:ext>
          </a:extLst>
        </xdr:cNvPr>
        <xdr:cNvSpPr>
          <a:spLocks noChangeArrowheads="1"/>
        </xdr:cNvSpPr>
      </xdr:nvSpPr>
      <xdr:spPr bwMode="auto">
        <a:xfrm>
          <a:off x="8808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18</xdr:row>
      <xdr:rowOff>670560</xdr:rowOff>
    </xdr:from>
    <xdr:to>
      <xdr:col>7</xdr:col>
      <xdr:colOff>1470660</xdr:colOff>
      <xdr:row>18</xdr:row>
      <xdr:rowOff>960120</xdr:rowOff>
    </xdr:to>
    <xdr:sp macro="" textlink="">
      <xdr:nvSpPr>
        <xdr:cNvPr id="2116" name="Rectangle 68">
          <a:extLst>
            <a:ext uri="{FF2B5EF4-FFF2-40B4-BE49-F238E27FC236}">
              <a16:creationId xmlns:a16="http://schemas.microsoft.com/office/drawing/2014/main" id="{BBBE8047-40BB-60BD-E9A5-76596F983C89}"/>
            </a:ext>
          </a:extLst>
        </xdr:cNvPr>
        <xdr:cNvSpPr>
          <a:spLocks noChangeArrowheads="1"/>
        </xdr:cNvSpPr>
      </xdr:nvSpPr>
      <xdr:spPr bwMode="auto">
        <a:xfrm>
          <a:off x="105003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251460</xdr:colOff>
      <xdr:row>19</xdr:row>
      <xdr:rowOff>632460</xdr:rowOff>
    </xdr:from>
    <xdr:to>
      <xdr:col>5</xdr:col>
      <xdr:colOff>1546860</xdr:colOff>
      <xdr:row>19</xdr:row>
      <xdr:rowOff>914400</xdr:rowOff>
    </xdr:to>
    <xdr:sp macro="" textlink="">
      <xdr:nvSpPr>
        <xdr:cNvPr id="2117" name="Rectangle 69">
          <a:extLst>
            <a:ext uri="{FF2B5EF4-FFF2-40B4-BE49-F238E27FC236}">
              <a16:creationId xmlns:a16="http://schemas.microsoft.com/office/drawing/2014/main" id="{57BB12DA-064F-73FD-05F2-B32A966881AB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160020</xdr:colOff>
      <xdr:row>19</xdr:row>
      <xdr:rowOff>655320</xdr:rowOff>
    </xdr:from>
    <xdr:to>
      <xdr:col>6</xdr:col>
      <xdr:colOff>1455420</xdr:colOff>
      <xdr:row>19</xdr:row>
      <xdr:rowOff>937260</xdr:rowOff>
    </xdr:to>
    <xdr:sp macro="" textlink="">
      <xdr:nvSpPr>
        <xdr:cNvPr id="2118" name="Rectangle 70">
          <a:extLst>
            <a:ext uri="{FF2B5EF4-FFF2-40B4-BE49-F238E27FC236}">
              <a16:creationId xmlns:a16="http://schemas.microsoft.com/office/drawing/2014/main" id="{BAAE4CFA-EB3B-CC16-C2D3-E51550FDF613}"/>
            </a:ext>
          </a:extLst>
        </xdr:cNvPr>
        <xdr:cNvSpPr>
          <a:spLocks noChangeArrowheads="1"/>
        </xdr:cNvSpPr>
      </xdr:nvSpPr>
      <xdr:spPr bwMode="auto">
        <a:xfrm>
          <a:off x="8907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19</xdr:row>
      <xdr:rowOff>655320</xdr:rowOff>
    </xdr:from>
    <xdr:to>
      <xdr:col>7</xdr:col>
      <xdr:colOff>1394460</xdr:colOff>
      <xdr:row>19</xdr:row>
      <xdr:rowOff>937260</xdr:rowOff>
    </xdr:to>
    <xdr:sp macro="" textlink="">
      <xdr:nvSpPr>
        <xdr:cNvPr id="2119" name="Rectangle 71">
          <a:extLst>
            <a:ext uri="{FF2B5EF4-FFF2-40B4-BE49-F238E27FC236}">
              <a16:creationId xmlns:a16="http://schemas.microsoft.com/office/drawing/2014/main" id="{5AF7B279-BB9F-4F47-CF65-03A861E75A55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160020</xdr:colOff>
      <xdr:row>22</xdr:row>
      <xdr:rowOff>533400</xdr:rowOff>
    </xdr:from>
    <xdr:to>
      <xdr:col>3</xdr:col>
      <xdr:colOff>1455420</xdr:colOff>
      <xdr:row>22</xdr:row>
      <xdr:rowOff>815340</xdr:rowOff>
    </xdr:to>
    <xdr:sp macro="" textlink="">
      <xdr:nvSpPr>
        <xdr:cNvPr id="2120" name="Rectangle 72">
          <a:extLst>
            <a:ext uri="{FF2B5EF4-FFF2-40B4-BE49-F238E27FC236}">
              <a16:creationId xmlns:a16="http://schemas.microsoft.com/office/drawing/2014/main" id="{A819827D-F759-22DF-9726-6542A4A2354D}"/>
            </a:ext>
          </a:extLst>
        </xdr:cNvPr>
        <xdr:cNvSpPr>
          <a:spLocks noChangeArrowheads="1"/>
        </xdr:cNvSpPr>
      </xdr:nvSpPr>
      <xdr:spPr bwMode="auto">
        <a:xfrm>
          <a:off x="33528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160020</xdr:colOff>
      <xdr:row>22</xdr:row>
      <xdr:rowOff>533400</xdr:rowOff>
    </xdr:from>
    <xdr:to>
      <xdr:col>4</xdr:col>
      <xdr:colOff>1455420</xdr:colOff>
      <xdr:row>22</xdr:row>
      <xdr:rowOff>815340</xdr:rowOff>
    </xdr:to>
    <xdr:sp macro="" textlink="">
      <xdr:nvSpPr>
        <xdr:cNvPr id="2121" name="Rectangle 73">
          <a:extLst>
            <a:ext uri="{FF2B5EF4-FFF2-40B4-BE49-F238E27FC236}">
              <a16:creationId xmlns:a16="http://schemas.microsoft.com/office/drawing/2014/main" id="{5215EDA3-40AF-1723-F28D-6CD530C93426}"/>
            </a:ext>
          </a:extLst>
        </xdr:cNvPr>
        <xdr:cNvSpPr>
          <a:spLocks noChangeArrowheads="1"/>
        </xdr:cNvSpPr>
      </xdr:nvSpPr>
      <xdr:spPr bwMode="auto">
        <a:xfrm>
          <a:off x="5204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129540</xdr:colOff>
      <xdr:row>20</xdr:row>
      <xdr:rowOff>1623060</xdr:rowOff>
    </xdr:from>
    <xdr:to>
      <xdr:col>3</xdr:col>
      <xdr:colOff>670560</xdr:colOff>
      <xdr:row>20</xdr:row>
      <xdr:rowOff>1905000</xdr:rowOff>
    </xdr:to>
    <xdr:sp macro="" textlink="">
      <xdr:nvSpPr>
        <xdr:cNvPr id="2122" name="Rectangle 74">
          <a:extLst>
            <a:ext uri="{FF2B5EF4-FFF2-40B4-BE49-F238E27FC236}">
              <a16:creationId xmlns:a16="http://schemas.microsoft.com/office/drawing/2014/main" id="{9241924C-AD72-4A19-BD2C-692FEA43B87C}"/>
            </a:ext>
          </a:extLst>
        </xdr:cNvPr>
        <xdr:cNvSpPr>
          <a:spLocks noChangeArrowheads="1"/>
        </xdr:cNvSpPr>
      </xdr:nvSpPr>
      <xdr:spPr bwMode="auto">
        <a:xfrm>
          <a:off x="3322320" y="5295900"/>
          <a:ext cx="5410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4</xdr:col>
      <xdr:colOff>68580</xdr:colOff>
      <xdr:row>20</xdr:row>
      <xdr:rowOff>1623060</xdr:rowOff>
    </xdr:from>
    <xdr:to>
      <xdr:col>4</xdr:col>
      <xdr:colOff>609600</xdr:colOff>
      <xdr:row>20</xdr:row>
      <xdr:rowOff>1905000</xdr:rowOff>
    </xdr:to>
    <xdr:sp macro="" textlink="">
      <xdr:nvSpPr>
        <xdr:cNvPr id="2123" name="Rectangle 75">
          <a:extLst>
            <a:ext uri="{FF2B5EF4-FFF2-40B4-BE49-F238E27FC236}">
              <a16:creationId xmlns:a16="http://schemas.microsoft.com/office/drawing/2014/main" id="{37AE02BA-4DA7-6986-C92F-BD9977246DB9}"/>
            </a:ext>
          </a:extLst>
        </xdr:cNvPr>
        <xdr:cNvSpPr>
          <a:spLocks noChangeArrowheads="1"/>
        </xdr:cNvSpPr>
      </xdr:nvSpPr>
      <xdr:spPr bwMode="auto">
        <a:xfrm>
          <a:off x="5113020" y="5295900"/>
          <a:ext cx="5410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3</xdr:col>
      <xdr:colOff>30480</xdr:colOff>
      <xdr:row>21</xdr:row>
      <xdr:rowOff>693420</xdr:rowOff>
    </xdr:from>
    <xdr:to>
      <xdr:col>3</xdr:col>
      <xdr:colOff>571500</xdr:colOff>
      <xdr:row>21</xdr:row>
      <xdr:rowOff>975360</xdr:rowOff>
    </xdr:to>
    <xdr:sp macro="" textlink="">
      <xdr:nvSpPr>
        <xdr:cNvPr id="2124" name="Rectangle 76">
          <a:extLst>
            <a:ext uri="{FF2B5EF4-FFF2-40B4-BE49-F238E27FC236}">
              <a16:creationId xmlns:a16="http://schemas.microsoft.com/office/drawing/2014/main" id="{B654022E-0571-E09B-FDD7-6C20671C24E9}"/>
            </a:ext>
          </a:extLst>
        </xdr:cNvPr>
        <xdr:cNvSpPr>
          <a:spLocks noChangeArrowheads="1"/>
        </xdr:cNvSpPr>
      </xdr:nvSpPr>
      <xdr:spPr bwMode="auto">
        <a:xfrm>
          <a:off x="3223260" y="5295900"/>
          <a:ext cx="5410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4</xdr:col>
      <xdr:colOff>38100</xdr:colOff>
      <xdr:row>21</xdr:row>
      <xdr:rowOff>723900</xdr:rowOff>
    </xdr:from>
    <xdr:to>
      <xdr:col>4</xdr:col>
      <xdr:colOff>579120</xdr:colOff>
      <xdr:row>21</xdr:row>
      <xdr:rowOff>1005840</xdr:rowOff>
    </xdr:to>
    <xdr:sp macro="" textlink="">
      <xdr:nvSpPr>
        <xdr:cNvPr id="2125" name="Rectangle 77">
          <a:extLst>
            <a:ext uri="{FF2B5EF4-FFF2-40B4-BE49-F238E27FC236}">
              <a16:creationId xmlns:a16="http://schemas.microsoft.com/office/drawing/2014/main" id="{F7DA6D56-9CDC-10CD-66C9-CB47C4E0E2D6}"/>
            </a:ext>
          </a:extLst>
        </xdr:cNvPr>
        <xdr:cNvSpPr>
          <a:spLocks noChangeArrowheads="1"/>
        </xdr:cNvSpPr>
      </xdr:nvSpPr>
      <xdr:spPr bwMode="auto">
        <a:xfrm>
          <a:off x="5082540" y="5295900"/>
          <a:ext cx="5410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5</xdr:col>
      <xdr:colOff>60960</xdr:colOff>
      <xdr:row>20</xdr:row>
      <xdr:rowOff>1645920</xdr:rowOff>
    </xdr:from>
    <xdr:to>
      <xdr:col>5</xdr:col>
      <xdr:colOff>601980</xdr:colOff>
      <xdr:row>20</xdr:row>
      <xdr:rowOff>1927860</xdr:rowOff>
    </xdr:to>
    <xdr:sp macro="" textlink="">
      <xdr:nvSpPr>
        <xdr:cNvPr id="2126" name="Rectangle 78">
          <a:extLst>
            <a:ext uri="{FF2B5EF4-FFF2-40B4-BE49-F238E27FC236}">
              <a16:creationId xmlns:a16="http://schemas.microsoft.com/office/drawing/2014/main" id="{B87054BA-B8D0-E253-0CCA-123B0CAF9581}"/>
            </a:ext>
          </a:extLst>
        </xdr:cNvPr>
        <xdr:cNvSpPr>
          <a:spLocks noChangeArrowheads="1"/>
        </xdr:cNvSpPr>
      </xdr:nvSpPr>
      <xdr:spPr bwMode="auto">
        <a:xfrm>
          <a:off x="6888480" y="5295900"/>
          <a:ext cx="5410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5</xdr:col>
      <xdr:colOff>60960</xdr:colOff>
      <xdr:row>21</xdr:row>
      <xdr:rowOff>723900</xdr:rowOff>
    </xdr:from>
    <xdr:to>
      <xdr:col>5</xdr:col>
      <xdr:colOff>601980</xdr:colOff>
      <xdr:row>21</xdr:row>
      <xdr:rowOff>1005840</xdr:rowOff>
    </xdr:to>
    <xdr:sp macro="" textlink="">
      <xdr:nvSpPr>
        <xdr:cNvPr id="2127" name="Rectangle 79">
          <a:extLst>
            <a:ext uri="{FF2B5EF4-FFF2-40B4-BE49-F238E27FC236}">
              <a16:creationId xmlns:a16="http://schemas.microsoft.com/office/drawing/2014/main" id="{F7803DC4-8C8E-A5BE-0E59-74955F9154B6}"/>
            </a:ext>
          </a:extLst>
        </xdr:cNvPr>
        <xdr:cNvSpPr>
          <a:spLocks noChangeArrowheads="1"/>
        </xdr:cNvSpPr>
      </xdr:nvSpPr>
      <xdr:spPr bwMode="auto">
        <a:xfrm>
          <a:off x="6888480" y="5295900"/>
          <a:ext cx="5410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6</xdr:col>
      <xdr:colOff>60960</xdr:colOff>
      <xdr:row>20</xdr:row>
      <xdr:rowOff>1645920</xdr:rowOff>
    </xdr:from>
    <xdr:to>
      <xdr:col>6</xdr:col>
      <xdr:colOff>601980</xdr:colOff>
      <xdr:row>20</xdr:row>
      <xdr:rowOff>1927860</xdr:rowOff>
    </xdr:to>
    <xdr:sp macro="" textlink="">
      <xdr:nvSpPr>
        <xdr:cNvPr id="2128" name="Rectangle 80">
          <a:extLst>
            <a:ext uri="{FF2B5EF4-FFF2-40B4-BE49-F238E27FC236}">
              <a16:creationId xmlns:a16="http://schemas.microsoft.com/office/drawing/2014/main" id="{F4A46950-66E6-68B0-634D-9D46AFB6895C}"/>
            </a:ext>
          </a:extLst>
        </xdr:cNvPr>
        <xdr:cNvSpPr>
          <a:spLocks noChangeArrowheads="1"/>
        </xdr:cNvSpPr>
      </xdr:nvSpPr>
      <xdr:spPr bwMode="auto">
        <a:xfrm>
          <a:off x="8808720" y="5295900"/>
          <a:ext cx="5410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6</xdr:col>
      <xdr:colOff>60960</xdr:colOff>
      <xdr:row>21</xdr:row>
      <xdr:rowOff>723900</xdr:rowOff>
    </xdr:from>
    <xdr:to>
      <xdr:col>6</xdr:col>
      <xdr:colOff>601980</xdr:colOff>
      <xdr:row>21</xdr:row>
      <xdr:rowOff>1005840</xdr:rowOff>
    </xdr:to>
    <xdr:sp macro="" textlink="">
      <xdr:nvSpPr>
        <xdr:cNvPr id="2129" name="Rectangle 81">
          <a:extLst>
            <a:ext uri="{FF2B5EF4-FFF2-40B4-BE49-F238E27FC236}">
              <a16:creationId xmlns:a16="http://schemas.microsoft.com/office/drawing/2014/main" id="{D12AA1CC-A03F-3391-7CE7-24DF85D315C6}"/>
            </a:ext>
          </a:extLst>
        </xdr:cNvPr>
        <xdr:cNvSpPr>
          <a:spLocks noChangeArrowheads="1"/>
        </xdr:cNvSpPr>
      </xdr:nvSpPr>
      <xdr:spPr bwMode="auto">
        <a:xfrm>
          <a:off x="8808720" y="5295900"/>
          <a:ext cx="5410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7</xdr:col>
      <xdr:colOff>38100</xdr:colOff>
      <xdr:row>20</xdr:row>
      <xdr:rowOff>1645920</xdr:rowOff>
    </xdr:from>
    <xdr:to>
      <xdr:col>7</xdr:col>
      <xdr:colOff>579120</xdr:colOff>
      <xdr:row>20</xdr:row>
      <xdr:rowOff>1927860</xdr:rowOff>
    </xdr:to>
    <xdr:sp macro="" textlink="">
      <xdr:nvSpPr>
        <xdr:cNvPr id="2130" name="Rectangle 82">
          <a:extLst>
            <a:ext uri="{FF2B5EF4-FFF2-40B4-BE49-F238E27FC236}">
              <a16:creationId xmlns:a16="http://schemas.microsoft.com/office/drawing/2014/main" id="{DF945315-FB51-DED7-2BE2-9C7FEA3EBC12}"/>
            </a:ext>
          </a:extLst>
        </xdr:cNvPr>
        <xdr:cNvSpPr>
          <a:spLocks noChangeArrowheads="1"/>
        </xdr:cNvSpPr>
      </xdr:nvSpPr>
      <xdr:spPr bwMode="auto">
        <a:xfrm>
          <a:off x="10355580" y="5295900"/>
          <a:ext cx="5410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7</xdr:col>
      <xdr:colOff>38100</xdr:colOff>
      <xdr:row>21</xdr:row>
      <xdr:rowOff>723900</xdr:rowOff>
    </xdr:from>
    <xdr:to>
      <xdr:col>7</xdr:col>
      <xdr:colOff>579120</xdr:colOff>
      <xdr:row>21</xdr:row>
      <xdr:rowOff>1005840</xdr:rowOff>
    </xdr:to>
    <xdr:sp macro="" textlink="">
      <xdr:nvSpPr>
        <xdr:cNvPr id="2131" name="Rectangle 83">
          <a:extLst>
            <a:ext uri="{FF2B5EF4-FFF2-40B4-BE49-F238E27FC236}">
              <a16:creationId xmlns:a16="http://schemas.microsoft.com/office/drawing/2014/main" id="{4E6FF852-44B2-C41A-A3CE-3551E0BE91B3}"/>
            </a:ext>
          </a:extLst>
        </xdr:cNvPr>
        <xdr:cNvSpPr>
          <a:spLocks noChangeArrowheads="1"/>
        </xdr:cNvSpPr>
      </xdr:nvSpPr>
      <xdr:spPr bwMode="auto">
        <a:xfrm>
          <a:off x="10355580" y="5295900"/>
          <a:ext cx="5410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3</xdr:col>
      <xdr:colOff>822960</xdr:colOff>
      <xdr:row>20</xdr:row>
      <xdr:rowOff>1623060</xdr:rowOff>
    </xdr:from>
    <xdr:to>
      <xdr:col>3</xdr:col>
      <xdr:colOff>1722120</xdr:colOff>
      <xdr:row>20</xdr:row>
      <xdr:rowOff>1905000</xdr:rowOff>
    </xdr:to>
    <xdr:sp macro="" textlink="">
      <xdr:nvSpPr>
        <xdr:cNvPr id="2132" name="Rectangle 84">
          <a:extLst>
            <a:ext uri="{FF2B5EF4-FFF2-40B4-BE49-F238E27FC236}">
              <a16:creationId xmlns:a16="http://schemas.microsoft.com/office/drawing/2014/main" id="{F0C3F548-2218-5617-BC5D-349F9C1C0011}"/>
            </a:ext>
          </a:extLst>
        </xdr:cNvPr>
        <xdr:cNvSpPr>
          <a:spLocks noChangeArrowheads="1"/>
        </xdr:cNvSpPr>
      </xdr:nvSpPr>
      <xdr:spPr bwMode="auto">
        <a:xfrm>
          <a:off x="4015740" y="5295900"/>
          <a:ext cx="8991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3</xdr:col>
      <xdr:colOff>784860</xdr:colOff>
      <xdr:row>21</xdr:row>
      <xdr:rowOff>708660</xdr:rowOff>
    </xdr:from>
    <xdr:to>
      <xdr:col>3</xdr:col>
      <xdr:colOff>1684020</xdr:colOff>
      <xdr:row>21</xdr:row>
      <xdr:rowOff>990600</xdr:rowOff>
    </xdr:to>
    <xdr:sp macro="" textlink="">
      <xdr:nvSpPr>
        <xdr:cNvPr id="2133" name="Rectangle 85">
          <a:extLst>
            <a:ext uri="{FF2B5EF4-FFF2-40B4-BE49-F238E27FC236}">
              <a16:creationId xmlns:a16="http://schemas.microsoft.com/office/drawing/2014/main" id="{D00405ED-7118-8C33-B11E-E54205DCA12D}"/>
            </a:ext>
          </a:extLst>
        </xdr:cNvPr>
        <xdr:cNvSpPr>
          <a:spLocks noChangeArrowheads="1"/>
        </xdr:cNvSpPr>
      </xdr:nvSpPr>
      <xdr:spPr bwMode="auto">
        <a:xfrm>
          <a:off x="3977640" y="5295900"/>
          <a:ext cx="8991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4</xdr:col>
      <xdr:colOff>792480</xdr:colOff>
      <xdr:row>20</xdr:row>
      <xdr:rowOff>1653540</xdr:rowOff>
    </xdr:from>
    <xdr:to>
      <xdr:col>4</xdr:col>
      <xdr:colOff>1691640</xdr:colOff>
      <xdr:row>20</xdr:row>
      <xdr:rowOff>1935480</xdr:rowOff>
    </xdr:to>
    <xdr:sp macro="" textlink="">
      <xdr:nvSpPr>
        <xdr:cNvPr id="2134" name="Rectangle 86">
          <a:extLst>
            <a:ext uri="{FF2B5EF4-FFF2-40B4-BE49-F238E27FC236}">
              <a16:creationId xmlns:a16="http://schemas.microsoft.com/office/drawing/2014/main" id="{82EA3BD0-C547-A4C4-4D94-AB9C4E59FA3B}"/>
            </a:ext>
          </a:extLst>
        </xdr:cNvPr>
        <xdr:cNvSpPr>
          <a:spLocks noChangeArrowheads="1"/>
        </xdr:cNvSpPr>
      </xdr:nvSpPr>
      <xdr:spPr bwMode="auto">
        <a:xfrm>
          <a:off x="5836920" y="5295900"/>
          <a:ext cx="8991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4</xdr:col>
      <xdr:colOff>693420</xdr:colOff>
      <xdr:row>21</xdr:row>
      <xdr:rowOff>723900</xdr:rowOff>
    </xdr:from>
    <xdr:to>
      <xdr:col>4</xdr:col>
      <xdr:colOff>1592580</xdr:colOff>
      <xdr:row>21</xdr:row>
      <xdr:rowOff>1005840</xdr:rowOff>
    </xdr:to>
    <xdr:sp macro="" textlink="">
      <xdr:nvSpPr>
        <xdr:cNvPr id="2135" name="Rectangle 87">
          <a:extLst>
            <a:ext uri="{FF2B5EF4-FFF2-40B4-BE49-F238E27FC236}">
              <a16:creationId xmlns:a16="http://schemas.microsoft.com/office/drawing/2014/main" id="{1AD33628-77B7-AFA5-D0D6-35BB7D1FEE19}"/>
            </a:ext>
          </a:extLst>
        </xdr:cNvPr>
        <xdr:cNvSpPr>
          <a:spLocks noChangeArrowheads="1"/>
        </xdr:cNvSpPr>
      </xdr:nvSpPr>
      <xdr:spPr bwMode="auto">
        <a:xfrm>
          <a:off x="5737860" y="5295900"/>
          <a:ext cx="8991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5</xdr:col>
      <xdr:colOff>754380</xdr:colOff>
      <xdr:row>20</xdr:row>
      <xdr:rowOff>1623060</xdr:rowOff>
    </xdr:from>
    <xdr:to>
      <xdr:col>5</xdr:col>
      <xdr:colOff>1653540</xdr:colOff>
      <xdr:row>20</xdr:row>
      <xdr:rowOff>1905000</xdr:rowOff>
    </xdr:to>
    <xdr:sp macro="" textlink="">
      <xdr:nvSpPr>
        <xdr:cNvPr id="2136" name="Rectangle 88">
          <a:extLst>
            <a:ext uri="{FF2B5EF4-FFF2-40B4-BE49-F238E27FC236}">
              <a16:creationId xmlns:a16="http://schemas.microsoft.com/office/drawing/2014/main" id="{FB15DA8B-7885-BDB8-92D9-8C18872ACED5}"/>
            </a:ext>
          </a:extLst>
        </xdr:cNvPr>
        <xdr:cNvSpPr>
          <a:spLocks noChangeArrowheads="1"/>
        </xdr:cNvSpPr>
      </xdr:nvSpPr>
      <xdr:spPr bwMode="auto">
        <a:xfrm>
          <a:off x="7581900" y="5295900"/>
          <a:ext cx="8991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5</xdr:col>
      <xdr:colOff>792480</xdr:colOff>
      <xdr:row>21</xdr:row>
      <xdr:rowOff>693420</xdr:rowOff>
    </xdr:from>
    <xdr:to>
      <xdr:col>5</xdr:col>
      <xdr:colOff>1691640</xdr:colOff>
      <xdr:row>21</xdr:row>
      <xdr:rowOff>975360</xdr:rowOff>
    </xdr:to>
    <xdr:sp macro="" textlink="">
      <xdr:nvSpPr>
        <xdr:cNvPr id="2137" name="Rectangle 89">
          <a:extLst>
            <a:ext uri="{FF2B5EF4-FFF2-40B4-BE49-F238E27FC236}">
              <a16:creationId xmlns:a16="http://schemas.microsoft.com/office/drawing/2014/main" id="{5F8914CB-9588-D8B0-C36F-2D4F7B39DEEA}"/>
            </a:ext>
          </a:extLst>
        </xdr:cNvPr>
        <xdr:cNvSpPr>
          <a:spLocks noChangeArrowheads="1"/>
        </xdr:cNvSpPr>
      </xdr:nvSpPr>
      <xdr:spPr bwMode="auto">
        <a:xfrm>
          <a:off x="7620000" y="5295900"/>
          <a:ext cx="8991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6</xdr:col>
      <xdr:colOff>647700</xdr:colOff>
      <xdr:row>20</xdr:row>
      <xdr:rowOff>1676400</xdr:rowOff>
    </xdr:from>
    <xdr:to>
      <xdr:col>6</xdr:col>
      <xdr:colOff>1546860</xdr:colOff>
      <xdr:row>20</xdr:row>
      <xdr:rowOff>1958340</xdr:rowOff>
    </xdr:to>
    <xdr:sp macro="" textlink="">
      <xdr:nvSpPr>
        <xdr:cNvPr id="2138" name="Rectangle 90">
          <a:extLst>
            <a:ext uri="{FF2B5EF4-FFF2-40B4-BE49-F238E27FC236}">
              <a16:creationId xmlns:a16="http://schemas.microsoft.com/office/drawing/2014/main" id="{CA2358C8-C74A-9B26-85C8-9F5834D7838A}"/>
            </a:ext>
          </a:extLst>
        </xdr:cNvPr>
        <xdr:cNvSpPr>
          <a:spLocks noChangeArrowheads="1"/>
        </xdr:cNvSpPr>
      </xdr:nvSpPr>
      <xdr:spPr bwMode="auto">
        <a:xfrm>
          <a:off x="9395460" y="5295900"/>
          <a:ext cx="8991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6</xdr:col>
      <xdr:colOff>624840</xdr:colOff>
      <xdr:row>21</xdr:row>
      <xdr:rowOff>731520</xdr:rowOff>
    </xdr:from>
    <xdr:to>
      <xdr:col>6</xdr:col>
      <xdr:colOff>1524000</xdr:colOff>
      <xdr:row>21</xdr:row>
      <xdr:rowOff>1013460</xdr:rowOff>
    </xdr:to>
    <xdr:sp macro="" textlink="">
      <xdr:nvSpPr>
        <xdr:cNvPr id="2139" name="Rectangle 91">
          <a:extLst>
            <a:ext uri="{FF2B5EF4-FFF2-40B4-BE49-F238E27FC236}">
              <a16:creationId xmlns:a16="http://schemas.microsoft.com/office/drawing/2014/main" id="{7F55C5A2-96B0-357A-6662-9081B52C91E6}"/>
            </a:ext>
          </a:extLst>
        </xdr:cNvPr>
        <xdr:cNvSpPr>
          <a:spLocks noChangeArrowheads="1"/>
        </xdr:cNvSpPr>
      </xdr:nvSpPr>
      <xdr:spPr bwMode="auto">
        <a:xfrm>
          <a:off x="9372600" y="5295900"/>
          <a:ext cx="8991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7</xdr:col>
      <xdr:colOff>594360</xdr:colOff>
      <xdr:row>20</xdr:row>
      <xdr:rowOff>1645920</xdr:rowOff>
    </xdr:from>
    <xdr:to>
      <xdr:col>7</xdr:col>
      <xdr:colOff>1493520</xdr:colOff>
      <xdr:row>20</xdr:row>
      <xdr:rowOff>1927860</xdr:rowOff>
    </xdr:to>
    <xdr:sp macro="" textlink="">
      <xdr:nvSpPr>
        <xdr:cNvPr id="2140" name="Rectangle 92">
          <a:extLst>
            <a:ext uri="{FF2B5EF4-FFF2-40B4-BE49-F238E27FC236}">
              <a16:creationId xmlns:a16="http://schemas.microsoft.com/office/drawing/2014/main" id="{1D3E8D45-86BE-F755-2D00-69AE1DF40428}"/>
            </a:ext>
          </a:extLst>
        </xdr:cNvPr>
        <xdr:cNvSpPr>
          <a:spLocks noChangeArrowheads="1"/>
        </xdr:cNvSpPr>
      </xdr:nvSpPr>
      <xdr:spPr bwMode="auto">
        <a:xfrm>
          <a:off x="10911840" y="5295900"/>
          <a:ext cx="8991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7</xdr:col>
      <xdr:colOff>617220</xdr:colOff>
      <xdr:row>21</xdr:row>
      <xdr:rowOff>723900</xdr:rowOff>
    </xdr:from>
    <xdr:to>
      <xdr:col>7</xdr:col>
      <xdr:colOff>1516380</xdr:colOff>
      <xdr:row>21</xdr:row>
      <xdr:rowOff>1005840</xdr:rowOff>
    </xdr:to>
    <xdr:sp macro="" textlink="">
      <xdr:nvSpPr>
        <xdr:cNvPr id="2141" name="Rectangle 93">
          <a:extLst>
            <a:ext uri="{FF2B5EF4-FFF2-40B4-BE49-F238E27FC236}">
              <a16:creationId xmlns:a16="http://schemas.microsoft.com/office/drawing/2014/main" id="{0A50AAE2-0131-8FC2-04A0-A0A5763F3595}"/>
            </a:ext>
          </a:extLst>
        </xdr:cNvPr>
        <xdr:cNvSpPr>
          <a:spLocks noChangeArrowheads="1"/>
        </xdr:cNvSpPr>
      </xdr:nvSpPr>
      <xdr:spPr bwMode="auto">
        <a:xfrm>
          <a:off x="10934700" y="5295900"/>
          <a:ext cx="8991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5</xdr:col>
      <xdr:colOff>167640</xdr:colOff>
      <xdr:row>22</xdr:row>
      <xdr:rowOff>533400</xdr:rowOff>
    </xdr:from>
    <xdr:to>
      <xdr:col>5</xdr:col>
      <xdr:colOff>1463040</xdr:colOff>
      <xdr:row>22</xdr:row>
      <xdr:rowOff>815340</xdr:rowOff>
    </xdr:to>
    <xdr:sp macro="" textlink="">
      <xdr:nvSpPr>
        <xdr:cNvPr id="2142" name="Rectangle 94">
          <a:extLst>
            <a:ext uri="{FF2B5EF4-FFF2-40B4-BE49-F238E27FC236}">
              <a16:creationId xmlns:a16="http://schemas.microsoft.com/office/drawing/2014/main" id="{45F8A6BB-6FD1-0063-F2B6-A317EF222B8B}"/>
            </a:ext>
          </a:extLst>
        </xdr:cNvPr>
        <xdr:cNvSpPr>
          <a:spLocks noChangeArrowheads="1"/>
        </xdr:cNvSpPr>
      </xdr:nvSpPr>
      <xdr:spPr bwMode="auto">
        <a:xfrm>
          <a:off x="69951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22</xdr:row>
      <xdr:rowOff>533400</xdr:rowOff>
    </xdr:from>
    <xdr:to>
      <xdr:col>6</xdr:col>
      <xdr:colOff>1485900</xdr:colOff>
      <xdr:row>22</xdr:row>
      <xdr:rowOff>815340</xdr:rowOff>
    </xdr:to>
    <xdr:sp macro="" textlink="">
      <xdr:nvSpPr>
        <xdr:cNvPr id="2143" name="Rectangle 95">
          <a:extLst>
            <a:ext uri="{FF2B5EF4-FFF2-40B4-BE49-F238E27FC236}">
              <a16:creationId xmlns:a16="http://schemas.microsoft.com/office/drawing/2014/main" id="{65854F72-37C1-CD99-7158-CB08DEF3198B}"/>
            </a:ext>
          </a:extLst>
        </xdr:cNvPr>
        <xdr:cNvSpPr>
          <a:spLocks noChangeArrowheads="1"/>
        </xdr:cNvSpPr>
      </xdr:nvSpPr>
      <xdr:spPr bwMode="auto">
        <a:xfrm>
          <a:off x="8938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22</xdr:row>
      <xdr:rowOff>571500</xdr:rowOff>
    </xdr:from>
    <xdr:to>
      <xdr:col>7</xdr:col>
      <xdr:colOff>1394460</xdr:colOff>
      <xdr:row>22</xdr:row>
      <xdr:rowOff>853440</xdr:rowOff>
    </xdr:to>
    <xdr:sp macro="" textlink="">
      <xdr:nvSpPr>
        <xdr:cNvPr id="2144" name="Rectangle 96">
          <a:extLst>
            <a:ext uri="{FF2B5EF4-FFF2-40B4-BE49-F238E27FC236}">
              <a16:creationId xmlns:a16="http://schemas.microsoft.com/office/drawing/2014/main" id="{FACC1460-461D-FC1C-85F1-DAF2C4047442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160020</xdr:colOff>
      <xdr:row>23</xdr:row>
      <xdr:rowOff>960120</xdr:rowOff>
    </xdr:from>
    <xdr:to>
      <xdr:col>3</xdr:col>
      <xdr:colOff>1455420</xdr:colOff>
      <xdr:row>23</xdr:row>
      <xdr:rowOff>1242060</xdr:rowOff>
    </xdr:to>
    <xdr:sp macro="" textlink="">
      <xdr:nvSpPr>
        <xdr:cNvPr id="2145" name="Rectangle 97">
          <a:extLst>
            <a:ext uri="{FF2B5EF4-FFF2-40B4-BE49-F238E27FC236}">
              <a16:creationId xmlns:a16="http://schemas.microsoft.com/office/drawing/2014/main" id="{A33B4528-A5B1-0A93-5A09-4808708D9BF4}"/>
            </a:ext>
          </a:extLst>
        </xdr:cNvPr>
        <xdr:cNvSpPr>
          <a:spLocks noChangeArrowheads="1"/>
        </xdr:cNvSpPr>
      </xdr:nvSpPr>
      <xdr:spPr bwMode="auto">
        <a:xfrm>
          <a:off x="33528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137160</xdr:colOff>
      <xdr:row>23</xdr:row>
      <xdr:rowOff>960120</xdr:rowOff>
    </xdr:from>
    <xdr:to>
      <xdr:col>4</xdr:col>
      <xdr:colOff>1432560</xdr:colOff>
      <xdr:row>23</xdr:row>
      <xdr:rowOff>1242060</xdr:rowOff>
    </xdr:to>
    <xdr:sp macro="" textlink="">
      <xdr:nvSpPr>
        <xdr:cNvPr id="2146" name="Rectangle 98">
          <a:extLst>
            <a:ext uri="{FF2B5EF4-FFF2-40B4-BE49-F238E27FC236}">
              <a16:creationId xmlns:a16="http://schemas.microsoft.com/office/drawing/2014/main" id="{DA6D6F6E-C561-0419-A2A9-31A55631F09B}"/>
            </a:ext>
          </a:extLst>
        </xdr:cNvPr>
        <xdr:cNvSpPr>
          <a:spLocks noChangeArrowheads="1"/>
        </xdr:cNvSpPr>
      </xdr:nvSpPr>
      <xdr:spPr bwMode="auto">
        <a:xfrm>
          <a:off x="51816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266700</xdr:colOff>
      <xdr:row>24</xdr:row>
      <xdr:rowOff>1196340</xdr:rowOff>
    </xdr:from>
    <xdr:to>
      <xdr:col>3</xdr:col>
      <xdr:colOff>1562100</xdr:colOff>
      <xdr:row>24</xdr:row>
      <xdr:rowOff>1485900</xdr:rowOff>
    </xdr:to>
    <xdr:sp macro="" textlink="">
      <xdr:nvSpPr>
        <xdr:cNvPr id="2147" name="Rectangle 99">
          <a:extLst>
            <a:ext uri="{FF2B5EF4-FFF2-40B4-BE49-F238E27FC236}">
              <a16:creationId xmlns:a16="http://schemas.microsoft.com/office/drawing/2014/main" id="{5FDF4912-0CA0-552E-1A40-B905FAB4E6A1}"/>
            </a:ext>
          </a:extLst>
        </xdr:cNvPr>
        <xdr:cNvSpPr>
          <a:spLocks noChangeArrowheads="1"/>
        </xdr:cNvSpPr>
      </xdr:nvSpPr>
      <xdr:spPr bwMode="auto">
        <a:xfrm>
          <a:off x="34594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167640</xdr:colOff>
      <xdr:row>24</xdr:row>
      <xdr:rowOff>1226820</xdr:rowOff>
    </xdr:from>
    <xdr:to>
      <xdr:col>4</xdr:col>
      <xdr:colOff>1463040</xdr:colOff>
      <xdr:row>24</xdr:row>
      <xdr:rowOff>1516380</xdr:rowOff>
    </xdr:to>
    <xdr:sp macro="" textlink="">
      <xdr:nvSpPr>
        <xdr:cNvPr id="2148" name="Rectangle 100">
          <a:extLst>
            <a:ext uri="{FF2B5EF4-FFF2-40B4-BE49-F238E27FC236}">
              <a16:creationId xmlns:a16="http://schemas.microsoft.com/office/drawing/2014/main" id="{C9C9B6BD-9D9B-FBB3-8D5D-00C3AF1BB625}"/>
            </a:ext>
          </a:extLst>
        </xdr:cNvPr>
        <xdr:cNvSpPr>
          <a:spLocks noChangeArrowheads="1"/>
        </xdr:cNvSpPr>
      </xdr:nvSpPr>
      <xdr:spPr bwMode="auto">
        <a:xfrm>
          <a:off x="52120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198120</xdr:colOff>
      <xdr:row>25</xdr:row>
      <xdr:rowOff>723900</xdr:rowOff>
    </xdr:from>
    <xdr:to>
      <xdr:col>3</xdr:col>
      <xdr:colOff>1493520</xdr:colOff>
      <xdr:row>25</xdr:row>
      <xdr:rowOff>1013460</xdr:rowOff>
    </xdr:to>
    <xdr:sp macro="" textlink="">
      <xdr:nvSpPr>
        <xdr:cNvPr id="2149" name="Rectangle 101">
          <a:extLst>
            <a:ext uri="{FF2B5EF4-FFF2-40B4-BE49-F238E27FC236}">
              <a16:creationId xmlns:a16="http://schemas.microsoft.com/office/drawing/2014/main" id="{80AE3716-F132-48BE-226C-3E6F3ACBFD72}"/>
            </a:ext>
          </a:extLst>
        </xdr:cNvPr>
        <xdr:cNvSpPr>
          <a:spLocks noChangeArrowheads="1"/>
        </xdr:cNvSpPr>
      </xdr:nvSpPr>
      <xdr:spPr bwMode="auto">
        <a:xfrm>
          <a:off x="33909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160020</xdr:colOff>
      <xdr:row>25</xdr:row>
      <xdr:rowOff>754380</xdr:rowOff>
    </xdr:from>
    <xdr:to>
      <xdr:col>4</xdr:col>
      <xdr:colOff>1455420</xdr:colOff>
      <xdr:row>25</xdr:row>
      <xdr:rowOff>1043940</xdr:rowOff>
    </xdr:to>
    <xdr:sp macro="" textlink="">
      <xdr:nvSpPr>
        <xdr:cNvPr id="2150" name="Rectangle 102">
          <a:extLst>
            <a:ext uri="{FF2B5EF4-FFF2-40B4-BE49-F238E27FC236}">
              <a16:creationId xmlns:a16="http://schemas.microsoft.com/office/drawing/2014/main" id="{35901540-6432-F09B-CA03-E44CA694B197}"/>
            </a:ext>
          </a:extLst>
        </xdr:cNvPr>
        <xdr:cNvSpPr>
          <a:spLocks noChangeArrowheads="1"/>
        </xdr:cNvSpPr>
      </xdr:nvSpPr>
      <xdr:spPr bwMode="auto">
        <a:xfrm>
          <a:off x="5204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160020</xdr:colOff>
      <xdr:row>23</xdr:row>
      <xdr:rowOff>914400</xdr:rowOff>
    </xdr:from>
    <xdr:to>
      <xdr:col>5</xdr:col>
      <xdr:colOff>1455420</xdr:colOff>
      <xdr:row>23</xdr:row>
      <xdr:rowOff>1196340</xdr:rowOff>
    </xdr:to>
    <xdr:sp macro="" textlink="">
      <xdr:nvSpPr>
        <xdr:cNvPr id="2152" name="Rectangle 104">
          <a:extLst>
            <a:ext uri="{FF2B5EF4-FFF2-40B4-BE49-F238E27FC236}">
              <a16:creationId xmlns:a16="http://schemas.microsoft.com/office/drawing/2014/main" id="{9D6A7327-2C20-1E0A-6806-983E04090EF4}"/>
            </a:ext>
          </a:extLst>
        </xdr:cNvPr>
        <xdr:cNvSpPr>
          <a:spLocks noChangeArrowheads="1"/>
        </xdr:cNvSpPr>
      </xdr:nvSpPr>
      <xdr:spPr bwMode="auto">
        <a:xfrm>
          <a:off x="69875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23</xdr:row>
      <xdr:rowOff>960120</xdr:rowOff>
    </xdr:from>
    <xdr:to>
      <xdr:col>6</xdr:col>
      <xdr:colOff>1386840</xdr:colOff>
      <xdr:row>23</xdr:row>
      <xdr:rowOff>1242060</xdr:rowOff>
    </xdr:to>
    <xdr:sp macro="" textlink="">
      <xdr:nvSpPr>
        <xdr:cNvPr id="2153" name="Rectangle 105">
          <a:extLst>
            <a:ext uri="{FF2B5EF4-FFF2-40B4-BE49-F238E27FC236}">
              <a16:creationId xmlns:a16="http://schemas.microsoft.com/office/drawing/2014/main" id="{DB15A60C-0081-29DE-514B-287FB87904EA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23</xdr:row>
      <xdr:rowOff>914400</xdr:rowOff>
    </xdr:from>
    <xdr:to>
      <xdr:col>7</xdr:col>
      <xdr:colOff>1394460</xdr:colOff>
      <xdr:row>23</xdr:row>
      <xdr:rowOff>1196340</xdr:rowOff>
    </xdr:to>
    <xdr:sp macro="" textlink="">
      <xdr:nvSpPr>
        <xdr:cNvPr id="2154" name="Rectangle 106">
          <a:extLst>
            <a:ext uri="{FF2B5EF4-FFF2-40B4-BE49-F238E27FC236}">
              <a16:creationId xmlns:a16="http://schemas.microsoft.com/office/drawing/2014/main" id="{1EB07121-A59D-B9D7-45FB-2F674DD1C92A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129540</xdr:colOff>
      <xdr:row>24</xdr:row>
      <xdr:rowOff>1211580</xdr:rowOff>
    </xdr:from>
    <xdr:to>
      <xdr:col>5</xdr:col>
      <xdr:colOff>1424940</xdr:colOff>
      <xdr:row>24</xdr:row>
      <xdr:rowOff>1501140</xdr:rowOff>
    </xdr:to>
    <xdr:sp macro="" textlink="">
      <xdr:nvSpPr>
        <xdr:cNvPr id="2155" name="Rectangle 107">
          <a:extLst>
            <a:ext uri="{FF2B5EF4-FFF2-40B4-BE49-F238E27FC236}">
              <a16:creationId xmlns:a16="http://schemas.microsoft.com/office/drawing/2014/main" id="{0B464D27-02C4-74F6-C2EC-8547FCDE31F9}"/>
            </a:ext>
          </a:extLst>
        </xdr:cNvPr>
        <xdr:cNvSpPr>
          <a:spLocks noChangeArrowheads="1"/>
        </xdr:cNvSpPr>
      </xdr:nvSpPr>
      <xdr:spPr bwMode="auto">
        <a:xfrm>
          <a:off x="69570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129540</xdr:colOff>
      <xdr:row>24</xdr:row>
      <xdr:rowOff>1211580</xdr:rowOff>
    </xdr:from>
    <xdr:to>
      <xdr:col>6</xdr:col>
      <xdr:colOff>1424940</xdr:colOff>
      <xdr:row>24</xdr:row>
      <xdr:rowOff>1501140</xdr:rowOff>
    </xdr:to>
    <xdr:sp macro="" textlink="">
      <xdr:nvSpPr>
        <xdr:cNvPr id="2156" name="Rectangle 108">
          <a:extLst>
            <a:ext uri="{FF2B5EF4-FFF2-40B4-BE49-F238E27FC236}">
              <a16:creationId xmlns:a16="http://schemas.microsoft.com/office/drawing/2014/main" id="{A7D9306D-9276-2208-5D9A-66F47B078625}"/>
            </a:ext>
          </a:extLst>
        </xdr:cNvPr>
        <xdr:cNvSpPr>
          <a:spLocks noChangeArrowheads="1"/>
        </xdr:cNvSpPr>
      </xdr:nvSpPr>
      <xdr:spPr bwMode="auto">
        <a:xfrm>
          <a:off x="8877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99060</xdr:colOff>
      <xdr:row>24</xdr:row>
      <xdr:rowOff>1196340</xdr:rowOff>
    </xdr:from>
    <xdr:to>
      <xdr:col>7</xdr:col>
      <xdr:colOff>1386840</xdr:colOff>
      <xdr:row>24</xdr:row>
      <xdr:rowOff>1485900</xdr:rowOff>
    </xdr:to>
    <xdr:sp macro="" textlink="">
      <xdr:nvSpPr>
        <xdr:cNvPr id="2157" name="Rectangle 109">
          <a:extLst>
            <a:ext uri="{FF2B5EF4-FFF2-40B4-BE49-F238E27FC236}">
              <a16:creationId xmlns:a16="http://schemas.microsoft.com/office/drawing/2014/main" id="{0F8CC9F1-A00D-E087-1871-B4023F82F769}"/>
            </a:ext>
          </a:extLst>
        </xdr:cNvPr>
        <xdr:cNvSpPr>
          <a:spLocks noChangeArrowheads="1"/>
        </xdr:cNvSpPr>
      </xdr:nvSpPr>
      <xdr:spPr bwMode="auto">
        <a:xfrm>
          <a:off x="104165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198120</xdr:colOff>
      <xdr:row>25</xdr:row>
      <xdr:rowOff>723900</xdr:rowOff>
    </xdr:from>
    <xdr:to>
      <xdr:col>5</xdr:col>
      <xdr:colOff>1493520</xdr:colOff>
      <xdr:row>25</xdr:row>
      <xdr:rowOff>1013460</xdr:rowOff>
    </xdr:to>
    <xdr:sp macro="" textlink="">
      <xdr:nvSpPr>
        <xdr:cNvPr id="2158" name="Rectangle 110">
          <a:extLst>
            <a:ext uri="{FF2B5EF4-FFF2-40B4-BE49-F238E27FC236}">
              <a16:creationId xmlns:a16="http://schemas.microsoft.com/office/drawing/2014/main" id="{E97EE63E-AE16-C5A2-96C6-737DB65A69DD}"/>
            </a:ext>
          </a:extLst>
        </xdr:cNvPr>
        <xdr:cNvSpPr>
          <a:spLocks noChangeArrowheads="1"/>
        </xdr:cNvSpPr>
      </xdr:nvSpPr>
      <xdr:spPr bwMode="auto">
        <a:xfrm>
          <a:off x="70256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25</xdr:row>
      <xdr:rowOff>754380</xdr:rowOff>
    </xdr:from>
    <xdr:to>
      <xdr:col>6</xdr:col>
      <xdr:colOff>1402080</xdr:colOff>
      <xdr:row>25</xdr:row>
      <xdr:rowOff>1043940</xdr:rowOff>
    </xdr:to>
    <xdr:sp macro="" textlink="">
      <xdr:nvSpPr>
        <xdr:cNvPr id="2159" name="Rectangle 111">
          <a:extLst>
            <a:ext uri="{FF2B5EF4-FFF2-40B4-BE49-F238E27FC236}">
              <a16:creationId xmlns:a16="http://schemas.microsoft.com/office/drawing/2014/main" id="{D3A7F38B-9358-ED14-B03D-B93D5C11B9A8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25</xdr:row>
      <xdr:rowOff>754380</xdr:rowOff>
    </xdr:from>
    <xdr:to>
      <xdr:col>7</xdr:col>
      <xdr:colOff>1371600</xdr:colOff>
      <xdr:row>25</xdr:row>
      <xdr:rowOff>1043940</xdr:rowOff>
    </xdr:to>
    <xdr:sp macro="" textlink="">
      <xdr:nvSpPr>
        <xdr:cNvPr id="2160" name="Rectangle 112">
          <a:extLst>
            <a:ext uri="{FF2B5EF4-FFF2-40B4-BE49-F238E27FC236}">
              <a16:creationId xmlns:a16="http://schemas.microsoft.com/office/drawing/2014/main" id="{8EB24C20-63E5-62E3-2704-B099CB48B76D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137160</xdr:colOff>
      <xdr:row>26</xdr:row>
      <xdr:rowOff>449580</xdr:rowOff>
    </xdr:from>
    <xdr:to>
      <xdr:col>3</xdr:col>
      <xdr:colOff>1432560</xdr:colOff>
      <xdr:row>26</xdr:row>
      <xdr:rowOff>739140</xdr:rowOff>
    </xdr:to>
    <xdr:sp macro="" textlink="">
      <xdr:nvSpPr>
        <xdr:cNvPr id="2161" name="Rectangle 113">
          <a:extLst>
            <a:ext uri="{FF2B5EF4-FFF2-40B4-BE49-F238E27FC236}">
              <a16:creationId xmlns:a16="http://schemas.microsoft.com/office/drawing/2014/main" id="{AB5E205E-ABD3-8D0A-6112-D4E4369205B6}"/>
            </a:ext>
          </a:extLst>
        </xdr:cNvPr>
        <xdr:cNvSpPr>
          <a:spLocks noChangeArrowheads="1"/>
        </xdr:cNvSpPr>
      </xdr:nvSpPr>
      <xdr:spPr bwMode="auto">
        <a:xfrm>
          <a:off x="33299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457200</xdr:colOff>
      <xdr:row>26</xdr:row>
      <xdr:rowOff>464820</xdr:rowOff>
    </xdr:from>
    <xdr:to>
      <xdr:col>4</xdr:col>
      <xdr:colOff>1752600</xdr:colOff>
      <xdr:row>26</xdr:row>
      <xdr:rowOff>754380</xdr:rowOff>
    </xdr:to>
    <xdr:sp macro="" textlink="">
      <xdr:nvSpPr>
        <xdr:cNvPr id="2162" name="Rectangle 114">
          <a:extLst>
            <a:ext uri="{FF2B5EF4-FFF2-40B4-BE49-F238E27FC236}">
              <a16:creationId xmlns:a16="http://schemas.microsoft.com/office/drawing/2014/main" id="{05E65527-17D9-4540-8FE5-A5D9D1C0AC7B}"/>
            </a:ext>
          </a:extLst>
        </xdr:cNvPr>
        <xdr:cNvSpPr>
          <a:spLocks noChangeArrowheads="1"/>
        </xdr:cNvSpPr>
      </xdr:nvSpPr>
      <xdr:spPr bwMode="auto">
        <a:xfrm>
          <a:off x="55016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160020</xdr:colOff>
      <xdr:row>27</xdr:row>
      <xdr:rowOff>441960</xdr:rowOff>
    </xdr:from>
    <xdr:to>
      <xdr:col>3</xdr:col>
      <xdr:colOff>1455420</xdr:colOff>
      <xdr:row>27</xdr:row>
      <xdr:rowOff>731520</xdr:rowOff>
    </xdr:to>
    <xdr:sp macro="" textlink="">
      <xdr:nvSpPr>
        <xdr:cNvPr id="2163" name="Rectangle 115">
          <a:extLst>
            <a:ext uri="{FF2B5EF4-FFF2-40B4-BE49-F238E27FC236}">
              <a16:creationId xmlns:a16="http://schemas.microsoft.com/office/drawing/2014/main" id="{9CD2C85F-E5EC-5B64-2D45-DE641BD71515}"/>
            </a:ext>
          </a:extLst>
        </xdr:cNvPr>
        <xdr:cNvSpPr>
          <a:spLocks noChangeArrowheads="1"/>
        </xdr:cNvSpPr>
      </xdr:nvSpPr>
      <xdr:spPr bwMode="auto">
        <a:xfrm>
          <a:off x="33528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137160</xdr:colOff>
      <xdr:row>27</xdr:row>
      <xdr:rowOff>464820</xdr:rowOff>
    </xdr:from>
    <xdr:to>
      <xdr:col>4</xdr:col>
      <xdr:colOff>1432560</xdr:colOff>
      <xdr:row>27</xdr:row>
      <xdr:rowOff>754380</xdr:rowOff>
    </xdr:to>
    <xdr:sp macro="" textlink="">
      <xdr:nvSpPr>
        <xdr:cNvPr id="2164" name="Rectangle 116">
          <a:extLst>
            <a:ext uri="{FF2B5EF4-FFF2-40B4-BE49-F238E27FC236}">
              <a16:creationId xmlns:a16="http://schemas.microsoft.com/office/drawing/2014/main" id="{EF4D52EB-A780-5533-2A79-833DC59A24CD}"/>
            </a:ext>
          </a:extLst>
        </xdr:cNvPr>
        <xdr:cNvSpPr>
          <a:spLocks noChangeArrowheads="1"/>
        </xdr:cNvSpPr>
      </xdr:nvSpPr>
      <xdr:spPr bwMode="auto">
        <a:xfrm>
          <a:off x="51816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137160</xdr:colOff>
      <xdr:row>28</xdr:row>
      <xdr:rowOff>502920</xdr:rowOff>
    </xdr:from>
    <xdr:to>
      <xdr:col>3</xdr:col>
      <xdr:colOff>1432560</xdr:colOff>
      <xdr:row>28</xdr:row>
      <xdr:rowOff>784860</xdr:rowOff>
    </xdr:to>
    <xdr:sp macro="" textlink="">
      <xdr:nvSpPr>
        <xdr:cNvPr id="2165" name="Rectangle 117">
          <a:extLst>
            <a:ext uri="{FF2B5EF4-FFF2-40B4-BE49-F238E27FC236}">
              <a16:creationId xmlns:a16="http://schemas.microsoft.com/office/drawing/2014/main" id="{2430AF13-4E50-E1D3-EC08-840A5F8EDBB6}"/>
            </a:ext>
          </a:extLst>
        </xdr:cNvPr>
        <xdr:cNvSpPr>
          <a:spLocks noChangeArrowheads="1"/>
        </xdr:cNvSpPr>
      </xdr:nvSpPr>
      <xdr:spPr bwMode="auto">
        <a:xfrm>
          <a:off x="33299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91440</xdr:colOff>
      <xdr:row>28</xdr:row>
      <xdr:rowOff>502920</xdr:rowOff>
    </xdr:from>
    <xdr:to>
      <xdr:col>4</xdr:col>
      <xdr:colOff>1386840</xdr:colOff>
      <xdr:row>28</xdr:row>
      <xdr:rowOff>784860</xdr:rowOff>
    </xdr:to>
    <xdr:sp macro="" textlink="">
      <xdr:nvSpPr>
        <xdr:cNvPr id="2166" name="Rectangle 118">
          <a:extLst>
            <a:ext uri="{FF2B5EF4-FFF2-40B4-BE49-F238E27FC236}">
              <a16:creationId xmlns:a16="http://schemas.microsoft.com/office/drawing/2014/main" id="{6EAAE5FD-3FA5-EBD5-2716-5CD13E943BC7}"/>
            </a:ext>
          </a:extLst>
        </xdr:cNvPr>
        <xdr:cNvSpPr>
          <a:spLocks noChangeArrowheads="1"/>
        </xdr:cNvSpPr>
      </xdr:nvSpPr>
      <xdr:spPr bwMode="auto">
        <a:xfrm>
          <a:off x="51358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228600</xdr:colOff>
      <xdr:row>29</xdr:row>
      <xdr:rowOff>982980</xdr:rowOff>
    </xdr:from>
    <xdr:to>
      <xdr:col>3</xdr:col>
      <xdr:colOff>1524000</xdr:colOff>
      <xdr:row>29</xdr:row>
      <xdr:rowOff>1264920</xdr:rowOff>
    </xdr:to>
    <xdr:sp macro="" textlink="">
      <xdr:nvSpPr>
        <xdr:cNvPr id="2167" name="Rectangle 119">
          <a:extLst>
            <a:ext uri="{FF2B5EF4-FFF2-40B4-BE49-F238E27FC236}">
              <a16:creationId xmlns:a16="http://schemas.microsoft.com/office/drawing/2014/main" id="{1DDF2657-4DEB-B99D-3B12-7AAF01396853}"/>
            </a:ext>
          </a:extLst>
        </xdr:cNvPr>
        <xdr:cNvSpPr>
          <a:spLocks noChangeArrowheads="1"/>
        </xdr:cNvSpPr>
      </xdr:nvSpPr>
      <xdr:spPr bwMode="auto">
        <a:xfrm>
          <a:off x="3421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91440</xdr:colOff>
      <xdr:row>29</xdr:row>
      <xdr:rowOff>990600</xdr:rowOff>
    </xdr:from>
    <xdr:to>
      <xdr:col>4</xdr:col>
      <xdr:colOff>1386840</xdr:colOff>
      <xdr:row>29</xdr:row>
      <xdr:rowOff>1272540</xdr:rowOff>
    </xdr:to>
    <xdr:sp macro="" textlink="">
      <xdr:nvSpPr>
        <xdr:cNvPr id="2168" name="Rectangle 120">
          <a:extLst>
            <a:ext uri="{FF2B5EF4-FFF2-40B4-BE49-F238E27FC236}">
              <a16:creationId xmlns:a16="http://schemas.microsoft.com/office/drawing/2014/main" id="{B6E72CF1-CA9E-478C-1788-ED487F1E3059}"/>
            </a:ext>
          </a:extLst>
        </xdr:cNvPr>
        <xdr:cNvSpPr>
          <a:spLocks noChangeArrowheads="1"/>
        </xdr:cNvSpPr>
      </xdr:nvSpPr>
      <xdr:spPr bwMode="auto">
        <a:xfrm>
          <a:off x="51358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266700</xdr:colOff>
      <xdr:row>26</xdr:row>
      <xdr:rowOff>411480</xdr:rowOff>
    </xdr:from>
    <xdr:to>
      <xdr:col>5</xdr:col>
      <xdr:colOff>1562100</xdr:colOff>
      <xdr:row>26</xdr:row>
      <xdr:rowOff>701040</xdr:rowOff>
    </xdr:to>
    <xdr:sp macro="" textlink="">
      <xdr:nvSpPr>
        <xdr:cNvPr id="2169" name="Rectangle 121">
          <a:extLst>
            <a:ext uri="{FF2B5EF4-FFF2-40B4-BE49-F238E27FC236}">
              <a16:creationId xmlns:a16="http://schemas.microsoft.com/office/drawing/2014/main" id="{AB68E1C0-1770-BBFE-15BA-14AB60FEBE07}"/>
            </a:ext>
          </a:extLst>
        </xdr:cNvPr>
        <xdr:cNvSpPr>
          <a:spLocks noChangeArrowheads="1"/>
        </xdr:cNvSpPr>
      </xdr:nvSpPr>
      <xdr:spPr bwMode="auto">
        <a:xfrm>
          <a:off x="70942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167640</xdr:colOff>
      <xdr:row>26</xdr:row>
      <xdr:rowOff>464820</xdr:rowOff>
    </xdr:from>
    <xdr:to>
      <xdr:col>6</xdr:col>
      <xdr:colOff>1463040</xdr:colOff>
      <xdr:row>26</xdr:row>
      <xdr:rowOff>754380</xdr:rowOff>
    </xdr:to>
    <xdr:sp macro="" textlink="">
      <xdr:nvSpPr>
        <xdr:cNvPr id="2170" name="Rectangle 122">
          <a:extLst>
            <a:ext uri="{FF2B5EF4-FFF2-40B4-BE49-F238E27FC236}">
              <a16:creationId xmlns:a16="http://schemas.microsoft.com/office/drawing/2014/main" id="{774CBFEA-B3CB-46A3-5A0B-4244110B62C2}"/>
            </a:ext>
          </a:extLst>
        </xdr:cNvPr>
        <xdr:cNvSpPr>
          <a:spLocks noChangeArrowheads="1"/>
        </xdr:cNvSpPr>
      </xdr:nvSpPr>
      <xdr:spPr bwMode="auto">
        <a:xfrm>
          <a:off x="8915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26</xdr:row>
      <xdr:rowOff>464820</xdr:rowOff>
    </xdr:from>
    <xdr:to>
      <xdr:col>7</xdr:col>
      <xdr:colOff>1371600</xdr:colOff>
      <xdr:row>26</xdr:row>
      <xdr:rowOff>754380</xdr:rowOff>
    </xdr:to>
    <xdr:sp macro="" textlink="">
      <xdr:nvSpPr>
        <xdr:cNvPr id="2171" name="Rectangle 123">
          <a:extLst>
            <a:ext uri="{FF2B5EF4-FFF2-40B4-BE49-F238E27FC236}">
              <a16:creationId xmlns:a16="http://schemas.microsoft.com/office/drawing/2014/main" id="{A93933C6-35CA-2898-B0FD-BB540BBA0CB4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251460</xdr:colOff>
      <xdr:row>27</xdr:row>
      <xdr:rowOff>464820</xdr:rowOff>
    </xdr:from>
    <xdr:to>
      <xdr:col>5</xdr:col>
      <xdr:colOff>1546860</xdr:colOff>
      <xdr:row>27</xdr:row>
      <xdr:rowOff>754380</xdr:rowOff>
    </xdr:to>
    <xdr:sp macro="" textlink="">
      <xdr:nvSpPr>
        <xdr:cNvPr id="2172" name="Rectangle 124">
          <a:extLst>
            <a:ext uri="{FF2B5EF4-FFF2-40B4-BE49-F238E27FC236}">
              <a16:creationId xmlns:a16="http://schemas.microsoft.com/office/drawing/2014/main" id="{8125E50A-1D73-2702-733B-8B224BD3F337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205740</xdr:colOff>
      <xdr:row>27</xdr:row>
      <xdr:rowOff>487680</xdr:rowOff>
    </xdr:from>
    <xdr:to>
      <xdr:col>6</xdr:col>
      <xdr:colOff>1501140</xdr:colOff>
      <xdr:row>27</xdr:row>
      <xdr:rowOff>777240</xdr:rowOff>
    </xdr:to>
    <xdr:sp macro="" textlink="">
      <xdr:nvSpPr>
        <xdr:cNvPr id="2173" name="Rectangle 125">
          <a:extLst>
            <a:ext uri="{FF2B5EF4-FFF2-40B4-BE49-F238E27FC236}">
              <a16:creationId xmlns:a16="http://schemas.microsoft.com/office/drawing/2014/main" id="{EA5435CF-59CF-80EA-08E6-76738CFBF599}"/>
            </a:ext>
          </a:extLst>
        </xdr:cNvPr>
        <xdr:cNvSpPr>
          <a:spLocks noChangeArrowheads="1"/>
        </xdr:cNvSpPr>
      </xdr:nvSpPr>
      <xdr:spPr bwMode="auto">
        <a:xfrm>
          <a:off x="89535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27</xdr:row>
      <xdr:rowOff>472440</xdr:rowOff>
    </xdr:from>
    <xdr:to>
      <xdr:col>7</xdr:col>
      <xdr:colOff>1417320</xdr:colOff>
      <xdr:row>27</xdr:row>
      <xdr:rowOff>762000</xdr:rowOff>
    </xdr:to>
    <xdr:sp macro="" textlink="">
      <xdr:nvSpPr>
        <xdr:cNvPr id="2174" name="Rectangle 126">
          <a:extLst>
            <a:ext uri="{FF2B5EF4-FFF2-40B4-BE49-F238E27FC236}">
              <a16:creationId xmlns:a16="http://schemas.microsoft.com/office/drawing/2014/main" id="{EEC6E0CD-8FD0-C039-6E04-27A553C06881}"/>
            </a:ext>
          </a:extLst>
        </xdr:cNvPr>
        <xdr:cNvSpPr>
          <a:spLocks noChangeArrowheads="1"/>
        </xdr:cNvSpPr>
      </xdr:nvSpPr>
      <xdr:spPr bwMode="auto">
        <a:xfrm>
          <a:off x="104470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350520</xdr:colOff>
      <xdr:row>28</xdr:row>
      <xdr:rowOff>487680</xdr:rowOff>
    </xdr:from>
    <xdr:to>
      <xdr:col>5</xdr:col>
      <xdr:colOff>1645920</xdr:colOff>
      <xdr:row>28</xdr:row>
      <xdr:rowOff>769620</xdr:rowOff>
    </xdr:to>
    <xdr:sp macro="" textlink="">
      <xdr:nvSpPr>
        <xdr:cNvPr id="2175" name="Rectangle 127">
          <a:extLst>
            <a:ext uri="{FF2B5EF4-FFF2-40B4-BE49-F238E27FC236}">
              <a16:creationId xmlns:a16="http://schemas.microsoft.com/office/drawing/2014/main" id="{529C37BF-5D43-A8A4-0709-43BC822D4EBB}"/>
            </a:ext>
          </a:extLst>
        </xdr:cNvPr>
        <xdr:cNvSpPr>
          <a:spLocks noChangeArrowheads="1"/>
        </xdr:cNvSpPr>
      </xdr:nvSpPr>
      <xdr:spPr bwMode="auto">
        <a:xfrm>
          <a:off x="71780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160020</xdr:colOff>
      <xdr:row>28</xdr:row>
      <xdr:rowOff>533400</xdr:rowOff>
    </xdr:from>
    <xdr:to>
      <xdr:col>6</xdr:col>
      <xdr:colOff>1455420</xdr:colOff>
      <xdr:row>28</xdr:row>
      <xdr:rowOff>815340</xdr:rowOff>
    </xdr:to>
    <xdr:sp macro="" textlink="">
      <xdr:nvSpPr>
        <xdr:cNvPr id="2176" name="Rectangle 128">
          <a:extLst>
            <a:ext uri="{FF2B5EF4-FFF2-40B4-BE49-F238E27FC236}">
              <a16:creationId xmlns:a16="http://schemas.microsoft.com/office/drawing/2014/main" id="{AB6E4E9D-D748-166F-3877-390ED50CFE29}"/>
            </a:ext>
          </a:extLst>
        </xdr:cNvPr>
        <xdr:cNvSpPr>
          <a:spLocks noChangeArrowheads="1"/>
        </xdr:cNvSpPr>
      </xdr:nvSpPr>
      <xdr:spPr bwMode="auto">
        <a:xfrm>
          <a:off x="8907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28</xdr:row>
      <xdr:rowOff>487680</xdr:rowOff>
    </xdr:from>
    <xdr:to>
      <xdr:col>7</xdr:col>
      <xdr:colOff>1447800</xdr:colOff>
      <xdr:row>28</xdr:row>
      <xdr:rowOff>769620</xdr:rowOff>
    </xdr:to>
    <xdr:sp macro="" textlink="">
      <xdr:nvSpPr>
        <xdr:cNvPr id="2177" name="Rectangle 129">
          <a:extLst>
            <a:ext uri="{FF2B5EF4-FFF2-40B4-BE49-F238E27FC236}">
              <a16:creationId xmlns:a16="http://schemas.microsoft.com/office/drawing/2014/main" id="{F6843416-C015-6884-6539-AC6F70D6DDEA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281940</xdr:colOff>
      <xdr:row>29</xdr:row>
      <xdr:rowOff>1005840</xdr:rowOff>
    </xdr:from>
    <xdr:to>
      <xdr:col>5</xdr:col>
      <xdr:colOff>1577340</xdr:colOff>
      <xdr:row>29</xdr:row>
      <xdr:rowOff>1287780</xdr:rowOff>
    </xdr:to>
    <xdr:sp macro="" textlink="">
      <xdr:nvSpPr>
        <xdr:cNvPr id="2178" name="Rectangle 130">
          <a:extLst>
            <a:ext uri="{FF2B5EF4-FFF2-40B4-BE49-F238E27FC236}">
              <a16:creationId xmlns:a16="http://schemas.microsoft.com/office/drawing/2014/main" id="{29DF27A9-52D6-BE6A-4209-1ADF01F75E92}"/>
            </a:ext>
          </a:extLst>
        </xdr:cNvPr>
        <xdr:cNvSpPr>
          <a:spLocks noChangeArrowheads="1"/>
        </xdr:cNvSpPr>
      </xdr:nvSpPr>
      <xdr:spPr bwMode="auto">
        <a:xfrm>
          <a:off x="7109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29</xdr:row>
      <xdr:rowOff>1005840</xdr:rowOff>
    </xdr:from>
    <xdr:to>
      <xdr:col>6</xdr:col>
      <xdr:colOff>1386840</xdr:colOff>
      <xdr:row>29</xdr:row>
      <xdr:rowOff>1287780</xdr:rowOff>
    </xdr:to>
    <xdr:sp macro="" textlink="">
      <xdr:nvSpPr>
        <xdr:cNvPr id="2179" name="Rectangle 131">
          <a:extLst>
            <a:ext uri="{FF2B5EF4-FFF2-40B4-BE49-F238E27FC236}">
              <a16:creationId xmlns:a16="http://schemas.microsoft.com/office/drawing/2014/main" id="{BA9AD011-F745-B52B-8211-E7958A0AE6DD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99060</xdr:colOff>
      <xdr:row>29</xdr:row>
      <xdr:rowOff>982980</xdr:rowOff>
    </xdr:from>
    <xdr:to>
      <xdr:col>7</xdr:col>
      <xdr:colOff>1386840</xdr:colOff>
      <xdr:row>29</xdr:row>
      <xdr:rowOff>1264920</xdr:rowOff>
    </xdr:to>
    <xdr:sp macro="" textlink="">
      <xdr:nvSpPr>
        <xdr:cNvPr id="2180" name="Rectangle 132">
          <a:extLst>
            <a:ext uri="{FF2B5EF4-FFF2-40B4-BE49-F238E27FC236}">
              <a16:creationId xmlns:a16="http://schemas.microsoft.com/office/drawing/2014/main" id="{C8F0F3D7-F6D9-7E87-9022-26084884665D}"/>
            </a:ext>
          </a:extLst>
        </xdr:cNvPr>
        <xdr:cNvSpPr>
          <a:spLocks noChangeArrowheads="1"/>
        </xdr:cNvSpPr>
      </xdr:nvSpPr>
      <xdr:spPr bwMode="auto">
        <a:xfrm>
          <a:off x="104165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320040</xdr:colOff>
      <xdr:row>30</xdr:row>
      <xdr:rowOff>434340</xdr:rowOff>
    </xdr:from>
    <xdr:to>
      <xdr:col>3</xdr:col>
      <xdr:colOff>1615440</xdr:colOff>
      <xdr:row>30</xdr:row>
      <xdr:rowOff>723900</xdr:rowOff>
    </xdr:to>
    <xdr:sp macro="" textlink="">
      <xdr:nvSpPr>
        <xdr:cNvPr id="2181" name="Rectangle 133">
          <a:extLst>
            <a:ext uri="{FF2B5EF4-FFF2-40B4-BE49-F238E27FC236}">
              <a16:creationId xmlns:a16="http://schemas.microsoft.com/office/drawing/2014/main" id="{D2CD20B8-7B56-D3A7-930E-7EE94D49AA52}"/>
            </a:ext>
          </a:extLst>
        </xdr:cNvPr>
        <xdr:cNvSpPr>
          <a:spLocks noChangeArrowheads="1"/>
        </xdr:cNvSpPr>
      </xdr:nvSpPr>
      <xdr:spPr bwMode="auto">
        <a:xfrm>
          <a:off x="3512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137160</xdr:colOff>
      <xdr:row>30</xdr:row>
      <xdr:rowOff>449580</xdr:rowOff>
    </xdr:from>
    <xdr:to>
      <xdr:col>4</xdr:col>
      <xdr:colOff>1432560</xdr:colOff>
      <xdr:row>30</xdr:row>
      <xdr:rowOff>739140</xdr:rowOff>
    </xdr:to>
    <xdr:sp macro="" textlink="">
      <xdr:nvSpPr>
        <xdr:cNvPr id="2182" name="Rectangle 134">
          <a:extLst>
            <a:ext uri="{FF2B5EF4-FFF2-40B4-BE49-F238E27FC236}">
              <a16:creationId xmlns:a16="http://schemas.microsoft.com/office/drawing/2014/main" id="{54F85082-FF06-90E8-C32D-71A100801AB2}"/>
            </a:ext>
          </a:extLst>
        </xdr:cNvPr>
        <xdr:cNvSpPr>
          <a:spLocks noChangeArrowheads="1"/>
        </xdr:cNvSpPr>
      </xdr:nvSpPr>
      <xdr:spPr bwMode="auto">
        <a:xfrm>
          <a:off x="51816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281940</xdr:colOff>
      <xdr:row>32</xdr:row>
      <xdr:rowOff>769620</xdr:rowOff>
    </xdr:from>
    <xdr:to>
      <xdr:col>3</xdr:col>
      <xdr:colOff>1577340</xdr:colOff>
      <xdr:row>32</xdr:row>
      <xdr:rowOff>1059180</xdr:rowOff>
    </xdr:to>
    <xdr:sp macro="" textlink="">
      <xdr:nvSpPr>
        <xdr:cNvPr id="2185" name="Rectangle 137">
          <a:extLst>
            <a:ext uri="{FF2B5EF4-FFF2-40B4-BE49-F238E27FC236}">
              <a16:creationId xmlns:a16="http://schemas.microsoft.com/office/drawing/2014/main" id="{C58D15DC-3ACA-E561-B00D-9F5D94FA16D2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167640</xdr:colOff>
      <xdr:row>32</xdr:row>
      <xdr:rowOff>800100</xdr:rowOff>
    </xdr:from>
    <xdr:to>
      <xdr:col>4</xdr:col>
      <xdr:colOff>1463040</xdr:colOff>
      <xdr:row>32</xdr:row>
      <xdr:rowOff>1089660</xdr:rowOff>
    </xdr:to>
    <xdr:sp macro="" textlink="">
      <xdr:nvSpPr>
        <xdr:cNvPr id="2186" name="Rectangle 138">
          <a:extLst>
            <a:ext uri="{FF2B5EF4-FFF2-40B4-BE49-F238E27FC236}">
              <a16:creationId xmlns:a16="http://schemas.microsoft.com/office/drawing/2014/main" id="{A958BAC4-D99B-4CEC-0A82-01D885E7ED50}"/>
            </a:ext>
          </a:extLst>
        </xdr:cNvPr>
        <xdr:cNvSpPr>
          <a:spLocks noChangeArrowheads="1"/>
        </xdr:cNvSpPr>
      </xdr:nvSpPr>
      <xdr:spPr bwMode="auto">
        <a:xfrm>
          <a:off x="52120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251460</xdr:colOff>
      <xdr:row>30</xdr:row>
      <xdr:rowOff>419100</xdr:rowOff>
    </xdr:from>
    <xdr:to>
      <xdr:col>5</xdr:col>
      <xdr:colOff>1546860</xdr:colOff>
      <xdr:row>30</xdr:row>
      <xdr:rowOff>708660</xdr:rowOff>
    </xdr:to>
    <xdr:sp macro="" textlink="">
      <xdr:nvSpPr>
        <xdr:cNvPr id="2187" name="Rectangle 139">
          <a:extLst>
            <a:ext uri="{FF2B5EF4-FFF2-40B4-BE49-F238E27FC236}">
              <a16:creationId xmlns:a16="http://schemas.microsoft.com/office/drawing/2014/main" id="{6F0258C8-6586-177D-EB11-7DC50425A2EA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30</xdr:row>
      <xdr:rowOff>464820</xdr:rowOff>
    </xdr:from>
    <xdr:to>
      <xdr:col>6</xdr:col>
      <xdr:colOff>1386840</xdr:colOff>
      <xdr:row>30</xdr:row>
      <xdr:rowOff>754380</xdr:rowOff>
    </xdr:to>
    <xdr:sp macro="" textlink="">
      <xdr:nvSpPr>
        <xdr:cNvPr id="2188" name="Rectangle 140">
          <a:extLst>
            <a:ext uri="{FF2B5EF4-FFF2-40B4-BE49-F238E27FC236}">
              <a16:creationId xmlns:a16="http://schemas.microsoft.com/office/drawing/2014/main" id="{C33F1BB1-172F-70EA-4AB1-D394F4E60F30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30</xdr:row>
      <xdr:rowOff>464820</xdr:rowOff>
    </xdr:from>
    <xdr:to>
      <xdr:col>7</xdr:col>
      <xdr:colOff>1394460</xdr:colOff>
      <xdr:row>30</xdr:row>
      <xdr:rowOff>754380</xdr:rowOff>
    </xdr:to>
    <xdr:sp macro="" textlink="">
      <xdr:nvSpPr>
        <xdr:cNvPr id="2189" name="Rectangle 141">
          <a:extLst>
            <a:ext uri="{FF2B5EF4-FFF2-40B4-BE49-F238E27FC236}">
              <a16:creationId xmlns:a16="http://schemas.microsoft.com/office/drawing/2014/main" id="{38C0BCA5-CF20-73E7-E71A-2BBC3B02DAB6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205740</xdr:colOff>
      <xdr:row>32</xdr:row>
      <xdr:rowOff>769620</xdr:rowOff>
    </xdr:from>
    <xdr:to>
      <xdr:col>5</xdr:col>
      <xdr:colOff>1501140</xdr:colOff>
      <xdr:row>32</xdr:row>
      <xdr:rowOff>1059180</xdr:rowOff>
    </xdr:to>
    <xdr:sp macro="" textlink="">
      <xdr:nvSpPr>
        <xdr:cNvPr id="2193" name="Rectangle 145">
          <a:extLst>
            <a:ext uri="{FF2B5EF4-FFF2-40B4-BE49-F238E27FC236}">
              <a16:creationId xmlns:a16="http://schemas.microsoft.com/office/drawing/2014/main" id="{CE75F878-BCBF-2B79-CD49-D807762A5EBA}"/>
            </a:ext>
          </a:extLst>
        </xdr:cNvPr>
        <xdr:cNvSpPr>
          <a:spLocks noChangeArrowheads="1"/>
        </xdr:cNvSpPr>
      </xdr:nvSpPr>
      <xdr:spPr bwMode="auto">
        <a:xfrm>
          <a:off x="7033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32</xdr:row>
      <xdr:rowOff>762000</xdr:rowOff>
    </xdr:from>
    <xdr:to>
      <xdr:col>6</xdr:col>
      <xdr:colOff>1386840</xdr:colOff>
      <xdr:row>32</xdr:row>
      <xdr:rowOff>1051560</xdr:rowOff>
    </xdr:to>
    <xdr:sp macro="" textlink="">
      <xdr:nvSpPr>
        <xdr:cNvPr id="2194" name="Rectangle 146">
          <a:extLst>
            <a:ext uri="{FF2B5EF4-FFF2-40B4-BE49-F238E27FC236}">
              <a16:creationId xmlns:a16="http://schemas.microsoft.com/office/drawing/2014/main" id="{D568AE55-EE03-E403-0CF4-A0EFD893A5FF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60960</xdr:colOff>
      <xdr:row>32</xdr:row>
      <xdr:rowOff>792480</xdr:rowOff>
    </xdr:from>
    <xdr:to>
      <xdr:col>7</xdr:col>
      <xdr:colOff>1348740</xdr:colOff>
      <xdr:row>32</xdr:row>
      <xdr:rowOff>1082040</xdr:rowOff>
    </xdr:to>
    <xdr:sp macro="" textlink="">
      <xdr:nvSpPr>
        <xdr:cNvPr id="2195" name="Rectangle 147">
          <a:extLst>
            <a:ext uri="{FF2B5EF4-FFF2-40B4-BE49-F238E27FC236}">
              <a16:creationId xmlns:a16="http://schemas.microsoft.com/office/drawing/2014/main" id="{5924335E-259A-F06C-0379-AAA0CE5AE95E}"/>
            </a:ext>
          </a:extLst>
        </xdr:cNvPr>
        <xdr:cNvSpPr>
          <a:spLocks noChangeArrowheads="1"/>
        </xdr:cNvSpPr>
      </xdr:nvSpPr>
      <xdr:spPr bwMode="auto">
        <a:xfrm>
          <a:off x="103784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495300</xdr:colOff>
      <xdr:row>36</xdr:row>
      <xdr:rowOff>723900</xdr:rowOff>
    </xdr:from>
    <xdr:to>
      <xdr:col>3</xdr:col>
      <xdr:colOff>1790700</xdr:colOff>
      <xdr:row>36</xdr:row>
      <xdr:rowOff>1005840</xdr:rowOff>
    </xdr:to>
    <xdr:sp macro="" textlink="">
      <xdr:nvSpPr>
        <xdr:cNvPr id="2211" name="Rectangle 163">
          <a:extLst>
            <a:ext uri="{FF2B5EF4-FFF2-40B4-BE49-F238E27FC236}">
              <a16:creationId xmlns:a16="http://schemas.microsoft.com/office/drawing/2014/main" id="{E52C5637-1909-BEA2-BE6B-FAA084271765}"/>
            </a:ext>
          </a:extLst>
        </xdr:cNvPr>
        <xdr:cNvSpPr>
          <a:spLocks noChangeArrowheads="1"/>
        </xdr:cNvSpPr>
      </xdr:nvSpPr>
      <xdr:spPr bwMode="auto">
        <a:xfrm>
          <a:off x="36880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381000</xdr:colOff>
      <xdr:row>36</xdr:row>
      <xdr:rowOff>731520</xdr:rowOff>
    </xdr:from>
    <xdr:to>
      <xdr:col>4</xdr:col>
      <xdr:colOff>1676400</xdr:colOff>
      <xdr:row>36</xdr:row>
      <xdr:rowOff>1013460</xdr:rowOff>
    </xdr:to>
    <xdr:sp macro="" textlink="">
      <xdr:nvSpPr>
        <xdr:cNvPr id="2212" name="Rectangle 164">
          <a:extLst>
            <a:ext uri="{FF2B5EF4-FFF2-40B4-BE49-F238E27FC236}">
              <a16:creationId xmlns:a16="http://schemas.microsoft.com/office/drawing/2014/main" id="{6ED16469-9F19-5A29-10B8-5B6F3C4080A6}"/>
            </a:ext>
          </a:extLst>
        </xdr:cNvPr>
        <xdr:cNvSpPr>
          <a:spLocks noChangeArrowheads="1"/>
        </xdr:cNvSpPr>
      </xdr:nvSpPr>
      <xdr:spPr bwMode="auto">
        <a:xfrm>
          <a:off x="5425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449580</xdr:colOff>
      <xdr:row>36</xdr:row>
      <xdr:rowOff>723900</xdr:rowOff>
    </xdr:from>
    <xdr:to>
      <xdr:col>5</xdr:col>
      <xdr:colOff>1744980</xdr:colOff>
      <xdr:row>36</xdr:row>
      <xdr:rowOff>1005840</xdr:rowOff>
    </xdr:to>
    <xdr:sp macro="" textlink="">
      <xdr:nvSpPr>
        <xdr:cNvPr id="2213" name="Rectangle 165">
          <a:extLst>
            <a:ext uri="{FF2B5EF4-FFF2-40B4-BE49-F238E27FC236}">
              <a16:creationId xmlns:a16="http://schemas.microsoft.com/office/drawing/2014/main" id="{AD521306-6C04-522E-F0FF-C5CA17973C71}"/>
            </a:ext>
          </a:extLst>
        </xdr:cNvPr>
        <xdr:cNvSpPr>
          <a:spLocks noChangeArrowheads="1"/>
        </xdr:cNvSpPr>
      </xdr:nvSpPr>
      <xdr:spPr bwMode="auto">
        <a:xfrm>
          <a:off x="72771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36</xdr:row>
      <xdr:rowOff>708660</xdr:rowOff>
    </xdr:from>
    <xdr:to>
      <xdr:col>6</xdr:col>
      <xdr:colOff>1485900</xdr:colOff>
      <xdr:row>36</xdr:row>
      <xdr:rowOff>990600</xdr:rowOff>
    </xdr:to>
    <xdr:sp macro="" textlink="">
      <xdr:nvSpPr>
        <xdr:cNvPr id="2214" name="Rectangle 166">
          <a:extLst>
            <a:ext uri="{FF2B5EF4-FFF2-40B4-BE49-F238E27FC236}">
              <a16:creationId xmlns:a16="http://schemas.microsoft.com/office/drawing/2014/main" id="{AC19D3B9-DF40-982C-B4C9-D9C0048460E0}"/>
            </a:ext>
          </a:extLst>
        </xdr:cNvPr>
        <xdr:cNvSpPr>
          <a:spLocks noChangeArrowheads="1"/>
        </xdr:cNvSpPr>
      </xdr:nvSpPr>
      <xdr:spPr bwMode="auto">
        <a:xfrm>
          <a:off x="8938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137160</xdr:colOff>
      <xdr:row>36</xdr:row>
      <xdr:rowOff>754380</xdr:rowOff>
    </xdr:from>
    <xdr:to>
      <xdr:col>7</xdr:col>
      <xdr:colOff>1432560</xdr:colOff>
      <xdr:row>37</xdr:row>
      <xdr:rowOff>0</xdr:rowOff>
    </xdr:to>
    <xdr:sp macro="" textlink="">
      <xdr:nvSpPr>
        <xdr:cNvPr id="2215" name="Rectangle 167">
          <a:extLst>
            <a:ext uri="{FF2B5EF4-FFF2-40B4-BE49-F238E27FC236}">
              <a16:creationId xmlns:a16="http://schemas.microsoft.com/office/drawing/2014/main" id="{BE1BE804-B2FF-A950-2FDA-AEF0A738C75B}"/>
            </a:ext>
          </a:extLst>
        </xdr:cNvPr>
        <xdr:cNvSpPr>
          <a:spLocks noChangeArrowheads="1"/>
        </xdr:cNvSpPr>
      </xdr:nvSpPr>
      <xdr:spPr bwMode="auto">
        <a:xfrm>
          <a:off x="104546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37</xdr:row>
      <xdr:rowOff>655320</xdr:rowOff>
    </xdr:from>
    <xdr:to>
      <xdr:col>3</xdr:col>
      <xdr:colOff>1600200</xdr:colOff>
      <xdr:row>37</xdr:row>
      <xdr:rowOff>937260</xdr:rowOff>
    </xdr:to>
    <xdr:sp macro="" textlink="">
      <xdr:nvSpPr>
        <xdr:cNvPr id="2216" name="Rectangle 168">
          <a:extLst>
            <a:ext uri="{FF2B5EF4-FFF2-40B4-BE49-F238E27FC236}">
              <a16:creationId xmlns:a16="http://schemas.microsoft.com/office/drawing/2014/main" id="{EB772A2E-8F72-C5F0-78D7-F3D8CEB82917}"/>
            </a:ext>
          </a:extLst>
        </xdr:cNvPr>
        <xdr:cNvSpPr>
          <a:spLocks noChangeArrowheads="1"/>
        </xdr:cNvSpPr>
      </xdr:nvSpPr>
      <xdr:spPr bwMode="auto">
        <a:xfrm>
          <a:off x="34975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198120</xdr:colOff>
      <xdr:row>37</xdr:row>
      <xdr:rowOff>655320</xdr:rowOff>
    </xdr:from>
    <xdr:to>
      <xdr:col>4</xdr:col>
      <xdr:colOff>1493520</xdr:colOff>
      <xdr:row>37</xdr:row>
      <xdr:rowOff>937260</xdr:rowOff>
    </xdr:to>
    <xdr:sp macro="" textlink="">
      <xdr:nvSpPr>
        <xdr:cNvPr id="2217" name="Rectangle 169">
          <a:extLst>
            <a:ext uri="{FF2B5EF4-FFF2-40B4-BE49-F238E27FC236}">
              <a16:creationId xmlns:a16="http://schemas.microsoft.com/office/drawing/2014/main" id="{F7FC80F9-E7F1-A7F6-CC72-26587130ECC9}"/>
            </a:ext>
          </a:extLst>
        </xdr:cNvPr>
        <xdr:cNvSpPr>
          <a:spLocks noChangeArrowheads="1"/>
        </xdr:cNvSpPr>
      </xdr:nvSpPr>
      <xdr:spPr bwMode="auto">
        <a:xfrm>
          <a:off x="52425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266700</xdr:colOff>
      <xdr:row>37</xdr:row>
      <xdr:rowOff>655320</xdr:rowOff>
    </xdr:from>
    <xdr:to>
      <xdr:col>5</xdr:col>
      <xdr:colOff>1562100</xdr:colOff>
      <xdr:row>37</xdr:row>
      <xdr:rowOff>937260</xdr:rowOff>
    </xdr:to>
    <xdr:sp macro="" textlink="">
      <xdr:nvSpPr>
        <xdr:cNvPr id="2218" name="Rectangle 170">
          <a:extLst>
            <a:ext uri="{FF2B5EF4-FFF2-40B4-BE49-F238E27FC236}">
              <a16:creationId xmlns:a16="http://schemas.microsoft.com/office/drawing/2014/main" id="{AEA9ED8C-8E5D-1115-1EFB-95B62652AB10}"/>
            </a:ext>
          </a:extLst>
        </xdr:cNvPr>
        <xdr:cNvSpPr>
          <a:spLocks noChangeArrowheads="1"/>
        </xdr:cNvSpPr>
      </xdr:nvSpPr>
      <xdr:spPr bwMode="auto">
        <a:xfrm>
          <a:off x="70942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37</xdr:row>
      <xdr:rowOff>601980</xdr:rowOff>
    </xdr:from>
    <xdr:to>
      <xdr:col>6</xdr:col>
      <xdr:colOff>1402080</xdr:colOff>
      <xdr:row>37</xdr:row>
      <xdr:rowOff>883920</xdr:rowOff>
    </xdr:to>
    <xdr:sp macro="" textlink="">
      <xdr:nvSpPr>
        <xdr:cNvPr id="2219" name="Rectangle 171">
          <a:extLst>
            <a:ext uri="{FF2B5EF4-FFF2-40B4-BE49-F238E27FC236}">
              <a16:creationId xmlns:a16="http://schemas.microsoft.com/office/drawing/2014/main" id="{4FFCCBDA-9722-3DC4-402A-B9313C6D09F9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37</xdr:row>
      <xdr:rowOff>655320</xdr:rowOff>
    </xdr:from>
    <xdr:to>
      <xdr:col>7</xdr:col>
      <xdr:colOff>1371600</xdr:colOff>
      <xdr:row>37</xdr:row>
      <xdr:rowOff>937260</xdr:rowOff>
    </xdr:to>
    <xdr:sp macro="" textlink="">
      <xdr:nvSpPr>
        <xdr:cNvPr id="2220" name="Rectangle 172">
          <a:extLst>
            <a:ext uri="{FF2B5EF4-FFF2-40B4-BE49-F238E27FC236}">
              <a16:creationId xmlns:a16="http://schemas.microsoft.com/office/drawing/2014/main" id="{098AAA1E-E986-2F99-709E-6C9B83D30D02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350520</xdr:colOff>
      <xdr:row>38</xdr:row>
      <xdr:rowOff>640080</xdr:rowOff>
    </xdr:from>
    <xdr:to>
      <xdr:col>3</xdr:col>
      <xdr:colOff>1645920</xdr:colOff>
      <xdr:row>38</xdr:row>
      <xdr:rowOff>929640</xdr:rowOff>
    </xdr:to>
    <xdr:sp macro="" textlink="">
      <xdr:nvSpPr>
        <xdr:cNvPr id="2221" name="Rectangle 173">
          <a:extLst>
            <a:ext uri="{FF2B5EF4-FFF2-40B4-BE49-F238E27FC236}">
              <a16:creationId xmlns:a16="http://schemas.microsoft.com/office/drawing/2014/main" id="{0EEE7AF2-9535-83F6-6451-97335B5EA702}"/>
            </a:ext>
          </a:extLst>
        </xdr:cNvPr>
        <xdr:cNvSpPr>
          <a:spLocks noChangeArrowheads="1"/>
        </xdr:cNvSpPr>
      </xdr:nvSpPr>
      <xdr:spPr bwMode="auto">
        <a:xfrm>
          <a:off x="3543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236220</xdr:colOff>
      <xdr:row>38</xdr:row>
      <xdr:rowOff>640080</xdr:rowOff>
    </xdr:from>
    <xdr:to>
      <xdr:col>4</xdr:col>
      <xdr:colOff>1531620</xdr:colOff>
      <xdr:row>38</xdr:row>
      <xdr:rowOff>929640</xdr:rowOff>
    </xdr:to>
    <xdr:sp macro="" textlink="">
      <xdr:nvSpPr>
        <xdr:cNvPr id="2222" name="Rectangle 174">
          <a:extLst>
            <a:ext uri="{FF2B5EF4-FFF2-40B4-BE49-F238E27FC236}">
              <a16:creationId xmlns:a16="http://schemas.microsoft.com/office/drawing/2014/main" id="{62D1193A-F690-79D4-38CC-F47041E7D86E}"/>
            </a:ext>
          </a:extLst>
        </xdr:cNvPr>
        <xdr:cNvSpPr>
          <a:spLocks noChangeArrowheads="1"/>
        </xdr:cNvSpPr>
      </xdr:nvSpPr>
      <xdr:spPr bwMode="auto">
        <a:xfrm>
          <a:off x="5280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304800</xdr:colOff>
      <xdr:row>38</xdr:row>
      <xdr:rowOff>640080</xdr:rowOff>
    </xdr:from>
    <xdr:to>
      <xdr:col>5</xdr:col>
      <xdr:colOff>1600200</xdr:colOff>
      <xdr:row>38</xdr:row>
      <xdr:rowOff>929640</xdr:rowOff>
    </xdr:to>
    <xdr:sp macro="" textlink="">
      <xdr:nvSpPr>
        <xdr:cNvPr id="2223" name="Rectangle 175">
          <a:extLst>
            <a:ext uri="{FF2B5EF4-FFF2-40B4-BE49-F238E27FC236}">
              <a16:creationId xmlns:a16="http://schemas.microsoft.com/office/drawing/2014/main" id="{6AC7B1ED-4569-2A03-8D8D-118D637F2EAD}"/>
            </a:ext>
          </a:extLst>
        </xdr:cNvPr>
        <xdr:cNvSpPr>
          <a:spLocks noChangeArrowheads="1"/>
        </xdr:cNvSpPr>
      </xdr:nvSpPr>
      <xdr:spPr bwMode="auto">
        <a:xfrm>
          <a:off x="7132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160020</xdr:colOff>
      <xdr:row>38</xdr:row>
      <xdr:rowOff>579120</xdr:rowOff>
    </xdr:from>
    <xdr:to>
      <xdr:col>6</xdr:col>
      <xdr:colOff>1455420</xdr:colOff>
      <xdr:row>38</xdr:row>
      <xdr:rowOff>868680</xdr:rowOff>
    </xdr:to>
    <xdr:sp macro="" textlink="">
      <xdr:nvSpPr>
        <xdr:cNvPr id="2224" name="Rectangle 176">
          <a:extLst>
            <a:ext uri="{FF2B5EF4-FFF2-40B4-BE49-F238E27FC236}">
              <a16:creationId xmlns:a16="http://schemas.microsoft.com/office/drawing/2014/main" id="{6B02D201-1BAA-5800-0F65-6CB47A0F6824}"/>
            </a:ext>
          </a:extLst>
        </xdr:cNvPr>
        <xdr:cNvSpPr>
          <a:spLocks noChangeArrowheads="1"/>
        </xdr:cNvSpPr>
      </xdr:nvSpPr>
      <xdr:spPr bwMode="auto">
        <a:xfrm>
          <a:off x="8907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38</xdr:row>
      <xdr:rowOff>640080</xdr:rowOff>
    </xdr:from>
    <xdr:to>
      <xdr:col>7</xdr:col>
      <xdr:colOff>1417320</xdr:colOff>
      <xdr:row>38</xdr:row>
      <xdr:rowOff>929640</xdr:rowOff>
    </xdr:to>
    <xdr:sp macro="" textlink="">
      <xdr:nvSpPr>
        <xdr:cNvPr id="2225" name="Rectangle 177">
          <a:extLst>
            <a:ext uri="{FF2B5EF4-FFF2-40B4-BE49-F238E27FC236}">
              <a16:creationId xmlns:a16="http://schemas.microsoft.com/office/drawing/2014/main" id="{28BB6500-9FD6-FE83-AD1F-A47075416C4B}"/>
            </a:ext>
          </a:extLst>
        </xdr:cNvPr>
        <xdr:cNvSpPr>
          <a:spLocks noChangeArrowheads="1"/>
        </xdr:cNvSpPr>
      </xdr:nvSpPr>
      <xdr:spPr bwMode="auto">
        <a:xfrm>
          <a:off x="104470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350520</xdr:colOff>
      <xdr:row>39</xdr:row>
      <xdr:rowOff>822960</xdr:rowOff>
    </xdr:from>
    <xdr:to>
      <xdr:col>3</xdr:col>
      <xdr:colOff>1645920</xdr:colOff>
      <xdr:row>39</xdr:row>
      <xdr:rowOff>1104900</xdr:rowOff>
    </xdr:to>
    <xdr:sp macro="" textlink="">
      <xdr:nvSpPr>
        <xdr:cNvPr id="2226" name="Rectangle 178">
          <a:extLst>
            <a:ext uri="{FF2B5EF4-FFF2-40B4-BE49-F238E27FC236}">
              <a16:creationId xmlns:a16="http://schemas.microsoft.com/office/drawing/2014/main" id="{EB4F4723-BDC9-6CCA-0CE2-59ED1272CC1B}"/>
            </a:ext>
          </a:extLst>
        </xdr:cNvPr>
        <xdr:cNvSpPr>
          <a:spLocks noChangeArrowheads="1"/>
        </xdr:cNvSpPr>
      </xdr:nvSpPr>
      <xdr:spPr bwMode="auto">
        <a:xfrm>
          <a:off x="3543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236220</xdr:colOff>
      <xdr:row>39</xdr:row>
      <xdr:rowOff>822960</xdr:rowOff>
    </xdr:from>
    <xdr:to>
      <xdr:col>4</xdr:col>
      <xdr:colOff>1531620</xdr:colOff>
      <xdr:row>39</xdr:row>
      <xdr:rowOff>1104900</xdr:rowOff>
    </xdr:to>
    <xdr:sp macro="" textlink="">
      <xdr:nvSpPr>
        <xdr:cNvPr id="2227" name="Rectangle 179">
          <a:extLst>
            <a:ext uri="{FF2B5EF4-FFF2-40B4-BE49-F238E27FC236}">
              <a16:creationId xmlns:a16="http://schemas.microsoft.com/office/drawing/2014/main" id="{E331064A-8ED3-51E5-0EED-07D8DC2D660B}"/>
            </a:ext>
          </a:extLst>
        </xdr:cNvPr>
        <xdr:cNvSpPr>
          <a:spLocks noChangeArrowheads="1"/>
        </xdr:cNvSpPr>
      </xdr:nvSpPr>
      <xdr:spPr bwMode="auto">
        <a:xfrm>
          <a:off x="5280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304800</xdr:colOff>
      <xdr:row>39</xdr:row>
      <xdr:rowOff>822960</xdr:rowOff>
    </xdr:from>
    <xdr:to>
      <xdr:col>5</xdr:col>
      <xdr:colOff>1600200</xdr:colOff>
      <xdr:row>39</xdr:row>
      <xdr:rowOff>1104900</xdr:rowOff>
    </xdr:to>
    <xdr:sp macro="" textlink="">
      <xdr:nvSpPr>
        <xdr:cNvPr id="2228" name="Rectangle 180">
          <a:extLst>
            <a:ext uri="{FF2B5EF4-FFF2-40B4-BE49-F238E27FC236}">
              <a16:creationId xmlns:a16="http://schemas.microsoft.com/office/drawing/2014/main" id="{176BD03A-BCD7-B378-7D20-B5E9009BCED5}"/>
            </a:ext>
          </a:extLst>
        </xdr:cNvPr>
        <xdr:cNvSpPr>
          <a:spLocks noChangeArrowheads="1"/>
        </xdr:cNvSpPr>
      </xdr:nvSpPr>
      <xdr:spPr bwMode="auto">
        <a:xfrm>
          <a:off x="7132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160020</xdr:colOff>
      <xdr:row>39</xdr:row>
      <xdr:rowOff>762000</xdr:rowOff>
    </xdr:from>
    <xdr:to>
      <xdr:col>6</xdr:col>
      <xdr:colOff>1455420</xdr:colOff>
      <xdr:row>39</xdr:row>
      <xdr:rowOff>1043940</xdr:rowOff>
    </xdr:to>
    <xdr:sp macro="" textlink="">
      <xdr:nvSpPr>
        <xdr:cNvPr id="2229" name="Rectangle 181">
          <a:extLst>
            <a:ext uri="{FF2B5EF4-FFF2-40B4-BE49-F238E27FC236}">
              <a16:creationId xmlns:a16="http://schemas.microsoft.com/office/drawing/2014/main" id="{754F505F-1844-D2B3-A89A-13DD8A2AD02A}"/>
            </a:ext>
          </a:extLst>
        </xdr:cNvPr>
        <xdr:cNvSpPr>
          <a:spLocks noChangeArrowheads="1"/>
        </xdr:cNvSpPr>
      </xdr:nvSpPr>
      <xdr:spPr bwMode="auto">
        <a:xfrm>
          <a:off x="8907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39</xdr:row>
      <xdr:rowOff>822960</xdr:rowOff>
    </xdr:from>
    <xdr:to>
      <xdr:col>7</xdr:col>
      <xdr:colOff>1417320</xdr:colOff>
      <xdr:row>39</xdr:row>
      <xdr:rowOff>1104900</xdr:rowOff>
    </xdr:to>
    <xdr:sp macro="" textlink="">
      <xdr:nvSpPr>
        <xdr:cNvPr id="2230" name="Rectangle 182">
          <a:extLst>
            <a:ext uri="{FF2B5EF4-FFF2-40B4-BE49-F238E27FC236}">
              <a16:creationId xmlns:a16="http://schemas.microsoft.com/office/drawing/2014/main" id="{21972F23-FD5F-13DE-559F-986354007982}"/>
            </a:ext>
          </a:extLst>
        </xdr:cNvPr>
        <xdr:cNvSpPr>
          <a:spLocks noChangeArrowheads="1"/>
        </xdr:cNvSpPr>
      </xdr:nvSpPr>
      <xdr:spPr bwMode="auto">
        <a:xfrm>
          <a:off x="104470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40</xdr:row>
      <xdr:rowOff>1211580</xdr:rowOff>
    </xdr:from>
    <xdr:to>
      <xdr:col>3</xdr:col>
      <xdr:colOff>1600200</xdr:colOff>
      <xdr:row>40</xdr:row>
      <xdr:rowOff>1493520</xdr:rowOff>
    </xdr:to>
    <xdr:sp macro="" textlink="">
      <xdr:nvSpPr>
        <xdr:cNvPr id="2231" name="Rectangle 183">
          <a:extLst>
            <a:ext uri="{FF2B5EF4-FFF2-40B4-BE49-F238E27FC236}">
              <a16:creationId xmlns:a16="http://schemas.microsoft.com/office/drawing/2014/main" id="{7C1DD48F-7A2C-08D6-24B6-5DEBA97F937A}"/>
            </a:ext>
          </a:extLst>
        </xdr:cNvPr>
        <xdr:cNvSpPr>
          <a:spLocks noChangeArrowheads="1"/>
        </xdr:cNvSpPr>
      </xdr:nvSpPr>
      <xdr:spPr bwMode="auto">
        <a:xfrm>
          <a:off x="34975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198120</xdr:colOff>
      <xdr:row>40</xdr:row>
      <xdr:rowOff>1211580</xdr:rowOff>
    </xdr:from>
    <xdr:to>
      <xdr:col>4</xdr:col>
      <xdr:colOff>1493520</xdr:colOff>
      <xdr:row>40</xdr:row>
      <xdr:rowOff>1493520</xdr:rowOff>
    </xdr:to>
    <xdr:sp macro="" textlink="">
      <xdr:nvSpPr>
        <xdr:cNvPr id="2232" name="Rectangle 184">
          <a:extLst>
            <a:ext uri="{FF2B5EF4-FFF2-40B4-BE49-F238E27FC236}">
              <a16:creationId xmlns:a16="http://schemas.microsoft.com/office/drawing/2014/main" id="{497A8B24-6C75-FC7D-AEBB-388FB52E004A}"/>
            </a:ext>
          </a:extLst>
        </xdr:cNvPr>
        <xdr:cNvSpPr>
          <a:spLocks noChangeArrowheads="1"/>
        </xdr:cNvSpPr>
      </xdr:nvSpPr>
      <xdr:spPr bwMode="auto">
        <a:xfrm>
          <a:off x="52425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266700</xdr:colOff>
      <xdr:row>40</xdr:row>
      <xdr:rowOff>1211580</xdr:rowOff>
    </xdr:from>
    <xdr:to>
      <xdr:col>5</xdr:col>
      <xdr:colOff>1562100</xdr:colOff>
      <xdr:row>40</xdr:row>
      <xdr:rowOff>1493520</xdr:rowOff>
    </xdr:to>
    <xdr:sp macro="" textlink="">
      <xdr:nvSpPr>
        <xdr:cNvPr id="2233" name="Rectangle 185">
          <a:extLst>
            <a:ext uri="{FF2B5EF4-FFF2-40B4-BE49-F238E27FC236}">
              <a16:creationId xmlns:a16="http://schemas.microsoft.com/office/drawing/2014/main" id="{E7BD8D13-C6CB-C9BD-FC04-3CA1291A9536}"/>
            </a:ext>
          </a:extLst>
        </xdr:cNvPr>
        <xdr:cNvSpPr>
          <a:spLocks noChangeArrowheads="1"/>
        </xdr:cNvSpPr>
      </xdr:nvSpPr>
      <xdr:spPr bwMode="auto">
        <a:xfrm>
          <a:off x="70942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40</xdr:row>
      <xdr:rowOff>1196340</xdr:rowOff>
    </xdr:from>
    <xdr:to>
      <xdr:col>6</xdr:col>
      <xdr:colOff>1402080</xdr:colOff>
      <xdr:row>40</xdr:row>
      <xdr:rowOff>1478280</xdr:rowOff>
    </xdr:to>
    <xdr:sp macro="" textlink="">
      <xdr:nvSpPr>
        <xdr:cNvPr id="2234" name="Rectangle 186">
          <a:extLst>
            <a:ext uri="{FF2B5EF4-FFF2-40B4-BE49-F238E27FC236}">
              <a16:creationId xmlns:a16="http://schemas.microsoft.com/office/drawing/2014/main" id="{276AAA5D-5867-4507-3537-C96D3DB76F13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40</xdr:row>
      <xdr:rowOff>1211580</xdr:rowOff>
    </xdr:from>
    <xdr:to>
      <xdr:col>7</xdr:col>
      <xdr:colOff>1371600</xdr:colOff>
      <xdr:row>40</xdr:row>
      <xdr:rowOff>1493520</xdr:rowOff>
    </xdr:to>
    <xdr:sp macro="" textlink="">
      <xdr:nvSpPr>
        <xdr:cNvPr id="2235" name="Rectangle 187">
          <a:extLst>
            <a:ext uri="{FF2B5EF4-FFF2-40B4-BE49-F238E27FC236}">
              <a16:creationId xmlns:a16="http://schemas.microsoft.com/office/drawing/2014/main" id="{6B12FDCA-2629-62C8-BE6C-B63DDE997FA7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7620</xdr:colOff>
      <xdr:row>31</xdr:row>
      <xdr:rowOff>1341120</xdr:rowOff>
    </xdr:from>
    <xdr:to>
      <xdr:col>3</xdr:col>
      <xdr:colOff>548640</xdr:colOff>
      <xdr:row>31</xdr:row>
      <xdr:rowOff>1623060</xdr:rowOff>
    </xdr:to>
    <xdr:sp macro="" textlink="">
      <xdr:nvSpPr>
        <xdr:cNvPr id="2236" name="Rectangle 188">
          <a:extLst>
            <a:ext uri="{FF2B5EF4-FFF2-40B4-BE49-F238E27FC236}">
              <a16:creationId xmlns:a16="http://schemas.microsoft.com/office/drawing/2014/main" id="{F6BBBCB0-3B92-4534-4116-2D93C633FB14}"/>
            </a:ext>
          </a:extLst>
        </xdr:cNvPr>
        <xdr:cNvSpPr>
          <a:spLocks noChangeArrowheads="1"/>
        </xdr:cNvSpPr>
      </xdr:nvSpPr>
      <xdr:spPr bwMode="auto">
        <a:xfrm>
          <a:off x="3200400" y="5295900"/>
          <a:ext cx="5410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4</xdr:col>
      <xdr:colOff>38100</xdr:colOff>
      <xdr:row>31</xdr:row>
      <xdr:rowOff>1341120</xdr:rowOff>
    </xdr:from>
    <xdr:to>
      <xdr:col>4</xdr:col>
      <xdr:colOff>579120</xdr:colOff>
      <xdr:row>31</xdr:row>
      <xdr:rowOff>1623060</xdr:rowOff>
    </xdr:to>
    <xdr:sp macro="" textlink="">
      <xdr:nvSpPr>
        <xdr:cNvPr id="2237" name="Rectangle 189">
          <a:extLst>
            <a:ext uri="{FF2B5EF4-FFF2-40B4-BE49-F238E27FC236}">
              <a16:creationId xmlns:a16="http://schemas.microsoft.com/office/drawing/2014/main" id="{6A4B94B6-D29A-BC66-4085-117D7EF1AE95}"/>
            </a:ext>
          </a:extLst>
        </xdr:cNvPr>
        <xdr:cNvSpPr>
          <a:spLocks noChangeArrowheads="1"/>
        </xdr:cNvSpPr>
      </xdr:nvSpPr>
      <xdr:spPr bwMode="auto">
        <a:xfrm>
          <a:off x="5082540" y="5295900"/>
          <a:ext cx="5410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5</xdr:col>
      <xdr:colOff>60960</xdr:colOff>
      <xdr:row>31</xdr:row>
      <xdr:rowOff>1341120</xdr:rowOff>
    </xdr:from>
    <xdr:to>
      <xdr:col>5</xdr:col>
      <xdr:colOff>601980</xdr:colOff>
      <xdr:row>31</xdr:row>
      <xdr:rowOff>1623060</xdr:rowOff>
    </xdr:to>
    <xdr:sp macro="" textlink="">
      <xdr:nvSpPr>
        <xdr:cNvPr id="2238" name="Rectangle 190">
          <a:extLst>
            <a:ext uri="{FF2B5EF4-FFF2-40B4-BE49-F238E27FC236}">
              <a16:creationId xmlns:a16="http://schemas.microsoft.com/office/drawing/2014/main" id="{8283E5E9-FB39-959E-86D7-FDE975810954}"/>
            </a:ext>
          </a:extLst>
        </xdr:cNvPr>
        <xdr:cNvSpPr>
          <a:spLocks noChangeArrowheads="1"/>
        </xdr:cNvSpPr>
      </xdr:nvSpPr>
      <xdr:spPr bwMode="auto">
        <a:xfrm>
          <a:off x="6888480" y="5295900"/>
          <a:ext cx="5410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6</xdr:col>
      <xdr:colOff>60960</xdr:colOff>
      <xdr:row>31</xdr:row>
      <xdr:rowOff>1341120</xdr:rowOff>
    </xdr:from>
    <xdr:to>
      <xdr:col>6</xdr:col>
      <xdr:colOff>601980</xdr:colOff>
      <xdr:row>31</xdr:row>
      <xdr:rowOff>1623060</xdr:rowOff>
    </xdr:to>
    <xdr:sp macro="" textlink="">
      <xdr:nvSpPr>
        <xdr:cNvPr id="2239" name="Rectangle 191">
          <a:extLst>
            <a:ext uri="{FF2B5EF4-FFF2-40B4-BE49-F238E27FC236}">
              <a16:creationId xmlns:a16="http://schemas.microsoft.com/office/drawing/2014/main" id="{9128D870-E652-379B-CDC2-752AB6DAFB0C}"/>
            </a:ext>
          </a:extLst>
        </xdr:cNvPr>
        <xdr:cNvSpPr>
          <a:spLocks noChangeArrowheads="1"/>
        </xdr:cNvSpPr>
      </xdr:nvSpPr>
      <xdr:spPr bwMode="auto">
        <a:xfrm>
          <a:off x="8808720" y="5295900"/>
          <a:ext cx="5410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7</xdr:col>
      <xdr:colOff>38100</xdr:colOff>
      <xdr:row>31</xdr:row>
      <xdr:rowOff>1341120</xdr:rowOff>
    </xdr:from>
    <xdr:to>
      <xdr:col>7</xdr:col>
      <xdr:colOff>579120</xdr:colOff>
      <xdr:row>31</xdr:row>
      <xdr:rowOff>1623060</xdr:rowOff>
    </xdr:to>
    <xdr:sp macro="" textlink="">
      <xdr:nvSpPr>
        <xdr:cNvPr id="2240" name="Rectangle 192">
          <a:extLst>
            <a:ext uri="{FF2B5EF4-FFF2-40B4-BE49-F238E27FC236}">
              <a16:creationId xmlns:a16="http://schemas.microsoft.com/office/drawing/2014/main" id="{A3EBA116-A3C1-2E46-4D21-9BE60B58A892}"/>
            </a:ext>
          </a:extLst>
        </xdr:cNvPr>
        <xdr:cNvSpPr>
          <a:spLocks noChangeArrowheads="1"/>
        </xdr:cNvSpPr>
      </xdr:nvSpPr>
      <xdr:spPr bwMode="auto">
        <a:xfrm>
          <a:off x="10355580" y="5295900"/>
          <a:ext cx="5410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3</xdr:col>
      <xdr:colOff>777240</xdr:colOff>
      <xdr:row>31</xdr:row>
      <xdr:rowOff>1341120</xdr:rowOff>
    </xdr:from>
    <xdr:to>
      <xdr:col>3</xdr:col>
      <xdr:colOff>1676400</xdr:colOff>
      <xdr:row>31</xdr:row>
      <xdr:rowOff>1623060</xdr:rowOff>
    </xdr:to>
    <xdr:sp macro="" textlink="">
      <xdr:nvSpPr>
        <xdr:cNvPr id="2241" name="Rectangle 193">
          <a:extLst>
            <a:ext uri="{FF2B5EF4-FFF2-40B4-BE49-F238E27FC236}">
              <a16:creationId xmlns:a16="http://schemas.microsoft.com/office/drawing/2014/main" id="{F4092279-72F9-C5B0-83A7-3D3AC2F8574F}"/>
            </a:ext>
          </a:extLst>
        </xdr:cNvPr>
        <xdr:cNvSpPr>
          <a:spLocks noChangeArrowheads="1"/>
        </xdr:cNvSpPr>
      </xdr:nvSpPr>
      <xdr:spPr bwMode="auto">
        <a:xfrm>
          <a:off x="3970020" y="5295900"/>
          <a:ext cx="8991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4</xdr:col>
      <xdr:colOff>678180</xdr:colOff>
      <xdr:row>31</xdr:row>
      <xdr:rowOff>1341120</xdr:rowOff>
    </xdr:from>
    <xdr:to>
      <xdr:col>4</xdr:col>
      <xdr:colOff>1577340</xdr:colOff>
      <xdr:row>31</xdr:row>
      <xdr:rowOff>1623060</xdr:rowOff>
    </xdr:to>
    <xdr:sp macro="" textlink="">
      <xdr:nvSpPr>
        <xdr:cNvPr id="2242" name="Rectangle 194">
          <a:extLst>
            <a:ext uri="{FF2B5EF4-FFF2-40B4-BE49-F238E27FC236}">
              <a16:creationId xmlns:a16="http://schemas.microsoft.com/office/drawing/2014/main" id="{B983B88A-0E3F-7396-152C-2826CE755CE9}"/>
            </a:ext>
          </a:extLst>
        </xdr:cNvPr>
        <xdr:cNvSpPr>
          <a:spLocks noChangeArrowheads="1"/>
        </xdr:cNvSpPr>
      </xdr:nvSpPr>
      <xdr:spPr bwMode="auto">
        <a:xfrm>
          <a:off x="5722620" y="5295900"/>
          <a:ext cx="8991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5</xdr:col>
      <xdr:colOff>777240</xdr:colOff>
      <xdr:row>31</xdr:row>
      <xdr:rowOff>1341120</xdr:rowOff>
    </xdr:from>
    <xdr:to>
      <xdr:col>5</xdr:col>
      <xdr:colOff>1676400</xdr:colOff>
      <xdr:row>31</xdr:row>
      <xdr:rowOff>1623060</xdr:rowOff>
    </xdr:to>
    <xdr:sp macro="" textlink="">
      <xdr:nvSpPr>
        <xdr:cNvPr id="2243" name="Rectangle 195">
          <a:extLst>
            <a:ext uri="{FF2B5EF4-FFF2-40B4-BE49-F238E27FC236}">
              <a16:creationId xmlns:a16="http://schemas.microsoft.com/office/drawing/2014/main" id="{AF83D917-B7C8-3CD1-02D4-C413C179A2E9}"/>
            </a:ext>
          </a:extLst>
        </xdr:cNvPr>
        <xdr:cNvSpPr>
          <a:spLocks noChangeArrowheads="1"/>
        </xdr:cNvSpPr>
      </xdr:nvSpPr>
      <xdr:spPr bwMode="auto">
        <a:xfrm>
          <a:off x="7604760" y="5295900"/>
          <a:ext cx="8991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6</xdr:col>
      <xdr:colOff>624840</xdr:colOff>
      <xdr:row>31</xdr:row>
      <xdr:rowOff>1341120</xdr:rowOff>
    </xdr:from>
    <xdr:to>
      <xdr:col>6</xdr:col>
      <xdr:colOff>1524000</xdr:colOff>
      <xdr:row>31</xdr:row>
      <xdr:rowOff>1623060</xdr:rowOff>
    </xdr:to>
    <xdr:sp macro="" textlink="">
      <xdr:nvSpPr>
        <xdr:cNvPr id="2244" name="Rectangle 196">
          <a:extLst>
            <a:ext uri="{FF2B5EF4-FFF2-40B4-BE49-F238E27FC236}">
              <a16:creationId xmlns:a16="http://schemas.microsoft.com/office/drawing/2014/main" id="{C3D2DADA-26CB-BF25-7A90-52A84D06D54A}"/>
            </a:ext>
          </a:extLst>
        </xdr:cNvPr>
        <xdr:cNvSpPr>
          <a:spLocks noChangeArrowheads="1"/>
        </xdr:cNvSpPr>
      </xdr:nvSpPr>
      <xdr:spPr bwMode="auto">
        <a:xfrm>
          <a:off x="9372600" y="5295900"/>
          <a:ext cx="8991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7</xdr:col>
      <xdr:colOff>594360</xdr:colOff>
      <xdr:row>31</xdr:row>
      <xdr:rowOff>1341120</xdr:rowOff>
    </xdr:from>
    <xdr:to>
      <xdr:col>7</xdr:col>
      <xdr:colOff>1493520</xdr:colOff>
      <xdr:row>31</xdr:row>
      <xdr:rowOff>1623060</xdr:rowOff>
    </xdr:to>
    <xdr:sp macro="" textlink="">
      <xdr:nvSpPr>
        <xdr:cNvPr id="2245" name="Rectangle 197">
          <a:extLst>
            <a:ext uri="{FF2B5EF4-FFF2-40B4-BE49-F238E27FC236}">
              <a16:creationId xmlns:a16="http://schemas.microsoft.com/office/drawing/2014/main" id="{7F694316-EAA1-D491-3A6A-A1425DC74357}"/>
            </a:ext>
          </a:extLst>
        </xdr:cNvPr>
        <xdr:cNvSpPr>
          <a:spLocks noChangeArrowheads="1"/>
        </xdr:cNvSpPr>
      </xdr:nvSpPr>
      <xdr:spPr bwMode="auto">
        <a:xfrm>
          <a:off x="10911840" y="5295900"/>
          <a:ext cx="8991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3</xdr:col>
      <xdr:colOff>38100</xdr:colOff>
      <xdr:row>33</xdr:row>
      <xdr:rowOff>1242060</xdr:rowOff>
    </xdr:from>
    <xdr:to>
      <xdr:col>3</xdr:col>
      <xdr:colOff>579120</xdr:colOff>
      <xdr:row>33</xdr:row>
      <xdr:rowOff>1524000</xdr:rowOff>
    </xdr:to>
    <xdr:sp macro="" textlink="">
      <xdr:nvSpPr>
        <xdr:cNvPr id="2246" name="Rectangle 198">
          <a:extLst>
            <a:ext uri="{FF2B5EF4-FFF2-40B4-BE49-F238E27FC236}">
              <a16:creationId xmlns:a16="http://schemas.microsoft.com/office/drawing/2014/main" id="{891F7427-D97C-7248-9F39-40FFC4A548E5}"/>
            </a:ext>
          </a:extLst>
        </xdr:cNvPr>
        <xdr:cNvSpPr>
          <a:spLocks noChangeArrowheads="1"/>
        </xdr:cNvSpPr>
      </xdr:nvSpPr>
      <xdr:spPr bwMode="auto">
        <a:xfrm>
          <a:off x="3230880" y="5295900"/>
          <a:ext cx="5410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4</xdr:col>
      <xdr:colOff>68580</xdr:colOff>
      <xdr:row>33</xdr:row>
      <xdr:rowOff>1242060</xdr:rowOff>
    </xdr:from>
    <xdr:to>
      <xdr:col>4</xdr:col>
      <xdr:colOff>609600</xdr:colOff>
      <xdr:row>33</xdr:row>
      <xdr:rowOff>1524000</xdr:rowOff>
    </xdr:to>
    <xdr:sp macro="" textlink="">
      <xdr:nvSpPr>
        <xdr:cNvPr id="2247" name="Rectangle 199">
          <a:extLst>
            <a:ext uri="{FF2B5EF4-FFF2-40B4-BE49-F238E27FC236}">
              <a16:creationId xmlns:a16="http://schemas.microsoft.com/office/drawing/2014/main" id="{C9BAD7A2-9B6E-2517-97DF-B9342475C8B5}"/>
            </a:ext>
          </a:extLst>
        </xdr:cNvPr>
        <xdr:cNvSpPr>
          <a:spLocks noChangeArrowheads="1"/>
        </xdr:cNvSpPr>
      </xdr:nvSpPr>
      <xdr:spPr bwMode="auto">
        <a:xfrm>
          <a:off x="5113020" y="5295900"/>
          <a:ext cx="5410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5</xdr:col>
      <xdr:colOff>91440</xdr:colOff>
      <xdr:row>33</xdr:row>
      <xdr:rowOff>1242060</xdr:rowOff>
    </xdr:from>
    <xdr:to>
      <xdr:col>5</xdr:col>
      <xdr:colOff>632460</xdr:colOff>
      <xdr:row>33</xdr:row>
      <xdr:rowOff>1524000</xdr:rowOff>
    </xdr:to>
    <xdr:sp macro="" textlink="">
      <xdr:nvSpPr>
        <xdr:cNvPr id="2248" name="Rectangle 200">
          <a:extLst>
            <a:ext uri="{FF2B5EF4-FFF2-40B4-BE49-F238E27FC236}">
              <a16:creationId xmlns:a16="http://schemas.microsoft.com/office/drawing/2014/main" id="{F80A4005-E802-78B7-ED6B-AAACC929CF04}"/>
            </a:ext>
          </a:extLst>
        </xdr:cNvPr>
        <xdr:cNvSpPr>
          <a:spLocks noChangeArrowheads="1"/>
        </xdr:cNvSpPr>
      </xdr:nvSpPr>
      <xdr:spPr bwMode="auto">
        <a:xfrm>
          <a:off x="6918960" y="5295900"/>
          <a:ext cx="5410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6</xdr:col>
      <xdr:colOff>91440</xdr:colOff>
      <xdr:row>33</xdr:row>
      <xdr:rowOff>1242060</xdr:rowOff>
    </xdr:from>
    <xdr:to>
      <xdr:col>6</xdr:col>
      <xdr:colOff>632460</xdr:colOff>
      <xdr:row>33</xdr:row>
      <xdr:rowOff>1524000</xdr:rowOff>
    </xdr:to>
    <xdr:sp macro="" textlink="">
      <xdr:nvSpPr>
        <xdr:cNvPr id="2249" name="Rectangle 201">
          <a:extLst>
            <a:ext uri="{FF2B5EF4-FFF2-40B4-BE49-F238E27FC236}">
              <a16:creationId xmlns:a16="http://schemas.microsoft.com/office/drawing/2014/main" id="{38132C2A-7AB1-1A2D-1C69-FA3138CCF6E6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5410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7</xdr:col>
      <xdr:colOff>68580</xdr:colOff>
      <xdr:row>33</xdr:row>
      <xdr:rowOff>1242060</xdr:rowOff>
    </xdr:from>
    <xdr:to>
      <xdr:col>7</xdr:col>
      <xdr:colOff>609600</xdr:colOff>
      <xdr:row>33</xdr:row>
      <xdr:rowOff>1524000</xdr:rowOff>
    </xdr:to>
    <xdr:sp macro="" textlink="">
      <xdr:nvSpPr>
        <xdr:cNvPr id="2250" name="Rectangle 202">
          <a:extLst>
            <a:ext uri="{FF2B5EF4-FFF2-40B4-BE49-F238E27FC236}">
              <a16:creationId xmlns:a16="http://schemas.microsoft.com/office/drawing/2014/main" id="{9DFB9EAC-29C4-65B4-EF41-31B3399BAD9F}"/>
            </a:ext>
          </a:extLst>
        </xdr:cNvPr>
        <xdr:cNvSpPr>
          <a:spLocks noChangeArrowheads="1"/>
        </xdr:cNvSpPr>
      </xdr:nvSpPr>
      <xdr:spPr bwMode="auto">
        <a:xfrm>
          <a:off x="10386060" y="5295900"/>
          <a:ext cx="5410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3</xdr:col>
      <xdr:colOff>792480</xdr:colOff>
      <xdr:row>33</xdr:row>
      <xdr:rowOff>1242060</xdr:rowOff>
    </xdr:from>
    <xdr:to>
      <xdr:col>3</xdr:col>
      <xdr:colOff>1691640</xdr:colOff>
      <xdr:row>33</xdr:row>
      <xdr:rowOff>1524000</xdr:rowOff>
    </xdr:to>
    <xdr:sp macro="" textlink="">
      <xdr:nvSpPr>
        <xdr:cNvPr id="2251" name="Rectangle 203">
          <a:extLst>
            <a:ext uri="{FF2B5EF4-FFF2-40B4-BE49-F238E27FC236}">
              <a16:creationId xmlns:a16="http://schemas.microsoft.com/office/drawing/2014/main" id="{0B5812CE-244D-6F1C-12A4-DA75068C5813}"/>
            </a:ext>
          </a:extLst>
        </xdr:cNvPr>
        <xdr:cNvSpPr>
          <a:spLocks noChangeArrowheads="1"/>
        </xdr:cNvSpPr>
      </xdr:nvSpPr>
      <xdr:spPr bwMode="auto">
        <a:xfrm>
          <a:off x="3985260" y="5295900"/>
          <a:ext cx="8991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4</xdr:col>
      <xdr:colOff>693420</xdr:colOff>
      <xdr:row>33</xdr:row>
      <xdr:rowOff>1242060</xdr:rowOff>
    </xdr:from>
    <xdr:to>
      <xdr:col>4</xdr:col>
      <xdr:colOff>1592580</xdr:colOff>
      <xdr:row>33</xdr:row>
      <xdr:rowOff>1524000</xdr:rowOff>
    </xdr:to>
    <xdr:sp macro="" textlink="">
      <xdr:nvSpPr>
        <xdr:cNvPr id="2252" name="Rectangle 204">
          <a:extLst>
            <a:ext uri="{FF2B5EF4-FFF2-40B4-BE49-F238E27FC236}">
              <a16:creationId xmlns:a16="http://schemas.microsoft.com/office/drawing/2014/main" id="{7E266578-0823-BEDB-C779-590F0F0A8BE1}"/>
            </a:ext>
          </a:extLst>
        </xdr:cNvPr>
        <xdr:cNvSpPr>
          <a:spLocks noChangeArrowheads="1"/>
        </xdr:cNvSpPr>
      </xdr:nvSpPr>
      <xdr:spPr bwMode="auto">
        <a:xfrm>
          <a:off x="5737860" y="5295900"/>
          <a:ext cx="8991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5</xdr:col>
      <xdr:colOff>792480</xdr:colOff>
      <xdr:row>33</xdr:row>
      <xdr:rowOff>1242060</xdr:rowOff>
    </xdr:from>
    <xdr:to>
      <xdr:col>5</xdr:col>
      <xdr:colOff>1691640</xdr:colOff>
      <xdr:row>33</xdr:row>
      <xdr:rowOff>1524000</xdr:rowOff>
    </xdr:to>
    <xdr:sp macro="" textlink="">
      <xdr:nvSpPr>
        <xdr:cNvPr id="2253" name="Rectangle 205">
          <a:extLst>
            <a:ext uri="{FF2B5EF4-FFF2-40B4-BE49-F238E27FC236}">
              <a16:creationId xmlns:a16="http://schemas.microsoft.com/office/drawing/2014/main" id="{DD69FA07-2EE2-8B2A-38EC-B0DB1526B57F}"/>
            </a:ext>
          </a:extLst>
        </xdr:cNvPr>
        <xdr:cNvSpPr>
          <a:spLocks noChangeArrowheads="1"/>
        </xdr:cNvSpPr>
      </xdr:nvSpPr>
      <xdr:spPr bwMode="auto">
        <a:xfrm>
          <a:off x="7620000" y="5295900"/>
          <a:ext cx="8991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6</xdr:col>
      <xdr:colOff>655320</xdr:colOff>
      <xdr:row>33</xdr:row>
      <xdr:rowOff>1242060</xdr:rowOff>
    </xdr:from>
    <xdr:to>
      <xdr:col>6</xdr:col>
      <xdr:colOff>1554480</xdr:colOff>
      <xdr:row>33</xdr:row>
      <xdr:rowOff>1524000</xdr:rowOff>
    </xdr:to>
    <xdr:sp macro="" textlink="">
      <xdr:nvSpPr>
        <xdr:cNvPr id="2254" name="Rectangle 206">
          <a:extLst>
            <a:ext uri="{FF2B5EF4-FFF2-40B4-BE49-F238E27FC236}">
              <a16:creationId xmlns:a16="http://schemas.microsoft.com/office/drawing/2014/main" id="{4D829DB2-5763-E6E3-3D3A-5C07BD08B56A}"/>
            </a:ext>
          </a:extLst>
        </xdr:cNvPr>
        <xdr:cNvSpPr>
          <a:spLocks noChangeArrowheads="1"/>
        </xdr:cNvSpPr>
      </xdr:nvSpPr>
      <xdr:spPr bwMode="auto">
        <a:xfrm>
          <a:off x="9403080" y="5295900"/>
          <a:ext cx="8991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7</xdr:col>
      <xdr:colOff>624840</xdr:colOff>
      <xdr:row>33</xdr:row>
      <xdr:rowOff>1242060</xdr:rowOff>
    </xdr:from>
    <xdr:to>
      <xdr:col>7</xdr:col>
      <xdr:colOff>1524000</xdr:colOff>
      <xdr:row>33</xdr:row>
      <xdr:rowOff>1524000</xdr:rowOff>
    </xdr:to>
    <xdr:sp macro="" textlink="">
      <xdr:nvSpPr>
        <xdr:cNvPr id="2255" name="Rectangle 207">
          <a:extLst>
            <a:ext uri="{FF2B5EF4-FFF2-40B4-BE49-F238E27FC236}">
              <a16:creationId xmlns:a16="http://schemas.microsoft.com/office/drawing/2014/main" id="{C118AE0E-56B8-B62C-3A9A-015BB3FEE8A9}"/>
            </a:ext>
          </a:extLst>
        </xdr:cNvPr>
        <xdr:cNvSpPr>
          <a:spLocks noChangeArrowheads="1"/>
        </xdr:cNvSpPr>
      </xdr:nvSpPr>
      <xdr:spPr bwMode="auto">
        <a:xfrm>
          <a:off x="10942320" y="5295900"/>
          <a:ext cx="8991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3</xdr:col>
      <xdr:colOff>106680</xdr:colOff>
      <xdr:row>34</xdr:row>
      <xdr:rowOff>990600</xdr:rowOff>
    </xdr:from>
    <xdr:to>
      <xdr:col>3</xdr:col>
      <xdr:colOff>647700</xdr:colOff>
      <xdr:row>34</xdr:row>
      <xdr:rowOff>1272540</xdr:rowOff>
    </xdr:to>
    <xdr:sp macro="" textlink="">
      <xdr:nvSpPr>
        <xdr:cNvPr id="2256" name="Rectangle 208">
          <a:extLst>
            <a:ext uri="{FF2B5EF4-FFF2-40B4-BE49-F238E27FC236}">
              <a16:creationId xmlns:a16="http://schemas.microsoft.com/office/drawing/2014/main" id="{5F6AA525-0347-14A5-8C35-6A6C4A34127C}"/>
            </a:ext>
          </a:extLst>
        </xdr:cNvPr>
        <xdr:cNvSpPr>
          <a:spLocks noChangeArrowheads="1"/>
        </xdr:cNvSpPr>
      </xdr:nvSpPr>
      <xdr:spPr bwMode="auto">
        <a:xfrm>
          <a:off x="3299460" y="5295900"/>
          <a:ext cx="5410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4</xdr:col>
      <xdr:colOff>160020</xdr:colOff>
      <xdr:row>34</xdr:row>
      <xdr:rowOff>990600</xdr:rowOff>
    </xdr:from>
    <xdr:to>
      <xdr:col>4</xdr:col>
      <xdr:colOff>701040</xdr:colOff>
      <xdr:row>34</xdr:row>
      <xdr:rowOff>1272540</xdr:rowOff>
    </xdr:to>
    <xdr:sp macro="" textlink="">
      <xdr:nvSpPr>
        <xdr:cNvPr id="2257" name="Rectangle 209">
          <a:extLst>
            <a:ext uri="{FF2B5EF4-FFF2-40B4-BE49-F238E27FC236}">
              <a16:creationId xmlns:a16="http://schemas.microsoft.com/office/drawing/2014/main" id="{C031E94E-110D-1F24-2E78-CAA3EF15961D}"/>
            </a:ext>
          </a:extLst>
        </xdr:cNvPr>
        <xdr:cNvSpPr>
          <a:spLocks noChangeArrowheads="1"/>
        </xdr:cNvSpPr>
      </xdr:nvSpPr>
      <xdr:spPr bwMode="auto">
        <a:xfrm>
          <a:off x="5204460" y="5295900"/>
          <a:ext cx="5410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5</xdr:col>
      <xdr:colOff>167640</xdr:colOff>
      <xdr:row>34</xdr:row>
      <xdr:rowOff>990600</xdr:rowOff>
    </xdr:from>
    <xdr:to>
      <xdr:col>5</xdr:col>
      <xdr:colOff>708660</xdr:colOff>
      <xdr:row>34</xdr:row>
      <xdr:rowOff>1272540</xdr:rowOff>
    </xdr:to>
    <xdr:sp macro="" textlink="">
      <xdr:nvSpPr>
        <xdr:cNvPr id="2258" name="Rectangle 210">
          <a:extLst>
            <a:ext uri="{FF2B5EF4-FFF2-40B4-BE49-F238E27FC236}">
              <a16:creationId xmlns:a16="http://schemas.microsoft.com/office/drawing/2014/main" id="{7B4418DC-53D4-A5A9-1C7D-B5D3F79CA72B}"/>
            </a:ext>
          </a:extLst>
        </xdr:cNvPr>
        <xdr:cNvSpPr>
          <a:spLocks noChangeArrowheads="1"/>
        </xdr:cNvSpPr>
      </xdr:nvSpPr>
      <xdr:spPr bwMode="auto">
        <a:xfrm>
          <a:off x="6995160" y="5295900"/>
          <a:ext cx="5410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6</xdr:col>
      <xdr:colOff>167640</xdr:colOff>
      <xdr:row>34</xdr:row>
      <xdr:rowOff>990600</xdr:rowOff>
    </xdr:from>
    <xdr:to>
      <xdr:col>6</xdr:col>
      <xdr:colOff>708660</xdr:colOff>
      <xdr:row>34</xdr:row>
      <xdr:rowOff>1272540</xdr:rowOff>
    </xdr:to>
    <xdr:sp macro="" textlink="">
      <xdr:nvSpPr>
        <xdr:cNvPr id="2259" name="Rectangle 211">
          <a:extLst>
            <a:ext uri="{FF2B5EF4-FFF2-40B4-BE49-F238E27FC236}">
              <a16:creationId xmlns:a16="http://schemas.microsoft.com/office/drawing/2014/main" id="{05ED81AA-6DF0-B9E7-3E68-C6394205BAF3}"/>
            </a:ext>
          </a:extLst>
        </xdr:cNvPr>
        <xdr:cNvSpPr>
          <a:spLocks noChangeArrowheads="1"/>
        </xdr:cNvSpPr>
      </xdr:nvSpPr>
      <xdr:spPr bwMode="auto">
        <a:xfrm>
          <a:off x="8915400" y="5295900"/>
          <a:ext cx="5410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7</xdr:col>
      <xdr:colOff>160020</xdr:colOff>
      <xdr:row>34</xdr:row>
      <xdr:rowOff>990600</xdr:rowOff>
    </xdr:from>
    <xdr:to>
      <xdr:col>7</xdr:col>
      <xdr:colOff>701040</xdr:colOff>
      <xdr:row>34</xdr:row>
      <xdr:rowOff>1272540</xdr:rowOff>
    </xdr:to>
    <xdr:sp macro="" textlink="">
      <xdr:nvSpPr>
        <xdr:cNvPr id="2260" name="Rectangle 212">
          <a:extLst>
            <a:ext uri="{FF2B5EF4-FFF2-40B4-BE49-F238E27FC236}">
              <a16:creationId xmlns:a16="http://schemas.microsoft.com/office/drawing/2014/main" id="{E96E089D-D30A-78CC-6213-6E3DB466BF86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5410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3</xdr:col>
      <xdr:colOff>868680</xdr:colOff>
      <xdr:row>34</xdr:row>
      <xdr:rowOff>990600</xdr:rowOff>
    </xdr:from>
    <xdr:to>
      <xdr:col>3</xdr:col>
      <xdr:colOff>1767840</xdr:colOff>
      <xdr:row>34</xdr:row>
      <xdr:rowOff>1272540</xdr:rowOff>
    </xdr:to>
    <xdr:sp macro="" textlink="">
      <xdr:nvSpPr>
        <xdr:cNvPr id="2261" name="Rectangle 213">
          <a:extLst>
            <a:ext uri="{FF2B5EF4-FFF2-40B4-BE49-F238E27FC236}">
              <a16:creationId xmlns:a16="http://schemas.microsoft.com/office/drawing/2014/main" id="{A7D8F561-16E3-9459-62B8-D56C1031BAE3}"/>
            </a:ext>
          </a:extLst>
        </xdr:cNvPr>
        <xdr:cNvSpPr>
          <a:spLocks noChangeArrowheads="1"/>
        </xdr:cNvSpPr>
      </xdr:nvSpPr>
      <xdr:spPr bwMode="auto">
        <a:xfrm>
          <a:off x="4061460" y="5295900"/>
          <a:ext cx="8991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4</xdr:col>
      <xdr:colOff>769620</xdr:colOff>
      <xdr:row>34</xdr:row>
      <xdr:rowOff>990600</xdr:rowOff>
    </xdr:from>
    <xdr:to>
      <xdr:col>4</xdr:col>
      <xdr:colOff>1668780</xdr:colOff>
      <xdr:row>34</xdr:row>
      <xdr:rowOff>1272540</xdr:rowOff>
    </xdr:to>
    <xdr:sp macro="" textlink="">
      <xdr:nvSpPr>
        <xdr:cNvPr id="2262" name="Rectangle 214">
          <a:extLst>
            <a:ext uri="{FF2B5EF4-FFF2-40B4-BE49-F238E27FC236}">
              <a16:creationId xmlns:a16="http://schemas.microsoft.com/office/drawing/2014/main" id="{2BFFD915-005A-CF52-D40F-7BB1A0DE69A2}"/>
            </a:ext>
          </a:extLst>
        </xdr:cNvPr>
        <xdr:cNvSpPr>
          <a:spLocks noChangeArrowheads="1"/>
        </xdr:cNvSpPr>
      </xdr:nvSpPr>
      <xdr:spPr bwMode="auto">
        <a:xfrm>
          <a:off x="5814060" y="5295900"/>
          <a:ext cx="8991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5</xdr:col>
      <xdr:colOff>868680</xdr:colOff>
      <xdr:row>34</xdr:row>
      <xdr:rowOff>990600</xdr:rowOff>
    </xdr:from>
    <xdr:to>
      <xdr:col>5</xdr:col>
      <xdr:colOff>1767840</xdr:colOff>
      <xdr:row>34</xdr:row>
      <xdr:rowOff>1272540</xdr:rowOff>
    </xdr:to>
    <xdr:sp macro="" textlink="">
      <xdr:nvSpPr>
        <xdr:cNvPr id="2263" name="Rectangle 215">
          <a:extLst>
            <a:ext uri="{FF2B5EF4-FFF2-40B4-BE49-F238E27FC236}">
              <a16:creationId xmlns:a16="http://schemas.microsoft.com/office/drawing/2014/main" id="{1E70DA4E-5BBD-DDB4-CC2E-29AB8EDF8522}"/>
            </a:ext>
          </a:extLst>
        </xdr:cNvPr>
        <xdr:cNvSpPr>
          <a:spLocks noChangeArrowheads="1"/>
        </xdr:cNvSpPr>
      </xdr:nvSpPr>
      <xdr:spPr bwMode="auto">
        <a:xfrm>
          <a:off x="7696200" y="5295900"/>
          <a:ext cx="8991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6</xdr:col>
      <xdr:colOff>746760</xdr:colOff>
      <xdr:row>34</xdr:row>
      <xdr:rowOff>990600</xdr:rowOff>
    </xdr:from>
    <xdr:to>
      <xdr:col>7</xdr:col>
      <xdr:colOff>76200</xdr:colOff>
      <xdr:row>34</xdr:row>
      <xdr:rowOff>1280160</xdr:rowOff>
    </xdr:to>
    <xdr:sp macro="" textlink="">
      <xdr:nvSpPr>
        <xdr:cNvPr id="2264" name="Rectangle 216">
          <a:extLst>
            <a:ext uri="{FF2B5EF4-FFF2-40B4-BE49-F238E27FC236}">
              <a16:creationId xmlns:a16="http://schemas.microsoft.com/office/drawing/2014/main" id="{390AAE86-4CC7-BA73-BD62-EA9DDCCA808C}"/>
            </a:ext>
          </a:extLst>
        </xdr:cNvPr>
        <xdr:cNvSpPr>
          <a:spLocks noChangeArrowheads="1"/>
        </xdr:cNvSpPr>
      </xdr:nvSpPr>
      <xdr:spPr bwMode="auto">
        <a:xfrm>
          <a:off x="9494520" y="5295900"/>
          <a:ext cx="8991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7</xdr:col>
      <xdr:colOff>693420</xdr:colOff>
      <xdr:row>34</xdr:row>
      <xdr:rowOff>990600</xdr:rowOff>
    </xdr:from>
    <xdr:to>
      <xdr:col>8</xdr:col>
      <xdr:colOff>45720</xdr:colOff>
      <xdr:row>34</xdr:row>
      <xdr:rowOff>1280160</xdr:rowOff>
    </xdr:to>
    <xdr:sp macro="" textlink="">
      <xdr:nvSpPr>
        <xdr:cNvPr id="2265" name="Rectangle 217">
          <a:extLst>
            <a:ext uri="{FF2B5EF4-FFF2-40B4-BE49-F238E27FC236}">
              <a16:creationId xmlns:a16="http://schemas.microsoft.com/office/drawing/2014/main" id="{26B962F9-2349-F3A3-0B2A-FBEC1924A344}"/>
            </a:ext>
          </a:extLst>
        </xdr:cNvPr>
        <xdr:cNvSpPr>
          <a:spLocks noChangeArrowheads="1"/>
        </xdr:cNvSpPr>
      </xdr:nvSpPr>
      <xdr:spPr bwMode="auto">
        <a:xfrm>
          <a:off x="11010900" y="5295900"/>
          <a:ext cx="8991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3</xdr:col>
      <xdr:colOff>38100</xdr:colOff>
      <xdr:row>35</xdr:row>
      <xdr:rowOff>1013460</xdr:rowOff>
    </xdr:from>
    <xdr:to>
      <xdr:col>3</xdr:col>
      <xdr:colOff>579120</xdr:colOff>
      <xdr:row>35</xdr:row>
      <xdr:rowOff>1303020</xdr:rowOff>
    </xdr:to>
    <xdr:sp macro="" textlink="">
      <xdr:nvSpPr>
        <xdr:cNvPr id="2266" name="Rectangle 218">
          <a:extLst>
            <a:ext uri="{FF2B5EF4-FFF2-40B4-BE49-F238E27FC236}">
              <a16:creationId xmlns:a16="http://schemas.microsoft.com/office/drawing/2014/main" id="{D7767312-E830-0ACE-E16F-35198A11B753}"/>
            </a:ext>
          </a:extLst>
        </xdr:cNvPr>
        <xdr:cNvSpPr>
          <a:spLocks noChangeArrowheads="1"/>
        </xdr:cNvSpPr>
      </xdr:nvSpPr>
      <xdr:spPr bwMode="auto">
        <a:xfrm>
          <a:off x="3230880" y="5295900"/>
          <a:ext cx="5410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4</xdr:col>
      <xdr:colOff>68580</xdr:colOff>
      <xdr:row>35</xdr:row>
      <xdr:rowOff>1013460</xdr:rowOff>
    </xdr:from>
    <xdr:to>
      <xdr:col>4</xdr:col>
      <xdr:colOff>609600</xdr:colOff>
      <xdr:row>35</xdr:row>
      <xdr:rowOff>1303020</xdr:rowOff>
    </xdr:to>
    <xdr:sp macro="" textlink="">
      <xdr:nvSpPr>
        <xdr:cNvPr id="2267" name="Rectangle 219">
          <a:extLst>
            <a:ext uri="{FF2B5EF4-FFF2-40B4-BE49-F238E27FC236}">
              <a16:creationId xmlns:a16="http://schemas.microsoft.com/office/drawing/2014/main" id="{F25CB932-7949-2EE8-5856-C97CEEBB6B1B}"/>
            </a:ext>
          </a:extLst>
        </xdr:cNvPr>
        <xdr:cNvSpPr>
          <a:spLocks noChangeArrowheads="1"/>
        </xdr:cNvSpPr>
      </xdr:nvSpPr>
      <xdr:spPr bwMode="auto">
        <a:xfrm>
          <a:off x="5113020" y="5295900"/>
          <a:ext cx="5410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5</xdr:col>
      <xdr:colOff>91440</xdr:colOff>
      <xdr:row>35</xdr:row>
      <xdr:rowOff>1013460</xdr:rowOff>
    </xdr:from>
    <xdr:to>
      <xdr:col>5</xdr:col>
      <xdr:colOff>632460</xdr:colOff>
      <xdr:row>35</xdr:row>
      <xdr:rowOff>1303020</xdr:rowOff>
    </xdr:to>
    <xdr:sp macro="" textlink="">
      <xdr:nvSpPr>
        <xdr:cNvPr id="2268" name="Rectangle 220">
          <a:extLst>
            <a:ext uri="{FF2B5EF4-FFF2-40B4-BE49-F238E27FC236}">
              <a16:creationId xmlns:a16="http://schemas.microsoft.com/office/drawing/2014/main" id="{749F7FED-8D44-6002-7C85-A47544C3DE56}"/>
            </a:ext>
          </a:extLst>
        </xdr:cNvPr>
        <xdr:cNvSpPr>
          <a:spLocks noChangeArrowheads="1"/>
        </xdr:cNvSpPr>
      </xdr:nvSpPr>
      <xdr:spPr bwMode="auto">
        <a:xfrm>
          <a:off x="6918960" y="5295900"/>
          <a:ext cx="5410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6</xdr:col>
      <xdr:colOff>91440</xdr:colOff>
      <xdr:row>35</xdr:row>
      <xdr:rowOff>1013460</xdr:rowOff>
    </xdr:from>
    <xdr:to>
      <xdr:col>6</xdr:col>
      <xdr:colOff>632460</xdr:colOff>
      <xdr:row>35</xdr:row>
      <xdr:rowOff>1303020</xdr:rowOff>
    </xdr:to>
    <xdr:sp macro="" textlink="">
      <xdr:nvSpPr>
        <xdr:cNvPr id="2269" name="Rectangle 221">
          <a:extLst>
            <a:ext uri="{FF2B5EF4-FFF2-40B4-BE49-F238E27FC236}">
              <a16:creationId xmlns:a16="http://schemas.microsoft.com/office/drawing/2014/main" id="{FD17CA2F-8D97-1C27-C025-890CFB47AFCE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5410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7</xdr:col>
      <xdr:colOff>68580</xdr:colOff>
      <xdr:row>35</xdr:row>
      <xdr:rowOff>1013460</xdr:rowOff>
    </xdr:from>
    <xdr:to>
      <xdr:col>7</xdr:col>
      <xdr:colOff>609600</xdr:colOff>
      <xdr:row>35</xdr:row>
      <xdr:rowOff>1303020</xdr:rowOff>
    </xdr:to>
    <xdr:sp macro="" textlink="">
      <xdr:nvSpPr>
        <xdr:cNvPr id="2270" name="Rectangle 222">
          <a:extLst>
            <a:ext uri="{FF2B5EF4-FFF2-40B4-BE49-F238E27FC236}">
              <a16:creationId xmlns:a16="http://schemas.microsoft.com/office/drawing/2014/main" id="{F7069582-585D-73C6-5A48-12B88F35FD8F}"/>
            </a:ext>
          </a:extLst>
        </xdr:cNvPr>
        <xdr:cNvSpPr>
          <a:spLocks noChangeArrowheads="1"/>
        </xdr:cNvSpPr>
      </xdr:nvSpPr>
      <xdr:spPr bwMode="auto">
        <a:xfrm>
          <a:off x="10386060" y="5295900"/>
          <a:ext cx="5410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3</xdr:col>
      <xdr:colOff>792480</xdr:colOff>
      <xdr:row>35</xdr:row>
      <xdr:rowOff>1013460</xdr:rowOff>
    </xdr:from>
    <xdr:to>
      <xdr:col>3</xdr:col>
      <xdr:colOff>1691640</xdr:colOff>
      <xdr:row>35</xdr:row>
      <xdr:rowOff>1303020</xdr:rowOff>
    </xdr:to>
    <xdr:sp macro="" textlink="">
      <xdr:nvSpPr>
        <xdr:cNvPr id="2271" name="Rectangle 223">
          <a:extLst>
            <a:ext uri="{FF2B5EF4-FFF2-40B4-BE49-F238E27FC236}">
              <a16:creationId xmlns:a16="http://schemas.microsoft.com/office/drawing/2014/main" id="{1059DF71-1E76-87C0-E6DF-598B1C229D9F}"/>
            </a:ext>
          </a:extLst>
        </xdr:cNvPr>
        <xdr:cNvSpPr>
          <a:spLocks noChangeArrowheads="1"/>
        </xdr:cNvSpPr>
      </xdr:nvSpPr>
      <xdr:spPr bwMode="auto">
        <a:xfrm>
          <a:off x="3985260" y="5295900"/>
          <a:ext cx="8991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4</xdr:col>
      <xdr:colOff>693420</xdr:colOff>
      <xdr:row>35</xdr:row>
      <xdr:rowOff>1013460</xdr:rowOff>
    </xdr:from>
    <xdr:to>
      <xdr:col>4</xdr:col>
      <xdr:colOff>1592580</xdr:colOff>
      <xdr:row>35</xdr:row>
      <xdr:rowOff>1303020</xdr:rowOff>
    </xdr:to>
    <xdr:sp macro="" textlink="">
      <xdr:nvSpPr>
        <xdr:cNvPr id="2272" name="Rectangle 224">
          <a:extLst>
            <a:ext uri="{FF2B5EF4-FFF2-40B4-BE49-F238E27FC236}">
              <a16:creationId xmlns:a16="http://schemas.microsoft.com/office/drawing/2014/main" id="{65B34856-8292-EC1F-2B4B-BF90D83D08CE}"/>
            </a:ext>
          </a:extLst>
        </xdr:cNvPr>
        <xdr:cNvSpPr>
          <a:spLocks noChangeArrowheads="1"/>
        </xdr:cNvSpPr>
      </xdr:nvSpPr>
      <xdr:spPr bwMode="auto">
        <a:xfrm>
          <a:off x="5737860" y="5295900"/>
          <a:ext cx="8991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5</xdr:col>
      <xdr:colOff>792480</xdr:colOff>
      <xdr:row>35</xdr:row>
      <xdr:rowOff>1013460</xdr:rowOff>
    </xdr:from>
    <xdr:to>
      <xdr:col>5</xdr:col>
      <xdr:colOff>1691640</xdr:colOff>
      <xdr:row>35</xdr:row>
      <xdr:rowOff>1303020</xdr:rowOff>
    </xdr:to>
    <xdr:sp macro="" textlink="">
      <xdr:nvSpPr>
        <xdr:cNvPr id="2273" name="Rectangle 225">
          <a:extLst>
            <a:ext uri="{FF2B5EF4-FFF2-40B4-BE49-F238E27FC236}">
              <a16:creationId xmlns:a16="http://schemas.microsoft.com/office/drawing/2014/main" id="{9EFC13CC-167F-4120-0C0B-1E68592D67BA}"/>
            </a:ext>
          </a:extLst>
        </xdr:cNvPr>
        <xdr:cNvSpPr>
          <a:spLocks noChangeArrowheads="1"/>
        </xdr:cNvSpPr>
      </xdr:nvSpPr>
      <xdr:spPr bwMode="auto">
        <a:xfrm>
          <a:off x="7620000" y="5295900"/>
          <a:ext cx="8991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6</xdr:col>
      <xdr:colOff>655320</xdr:colOff>
      <xdr:row>35</xdr:row>
      <xdr:rowOff>1013460</xdr:rowOff>
    </xdr:from>
    <xdr:to>
      <xdr:col>6</xdr:col>
      <xdr:colOff>1554480</xdr:colOff>
      <xdr:row>35</xdr:row>
      <xdr:rowOff>1303020</xdr:rowOff>
    </xdr:to>
    <xdr:sp macro="" textlink="">
      <xdr:nvSpPr>
        <xdr:cNvPr id="2274" name="Rectangle 226">
          <a:extLst>
            <a:ext uri="{FF2B5EF4-FFF2-40B4-BE49-F238E27FC236}">
              <a16:creationId xmlns:a16="http://schemas.microsoft.com/office/drawing/2014/main" id="{7F03F207-9C18-C451-2FEE-FCB917D89781}"/>
            </a:ext>
          </a:extLst>
        </xdr:cNvPr>
        <xdr:cNvSpPr>
          <a:spLocks noChangeArrowheads="1"/>
        </xdr:cNvSpPr>
      </xdr:nvSpPr>
      <xdr:spPr bwMode="auto">
        <a:xfrm>
          <a:off x="9403080" y="5295900"/>
          <a:ext cx="8991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7</xdr:col>
      <xdr:colOff>624840</xdr:colOff>
      <xdr:row>35</xdr:row>
      <xdr:rowOff>1013460</xdr:rowOff>
    </xdr:from>
    <xdr:to>
      <xdr:col>7</xdr:col>
      <xdr:colOff>1524000</xdr:colOff>
      <xdr:row>35</xdr:row>
      <xdr:rowOff>1303020</xdr:rowOff>
    </xdr:to>
    <xdr:sp macro="" textlink="">
      <xdr:nvSpPr>
        <xdr:cNvPr id="2275" name="Rectangle 227">
          <a:extLst>
            <a:ext uri="{FF2B5EF4-FFF2-40B4-BE49-F238E27FC236}">
              <a16:creationId xmlns:a16="http://schemas.microsoft.com/office/drawing/2014/main" id="{FE54DF72-628B-D772-826E-50CC29E2DE6E}"/>
            </a:ext>
          </a:extLst>
        </xdr:cNvPr>
        <xdr:cNvSpPr>
          <a:spLocks noChangeArrowheads="1"/>
        </xdr:cNvSpPr>
      </xdr:nvSpPr>
      <xdr:spPr bwMode="auto">
        <a:xfrm>
          <a:off x="10942320" y="5295900"/>
          <a:ext cx="8991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3</xdr:col>
      <xdr:colOff>129540</xdr:colOff>
      <xdr:row>41</xdr:row>
      <xdr:rowOff>1706880</xdr:rowOff>
    </xdr:from>
    <xdr:to>
      <xdr:col>3</xdr:col>
      <xdr:colOff>670560</xdr:colOff>
      <xdr:row>41</xdr:row>
      <xdr:rowOff>1996440</xdr:rowOff>
    </xdr:to>
    <xdr:sp macro="" textlink="">
      <xdr:nvSpPr>
        <xdr:cNvPr id="2276" name="Rectangle 228">
          <a:extLst>
            <a:ext uri="{FF2B5EF4-FFF2-40B4-BE49-F238E27FC236}">
              <a16:creationId xmlns:a16="http://schemas.microsoft.com/office/drawing/2014/main" id="{0B0A4CE8-2BEF-0746-55FB-396A5DF6DBE0}"/>
            </a:ext>
          </a:extLst>
        </xdr:cNvPr>
        <xdr:cNvSpPr>
          <a:spLocks noChangeArrowheads="1"/>
        </xdr:cNvSpPr>
      </xdr:nvSpPr>
      <xdr:spPr bwMode="auto">
        <a:xfrm>
          <a:off x="3322320" y="5295900"/>
          <a:ext cx="5410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4</xdr:col>
      <xdr:colOff>160020</xdr:colOff>
      <xdr:row>41</xdr:row>
      <xdr:rowOff>1706880</xdr:rowOff>
    </xdr:from>
    <xdr:to>
      <xdr:col>4</xdr:col>
      <xdr:colOff>701040</xdr:colOff>
      <xdr:row>41</xdr:row>
      <xdr:rowOff>1996440</xdr:rowOff>
    </xdr:to>
    <xdr:sp macro="" textlink="">
      <xdr:nvSpPr>
        <xdr:cNvPr id="2277" name="Rectangle 229">
          <a:extLst>
            <a:ext uri="{FF2B5EF4-FFF2-40B4-BE49-F238E27FC236}">
              <a16:creationId xmlns:a16="http://schemas.microsoft.com/office/drawing/2014/main" id="{CC03AB25-8143-609B-2CCF-5576A9E94AD1}"/>
            </a:ext>
          </a:extLst>
        </xdr:cNvPr>
        <xdr:cNvSpPr>
          <a:spLocks noChangeArrowheads="1"/>
        </xdr:cNvSpPr>
      </xdr:nvSpPr>
      <xdr:spPr bwMode="auto">
        <a:xfrm>
          <a:off x="5204460" y="5295900"/>
          <a:ext cx="5410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5</xdr:col>
      <xdr:colOff>182880</xdr:colOff>
      <xdr:row>41</xdr:row>
      <xdr:rowOff>1706880</xdr:rowOff>
    </xdr:from>
    <xdr:to>
      <xdr:col>5</xdr:col>
      <xdr:colOff>723900</xdr:colOff>
      <xdr:row>41</xdr:row>
      <xdr:rowOff>1996440</xdr:rowOff>
    </xdr:to>
    <xdr:sp macro="" textlink="">
      <xdr:nvSpPr>
        <xdr:cNvPr id="2278" name="Rectangle 230">
          <a:extLst>
            <a:ext uri="{FF2B5EF4-FFF2-40B4-BE49-F238E27FC236}">
              <a16:creationId xmlns:a16="http://schemas.microsoft.com/office/drawing/2014/main" id="{EBDAC38E-4195-C322-AB15-43379FAFF6C6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5410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6</xdr:col>
      <xdr:colOff>190500</xdr:colOff>
      <xdr:row>41</xdr:row>
      <xdr:rowOff>1706880</xdr:rowOff>
    </xdr:from>
    <xdr:to>
      <xdr:col>6</xdr:col>
      <xdr:colOff>731520</xdr:colOff>
      <xdr:row>41</xdr:row>
      <xdr:rowOff>1996440</xdr:rowOff>
    </xdr:to>
    <xdr:sp macro="" textlink="">
      <xdr:nvSpPr>
        <xdr:cNvPr id="2279" name="Rectangle 231">
          <a:extLst>
            <a:ext uri="{FF2B5EF4-FFF2-40B4-BE49-F238E27FC236}">
              <a16:creationId xmlns:a16="http://schemas.microsoft.com/office/drawing/2014/main" id="{04093E78-FFB5-57EF-9703-BC168D1FEC20}"/>
            </a:ext>
          </a:extLst>
        </xdr:cNvPr>
        <xdr:cNvSpPr>
          <a:spLocks noChangeArrowheads="1"/>
        </xdr:cNvSpPr>
      </xdr:nvSpPr>
      <xdr:spPr bwMode="auto">
        <a:xfrm>
          <a:off x="8938260" y="5295900"/>
          <a:ext cx="5410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7</xdr:col>
      <xdr:colOff>160020</xdr:colOff>
      <xdr:row>41</xdr:row>
      <xdr:rowOff>1706880</xdr:rowOff>
    </xdr:from>
    <xdr:to>
      <xdr:col>7</xdr:col>
      <xdr:colOff>701040</xdr:colOff>
      <xdr:row>41</xdr:row>
      <xdr:rowOff>1996440</xdr:rowOff>
    </xdr:to>
    <xdr:sp macro="" textlink="">
      <xdr:nvSpPr>
        <xdr:cNvPr id="2280" name="Rectangle 232">
          <a:extLst>
            <a:ext uri="{FF2B5EF4-FFF2-40B4-BE49-F238E27FC236}">
              <a16:creationId xmlns:a16="http://schemas.microsoft.com/office/drawing/2014/main" id="{CA356683-C788-4676-C932-5080E463CEBD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5410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score</a:t>
          </a:r>
        </a:p>
      </xdr:txBody>
    </xdr:sp>
    <xdr:clientData/>
  </xdr:twoCellAnchor>
  <xdr:twoCellAnchor>
    <xdr:from>
      <xdr:col>3</xdr:col>
      <xdr:colOff>883920</xdr:colOff>
      <xdr:row>41</xdr:row>
      <xdr:rowOff>1706880</xdr:rowOff>
    </xdr:from>
    <xdr:to>
      <xdr:col>3</xdr:col>
      <xdr:colOff>1783080</xdr:colOff>
      <xdr:row>41</xdr:row>
      <xdr:rowOff>1996440</xdr:rowOff>
    </xdr:to>
    <xdr:sp macro="" textlink="">
      <xdr:nvSpPr>
        <xdr:cNvPr id="2281" name="Rectangle 233">
          <a:extLst>
            <a:ext uri="{FF2B5EF4-FFF2-40B4-BE49-F238E27FC236}">
              <a16:creationId xmlns:a16="http://schemas.microsoft.com/office/drawing/2014/main" id="{B8D79C3F-3174-A251-CA58-40285FDF7FC5}"/>
            </a:ext>
          </a:extLst>
        </xdr:cNvPr>
        <xdr:cNvSpPr>
          <a:spLocks noChangeArrowheads="1"/>
        </xdr:cNvSpPr>
      </xdr:nvSpPr>
      <xdr:spPr bwMode="auto">
        <a:xfrm>
          <a:off x="4076700" y="5295900"/>
          <a:ext cx="8991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4</xdr:col>
      <xdr:colOff>784860</xdr:colOff>
      <xdr:row>41</xdr:row>
      <xdr:rowOff>1706880</xdr:rowOff>
    </xdr:from>
    <xdr:to>
      <xdr:col>4</xdr:col>
      <xdr:colOff>1684020</xdr:colOff>
      <xdr:row>41</xdr:row>
      <xdr:rowOff>1996440</xdr:rowOff>
    </xdr:to>
    <xdr:sp macro="" textlink="">
      <xdr:nvSpPr>
        <xdr:cNvPr id="2282" name="Rectangle 234">
          <a:extLst>
            <a:ext uri="{FF2B5EF4-FFF2-40B4-BE49-F238E27FC236}">
              <a16:creationId xmlns:a16="http://schemas.microsoft.com/office/drawing/2014/main" id="{67A34E94-A6E4-87CB-59B2-F56F64E7889D}"/>
            </a:ext>
          </a:extLst>
        </xdr:cNvPr>
        <xdr:cNvSpPr>
          <a:spLocks noChangeArrowheads="1"/>
        </xdr:cNvSpPr>
      </xdr:nvSpPr>
      <xdr:spPr bwMode="auto">
        <a:xfrm>
          <a:off x="5829300" y="5295900"/>
          <a:ext cx="8991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5</xdr:col>
      <xdr:colOff>883920</xdr:colOff>
      <xdr:row>41</xdr:row>
      <xdr:rowOff>1706880</xdr:rowOff>
    </xdr:from>
    <xdr:to>
      <xdr:col>5</xdr:col>
      <xdr:colOff>1783080</xdr:colOff>
      <xdr:row>41</xdr:row>
      <xdr:rowOff>1996440</xdr:rowOff>
    </xdr:to>
    <xdr:sp macro="" textlink="">
      <xdr:nvSpPr>
        <xdr:cNvPr id="2283" name="Rectangle 235">
          <a:extLst>
            <a:ext uri="{FF2B5EF4-FFF2-40B4-BE49-F238E27FC236}">
              <a16:creationId xmlns:a16="http://schemas.microsoft.com/office/drawing/2014/main" id="{33C20D8C-BC68-7604-CB71-CBA673C5AD97}"/>
            </a:ext>
          </a:extLst>
        </xdr:cNvPr>
        <xdr:cNvSpPr>
          <a:spLocks noChangeArrowheads="1"/>
        </xdr:cNvSpPr>
      </xdr:nvSpPr>
      <xdr:spPr bwMode="auto">
        <a:xfrm>
          <a:off x="7711440" y="5295900"/>
          <a:ext cx="8991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6</xdr:col>
      <xdr:colOff>746760</xdr:colOff>
      <xdr:row>41</xdr:row>
      <xdr:rowOff>1706880</xdr:rowOff>
    </xdr:from>
    <xdr:to>
      <xdr:col>7</xdr:col>
      <xdr:colOff>76200</xdr:colOff>
      <xdr:row>41</xdr:row>
      <xdr:rowOff>1988820</xdr:rowOff>
    </xdr:to>
    <xdr:sp macro="" textlink="">
      <xdr:nvSpPr>
        <xdr:cNvPr id="2284" name="Rectangle 236">
          <a:extLst>
            <a:ext uri="{FF2B5EF4-FFF2-40B4-BE49-F238E27FC236}">
              <a16:creationId xmlns:a16="http://schemas.microsoft.com/office/drawing/2014/main" id="{2AF338B1-4E7D-93BB-A585-30BFCA299E15}"/>
            </a:ext>
          </a:extLst>
        </xdr:cNvPr>
        <xdr:cNvSpPr>
          <a:spLocks noChangeArrowheads="1"/>
        </xdr:cNvSpPr>
      </xdr:nvSpPr>
      <xdr:spPr bwMode="auto">
        <a:xfrm>
          <a:off x="9494520" y="5295900"/>
          <a:ext cx="8991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7</xdr:col>
      <xdr:colOff>716280</xdr:colOff>
      <xdr:row>41</xdr:row>
      <xdr:rowOff>1706880</xdr:rowOff>
    </xdr:from>
    <xdr:to>
      <xdr:col>8</xdr:col>
      <xdr:colOff>68580</xdr:colOff>
      <xdr:row>41</xdr:row>
      <xdr:rowOff>1988820</xdr:rowOff>
    </xdr:to>
    <xdr:sp macro="" textlink="">
      <xdr:nvSpPr>
        <xdr:cNvPr id="2285" name="Rectangle 237">
          <a:extLst>
            <a:ext uri="{FF2B5EF4-FFF2-40B4-BE49-F238E27FC236}">
              <a16:creationId xmlns:a16="http://schemas.microsoft.com/office/drawing/2014/main" id="{33473303-4315-FBF6-1C8B-275943117DAD}"/>
            </a:ext>
          </a:extLst>
        </xdr:cNvPr>
        <xdr:cNvSpPr>
          <a:spLocks noChangeArrowheads="1"/>
        </xdr:cNvSpPr>
      </xdr:nvSpPr>
      <xdr:spPr bwMode="auto">
        <a:xfrm>
          <a:off x="11033760" y="5295900"/>
          <a:ext cx="8991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3</xdr:col>
      <xdr:colOff>388620</xdr:colOff>
      <xdr:row>42</xdr:row>
      <xdr:rowOff>487680</xdr:rowOff>
    </xdr:from>
    <xdr:to>
      <xdr:col>3</xdr:col>
      <xdr:colOff>1684020</xdr:colOff>
      <xdr:row>42</xdr:row>
      <xdr:rowOff>769620</xdr:rowOff>
    </xdr:to>
    <xdr:sp macro="" textlink="">
      <xdr:nvSpPr>
        <xdr:cNvPr id="2286" name="Rectangle 238">
          <a:extLst>
            <a:ext uri="{FF2B5EF4-FFF2-40B4-BE49-F238E27FC236}">
              <a16:creationId xmlns:a16="http://schemas.microsoft.com/office/drawing/2014/main" id="{2837F991-F0A9-F889-62A6-D5A2973ACE02}"/>
            </a:ext>
          </a:extLst>
        </xdr:cNvPr>
        <xdr:cNvSpPr>
          <a:spLocks noChangeArrowheads="1"/>
        </xdr:cNvSpPr>
      </xdr:nvSpPr>
      <xdr:spPr bwMode="auto">
        <a:xfrm>
          <a:off x="3581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281940</xdr:colOff>
      <xdr:row>42</xdr:row>
      <xdr:rowOff>487680</xdr:rowOff>
    </xdr:from>
    <xdr:to>
      <xdr:col>4</xdr:col>
      <xdr:colOff>1577340</xdr:colOff>
      <xdr:row>42</xdr:row>
      <xdr:rowOff>769620</xdr:rowOff>
    </xdr:to>
    <xdr:sp macro="" textlink="">
      <xdr:nvSpPr>
        <xdr:cNvPr id="2287" name="Rectangle 239">
          <a:extLst>
            <a:ext uri="{FF2B5EF4-FFF2-40B4-BE49-F238E27FC236}">
              <a16:creationId xmlns:a16="http://schemas.microsoft.com/office/drawing/2014/main" id="{06C0BB89-F1A1-E5FF-20F4-3B56644E0D27}"/>
            </a:ext>
          </a:extLst>
        </xdr:cNvPr>
        <xdr:cNvSpPr>
          <a:spLocks noChangeArrowheads="1"/>
        </xdr:cNvSpPr>
      </xdr:nvSpPr>
      <xdr:spPr bwMode="auto">
        <a:xfrm>
          <a:off x="5326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350520</xdr:colOff>
      <xdr:row>42</xdr:row>
      <xdr:rowOff>487680</xdr:rowOff>
    </xdr:from>
    <xdr:to>
      <xdr:col>5</xdr:col>
      <xdr:colOff>1645920</xdr:colOff>
      <xdr:row>42</xdr:row>
      <xdr:rowOff>769620</xdr:rowOff>
    </xdr:to>
    <xdr:sp macro="" textlink="">
      <xdr:nvSpPr>
        <xdr:cNvPr id="2288" name="Rectangle 240">
          <a:extLst>
            <a:ext uri="{FF2B5EF4-FFF2-40B4-BE49-F238E27FC236}">
              <a16:creationId xmlns:a16="http://schemas.microsoft.com/office/drawing/2014/main" id="{2DBEE27F-318A-4A3A-16C2-87FE5BE90475}"/>
            </a:ext>
          </a:extLst>
        </xdr:cNvPr>
        <xdr:cNvSpPr>
          <a:spLocks noChangeArrowheads="1"/>
        </xdr:cNvSpPr>
      </xdr:nvSpPr>
      <xdr:spPr bwMode="auto">
        <a:xfrm>
          <a:off x="71780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198120</xdr:colOff>
      <xdr:row>42</xdr:row>
      <xdr:rowOff>480060</xdr:rowOff>
    </xdr:from>
    <xdr:to>
      <xdr:col>6</xdr:col>
      <xdr:colOff>1493520</xdr:colOff>
      <xdr:row>42</xdr:row>
      <xdr:rowOff>762000</xdr:rowOff>
    </xdr:to>
    <xdr:sp macro="" textlink="">
      <xdr:nvSpPr>
        <xdr:cNvPr id="2289" name="Rectangle 241">
          <a:extLst>
            <a:ext uri="{FF2B5EF4-FFF2-40B4-BE49-F238E27FC236}">
              <a16:creationId xmlns:a16="http://schemas.microsoft.com/office/drawing/2014/main" id="{DD3F6D49-34F8-A357-2860-95804F1F3963}"/>
            </a:ext>
          </a:extLst>
        </xdr:cNvPr>
        <xdr:cNvSpPr>
          <a:spLocks noChangeArrowheads="1"/>
        </xdr:cNvSpPr>
      </xdr:nvSpPr>
      <xdr:spPr bwMode="auto">
        <a:xfrm>
          <a:off x="89458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42</xdr:row>
      <xdr:rowOff>487680</xdr:rowOff>
    </xdr:from>
    <xdr:to>
      <xdr:col>7</xdr:col>
      <xdr:colOff>1470660</xdr:colOff>
      <xdr:row>42</xdr:row>
      <xdr:rowOff>769620</xdr:rowOff>
    </xdr:to>
    <xdr:sp macro="" textlink="">
      <xdr:nvSpPr>
        <xdr:cNvPr id="2290" name="Rectangle 242">
          <a:extLst>
            <a:ext uri="{FF2B5EF4-FFF2-40B4-BE49-F238E27FC236}">
              <a16:creationId xmlns:a16="http://schemas.microsoft.com/office/drawing/2014/main" id="{B6A9C6C0-1056-E9C6-A280-29E11A05BB75}"/>
            </a:ext>
          </a:extLst>
        </xdr:cNvPr>
        <xdr:cNvSpPr>
          <a:spLocks noChangeArrowheads="1"/>
        </xdr:cNvSpPr>
      </xdr:nvSpPr>
      <xdr:spPr bwMode="auto">
        <a:xfrm>
          <a:off x="105003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358140</xdr:colOff>
      <xdr:row>43</xdr:row>
      <xdr:rowOff>655320</xdr:rowOff>
    </xdr:from>
    <xdr:to>
      <xdr:col>3</xdr:col>
      <xdr:colOff>1653540</xdr:colOff>
      <xdr:row>43</xdr:row>
      <xdr:rowOff>937260</xdr:rowOff>
    </xdr:to>
    <xdr:sp macro="" textlink="">
      <xdr:nvSpPr>
        <xdr:cNvPr id="2291" name="Rectangle 243">
          <a:extLst>
            <a:ext uri="{FF2B5EF4-FFF2-40B4-BE49-F238E27FC236}">
              <a16:creationId xmlns:a16="http://schemas.microsoft.com/office/drawing/2014/main" id="{76441686-BB65-94C2-F8F1-64BE2CE244D8}"/>
            </a:ext>
          </a:extLst>
        </xdr:cNvPr>
        <xdr:cNvSpPr>
          <a:spLocks noChangeArrowheads="1"/>
        </xdr:cNvSpPr>
      </xdr:nvSpPr>
      <xdr:spPr bwMode="auto">
        <a:xfrm>
          <a:off x="3550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251460</xdr:colOff>
      <xdr:row>43</xdr:row>
      <xdr:rowOff>655320</xdr:rowOff>
    </xdr:from>
    <xdr:to>
      <xdr:col>4</xdr:col>
      <xdr:colOff>1546860</xdr:colOff>
      <xdr:row>43</xdr:row>
      <xdr:rowOff>937260</xdr:rowOff>
    </xdr:to>
    <xdr:sp macro="" textlink="">
      <xdr:nvSpPr>
        <xdr:cNvPr id="2292" name="Rectangle 244">
          <a:extLst>
            <a:ext uri="{FF2B5EF4-FFF2-40B4-BE49-F238E27FC236}">
              <a16:creationId xmlns:a16="http://schemas.microsoft.com/office/drawing/2014/main" id="{FFB94982-E654-FA4F-4170-B9B126FFE247}"/>
            </a:ext>
          </a:extLst>
        </xdr:cNvPr>
        <xdr:cNvSpPr>
          <a:spLocks noChangeArrowheads="1"/>
        </xdr:cNvSpPr>
      </xdr:nvSpPr>
      <xdr:spPr bwMode="auto">
        <a:xfrm>
          <a:off x="52959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320040</xdr:colOff>
      <xdr:row>43</xdr:row>
      <xdr:rowOff>655320</xdr:rowOff>
    </xdr:from>
    <xdr:to>
      <xdr:col>5</xdr:col>
      <xdr:colOff>1615440</xdr:colOff>
      <xdr:row>43</xdr:row>
      <xdr:rowOff>937260</xdr:rowOff>
    </xdr:to>
    <xdr:sp macro="" textlink="">
      <xdr:nvSpPr>
        <xdr:cNvPr id="2293" name="Rectangle 245">
          <a:extLst>
            <a:ext uri="{FF2B5EF4-FFF2-40B4-BE49-F238E27FC236}">
              <a16:creationId xmlns:a16="http://schemas.microsoft.com/office/drawing/2014/main" id="{27F527BD-7B72-AAE6-2DC0-BA24815ACB01}"/>
            </a:ext>
          </a:extLst>
        </xdr:cNvPr>
        <xdr:cNvSpPr>
          <a:spLocks noChangeArrowheads="1"/>
        </xdr:cNvSpPr>
      </xdr:nvSpPr>
      <xdr:spPr bwMode="auto">
        <a:xfrm>
          <a:off x="71475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167640</xdr:colOff>
      <xdr:row>43</xdr:row>
      <xdr:rowOff>655320</xdr:rowOff>
    </xdr:from>
    <xdr:to>
      <xdr:col>6</xdr:col>
      <xdr:colOff>1463040</xdr:colOff>
      <xdr:row>43</xdr:row>
      <xdr:rowOff>937260</xdr:rowOff>
    </xdr:to>
    <xdr:sp macro="" textlink="">
      <xdr:nvSpPr>
        <xdr:cNvPr id="2294" name="Rectangle 246">
          <a:extLst>
            <a:ext uri="{FF2B5EF4-FFF2-40B4-BE49-F238E27FC236}">
              <a16:creationId xmlns:a16="http://schemas.microsoft.com/office/drawing/2014/main" id="{9108073D-3C8D-4F09-457E-A3CCC2AAA189}"/>
            </a:ext>
          </a:extLst>
        </xdr:cNvPr>
        <xdr:cNvSpPr>
          <a:spLocks noChangeArrowheads="1"/>
        </xdr:cNvSpPr>
      </xdr:nvSpPr>
      <xdr:spPr bwMode="auto">
        <a:xfrm>
          <a:off x="8915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43</xdr:row>
      <xdr:rowOff>655320</xdr:rowOff>
    </xdr:from>
    <xdr:to>
      <xdr:col>7</xdr:col>
      <xdr:colOff>1447800</xdr:colOff>
      <xdr:row>43</xdr:row>
      <xdr:rowOff>937260</xdr:rowOff>
    </xdr:to>
    <xdr:sp macro="" textlink="">
      <xdr:nvSpPr>
        <xdr:cNvPr id="2295" name="Rectangle 247">
          <a:extLst>
            <a:ext uri="{FF2B5EF4-FFF2-40B4-BE49-F238E27FC236}">
              <a16:creationId xmlns:a16="http://schemas.microsoft.com/office/drawing/2014/main" id="{623CFB41-E101-852B-2CB1-E5639350FC1D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266700</xdr:colOff>
      <xdr:row>44</xdr:row>
      <xdr:rowOff>868680</xdr:rowOff>
    </xdr:from>
    <xdr:to>
      <xdr:col>3</xdr:col>
      <xdr:colOff>1562100</xdr:colOff>
      <xdr:row>44</xdr:row>
      <xdr:rowOff>1150620</xdr:rowOff>
    </xdr:to>
    <xdr:sp macro="" textlink="">
      <xdr:nvSpPr>
        <xdr:cNvPr id="2296" name="Rectangle 248">
          <a:extLst>
            <a:ext uri="{FF2B5EF4-FFF2-40B4-BE49-F238E27FC236}">
              <a16:creationId xmlns:a16="http://schemas.microsoft.com/office/drawing/2014/main" id="{1C10A2E2-B1BD-D1F4-2601-BB323544A176}"/>
            </a:ext>
          </a:extLst>
        </xdr:cNvPr>
        <xdr:cNvSpPr>
          <a:spLocks noChangeArrowheads="1"/>
        </xdr:cNvSpPr>
      </xdr:nvSpPr>
      <xdr:spPr bwMode="auto">
        <a:xfrm>
          <a:off x="34594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160020</xdr:colOff>
      <xdr:row>44</xdr:row>
      <xdr:rowOff>868680</xdr:rowOff>
    </xdr:from>
    <xdr:to>
      <xdr:col>4</xdr:col>
      <xdr:colOff>1455420</xdr:colOff>
      <xdr:row>44</xdr:row>
      <xdr:rowOff>1150620</xdr:rowOff>
    </xdr:to>
    <xdr:sp macro="" textlink="">
      <xdr:nvSpPr>
        <xdr:cNvPr id="2297" name="Rectangle 249">
          <a:extLst>
            <a:ext uri="{FF2B5EF4-FFF2-40B4-BE49-F238E27FC236}">
              <a16:creationId xmlns:a16="http://schemas.microsoft.com/office/drawing/2014/main" id="{C4F7C19B-27FC-9DEC-68C9-7F0548465A5B}"/>
            </a:ext>
          </a:extLst>
        </xdr:cNvPr>
        <xdr:cNvSpPr>
          <a:spLocks noChangeArrowheads="1"/>
        </xdr:cNvSpPr>
      </xdr:nvSpPr>
      <xdr:spPr bwMode="auto">
        <a:xfrm>
          <a:off x="5204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228600</xdr:colOff>
      <xdr:row>44</xdr:row>
      <xdr:rowOff>868680</xdr:rowOff>
    </xdr:from>
    <xdr:to>
      <xdr:col>5</xdr:col>
      <xdr:colOff>1524000</xdr:colOff>
      <xdr:row>44</xdr:row>
      <xdr:rowOff>1150620</xdr:rowOff>
    </xdr:to>
    <xdr:sp macro="" textlink="">
      <xdr:nvSpPr>
        <xdr:cNvPr id="2298" name="Rectangle 250">
          <a:extLst>
            <a:ext uri="{FF2B5EF4-FFF2-40B4-BE49-F238E27FC236}">
              <a16:creationId xmlns:a16="http://schemas.microsoft.com/office/drawing/2014/main" id="{CD8F918C-7FEF-968E-900F-05F35F0A0C79}"/>
            </a:ext>
          </a:extLst>
        </xdr:cNvPr>
        <xdr:cNvSpPr>
          <a:spLocks noChangeArrowheads="1"/>
        </xdr:cNvSpPr>
      </xdr:nvSpPr>
      <xdr:spPr bwMode="auto">
        <a:xfrm>
          <a:off x="7056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68580</xdr:colOff>
      <xdr:row>44</xdr:row>
      <xdr:rowOff>868680</xdr:rowOff>
    </xdr:from>
    <xdr:to>
      <xdr:col>6</xdr:col>
      <xdr:colOff>1363980</xdr:colOff>
      <xdr:row>44</xdr:row>
      <xdr:rowOff>1150620</xdr:rowOff>
    </xdr:to>
    <xdr:sp macro="" textlink="">
      <xdr:nvSpPr>
        <xdr:cNvPr id="2299" name="Rectangle 251">
          <a:extLst>
            <a:ext uri="{FF2B5EF4-FFF2-40B4-BE49-F238E27FC236}">
              <a16:creationId xmlns:a16="http://schemas.microsoft.com/office/drawing/2014/main" id="{58359357-EDB0-7051-224C-270CBD0C3960}"/>
            </a:ext>
          </a:extLst>
        </xdr:cNvPr>
        <xdr:cNvSpPr>
          <a:spLocks noChangeArrowheads="1"/>
        </xdr:cNvSpPr>
      </xdr:nvSpPr>
      <xdr:spPr bwMode="auto">
        <a:xfrm>
          <a:off x="88163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60960</xdr:colOff>
      <xdr:row>44</xdr:row>
      <xdr:rowOff>868680</xdr:rowOff>
    </xdr:from>
    <xdr:to>
      <xdr:col>7</xdr:col>
      <xdr:colOff>1348740</xdr:colOff>
      <xdr:row>44</xdr:row>
      <xdr:rowOff>1150620</xdr:rowOff>
    </xdr:to>
    <xdr:sp macro="" textlink="">
      <xdr:nvSpPr>
        <xdr:cNvPr id="2300" name="Rectangle 252">
          <a:extLst>
            <a:ext uri="{FF2B5EF4-FFF2-40B4-BE49-F238E27FC236}">
              <a16:creationId xmlns:a16="http://schemas.microsoft.com/office/drawing/2014/main" id="{6522D63A-4406-FF3A-A3DC-9B6589EF8510}"/>
            </a:ext>
          </a:extLst>
        </xdr:cNvPr>
        <xdr:cNvSpPr>
          <a:spLocks noChangeArrowheads="1"/>
        </xdr:cNvSpPr>
      </xdr:nvSpPr>
      <xdr:spPr bwMode="auto">
        <a:xfrm>
          <a:off x="103784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205740</xdr:colOff>
      <xdr:row>45</xdr:row>
      <xdr:rowOff>861060</xdr:rowOff>
    </xdr:from>
    <xdr:to>
      <xdr:col>3</xdr:col>
      <xdr:colOff>1501140</xdr:colOff>
      <xdr:row>45</xdr:row>
      <xdr:rowOff>1150620</xdr:rowOff>
    </xdr:to>
    <xdr:sp macro="" textlink="">
      <xdr:nvSpPr>
        <xdr:cNvPr id="2301" name="Rectangle 253">
          <a:extLst>
            <a:ext uri="{FF2B5EF4-FFF2-40B4-BE49-F238E27FC236}">
              <a16:creationId xmlns:a16="http://schemas.microsoft.com/office/drawing/2014/main" id="{DD6D17F3-FCCB-0C8C-3201-2D98C7214F52}"/>
            </a:ext>
          </a:extLst>
        </xdr:cNvPr>
        <xdr:cNvSpPr>
          <a:spLocks noChangeArrowheads="1"/>
        </xdr:cNvSpPr>
      </xdr:nvSpPr>
      <xdr:spPr bwMode="auto">
        <a:xfrm>
          <a:off x="33985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106680</xdr:colOff>
      <xdr:row>45</xdr:row>
      <xdr:rowOff>861060</xdr:rowOff>
    </xdr:from>
    <xdr:to>
      <xdr:col>4</xdr:col>
      <xdr:colOff>1402080</xdr:colOff>
      <xdr:row>45</xdr:row>
      <xdr:rowOff>1150620</xdr:rowOff>
    </xdr:to>
    <xdr:sp macro="" textlink="">
      <xdr:nvSpPr>
        <xdr:cNvPr id="2302" name="Rectangle 254">
          <a:extLst>
            <a:ext uri="{FF2B5EF4-FFF2-40B4-BE49-F238E27FC236}">
              <a16:creationId xmlns:a16="http://schemas.microsoft.com/office/drawing/2014/main" id="{82831F41-B5A8-CC4D-B320-BEC0C96D0307}"/>
            </a:ext>
          </a:extLst>
        </xdr:cNvPr>
        <xdr:cNvSpPr>
          <a:spLocks noChangeArrowheads="1"/>
        </xdr:cNvSpPr>
      </xdr:nvSpPr>
      <xdr:spPr bwMode="auto">
        <a:xfrm>
          <a:off x="5151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45</xdr:row>
      <xdr:rowOff>861060</xdr:rowOff>
    </xdr:from>
    <xdr:to>
      <xdr:col>5</xdr:col>
      <xdr:colOff>1478280</xdr:colOff>
      <xdr:row>45</xdr:row>
      <xdr:rowOff>1150620</xdr:rowOff>
    </xdr:to>
    <xdr:sp macro="" textlink="">
      <xdr:nvSpPr>
        <xdr:cNvPr id="2303" name="Rectangle 255">
          <a:extLst>
            <a:ext uri="{FF2B5EF4-FFF2-40B4-BE49-F238E27FC236}">
              <a16:creationId xmlns:a16="http://schemas.microsoft.com/office/drawing/2014/main" id="{CC2C99C4-424F-13AE-75EB-555274B80205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</xdr:colOff>
      <xdr:row>45</xdr:row>
      <xdr:rowOff>861060</xdr:rowOff>
    </xdr:from>
    <xdr:to>
      <xdr:col>6</xdr:col>
      <xdr:colOff>1303020</xdr:colOff>
      <xdr:row>45</xdr:row>
      <xdr:rowOff>1150620</xdr:rowOff>
    </xdr:to>
    <xdr:sp macro="" textlink="">
      <xdr:nvSpPr>
        <xdr:cNvPr id="2304" name="Rectangle 256">
          <a:extLst>
            <a:ext uri="{FF2B5EF4-FFF2-40B4-BE49-F238E27FC236}">
              <a16:creationId xmlns:a16="http://schemas.microsoft.com/office/drawing/2014/main" id="{13D66212-0648-7CBB-C114-21C6F951847B}"/>
            </a:ext>
          </a:extLst>
        </xdr:cNvPr>
        <xdr:cNvSpPr>
          <a:spLocks noChangeArrowheads="1"/>
        </xdr:cNvSpPr>
      </xdr:nvSpPr>
      <xdr:spPr bwMode="auto">
        <a:xfrm>
          <a:off x="8755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7620</xdr:colOff>
      <xdr:row>45</xdr:row>
      <xdr:rowOff>861060</xdr:rowOff>
    </xdr:from>
    <xdr:to>
      <xdr:col>7</xdr:col>
      <xdr:colOff>1295400</xdr:colOff>
      <xdr:row>45</xdr:row>
      <xdr:rowOff>1150620</xdr:rowOff>
    </xdr:to>
    <xdr:sp macro="" textlink="">
      <xdr:nvSpPr>
        <xdr:cNvPr id="2305" name="Rectangle 257">
          <a:extLst>
            <a:ext uri="{FF2B5EF4-FFF2-40B4-BE49-F238E27FC236}">
              <a16:creationId xmlns:a16="http://schemas.microsoft.com/office/drawing/2014/main" id="{93E83F3F-7B2B-1461-6D85-5F3AC8591FC6}"/>
            </a:ext>
          </a:extLst>
        </xdr:cNvPr>
        <xdr:cNvSpPr>
          <a:spLocks noChangeArrowheads="1"/>
        </xdr:cNvSpPr>
      </xdr:nvSpPr>
      <xdr:spPr bwMode="auto">
        <a:xfrm>
          <a:off x="103251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228600</xdr:colOff>
      <xdr:row>46</xdr:row>
      <xdr:rowOff>342900</xdr:rowOff>
    </xdr:from>
    <xdr:to>
      <xdr:col>3</xdr:col>
      <xdr:colOff>1524000</xdr:colOff>
      <xdr:row>46</xdr:row>
      <xdr:rowOff>632460</xdr:rowOff>
    </xdr:to>
    <xdr:sp macro="" textlink="">
      <xdr:nvSpPr>
        <xdr:cNvPr id="2306" name="Rectangle 258">
          <a:extLst>
            <a:ext uri="{FF2B5EF4-FFF2-40B4-BE49-F238E27FC236}">
              <a16:creationId xmlns:a16="http://schemas.microsoft.com/office/drawing/2014/main" id="{E793035D-0DAC-9DE6-DEBC-0FBD6D8257BB}"/>
            </a:ext>
          </a:extLst>
        </xdr:cNvPr>
        <xdr:cNvSpPr>
          <a:spLocks noChangeArrowheads="1"/>
        </xdr:cNvSpPr>
      </xdr:nvSpPr>
      <xdr:spPr bwMode="auto">
        <a:xfrm>
          <a:off x="3421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129540</xdr:colOff>
      <xdr:row>46</xdr:row>
      <xdr:rowOff>342900</xdr:rowOff>
    </xdr:from>
    <xdr:to>
      <xdr:col>4</xdr:col>
      <xdr:colOff>1424940</xdr:colOff>
      <xdr:row>46</xdr:row>
      <xdr:rowOff>632460</xdr:rowOff>
    </xdr:to>
    <xdr:sp macro="" textlink="">
      <xdr:nvSpPr>
        <xdr:cNvPr id="2307" name="Rectangle 259">
          <a:extLst>
            <a:ext uri="{FF2B5EF4-FFF2-40B4-BE49-F238E27FC236}">
              <a16:creationId xmlns:a16="http://schemas.microsoft.com/office/drawing/2014/main" id="{56F7FD29-72C8-40CC-DFD9-FF69BDC2EA18}"/>
            </a:ext>
          </a:extLst>
        </xdr:cNvPr>
        <xdr:cNvSpPr>
          <a:spLocks noChangeArrowheads="1"/>
        </xdr:cNvSpPr>
      </xdr:nvSpPr>
      <xdr:spPr bwMode="auto">
        <a:xfrm>
          <a:off x="5173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205740</xdr:colOff>
      <xdr:row>46</xdr:row>
      <xdr:rowOff>342900</xdr:rowOff>
    </xdr:from>
    <xdr:to>
      <xdr:col>5</xdr:col>
      <xdr:colOff>1501140</xdr:colOff>
      <xdr:row>46</xdr:row>
      <xdr:rowOff>632460</xdr:rowOff>
    </xdr:to>
    <xdr:sp macro="" textlink="">
      <xdr:nvSpPr>
        <xdr:cNvPr id="2308" name="Rectangle 260">
          <a:extLst>
            <a:ext uri="{FF2B5EF4-FFF2-40B4-BE49-F238E27FC236}">
              <a16:creationId xmlns:a16="http://schemas.microsoft.com/office/drawing/2014/main" id="{F2EE264A-BB48-8383-1448-37FBA04E1B36}"/>
            </a:ext>
          </a:extLst>
        </xdr:cNvPr>
        <xdr:cNvSpPr>
          <a:spLocks noChangeArrowheads="1"/>
        </xdr:cNvSpPr>
      </xdr:nvSpPr>
      <xdr:spPr bwMode="auto">
        <a:xfrm>
          <a:off x="7033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46</xdr:row>
      <xdr:rowOff>342900</xdr:rowOff>
    </xdr:from>
    <xdr:to>
      <xdr:col>6</xdr:col>
      <xdr:colOff>1325880</xdr:colOff>
      <xdr:row>46</xdr:row>
      <xdr:rowOff>632460</xdr:rowOff>
    </xdr:to>
    <xdr:sp macro="" textlink="">
      <xdr:nvSpPr>
        <xdr:cNvPr id="2309" name="Rectangle 261">
          <a:extLst>
            <a:ext uri="{FF2B5EF4-FFF2-40B4-BE49-F238E27FC236}">
              <a16:creationId xmlns:a16="http://schemas.microsoft.com/office/drawing/2014/main" id="{22A34679-2FC8-4246-A804-A4AE62AA3F95}"/>
            </a:ext>
          </a:extLst>
        </xdr:cNvPr>
        <xdr:cNvSpPr>
          <a:spLocks noChangeArrowheads="1"/>
        </xdr:cNvSpPr>
      </xdr:nvSpPr>
      <xdr:spPr bwMode="auto">
        <a:xfrm>
          <a:off x="87782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30480</xdr:colOff>
      <xdr:row>46</xdr:row>
      <xdr:rowOff>342900</xdr:rowOff>
    </xdr:from>
    <xdr:to>
      <xdr:col>7</xdr:col>
      <xdr:colOff>1318260</xdr:colOff>
      <xdr:row>46</xdr:row>
      <xdr:rowOff>632460</xdr:rowOff>
    </xdr:to>
    <xdr:sp macro="" textlink="">
      <xdr:nvSpPr>
        <xdr:cNvPr id="2310" name="Rectangle 262">
          <a:extLst>
            <a:ext uri="{FF2B5EF4-FFF2-40B4-BE49-F238E27FC236}">
              <a16:creationId xmlns:a16="http://schemas.microsoft.com/office/drawing/2014/main" id="{AC6CEF3E-FF8F-73DE-495D-B695FCE83612}"/>
            </a:ext>
          </a:extLst>
        </xdr:cNvPr>
        <xdr:cNvSpPr>
          <a:spLocks noChangeArrowheads="1"/>
        </xdr:cNvSpPr>
      </xdr:nvSpPr>
      <xdr:spPr bwMode="auto">
        <a:xfrm>
          <a:off x="103479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251460</xdr:colOff>
      <xdr:row>47</xdr:row>
      <xdr:rowOff>381000</xdr:rowOff>
    </xdr:from>
    <xdr:to>
      <xdr:col>3</xdr:col>
      <xdr:colOff>1546860</xdr:colOff>
      <xdr:row>47</xdr:row>
      <xdr:rowOff>662940</xdr:rowOff>
    </xdr:to>
    <xdr:sp macro="" textlink="">
      <xdr:nvSpPr>
        <xdr:cNvPr id="2311" name="Rectangle 263">
          <a:extLst>
            <a:ext uri="{FF2B5EF4-FFF2-40B4-BE49-F238E27FC236}">
              <a16:creationId xmlns:a16="http://schemas.microsoft.com/office/drawing/2014/main" id="{A86CA0ED-8324-F055-45B1-7656C897FEF6}"/>
            </a:ext>
          </a:extLst>
        </xdr:cNvPr>
        <xdr:cNvSpPr>
          <a:spLocks noChangeArrowheads="1"/>
        </xdr:cNvSpPr>
      </xdr:nvSpPr>
      <xdr:spPr bwMode="auto">
        <a:xfrm>
          <a:off x="34442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160020</xdr:colOff>
      <xdr:row>47</xdr:row>
      <xdr:rowOff>381000</xdr:rowOff>
    </xdr:from>
    <xdr:to>
      <xdr:col>4</xdr:col>
      <xdr:colOff>1455420</xdr:colOff>
      <xdr:row>47</xdr:row>
      <xdr:rowOff>662940</xdr:rowOff>
    </xdr:to>
    <xdr:sp macro="" textlink="">
      <xdr:nvSpPr>
        <xdr:cNvPr id="2312" name="Rectangle 264">
          <a:extLst>
            <a:ext uri="{FF2B5EF4-FFF2-40B4-BE49-F238E27FC236}">
              <a16:creationId xmlns:a16="http://schemas.microsoft.com/office/drawing/2014/main" id="{7DC2A97C-6D1B-163C-5289-355E66258DD4}"/>
            </a:ext>
          </a:extLst>
        </xdr:cNvPr>
        <xdr:cNvSpPr>
          <a:spLocks noChangeArrowheads="1"/>
        </xdr:cNvSpPr>
      </xdr:nvSpPr>
      <xdr:spPr bwMode="auto">
        <a:xfrm>
          <a:off x="5204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236220</xdr:colOff>
      <xdr:row>47</xdr:row>
      <xdr:rowOff>381000</xdr:rowOff>
    </xdr:from>
    <xdr:to>
      <xdr:col>5</xdr:col>
      <xdr:colOff>1531620</xdr:colOff>
      <xdr:row>47</xdr:row>
      <xdr:rowOff>662940</xdr:rowOff>
    </xdr:to>
    <xdr:sp macro="" textlink="">
      <xdr:nvSpPr>
        <xdr:cNvPr id="2313" name="Rectangle 265">
          <a:extLst>
            <a:ext uri="{FF2B5EF4-FFF2-40B4-BE49-F238E27FC236}">
              <a16:creationId xmlns:a16="http://schemas.microsoft.com/office/drawing/2014/main" id="{ECCB50B2-0E88-4A88-7969-AC25F43C7400}"/>
            </a:ext>
          </a:extLst>
        </xdr:cNvPr>
        <xdr:cNvSpPr>
          <a:spLocks noChangeArrowheads="1"/>
        </xdr:cNvSpPr>
      </xdr:nvSpPr>
      <xdr:spPr bwMode="auto">
        <a:xfrm>
          <a:off x="70637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60960</xdr:colOff>
      <xdr:row>47</xdr:row>
      <xdr:rowOff>381000</xdr:rowOff>
    </xdr:from>
    <xdr:to>
      <xdr:col>6</xdr:col>
      <xdr:colOff>1356360</xdr:colOff>
      <xdr:row>47</xdr:row>
      <xdr:rowOff>662940</xdr:rowOff>
    </xdr:to>
    <xdr:sp macro="" textlink="">
      <xdr:nvSpPr>
        <xdr:cNvPr id="2314" name="Rectangle 266">
          <a:extLst>
            <a:ext uri="{FF2B5EF4-FFF2-40B4-BE49-F238E27FC236}">
              <a16:creationId xmlns:a16="http://schemas.microsoft.com/office/drawing/2014/main" id="{33CD3102-7D2B-32B8-A7C9-2D0FB5766518}"/>
            </a:ext>
          </a:extLst>
        </xdr:cNvPr>
        <xdr:cNvSpPr>
          <a:spLocks noChangeArrowheads="1"/>
        </xdr:cNvSpPr>
      </xdr:nvSpPr>
      <xdr:spPr bwMode="auto">
        <a:xfrm>
          <a:off x="8808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60960</xdr:colOff>
      <xdr:row>47</xdr:row>
      <xdr:rowOff>381000</xdr:rowOff>
    </xdr:from>
    <xdr:to>
      <xdr:col>7</xdr:col>
      <xdr:colOff>1348740</xdr:colOff>
      <xdr:row>47</xdr:row>
      <xdr:rowOff>662940</xdr:rowOff>
    </xdr:to>
    <xdr:sp macro="" textlink="">
      <xdr:nvSpPr>
        <xdr:cNvPr id="2315" name="Rectangle 267">
          <a:extLst>
            <a:ext uri="{FF2B5EF4-FFF2-40B4-BE49-F238E27FC236}">
              <a16:creationId xmlns:a16="http://schemas.microsoft.com/office/drawing/2014/main" id="{B02A84AB-45A9-D194-9E4E-2FFF72F5182C}"/>
            </a:ext>
          </a:extLst>
        </xdr:cNvPr>
        <xdr:cNvSpPr>
          <a:spLocks noChangeArrowheads="1"/>
        </xdr:cNvSpPr>
      </xdr:nvSpPr>
      <xdr:spPr bwMode="auto">
        <a:xfrm>
          <a:off x="103784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297180</xdr:colOff>
      <xdr:row>48</xdr:row>
      <xdr:rowOff>868680</xdr:rowOff>
    </xdr:from>
    <xdr:to>
      <xdr:col>3</xdr:col>
      <xdr:colOff>1592580</xdr:colOff>
      <xdr:row>48</xdr:row>
      <xdr:rowOff>1158240</xdr:rowOff>
    </xdr:to>
    <xdr:sp macro="" textlink="">
      <xdr:nvSpPr>
        <xdr:cNvPr id="2316" name="Rectangle 268">
          <a:extLst>
            <a:ext uri="{FF2B5EF4-FFF2-40B4-BE49-F238E27FC236}">
              <a16:creationId xmlns:a16="http://schemas.microsoft.com/office/drawing/2014/main" id="{0133569E-42E3-BD0E-2EAC-B1E96CCCF6C8}"/>
            </a:ext>
          </a:extLst>
        </xdr:cNvPr>
        <xdr:cNvSpPr>
          <a:spLocks noChangeArrowheads="1"/>
        </xdr:cNvSpPr>
      </xdr:nvSpPr>
      <xdr:spPr bwMode="auto">
        <a:xfrm>
          <a:off x="34899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198120</xdr:colOff>
      <xdr:row>48</xdr:row>
      <xdr:rowOff>868680</xdr:rowOff>
    </xdr:from>
    <xdr:to>
      <xdr:col>4</xdr:col>
      <xdr:colOff>1493520</xdr:colOff>
      <xdr:row>48</xdr:row>
      <xdr:rowOff>1158240</xdr:rowOff>
    </xdr:to>
    <xdr:sp macro="" textlink="">
      <xdr:nvSpPr>
        <xdr:cNvPr id="2317" name="Rectangle 269">
          <a:extLst>
            <a:ext uri="{FF2B5EF4-FFF2-40B4-BE49-F238E27FC236}">
              <a16:creationId xmlns:a16="http://schemas.microsoft.com/office/drawing/2014/main" id="{849D4DD1-26F1-282B-05EB-7A33572FC56A}"/>
            </a:ext>
          </a:extLst>
        </xdr:cNvPr>
        <xdr:cNvSpPr>
          <a:spLocks noChangeArrowheads="1"/>
        </xdr:cNvSpPr>
      </xdr:nvSpPr>
      <xdr:spPr bwMode="auto">
        <a:xfrm>
          <a:off x="52425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281940</xdr:colOff>
      <xdr:row>48</xdr:row>
      <xdr:rowOff>868680</xdr:rowOff>
    </xdr:from>
    <xdr:to>
      <xdr:col>5</xdr:col>
      <xdr:colOff>1577340</xdr:colOff>
      <xdr:row>48</xdr:row>
      <xdr:rowOff>1158240</xdr:rowOff>
    </xdr:to>
    <xdr:sp macro="" textlink="">
      <xdr:nvSpPr>
        <xdr:cNvPr id="2318" name="Rectangle 270">
          <a:extLst>
            <a:ext uri="{FF2B5EF4-FFF2-40B4-BE49-F238E27FC236}">
              <a16:creationId xmlns:a16="http://schemas.microsoft.com/office/drawing/2014/main" id="{1AE590B5-9792-489C-0571-616D31D0EF11}"/>
            </a:ext>
          </a:extLst>
        </xdr:cNvPr>
        <xdr:cNvSpPr>
          <a:spLocks noChangeArrowheads="1"/>
        </xdr:cNvSpPr>
      </xdr:nvSpPr>
      <xdr:spPr bwMode="auto">
        <a:xfrm>
          <a:off x="7109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99060</xdr:colOff>
      <xdr:row>48</xdr:row>
      <xdr:rowOff>868680</xdr:rowOff>
    </xdr:from>
    <xdr:to>
      <xdr:col>6</xdr:col>
      <xdr:colOff>1394460</xdr:colOff>
      <xdr:row>48</xdr:row>
      <xdr:rowOff>1158240</xdr:rowOff>
    </xdr:to>
    <xdr:sp macro="" textlink="">
      <xdr:nvSpPr>
        <xdr:cNvPr id="2319" name="Rectangle 271">
          <a:extLst>
            <a:ext uri="{FF2B5EF4-FFF2-40B4-BE49-F238E27FC236}">
              <a16:creationId xmlns:a16="http://schemas.microsoft.com/office/drawing/2014/main" id="{8B5DB286-4F67-C208-F2B9-A7F2B65B753D}"/>
            </a:ext>
          </a:extLst>
        </xdr:cNvPr>
        <xdr:cNvSpPr>
          <a:spLocks noChangeArrowheads="1"/>
        </xdr:cNvSpPr>
      </xdr:nvSpPr>
      <xdr:spPr bwMode="auto">
        <a:xfrm>
          <a:off x="8846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99060</xdr:colOff>
      <xdr:row>48</xdr:row>
      <xdr:rowOff>868680</xdr:rowOff>
    </xdr:from>
    <xdr:to>
      <xdr:col>7</xdr:col>
      <xdr:colOff>1386840</xdr:colOff>
      <xdr:row>48</xdr:row>
      <xdr:rowOff>1158240</xdr:rowOff>
    </xdr:to>
    <xdr:sp macro="" textlink="">
      <xdr:nvSpPr>
        <xdr:cNvPr id="2320" name="Rectangle 272">
          <a:extLst>
            <a:ext uri="{FF2B5EF4-FFF2-40B4-BE49-F238E27FC236}">
              <a16:creationId xmlns:a16="http://schemas.microsoft.com/office/drawing/2014/main" id="{252BEF7F-F6FF-95B1-2947-C13ACE975E1C}"/>
            </a:ext>
          </a:extLst>
        </xdr:cNvPr>
        <xdr:cNvSpPr>
          <a:spLocks noChangeArrowheads="1"/>
        </xdr:cNvSpPr>
      </xdr:nvSpPr>
      <xdr:spPr bwMode="auto">
        <a:xfrm>
          <a:off x="104165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320040</xdr:colOff>
      <xdr:row>49</xdr:row>
      <xdr:rowOff>518160</xdr:rowOff>
    </xdr:from>
    <xdr:to>
      <xdr:col>3</xdr:col>
      <xdr:colOff>1615440</xdr:colOff>
      <xdr:row>49</xdr:row>
      <xdr:rowOff>800100</xdr:rowOff>
    </xdr:to>
    <xdr:sp macro="" textlink="">
      <xdr:nvSpPr>
        <xdr:cNvPr id="2321" name="Rectangle 273">
          <a:extLst>
            <a:ext uri="{FF2B5EF4-FFF2-40B4-BE49-F238E27FC236}">
              <a16:creationId xmlns:a16="http://schemas.microsoft.com/office/drawing/2014/main" id="{7C0F9097-C73B-CB44-5BD2-9B1C58E5FC2A}"/>
            </a:ext>
          </a:extLst>
        </xdr:cNvPr>
        <xdr:cNvSpPr>
          <a:spLocks noChangeArrowheads="1"/>
        </xdr:cNvSpPr>
      </xdr:nvSpPr>
      <xdr:spPr bwMode="auto">
        <a:xfrm>
          <a:off x="3512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220980</xdr:colOff>
      <xdr:row>49</xdr:row>
      <xdr:rowOff>518160</xdr:rowOff>
    </xdr:from>
    <xdr:to>
      <xdr:col>4</xdr:col>
      <xdr:colOff>1516380</xdr:colOff>
      <xdr:row>49</xdr:row>
      <xdr:rowOff>800100</xdr:rowOff>
    </xdr:to>
    <xdr:sp macro="" textlink="">
      <xdr:nvSpPr>
        <xdr:cNvPr id="2322" name="Rectangle 274">
          <a:extLst>
            <a:ext uri="{FF2B5EF4-FFF2-40B4-BE49-F238E27FC236}">
              <a16:creationId xmlns:a16="http://schemas.microsoft.com/office/drawing/2014/main" id="{25AC4720-1112-1BB3-103F-81689277DAF7}"/>
            </a:ext>
          </a:extLst>
        </xdr:cNvPr>
        <xdr:cNvSpPr>
          <a:spLocks noChangeArrowheads="1"/>
        </xdr:cNvSpPr>
      </xdr:nvSpPr>
      <xdr:spPr bwMode="auto">
        <a:xfrm>
          <a:off x="52654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304800</xdr:colOff>
      <xdr:row>49</xdr:row>
      <xdr:rowOff>518160</xdr:rowOff>
    </xdr:from>
    <xdr:to>
      <xdr:col>5</xdr:col>
      <xdr:colOff>1600200</xdr:colOff>
      <xdr:row>49</xdr:row>
      <xdr:rowOff>800100</xdr:rowOff>
    </xdr:to>
    <xdr:sp macro="" textlink="">
      <xdr:nvSpPr>
        <xdr:cNvPr id="2323" name="Rectangle 275">
          <a:extLst>
            <a:ext uri="{FF2B5EF4-FFF2-40B4-BE49-F238E27FC236}">
              <a16:creationId xmlns:a16="http://schemas.microsoft.com/office/drawing/2014/main" id="{DA062F15-D68C-792C-7B73-61DE289991C3}"/>
            </a:ext>
          </a:extLst>
        </xdr:cNvPr>
        <xdr:cNvSpPr>
          <a:spLocks noChangeArrowheads="1"/>
        </xdr:cNvSpPr>
      </xdr:nvSpPr>
      <xdr:spPr bwMode="auto">
        <a:xfrm>
          <a:off x="7132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129540</xdr:colOff>
      <xdr:row>49</xdr:row>
      <xdr:rowOff>518160</xdr:rowOff>
    </xdr:from>
    <xdr:to>
      <xdr:col>6</xdr:col>
      <xdr:colOff>1424940</xdr:colOff>
      <xdr:row>49</xdr:row>
      <xdr:rowOff>800100</xdr:rowOff>
    </xdr:to>
    <xdr:sp macro="" textlink="">
      <xdr:nvSpPr>
        <xdr:cNvPr id="2324" name="Rectangle 276">
          <a:extLst>
            <a:ext uri="{FF2B5EF4-FFF2-40B4-BE49-F238E27FC236}">
              <a16:creationId xmlns:a16="http://schemas.microsoft.com/office/drawing/2014/main" id="{6DE21CFE-AFEA-7C63-6F05-B740A04C98DD}"/>
            </a:ext>
          </a:extLst>
        </xdr:cNvPr>
        <xdr:cNvSpPr>
          <a:spLocks noChangeArrowheads="1"/>
        </xdr:cNvSpPr>
      </xdr:nvSpPr>
      <xdr:spPr bwMode="auto">
        <a:xfrm>
          <a:off x="8877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49</xdr:row>
      <xdr:rowOff>518160</xdr:rowOff>
    </xdr:from>
    <xdr:to>
      <xdr:col>7</xdr:col>
      <xdr:colOff>1417320</xdr:colOff>
      <xdr:row>49</xdr:row>
      <xdr:rowOff>800100</xdr:rowOff>
    </xdr:to>
    <xdr:sp macro="" textlink="">
      <xdr:nvSpPr>
        <xdr:cNvPr id="2325" name="Rectangle 277">
          <a:extLst>
            <a:ext uri="{FF2B5EF4-FFF2-40B4-BE49-F238E27FC236}">
              <a16:creationId xmlns:a16="http://schemas.microsoft.com/office/drawing/2014/main" id="{4C98D47A-5F83-CCE7-1E5A-5F09243917F5}"/>
            </a:ext>
          </a:extLst>
        </xdr:cNvPr>
        <xdr:cNvSpPr>
          <a:spLocks noChangeArrowheads="1"/>
        </xdr:cNvSpPr>
      </xdr:nvSpPr>
      <xdr:spPr bwMode="auto">
        <a:xfrm>
          <a:off x="104470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381000</xdr:colOff>
      <xdr:row>50</xdr:row>
      <xdr:rowOff>571500</xdr:rowOff>
    </xdr:from>
    <xdr:to>
      <xdr:col>3</xdr:col>
      <xdr:colOff>1676400</xdr:colOff>
      <xdr:row>50</xdr:row>
      <xdr:rowOff>861060</xdr:rowOff>
    </xdr:to>
    <xdr:sp macro="" textlink="">
      <xdr:nvSpPr>
        <xdr:cNvPr id="2326" name="Rectangle 278">
          <a:extLst>
            <a:ext uri="{FF2B5EF4-FFF2-40B4-BE49-F238E27FC236}">
              <a16:creationId xmlns:a16="http://schemas.microsoft.com/office/drawing/2014/main" id="{636A578D-8B4C-3403-14BF-7FE8049441D2}"/>
            </a:ext>
          </a:extLst>
        </xdr:cNvPr>
        <xdr:cNvSpPr>
          <a:spLocks noChangeArrowheads="1"/>
        </xdr:cNvSpPr>
      </xdr:nvSpPr>
      <xdr:spPr bwMode="auto">
        <a:xfrm>
          <a:off x="3573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281940</xdr:colOff>
      <xdr:row>50</xdr:row>
      <xdr:rowOff>571500</xdr:rowOff>
    </xdr:from>
    <xdr:to>
      <xdr:col>4</xdr:col>
      <xdr:colOff>1577340</xdr:colOff>
      <xdr:row>50</xdr:row>
      <xdr:rowOff>861060</xdr:rowOff>
    </xdr:to>
    <xdr:sp macro="" textlink="">
      <xdr:nvSpPr>
        <xdr:cNvPr id="2327" name="Rectangle 279">
          <a:extLst>
            <a:ext uri="{FF2B5EF4-FFF2-40B4-BE49-F238E27FC236}">
              <a16:creationId xmlns:a16="http://schemas.microsoft.com/office/drawing/2014/main" id="{F1075ACF-9CD0-F5EF-266A-A6AEF5F52038}"/>
            </a:ext>
          </a:extLst>
        </xdr:cNvPr>
        <xdr:cNvSpPr>
          <a:spLocks noChangeArrowheads="1"/>
        </xdr:cNvSpPr>
      </xdr:nvSpPr>
      <xdr:spPr bwMode="auto">
        <a:xfrm>
          <a:off x="5326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358140</xdr:colOff>
      <xdr:row>50</xdr:row>
      <xdr:rowOff>571500</xdr:rowOff>
    </xdr:from>
    <xdr:to>
      <xdr:col>5</xdr:col>
      <xdr:colOff>1653540</xdr:colOff>
      <xdr:row>50</xdr:row>
      <xdr:rowOff>861060</xdr:rowOff>
    </xdr:to>
    <xdr:sp macro="" textlink="">
      <xdr:nvSpPr>
        <xdr:cNvPr id="2328" name="Rectangle 280">
          <a:extLst>
            <a:ext uri="{FF2B5EF4-FFF2-40B4-BE49-F238E27FC236}">
              <a16:creationId xmlns:a16="http://schemas.microsoft.com/office/drawing/2014/main" id="{A91A3A5C-EF5B-9519-8BF3-02A957E73D1F}"/>
            </a:ext>
          </a:extLst>
        </xdr:cNvPr>
        <xdr:cNvSpPr>
          <a:spLocks noChangeArrowheads="1"/>
        </xdr:cNvSpPr>
      </xdr:nvSpPr>
      <xdr:spPr bwMode="auto">
        <a:xfrm>
          <a:off x="7185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50</xdr:row>
      <xdr:rowOff>571500</xdr:rowOff>
    </xdr:from>
    <xdr:to>
      <xdr:col>6</xdr:col>
      <xdr:colOff>1485900</xdr:colOff>
      <xdr:row>50</xdr:row>
      <xdr:rowOff>861060</xdr:rowOff>
    </xdr:to>
    <xdr:sp macro="" textlink="">
      <xdr:nvSpPr>
        <xdr:cNvPr id="2329" name="Rectangle 281">
          <a:extLst>
            <a:ext uri="{FF2B5EF4-FFF2-40B4-BE49-F238E27FC236}">
              <a16:creationId xmlns:a16="http://schemas.microsoft.com/office/drawing/2014/main" id="{6A6E6B8A-82E2-905B-E65A-0470249F3D7A}"/>
            </a:ext>
          </a:extLst>
        </xdr:cNvPr>
        <xdr:cNvSpPr>
          <a:spLocks noChangeArrowheads="1"/>
        </xdr:cNvSpPr>
      </xdr:nvSpPr>
      <xdr:spPr bwMode="auto">
        <a:xfrm>
          <a:off x="8938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50</xdr:row>
      <xdr:rowOff>571500</xdr:rowOff>
    </xdr:from>
    <xdr:to>
      <xdr:col>7</xdr:col>
      <xdr:colOff>1470660</xdr:colOff>
      <xdr:row>50</xdr:row>
      <xdr:rowOff>861060</xdr:rowOff>
    </xdr:to>
    <xdr:sp macro="" textlink="">
      <xdr:nvSpPr>
        <xdr:cNvPr id="2330" name="Rectangle 282">
          <a:extLst>
            <a:ext uri="{FF2B5EF4-FFF2-40B4-BE49-F238E27FC236}">
              <a16:creationId xmlns:a16="http://schemas.microsoft.com/office/drawing/2014/main" id="{5598847D-C06C-7893-B292-F64CE0297613}"/>
            </a:ext>
          </a:extLst>
        </xdr:cNvPr>
        <xdr:cNvSpPr>
          <a:spLocks noChangeArrowheads="1"/>
        </xdr:cNvSpPr>
      </xdr:nvSpPr>
      <xdr:spPr bwMode="auto">
        <a:xfrm>
          <a:off x="105003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51</xdr:row>
      <xdr:rowOff>1143000</xdr:rowOff>
    </xdr:from>
    <xdr:to>
      <xdr:col>3</xdr:col>
      <xdr:colOff>1600200</xdr:colOff>
      <xdr:row>51</xdr:row>
      <xdr:rowOff>1424940</xdr:rowOff>
    </xdr:to>
    <xdr:sp macro="" textlink="">
      <xdr:nvSpPr>
        <xdr:cNvPr id="2331" name="Rectangle 283">
          <a:extLst>
            <a:ext uri="{FF2B5EF4-FFF2-40B4-BE49-F238E27FC236}">
              <a16:creationId xmlns:a16="http://schemas.microsoft.com/office/drawing/2014/main" id="{CF0F4034-EA37-6A06-E3F6-9962D0F4E905}"/>
            </a:ext>
          </a:extLst>
        </xdr:cNvPr>
        <xdr:cNvSpPr>
          <a:spLocks noChangeArrowheads="1"/>
        </xdr:cNvSpPr>
      </xdr:nvSpPr>
      <xdr:spPr bwMode="auto">
        <a:xfrm>
          <a:off x="34975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51</xdr:row>
      <xdr:rowOff>1143000</xdr:rowOff>
    </xdr:from>
    <xdr:to>
      <xdr:col>4</xdr:col>
      <xdr:colOff>1501140</xdr:colOff>
      <xdr:row>51</xdr:row>
      <xdr:rowOff>1424940</xdr:rowOff>
    </xdr:to>
    <xdr:sp macro="" textlink="">
      <xdr:nvSpPr>
        <xdr:cNvPr id="2332" name="Rectangle 284">
          <a:extLst>
            <a:ext uri="{FF2B5EF4-FFF2-40B4-BE49-F238E27FC236}">
              <a16:creationId xmlns:a16="http://schemas.microsoft.com/office/drawing/2014/main" id="{6F75B5C7-9AE5-A9C5-2796-D23F59BBBC08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281940</xdr:colOff>
      <xdr:row>51</xdr:row>
      <xdr:rowOff>1143000</xdr:rowOff>
    </xdr:from>
    <xdr:to>
      <xdr:col>5</xdr:col>
      <xdr:colOff>1577340</xdr:colOff>
      <xdr:row>51</xdr:row>
      <xdr:rowOff>1424940</xdr:rowOff>
    </xdr:to>
    <xdr:sp macro="" textlink="">
      <xdr:nvSpPr>
        <xdr:cNvPr id="2333" name="Rectangle 285">
          <a:extLst>
            <a:ext uri="{FF2B5EF4-FFF2-40B4-BE49-F238E27FC236}">
              <a16:creationId xmlns:a16="http://schemas.microsoft.com/office/drawing/2014/main" id="{CBF5D97A-50E1-B6D6-4BA3-C94670A93E29}"/>
            </a:ext>
          </a:extLst>
        </xdr:cNvPr>
        <xdr:cNvSpPr>
          <a:spLocks noChangeArrowheads="1"/>
        </xdr:cNvSpPr>
      </xdr:nvSpPr>
      <xdr:spPr bwMode="auto">
        <a:xfrm>
          <a:off x="7109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51</xdr:row>
      <xdr:rowOff>1143000</xdr:rowOff>
    </xdr:from>
    <xdr:to>
      <xdr:col>6</xdr:col>
      <xdr:colOff>1402080</xdr:colOff>
      <xdr:row>51</xdr:row>
      <xdr:rowOff>1424940</xdr:rowOff>
    </xdr:to>
    <xdr:sp macro="" textlink="">
      <xdr:nvSpPr>
        <xdr:cNvPr id="2334" name="Rectangle 286">
          <a:extLst>
            <a:ext uri="{FF2B5EF4-FFF2-40B4-BE49-F238E27FC236}">
              <a16:creationId xmlns:a16="http://schemas.microsoft.com/office/drawing/2014/main" id="{55CD4BF6-C019-4CA5-E433-E61B604C931F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51</xdr:row>
      <xdr:rowOff>1143000</xdr:rowOff>
    </xdr:from>
    <xdr:to>
      <xdr:col>7</xdr:col>
      <xdr:colOff>1394460</xdr:colOff>
      <xdr:row>51</xdr:row>
      <xdr:rowOff>1424940</xdr:rowOff>
    </xdr:to>
    <xdr:sp macro="" textlink="">
      <xdr:nvSpPr>
        <xdr:cNvPr id="2335" name="Rectangle 287">
          <a:extLst>
            <a:ext uri="{FF2B5EF4-FFF2-40B4-BE49-F238E27FC236}">
              <a16:creationId xmlns:a16="http://schemas.microsoft.com/office/drawing/2014/main" id="{035C7EE0-9454-FE10-423F-28FFFF7ECF65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52</xdr:row>
      <xdr:rowOff>1303020</xdr:rowOff>
    </xdr:from>
    <xdr:to>
      <xdr:col>3</xdr:col>
      <xdr:colOff>1577340</xdr:colOff>
      <xdr:row>52</xdr:row>
      <xdr:rowOff>1592580</xdr:rowOff>
    </xdr:to>
    <xdr:sp macro="" textlink="">
      <xdr:nvSpPr>
        <xdr:cNvPr id="2336" name="Rectangle 288">
          <a:extLst>
            <a:ext uri="{FF2B5EF4-FFF2-40B4-BE49-F238E27FC236}">
              <a16:creationId xmlns:a16="http://schemas.microsoft.com/office/drawing/2014/main" id="{7A3C4212-680A-5276-1B0F-6A0D39CE7602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52</xdr:row>
      <xdr:rowOff>1303020</xdr:rowOff>
    </xdr:from>
    <xdr:to>
      <xdr:col>4</xdr:col>
      <xdr:colOff>1478280</xdr:colOff>
      <xdr:row>52</xdr:row>
      <xdr:rowOff>1592580</xdr:rowOff>
    </xdr:to>
    <xdr:sp macro="" textlink="">
      <xdr:nvSpPr>
        <xdr:cNvPr id="2337" name="Rectangle 289">
          <a:extLst>
            <a:ext uri="{FF2B5EF4-FFF2-40B4-BE49-F238E27FC236}">
              <a16:creationId xmlns:a16="http://schemas.microsoft.com/office/drawing/2014/main" id="{754AC59F-CC74-786B-E87A-21D6D57591B7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251460</xdr:colOff>
      <xdr:row>52</xdr:row>
      <xdr:rowOff>1303020</xdr:rowOff>
    </xdr:from>
    <xdr:to>
      <xdr:col>5</xdr:col>
      <xdr:colOff>1546860</xdr:colOff>
      <xdr:row>52</xdr:row>
      <xdr:rowOff>1592580</xdr:rowOff>
    </xdr:to>
    <xdr:sp macro="" textlink="">
      <xdr:nvSpPr>
        <xdr:cNvPr id="2338" name="Rectangle 290">
          <a:extLst>
            <a:ext uri="{FF2B5EF4-FFF2-40B4-BE49-F238E27FC236}">
              <a16:creationId xmlns:a16="http://schemas.microsoft.com/office/drawing/2014/main" id="{1C672096-E575-C2A4-84D9-33309F0116BC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52</xdr:row>
      <xdr:rowOff>1303020</xdr:rowOff>
    </xdr:from>
    <xdr:to>
      <xdr:col>6</xdr:col>
      <xdr:colOff>1386840</xdr:colOff>
      <xdr:row>52</xdr:row>
      <xdr:rowOff>1592580</xdr:rowOff>
    </xdr:to>
    <xdr:sp macro="" textlink="">
      <xdr:nvSpPr>
        <xdr:cNvPr id="2339" name="Rectangle 291">
          <a:extLst>
            <a:ext uri="{FF2B5EF4-FFF2-40B4-BE49-F238E27FC236}">
              <a16:creationId xmlns:a16="http://schemas.microsoft.com/office/drawing/2014/main" id="{3E1878F9-C8E8-4326-1BD1-D13C7BD084C7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52</xdr:row>
      <xdr:rowOff>1303020</xdr:rowOff>
    </xdr:from>
    <xdr:to>
      <xdr:col>7</xdr:col>
      <xdr:colOff>1371600</xdr:colOff>
      <xdr:row>52</xdr:row>
      <xdr:rowOff>1592580</xdr:rowOff>
    </xdr:to>
    <xdr:sp macro="" textlink="">
      <xdr:nvSpPr>
        <xdr:cNvPr id="2340" name="Rectangle 292">
          <a:extLst>
            <a:ext uri="{FF2B5EF4-FFF2-40B4-BE49-F238E27FC236}">
              <a16:creationId xmlns:a16="http://schemas.microsoft.com/office/drawing/2014/main" id="{3DC68892-42E3-6F52-6C47-13EB0AB524A4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381000</xdr:colOff>
      <xdr:row>54</xdr:row>
      <xdr:rowOff>419100</xdr:rowOff>
    </xdr:from>
    <xdr:to>
      <xdr:col>3</xdr:col>
      <xdr:colOff>1676400</xdr:colOff>
      <xdr:row>54</xdr:row>
      <xdr:rowOff>708660</xdr:rowOff>
    </xdr:to>
    <xdr:sp macro="" textlink="">
      <xdr:nvSpPr>
        <xdr:cNvPr id="2341" name="Rectangle 293">
          <a:extLst>
            <a:ext uri="{FF2B5EF4-FFF2-40B4-BE49-F238E27FC236}">
              <a16:creationId xmlns:a16="http://schemas.microsoft.com/office/drawing/2014/main" id="{C140B986-74EF-EF85-21AA-56889DC0B598}"/>
            </a:ext>
          </a:extLst>
        </xdr:cNvPr>
        <xdr:cNvSpPr>
          <a:spLocks noChangeArrowheads="1"/>
        </xdr:cNvSpPr>
      </xdr:nvSpPr>
      <xdr:spPr bwMode="auto">
        <a:xfrm>
          <a:off x="3573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281940</xdr:colOff>
      <xdr:row>54</xdr:row>
      <xdr:rowOff>419100</xdr:rowOff>
    </xdr:from>
    <xdr:to>
      <xdr:col>4</xdr:col>
      <xdr:colOff>1577340</xdr:colOff>
      <xdr:row>54</xdr:row>
      <xdr:rowOff>708660</xdr:rowOff>
    </xdr:to>
    <xdr:sp macro="" textlink="">
      <xdr:nvSpPr>
        <xdr:cNvPr id="2342" name="Rectangle 294">
          <a:extLst>
            <a:ext uri="{FF2B5EF4-FFF2-40B4-BE49-F238E27FC236}">
              <a16:creationId xmlns:a16="http://schemas.microsoft.com/office/drawing/2014/main" id="{95977059-3DEE-5F26-1A68-971B3E09FD50}"/>
            </a:ext>
          </a:extLst>
        </xdr:cNvPr>
        <xdr:cNvSpPr>
          <a:spLocks noChangeArrowheads="1"/>
        </xdr:cNvSpPr>
      </xdr:nvSpPr>
      <xdr:spPr bwMode="auto">
        <a:xfrm>
          <a:off x="5326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350520</xdr:colOff>
      <xdr:row>54</xdr:row>
      <xdr:rowOff>419100</xdr:rowOff>
    </xdr:from>
    <xdr:to>
      <xdr:col>5</xdr:col>
      <xdr:colOff>1645920</xdr:colOff>
      <xdr:row>54</xdr:row>
      <xdr:rowOff>708660</xdr:rowOff>
    </xdr:to>
    <xdr:sp macro="" textlink="">
      <xdr:nvSpPr>
        <xdr:cNvPr id="2343" name="Rectangle 295">
          <a:extLst>
            <a:ext uri="{FF2B5EF4-FFF2-40B4-BE49-F238E27FC236}">
              <a16:creationId xmlns:a16="http://schemas.microsoft.com/office/drawing/2014/main" id="{A6170EC4-8590-3F16-0BE5-60F1391DC4B3}"/>
            </a:ext>
          </a:extLst>
        </xdr:cNvPr>
        <xdr:cNvSpPr>
          <a:spLocks noChangeArrowheads="1"/>
        </xdr:cNvSpPr>
      </xdr:nvSpPr>
      <xdr:spPr bwMode="auto">
        <a:xfrm>
          <a:off x="71780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54</xdr:row>
      <xdr:rowOff>419100</xdr:rowOff>
    </xdr:from>
    <xdr:to>
      <xdr:col>6</xdr:col>
      <xdr:colOff>1485900</xdr:colOff>
      <xdr:row>54</xdr:row>
      <xdr:rowOff>708660</xdr:rowOff>
    </xdr:to>
    <xdr:sp macro="" textlink="">
      <xdr:nvSpPr>
        <xdr:cNvPr id="2344" name="Rectangle 296">
          <a:extLst>
            <a:ext uri="{FF2B5EF4-FFF2-40B4-BE49-F238E27FC236}">
              <a16:creationId xmlns:a16="http://schemas.microsoft.com/office/drawing/2014/main" id="{C5BFC66C-5E28-DDB4-52FA-9CBD54F3A63C}"/>
            </a:ext>
          </a:extLst>
        </xdr:cNvPr>
        <xdr:cNvSpPr>
          <a:spLocks noChangeArrowheads="1"/>
        </xdr:cNvSpPr>
      </xdr:nvSpPr>
      <xdr:spPr bwMode="auto">
        <a:xfrm>
          <a:off x="8938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54</xdr:row>
      <xdr:rowOff>419100</xdr:rowOff>
    </xdr:from>
    <xdr:to>
      <xdr:col>7</xdr:col>
      <xdr:colOff>1470660</xdr:colOff>
      <xdr:row>54</xdr:row>
      <xdr:rowOff>708660</xdr:rowOff>
    </xdr:to>
    <xdr:sp macro="" textlink="">
      <xdr:nvSpPr>
        <xdr:cNvPr id="2345" name="Rectangle 297">
          <a:extLst>
            <a:ext uri="{FF2B5EF4-FFF2-40B4-BE49-F238E27FC236}">
              <a16:creationId xmlns:a16="http://schemas.microsoft.com/office/drawing/2014/main" id="{E0269878-95CF-33A0-16EF-5270A098DC67}"/>
            </a:ext>
          </a:extLst>
        </xdr:cNvPr>
        <xdr:cNvSpPr>
          <a:spLocks noChangeArrowheads="1"/>
        </xdr:cNvSpPr>
      </xdr:nvSpPr>
      <xdr:spPr bwMode="auto">
        <a:xfrm>
          <a:off x="105003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53</xdr:row>
      <xdr:rowOff>640080</xdr:rowOff>
    </xdr:from>
    <xdr:to>
      <xdr:col>3</xdr:col>
      <xdr:colOff>1714500</xdr:colOff>
      <xdr:row>53</xdr:row>
      <xdr:rowOff>922020</xdr:rowOff>
    </xdr:to>
    <xdr:sp macro="" textlink="">
      <xdr:nvSpPr>
        <xdr:cNvPr id="2346" name="Rectangle 298">
          <a:extLst>
            <a:ext uri="{FF2B5EF4-FFF2-40B4-BE49-F238E27FC236}">
              <a16:creationId xmlns:a16="http://schemas.microsoft.com/office/drawing/2014/main" id="{D76544E0-3D46-092B-4F98-41C9F730942C}"/>
            </a:ext>
          </a:extLst>
        </xdr:cNvPr>
        <xdr:cNvSpPr>
          <a:spLocks noChangeArrowheads="1"/>
        </xdr:cNvSpPr>
      </xdr:nvSpPr>
      <xdr:spPr bwMode="auto">
        <a:xfrm>
          <a:off x="36118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327660</xdr:colOff>
      <xdr:row>53</xdr:row>
      <xdr:rowOff>640080</xdr:rowOff>
    </xdr:from>
    <xdr:to>
      <xdr:col>4</xdr:col>
      <xdr:colOff>1623060</xdr:colOff>
      <xdr:row>53</xdr:row>
      <xdr:rowOff>922020</xdr:rowOff>
    </xdr:to>
    <xdr:sp macro="" textlink="">
      <xdr:nvSpPr>
        <xdr:cNvPr id="2347" name="Rectangle 299">
          <a:extLst>
            <a:ext uri="{FF2B5EF4-FFF2-40B4-BE49-F238E27FC236}">
              <a16:creationId xmlns:a16="http://schemas.microsoft.com/office/drawing/2014/main" id="{5D2C4D77-C95C-419D-5242-82492105E017}"/>
            </a:ext>
          </a:extLst>
        </xdr:cNvPr>
        <xdr:cNvSpPr>
          <a:spLocks noChangeArrowheads="1"/>
        </xdr:cNvSpPr>
      </xdr:nvSpPr>
      <xdr:spPr bwMode="auto">
        <a:xfrm>
          <a:off x="53721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388620</xdr:colOff>
      <xdr:row>53</xdr:row>
      <xdr:rowOff>640080</xdr:rowOff>
    </xdr:from>
    <xdr:to>
      <xdr:col>5</xdr:col>
      <xdr:colOff>1684020</xdr:colOff>
      <xdr:row>53</xdr:row>
      <xdr:rowOff>922020</xdr:rowOff>
    </xdr:to>
    <xdr:sp macro="" textlink="">
      <xdr:nvSpPr>
        <xdr:cNvPr id="2348" name="Rectangle 300">
          <a:extLst>
            <a:ext uri="{FF2B5EF4-FFF2-40B4-BE49-F238E27FC236}">
              <a16:creationId xmlns:a16="http://schemas.microsoft.com/office/drawing/2014/main" id="{E89A7417-929D-CBD6-2CE4-41D7E2474564}"/>
            </a:ext>
          </a:extLst>
        </xdr:cNvPr>
        <xdr:cNvSpPr>
          <a:spLocks noChangeArrowheads="1"/>
        </xdr:cNvSpPr>
      </xdr:nvSpPr>
      <xdr:spPr bwMode="auto">
        <a:xfrm>
          <a:off x="72161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228600</xdr:colOff>
      <xdr:row>53</xdr:row>
      <xdr:rowOff>640080</xdr:rowOff>
    </xdr:from>
    <xdr:to>
      <xdr:col>6</xdr:col>
      <xdr:colOff>1524000</xdr:colOff>
      <xdr:row>53</xdr:row>
      <xdr:rowOff>922020</xdr:rowOff>
    </xdr:to>
    <xdr:sp macro="" textlink="">
      <xdr:nvSpPr>
        <xdr:cNvPr id="2349" name="Rectangle 301">
          <a:extLst>
            <a:ext uri="{FF2B5EF4-FFF2-40B4-BE49-F238E27FC236}">
              <a16:creationId xmlns:a16="http://schemas.microsoft.com/office/drawing/2014/main" id="{D72A89EC-B35C-1E1B-A736-D03157325B70}"/>
            </a:ext>
          </a:extLst>
        </xdr:cNvPr>
        <xdr:cNvSpPr>
          <a:spLocks noChangeArrowheads="1"/>
        </xdr:cNvSpPr>
      </xdr:nvSpPr>
      <xdr:spPr bwMode="auto">
        <a:xfrm>
          <a:off x="89763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228600</xdr:colOff>
      <xdr:row>53</xdr:row>
      <xdr:rowOff>640080</xdr:rowOff>
    </xdr:from>
    <xdr:to>
      <xdr:col>7</xdr:col>
      <xdr:colOff>1516380</xdr:colOff>
      <xdr:row>53</xdr:row>
      <xdr:rowOff>922020</xdr:rowOff>
    </xdr:to>
    <xdr:sp macro="" textlink="">
      <xdr:nvSpPr>
        <xdr:cNvPr id="2350" name="Rectangle 302">
          <a:extLst>
            <a:ext uri="{FF2B5EF4-FFF2-40B4-BE49-F238E27FC236}">
              <a16:creationId xmlns:a16="http://schemas.microsoft.com/office/drawing/2014/main" id="{676114E9-84FE-1D9B-2D8F-172FCFF7544C}"/>
            </a:ext>
          </a:extLst>
        </xdr:cNvPr>
        <xdr:cNvSpPr>
          <a:spLocks noChangeArrowheads="1"/>
        </xdr:cNvSpPr>
      </xdr:nvSpPr>
      <xdr:spPr bwMode="auto">
        <a:xfrm>
          <a:off x="1054608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350520</xdr:colOff>
      <xdr:row>55</xdr:row>
      <xdr:rowOff>1280160</xdr:rowOff>
    </xdr:from>
    <xdr:to>
      <xdr:col>3</xdr:col>
      <xdr:colOff>1645920</xdr:colOff>
      <xdr:row>55</xdr:row>
      <xdr:rowOff>1562100</xdr:rowOff>
    </xdr:to>
    <xdr:sp macro="" textlink="">
      <xdr:nvSpPr>
        <xdr:cNvPr id="2351" name="Rectangle 303">
          <a:extLst>
            <a:ext uri="{FF2B5EF4-FFF2-40B4-BE49-F238E27FC236}">
              <a16:creationId xmlns:a16="http://schemas.microsoft.com/office/drawing/2014/main" id="{3286843F-59CF-C14D-2B28-32A58DD36FD2}"/>
            </a:ext>
          </a:extLst>
        </xdr:cNvPr>
        <xdr:cNvSpPr>
          <a:spLocks noChangeArrowheads="1"/>
        </xdr:cNvSpPr>
      </xdr:nvSpPr>
      <xdr:spPr bwMode="auto">
        <a:xfrm>
          <a:off x="3543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251460</xdr:colOff>
      <xdr:row>55</xdr:row>
      <xdr:rowOff>1280160</xdr:rowOff>
    </xdr:from>
    <xdr:to>
      <xdr:col>4</xdr:col>
      <xdr:colOff>1546860</xdr:colOff>
      <xdr:row>55</xdr:row>
      <xdr:rowOff>1562100</xdr:rowOff>
    </xdr:to>
    <xdr:sp macro="" textlink="">
      <xdr:nvSpPr>
        <xdr:cNvPr id="2352" name="Rectangle 304">
          <a:extLst>
            <a:ext uri="{FF2B5EF4-FFF2-40B4-BE49-F238E27FC236}">
              <a16:creationId xmlns:a16="http://schemas.microsoft.com/office/drawing/2014/main" id="{3CAA851B-A1A2-2A9E-E43D-72E144A2F547}"/>
            </a:ext>
          </a:extLst>
        </xdr:cNvPr>
        <xdr:cNvSpPr>
          <a:spLocks noChangeArrowheads="1"/>
        </xdr:cNvSpPr>
      </xdr:nvSpPr>
      <xdr:spPr bwMode="auto">
        <a:xfrm>
          <a:off x="52959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320040</xdr:colOff>
      <xdr:row>55</xdr:row>
      <xdr:rowOff>1280160</xdr:rowOff>
    </xdr:from>
    <xdr:to>
      <xdr:col>5</xdr:col>
      <xdr:colOff>1615440</xdr:colOff>
      <xdr:row>55</xdr:row>
      <xdr:rowOff>1562100</xdr:rowOff>
    </xdr:to>
    <xdr:sp macro="" textlink="">
      <xdr:nvSpPr>
        <xdr:cNvPr id="2353" name="Rectangle 305">
          <a:extLst>
            <a:ext uri="{FF2B5EF4-FFF2-40B4-BE49-F238E27FC236}">
              <a16:creationId xmlns:a16="http://schemas.microsoft.com/office/drawing/2014/main" id="{7F9471C4-B7D1-36FA-2253-A418EDE61660}"/>
            </a:ext>
          </a:extLst>
        </xdr:cNvPr>
        <xdr:cNvSpPr>
          <a:spLocks noChangeArrowheads="1"/>
        </xdr:cNvSpPr>
      </xdr:nvSpPr>
      <xdr:spPr bwMode="auto">
        <a:xfrm>
          <a:off x="71475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160020</xdr:colOff>
      <xdr:row>55</xdr:row>
      <xdr:rowOff>1280160</xdr:rowOff>
    </xdr:from>
    <xdr:to>
      <xdr:col>6</xdr:col>
      <xdr:colOff>1455420</xdr:colOff>
      <xdr:row>55</xdr:row>
      <xdr:rowOff>1562100</xdr:rowOff>
    </xdr:to>
    <xdr:sp macro="" textlink="">
      <xdr:nvSpPr>
        <xdr:cNvPr id="2354" name="Rectangle 306">
          <a:extLst>
            <a:ext uri="{FF2B5EF4-FFF2-40B4-BE49-F238E27FC236}">
              <a16:creationId xmlns:a16="http://schemas.microsoft.com/office/drawing/2014/main" id="{45876270-E49F-607B-698C-AE43D9E0C5D9}"/>
            </a:ext>
          </a:extLst>
        </xdr:cNvPr>
        <xdr:cNvSpPr>
          <a:spLocks noChangeArrowheads="1"/>
        </xdr:cNvSpPr>
      </xdr:nvSpPr>
      <xdr:spPr bwMode="auto">
        <a:xfrm>
          <a:off x="8907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55</xdr:row>
      <xdr:rowOff>1280160</xdr:rowOff>
    </xdr:from>
    <xdr:to>
      <xdr:col>7</xdr:col>
      <xdr:colOff>1447800</xdr:colOff>
      <xdr:row>55</xdr:row>
      <xdr:rowOff>1562100</xdr:rowOff>
    </xdr:to>
    <xdr:sp macro="" textlink="">
      <xdr:nvSpPr>
        <xdr:cNvPr id="2355" name="Rectangle 307">
          <a:extLst>
            <a:ext uri="{FF2B5EF4-FFF2-40B4-BE49-F238E27FC236}">
              <a16:creationId xmlns:a16="http://schemas.microsoft.com/office/drawing/2014/main" id="{E5342F84-CECF-7DEF-3DC4-5EB0BE4056BB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358140</xdr:colOff>
      <xdr:row>56</xdr:row>
      <xdr:rowOff>1104900</xdr:rowOff>
    </xdr:from>
    <xdr:to>
      <xdr:col>3</xdr:col>
      <xdr:colOff>1653540</xdr:colOff>
      <xdr:row>56</xdr:row>
      <xdr:rowOff>1394460</xdr:rowOff>
    </xdr:to>
    <xdr:sp macro="" textlink="">
      <xdr:nvSpPr>
        <xdr:cNvPr id="2356" name="Rectangle 308">
          <a:extLst>
            <a:ext uri="{FF2B5EF4-FFF2-40B4-BE49-F238E27FC236}">
              <a16:creationId xmlns:a16="http://schemas.microsoft.com/office/drawing/2014/main" id="{10EA5085-9ABE-08EE-138E-3ECE8CF96BC6}"/>
            </a:ext>
          </a:extLst>
        </xdr:cNvPr>
        <xdr:cNvSpPr>
          <a:spLocks noChangeArrowheads="1"/>
        </xdr:cNvSpPr>
      </xdr:nvSpPr>
      <xdr:spPr bwMode="auto">
        <a:xfrm>
          <a:off x="3550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266700</xdr:colOff>
      <xdr:row>56</xdr:row>
      <xdr:rowOff>1104900</xdr:rowOff>
    </xdr:from>
    <xdr:to>
      <xdr:col>4</xdr:col>
      <xdr:colOff>1562100</xdr:colOff>
      <xdr:row>56</xdr:row>
      <xdr:rowOff>1394460</xdr:rowOff>
    </xdr:to>
    <xdr:sp macro="" textlink="">
      <xdr:nvSpPr>
        <xdr:cNvPr id="2357" name="Rectangle 309">
          <a:extLst>
            <a:ext uri="{FF2B5EF4-FFF2-40B4-BE49-F238E27FC236}">
              <a16:creationId xmlns:a16="http://schemas.microsoft.com/office/drawing/2014/main" id="{600F006F-91B6-CB0A-64E5-2AF728B6A38E}"/>
            </a:ext>
          </a:extLst>
        </xdr:cNvPr>
        <xdr:cNvSpPr>
          <a:spLocks noChangeArrowheads="1"/>
        </xdr:cNvSpPr>
      </xdr:nvSpPr>
      <xdr:spPr bwMode="auto">
        <a:xfrm>
          <a:off x="53111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335280</xdr:colOff>
      <xdr:row>56</xdr:row>
      <xdr:rowOff>1104900</xdr:rowOff>
    </xdr:from>
    <xdr:to>
      <xdr:col>5</xdr:col>
      <xdr:colOff>1630680</xdr:colOff>
      <xdr:row>56</xdr:row>
      <xdr:rowOff>1394460</xdr:rowOff>
    </xdr:to>
    <xdr:sp macro="" textlink="">
      <xdr:nvSpPr>
        <xdr:cNvPr id="2358" name="Rectangle 310">
          <a:extLst>
            <a:ext uri="{FF2B5EF4-FFF2-40B4-BE49-F238E27FC236}">
              <a16:creationId xmlns:a16="http://schemas.microsoft.com/office/drawing/2014/main" id="{ABAEACEA-28FD-6844-B1E3-8C3329D247E8}"/>
            </a:ext>
          </a:extLst>
        </xdr:cNvPr>
        <xdr:cNvSpPr>
          <a:spLocks noChangeArrowheads="1"/>
        </xdr:cNvSpPr>
      </xdr:nvSpPr>
      <xdr:spPr bwMode="auto">
        <a:xfrm>
          <a:off x="71628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167640</xdr:colOff>
      <xdr:row>56</xdr:row>
      <xdr:rowOff>1104900</xdr:rowOff>
    </xdr:from>
    <xdr:to>
      <xdr:col>6</xdr:col>
      <xdr:colOff>1463040</xdr:colOff>
      <xdr:row>56</xdr:row>
      <xdr:rowOff>1394460</xdr:rowOff>
    </xdr:to>
    <xdr:sp macro="" textlink="">
      <xdr:nvSpPr>
        <xdr:cNvPr id="2359" name="Rectangle 311">
          <a:extLst>
            <a:ext uri="{FF2B5EF4-FFF2-40B4-BE49-F238E27FC236}">
              <a16:creationId xmlns:a16="http://schemas.microsoft.com/office/drawing/2014/main" id="{5964EF1D-1952-385E-85F4-8A1264366AEF}"/>
            </a:ext>
          </a:extLst>
        </xdr:cNvPr>
        <xdr:cNvSpPr>
          <a:spLocks noChangeArrowheads="1"/>
        </xdr:cNvSpPr>
      </xdr:nvSpPr>
      <xdr:spPr bwMode="auto">
        <a:xfrm>
          <a:off x="8915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167640</xdr:colOff>
      <xdr:row>56</xdr:row>
      <xdr:rowOff>1104900</xdr:rowOff>
    </xdr:from>
    <xdr:to>
      <xdr:col>7</xdr:col>
      <xdr:colOff>1455420</xdr:colOff>
      <xdr:row>56</xdr:row>
      <xdr:rowOff>1394460</xdr:rowOff>
    </xdr:to>
    <xdr:sp macro="" textlink="">
      <xdr:nvSpPr>
        <xdr:cNvPr id="2360" name="Rectangle 312">
          <a:extLst>
            <a:ext uri="{FF2B5EF4-FFF2-40B4-BE49-F238E27FC236}">
              <a16:creationId xmlns:a16="http://schemas.microsoft.com/office/drawing/2014/main" id="{25A1ECF6-1631-46FC-768C-BFCA4DEFFF73}"/>
            </a:ext>
          </a:extLst>
        </xdr:cNvPr>
        <xdr:cNvSpPr>
          <a:spLocks noChangeArrowheads="1"/>
        </xdr:cNvSpPr>
      </xdr:nvSpPr>
      <xdr:spPr bwMode="auto">
        <a:xfrm>
          <a:off x="104851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297180</xdr:colOff>
      <xdr:row>57</xdr:row>
      <xdr:rowOff>541020</xdr:rowOff>
    </xdr:from>
    <xdr:to>
      <xdr:col>3</xdr:col>
      <xdr:colOff>1592580</xdr:colOff>
      <xdr:row>57</xdr:row>
      <xdr:rowOff>822960</xdr:rowOff>
    </xdr:to>
    <xdr:sp macro="" textlink="">
      <xdr:nvSpPr>
        <xdr:cNvPr id="2361" name="Rectangle 313">
          <a:extLst>
            <a:ext uri="{FF2B5EF4-FFF2-40B4-BE49-F238E27FC236}">
              <a16:creationId xmlns:a16="http://schemas.microsoft.com/office/drawing/2014/main" id="{63D1D35A-8E96-2199-2C62-03F374527392}"/>
            </a:ext>
          </a:extLst>
        </xdr:cNvPr>
        <xdr:cNvSpPr>
          <a:spLocks noChangeArrowheads="1"/>
        </xdr:cNvSpPr>
      </xdr:nvSpPr>
      <xdr:spPr bwMode="auto">
        <a:xfrm>
          <a:off x="34899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198120</xdr:colOff>
      <xdr:row>57</xdr:row>
      <xdr:rowOff>541020</xdr:rowOff>
    </xdr:from>
    <xdr:to>
      <xdr:col>4</xdr:col>
      <xdr:colOff>1493520</xdr:colOff>
      <xdr:row>57</xdr:row>
      <xdr:rowOff>822960</xdr:rowOff>
    </xdr:to>
    <xdr:sp macro="" textlink="">
      <xdr:nvSpPr>
        <xdr:cNvPr id="2362" name="Rectangle 314">
          <a:extLst>
            <a:ext uri="{FF2B5EF4-FFF2-40B4-BE49-F238E27FC236}">
              <a16:creationId xmlns:a16="http://schemas.microsoft.com/office/drawing/2014/main" id="{30C7AA94-5CEA-EB19-EA7B-5464C2D10C7C}"/>
            </a:ext>
          </a:extLst>
        </xdr:cNvPr>
        <xdr:cNvSpPr>
          <a:spLocks noChangeArrowheads="1"/>
        </xdr:cNvSpPr>
      </xdr:nvSpPr>
      <xdr:spPr bwMode="auto">
        <a:xfrm>
          <a:off x="52425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266700</xdr:colOff>
      <xdr:row>57</xdr:row>
      <xdr:rowOff>541020</xdr:rowOff>
    </xdr:from>
    <xdr:to>
      <xdr:col>5</xdr:col>
      <xdr:colOff>1562100</xdr:colOff>
      <xdr:row>57</xdr:row>
      <xdr:rowOff>822960</xdr:rowOff>
    </xdr:to>
    <xdr:sp macro="" textlink="">
      <xdr:nvSpPr>
        <xdr:cNvPr id="2363" name="Rectangle 315">
          <a:extLst>
            <a:ext uri="{FF2B5EF4-FFF2-40B4-BE49-F238E27FC236}">
              <a16:creationId xmlns:a16="http://schemas.microsoft.com/office/drawing/2014/main" id="{8148A896-36CF-3A03-D138-48165B5473F2}"/>
            </a:ext>
          </a:extLst>
        </xdr:cNvPr>
        <xdr:cNvSpPr>
          <a:spLocks noChangeArrowheads="1"/>
        </xdr:cNvSpPr>
      </xdr:nvSpPr>
      <xdr:spPr bwMode="auto">
        <a:xfrm>
          <a:off x="70942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99060</xdr:colOff>
      <xdr:row>57</xdr:row>
      <xdr:rowOff>541020</xdr:rowOff>
    </xdr:from>
    <xdr:to>
      <xdr:col>6</xdr:col>
      <xdr:colOff>1394460</xdr:colOff>
      <xdr:row>57</xdr:row>
      <xdr:rowOff>822960</xdr:rowOff>
    </xdr:to>
    <xdr:sp macro="" textlink="">
      <xdr:nvSpPr>
        <xdr:cNvPr id="2364" name="Rectangle 316">
          <a:extLst>
            <a:ext uri="{FF2B5EF4-FFF2-40B4-BE49-F238E27FC236}">
              <a16:creationId xmlns:a16="http://schemas.microsoft.com/office/drawing/2014/main" id="{04A39800-02AB-0ED0-9BD0-71F086CAD5A3}"/>
            </a:ext>
          </a:extLst>
        </xdr:cNvPr>
        <xdr:cNvSpPr>
          <a:spLocks noChangeArrowheads="1"/>
        </xdr:cNvSpPr>
      </xdr:nvSpPr>
      <xdr:spPr bwMode="auto">
        <a:xfrm>
          <a:off x="8846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99060</xdr:colOff>
      <xdr:row>57</xdr:row>
      <xdr:rowOff>541020</xdr:rowOff>
    </xdr:from>
    <xdr:to>
      <xdr:col>7</xdr:col>
      <xdr:colOff>1386840</xdr:colOff>
      <xdr:row>57</xdr:row>
      <xdr:rowOff>822960</xdr:rowOff>
    </xdr:to>
    <xdr:sp macro="" textlink="">
      <xdr:nvSpPr>
        <xdr:cNvPr id="2365" name="Rectangle 317">
          <a:extLst>
            <a:ext uri="{FF2B5EF4-FFF2-40B4-BE49-F238E27FC236}">
              <a16:creationId xmlns:a16="http://schemas.microsoft.com/office/drawing/2014/main" id="{44EE3882-6B6B-B3D0-F761-460D315DEC5A}"/>
            </a:ext>
          </a:extLst>
        </xdr:cNvPr>
        <xdr:cNvSpPr>
          <a:spLocks noChangeArrowheads="1"/>
        </xdr:cNvSpPr>
      </xdr:nvSpPr>
      <xdr:spPr bwMode="auto">
        <a:xfrm>
          <a:off x="104165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335280</xdr:colOff>
      <xdr:row>58</xdr:row>
      <xdr:rowOff>342900</xdr:rowOff>
    </xdr:from>
    <xdr:to>
      <xdr:col>3</xdr:col>
      <xdr:colOff>1630680</xdr:colOff>
      <xdr:row>58</xdr:row>
      <xdr:rowOff>632460</xdr:rowOff>
    </xdr:to>
    <xdr:sp macro="" textlink="">
      <xdr:nvSpPr>
        <xdr:cNvPr id="2366" name="Rectangle 318">
          <a:extLst>
            <a:ext uri="{FF2B5EF4-FFF2-40B4-BE49-F238E27FC236}">
              <a16:creationId xmlns:a16="http://schemas.microsoft.com/office/drawing/2014/main" id="{25893AC1-A6EE-9797-27AE-5A326E34FD85}"/>
            </a:ext>
          </a:extLst>
        </xdr:cNvPr>
        <xdr:cNvSpPr>
          <a:spLocks noChangeArrowheads="1"/>
        </xdr:cNvSpPr>
      </xdr:nvSpPr>
      <xdr:spPr bwMode="auto">
        <a:xfrm>
          <a:off x="35280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236220</xdr:colOff>
      <xdr:row>58</xdr:row>
      <xdr:rowOff>342900</xdr:rowOff>
    </xdr:from>
    <xdr:to>
      <xdr:col>4</xdr:col>
      <xdr:colOff>1531620</xdr:colOff>
      <xdr:row>58</xdr:row>
      <xdr:rowOff>632460</xdr:rowOff>
    </xdr:to>
    <xdr:sp macro="" textlink="">
      <xdr:nvSpPr>
        <xdr:cNvPr id="2367" name="Rectangle 319">
          <a:extLst>
            <a:ext uri="{FF2B5EF4-FFF2-40B4-BE49-F238E27FC236}">
              <a16:creationId xmlns:a16="http://schemas.microsoft.com/office/drawing/2014/main" id="{A816E4EB-CEA8-A0AE-ED90-E372DC1D234F}"/>
            </a:ext>
          </a:extLst>
        </xdr:cNvPr>
        <xdr:cNvSpPr>
          <a:spLocks noChangeArrowheads="1"/>
        </xdr:cNvSpPr>
      </xdr:nvSpPr>
      <xdr:spPr bwMode="auto">
        <a:xfrm>
          <a:off x="5280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304800</xdr:colOff>
      <xdr:row>58</xdr:row>
      <xdr:rowOff>342900</xdr:rowOff>
    </xdr:from>
    <xdr:to>
      <xdr:col>5</xdr:col>
      <xdr:colOff>1600200</xdr:colOff>
      <xdr:row>58</xdr:row>
      <xdr:rowOff>632460</xdr:rowOff>
    </xdr:to>
    <xdr:sp macro="" textlink="">
      <xdr:nvSpPr>
        <xdr:cNvPr id="2368" name="Rectangle 320">
          <a:extLst>
            <a:ext uri="{FF2B5EF4-FFF2-40B4-BE49-F238E27FC236}">
              <a16:creationId xmlns:a16="http://schemas.microsoft.com/office/drawing/2014/main" id="{AF524010-BFBC-384A-4D2A-DA83B2E6A0F7}"/>
            </a:ext>
          </a:extLst>
        </xdr:cNvPr>
        <xdr:cNvSpPr>
          <a:spLocks noChangeArrowheads="1"/>
        </xdr:cNvSpPr>
      </xdr:nvSpPr>
      <xdr:spPr bwMode="auto">
        <a:xfrm>
          <a:off x="7132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</xdr:colOff>
      <xdr:row>58</xdr:row>
      <xdr:rowOff>342900</xdr:rowOff>
    </xdr:from>
    <xdr:to>
      <xdr:col>6</xdr:col>
      <xdr:colOff>1432560</xdr:colOff>
      <xdr:row>58</xdr:row>
      <xdr:rowOff>632460</xdr:rowOff>
    </xdr:to>
    <xdr:sp macro="" textlink="">
      <xdr:nvSpPr>
        <xdr:cNvPr id="2369" name="Rectangle 321">
          <a:extLst>
            <a:ext uri="{FF2B5EF4-FFF2-40B4-BE49-F238E27FC236}">
              <a16:creationId xmlns:a16="http://schemas.microsoft.com/office/drawing/2014/main" id="{230D1F36-23DA-86CC-5EA1-49677FB5E903}"/>
            </a:ext>
          </a:extLst>
        </xdr:cNvPr>
        <xdr:cNvSpPr>
          <a:spLocks noChangeArrowheads="1"/>
        </xdr:cNvSpPr>
      </xdr:nvSpPr>
      <xdr:spPr bwMode="auto">
        <a:xfrm>
          <a:off x="8884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137160</xdr:colOff>
      <xdr:row>58</xdr:row>
      <xdr:rowOff>342900</xdr:rowOff>
    </xdr:from>
    <xdr:to>
      <xdr:col>7</xdr:col>
      <xdr:colOff>1424940</xdr:colOff>
      <xdr:row>58</xdr:row>
      <xdr:rowOff>632460</xdr:rowOff>
    </xdr:to>
    <xdr:sp macro="" textlink="">
      <xdr:nvSpPr>
        <xdr:cNvPr id="2370" name="Rectangle 322">
          <a:extLst>
            <a:ext uri="{FF2B5EF4-FFF2-40B4-BE49-F238E27FC236}">
              <a16:creationId xmlns:a16="http://schemas.microsoft.com/office/drawing/2014/main" id="{7652898D-500B-96D6-F506-671E1D77A005}"/>
            </a:ext>
          </a:extLst>
        </xdr:cNvPr>
        <xdr:cNvSpPr>
          <a:spLocks noChangeArrowheads="1"/>
        </xdr:cNvSpPr>
      </xdr:nvSpPr>
      <xdr:spPr bwMode="auto">
        <a:xfrm>
          <a:off x="104546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403860</xdr:colOff>
      <xdr:row>59</xdr:row>
      <xdr:rowOff>1036320</xdr:rowOff>
    </xdr:from>
    <xdr:to>
      <xdr:col>3</xdr:col>
      <xdr:colOff>1699260</xdr:colOff>
      <xdr:row>59</xdr:row>
      <xdr:rowOff>1318260</xdr:rowOff>
    </xdr:to>
    <xdr:sp macro="" textlink="">
      <xdr:nvSpPr>
        <xdr:cNvPr id="2371" name="Rectangle 323">
          <a:extLst>
            <a:ext uri="{FF2B5EF4-FFF2-40B4-BE49-F238E27FC236}">
              <a16:creationId xmlns:a16="http://schemas.microsoft.com/office/drawing/2014/main" id="{390E77F6-BA10-3BE4-C170-E9CD155CB92A}"/>
            </a:ext>
          </a:extLst>
        </xdr:cNvPr>
        <xdr:cNvSpPr>
          <a:spLocks noChangeArrowheads="1"/>
        </xdr:cNvSpPr>
      </xdr:nvSpPr>
      <xdr:spPr bwMode="auto">
        <a:xfrm>
          <a:off x="35966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304800</xdr:colOff>
      <xdr:row>59</xdr:row>
      <xdr:rowOff>1036320</xdr:rowOff>
    </xdr:from>
    <xdr:to>
      <xdr:col>4</xdr:col>
      <xdr:colOff>1600200</xdr:colOff>
      <xdr:row>59</xdr:row>
      <xdr:rowOff>1318260</xdr:rowOff>
    </xdr:to>
    <xdr:sp macro="" textlink="">
      <xdr:nvSpPr>
        <xdr:cNvPr id="2372" name="Rectangle 324">
          <a:extLst>
            <a:ext uri="{FF2B5EF4-FFF2-40B4-BE49-F238E27FC236}">
              <a16:creationId xmlns:a16="http://schemas.microsoft.com/office/drawing/2014/main" id="{203EE9C0-2B65-7E8A-4514-CF85CAF1A56E}"/>
            </a:ext>
          </a:extLst>
        </xdr:cNvPr>
        <xdr:cNvSpPr>
          <a:spLocks noChangeArrowheads="1"/>
        </xdr:cNvSpPr>
      </xdr:nvSpPr>
      <xdr:spPr bwMode="auto">
        <a:xfrm>
          <a:off x="53492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381000</xdr:colOff>
      <xdr:row>59</xdr:row>
      <xdr:rowOff>1036320</xdr:rowOff>
    </xdr:from>
    <xdr:to>
      <xdr:col>5</xdr:col>
      <xdr:colOff>1676400</xdr:colOff>
      <xdr:row>59</xdr:row>
      <xdr:rowOff>1318260</xdr:rowOff>
    </xdr:to>
    <xdr:sp macro="" textlink="">
      <xdr:nvSpPr>
        <xdr:cNvPr id="2373" name="Rectangle 325">
          <a:extLst>
            <a:ext uri="{FF2B5EF4-FFF2-40B4-BE49-F238E27FC236}">
              <a16:creationId xmlns:a16="http://schemas.microsoft.com/office/drawing/2014/main" id="{CAFEA213-F261-EBC0-6230-49C491114D76}"/>
            </a:ext>
          </a:extLst>
        </xdr:cNvPr>
        <xdr:cNvSpPr>
          <a:spLocks noChangeArrowheads="1"/>
        </xdr:cNvSpPr>
      </xdr:nvSpPr>
      <xdr:spPr bwMode="auto">
        <a:xfrm>
          <a:off x="72085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205740</xdr:colOff>
      <xdr:row>59</xdr:row>
      <xdr:rowOff>1036320</xdr:rowOff>
    </xdr:from>
    <xdr:to>
      <xdr:col>6</xdr:col>
      <xdr:colOff>1501140</xdr:colOff>
      <xdr:row>59</xdr:row>
      <xdr:rowOff>1318260</xdr:rowOff>
    </xdr:to>
    <xdr:sp macro="" textlink="">
      <xdr:nvSpPr>
        <xdr:cNvPr id="2374" name="Rectangle 326">
          <a:extLst>
            <a:ext uri="{FF2B5EF4-FFF2-40B4-BE49-F238E27FC236}">
              <a16:creationId xmlns:a16="http://schemas.microsoft.com/office/drawing/2014/main" id="{EE05CFB0-53A3-A409-7F96-AA75EA9FFEB0}"/>
            </a:ext>
          </a:extLst>
        </xdr:cNvPr>
        <xdr:cNvSpPr>
          <a:spLocks noChangeArrowheads="1"/>
        </xdr:cNvSpPr>
      </xdr:nvSpPr>
      <xdr:spPr bwMode="auto">
        <a:xfrm>
          <a:off x="89535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205740</xdr:colOff>
      <xdr:row>59</xdr:row>
      <xdr:rowOff>1036320</xdr:rowOff>
    </xdr:from>
    <xdr:to>
      <xdr:col>7</xdr:col>
      <xdr:colOff>1493520</xdr:colOff>
      <xdr:row>59</xdr:row>
      <xdr:rowOff>1318260</xdr:rowOff>
    </xdr:to>
    <xdr:sp macro="" textlink="">
      <xdr:nvSpPr>
        <xdr:cNvPr id="2375" name="Rectangle 327">
          <a:extLst>
            <a:ext uri="{FF2B5EF4-FFF2-40B4-BE49-F238E27FC236}">
              <a16:creationId xmlns:a16="http://schemas.microsoft.com/office/drawing/2014/main" id="{DDF0FB64-2691-A5B4-7995-1AC1468BC363}"/>
            </a:ext>
          </a:extLst>
        </xdr:cNvPr>
        <xdr:cNvSpPr>
          <a:spLocks noChangeArrowheads="1"/>
        </xdr:cNvSpPr>
      </xdr:nvSpPr>
      <xdr:spPr bwMode="auto">
        <a:xfrm>
          <a:off x="105232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335280</xdr:colOff>
      <xdr:row>60</xdr:row>
      <xdr:rowOff>1104900</xdr:rowOff>
    </xdr:from>
    <xdr:to>
      <xdr:col>3</xdr:col>
      <xdr:colOff>1630680</xdr:colOff>
      <xdr:row>60</xdr:row>
      <xdr:rowOff>1386840</xdr:rowOff>
    </xdr:to>
    <xdr:sp macro="" textlink="">
      <xdr:nvSpPr>
        <xdr:cNvPr id="2376" name="Rectangle 328">
          <a:extLst>
            <a:ext uri="{FF2B5EF4-FFF2-40B4-BE49-F238E27FC236}">
              <a16:creationId xmlns:a16="http://schemas.microsoft.com/office/drawing/2014/main" id="{CB443C40-E513-1F2E-3CD6-88F00F654B7A}"/>
            </a:ext>
          </a:extLst>
        </xdr:cNvPr>
        <xdr:cNvSpPr>
          <a:spLocks noChangeArrowheads="1"/>
        </xdr:cNvSpPr>
      </xdr:nvSpPr>
      <xdr:spPr bwMode="auto">
        <a:xfrm>
          <a:off x="35280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236220</xdr:colOff>
      <xdr:row>60</xdr:row>
      <xdr:rowOff>1104900</xdr:rowOff>
    </xdr:from>
    <xdr:to>
      <xdr:col>4</xdr:col>
      <xdr:colOff>1531620</xdr:colOff>
      <xdr:row>60</xdr:row>
      <xdr:rowOff>1386840</xdr:rowOff>
    </xdr:to>
    <xdr:sp macro="" textlink="">
      <xdr:nvSpPr>
        <xdr:cNvPr id="2377" name="Rectangle 329">
          <a:extLst>
            <a:ext uri="{FF2B5EF4-FFF2-40B4-BE49-F238E27FC236}">
              <a16:creationId xmlns:a16="http://schemas.microsoft.com/office/drawing/2014/main" id="{F5F4AE1F-DFFB-CC95-B5DA-4F662EFAF19E}"/>
            </a:ext>
          </a:extLst>
        </xdr:cNvPr>
        <xdr:cNvSpPr>
          <a:spLocks noChangeArrowheads="1"/>
        </xdr:cNvSpPr>
      </xdr:nvSpPr>
      <xdr:spPr bwMode="auto">
        <a:xfrm>
          <a:off x="5280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304800</xdr:colOff>
      <xdr:row>60</xdr:row>
      <xdr:rowOff>1104900</xdr:rowOff>
    </xdr:from>
    <xdr:to>
      <xdr:col>5</xdr:col>
      <xdr:colOff>1600200</xdr:colOff>
      <xdr:row>60</xdr:row>
      <xdr:rowOff>1386840</xdr:rowOff>
    </xdr:to>
    <xdr:sp macro="" textlink="">
      <xdr:nvSpPr>
        <xdr:cNvPr id="2378" name="Rectangle 330">
          <a:extLst>
            <a:ext uri="{FF2B5EF4-FFF2-40B4-BE49-F238E27FC236}">
              <a16:creationId xmlns:a16="http://schemas.microsoft.com/office/drawing/2014/main" id="{D41FF97C-901B-0879-8F6F-C66516ADA452}"/>
            </a:ext>
          </a:extLst>
        </xdr:cNvPr>
        <xdr:cNvSpPr>
          <a:spLocks noChangeArrowheads="1"/>
        </xdr:cNvSpPr>
      </xdr:nvSpPr>
      <xdr:spPr bwMode="auto">
        <a:xfrm>
          <a:off x="7132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</xdr:colOff>
      <xdr:row>60</xdr:row>
      <xdr:rowOff>1104900</xdr:rowOff>
    </xdr:from>
    <xdr:to>
      <xdr:col>6</xdr:col>
      <xdr:colOff>1432560</xdr:colOff>
      <xdr:row>60</xdr:row>
      <xdr:rowOff>1386840</xdr:rowOff>
    </xdr:to>
    <xdr:sp macro="" textlink="">
      <xdr:nvSpPr>
        <xdr:cNvPr id="2379" name="Rectangle 331">
          <a:extLst>
            <a:ext uri="{FF2B5EF4-FFF2-40B4-BE49-F238E27FC236}">
              <a16:creationId xmlns:a16="http://schemas.microsoft.com/office/drawing/2014/main" id="{8B26A6FC-473C-A1E5-B879-043C0A34565A}"/>
            </a:ext>
          </a:extLst>
        </xdr:cNvPr>
        <xdr:cNvSpPr>
          <a:spLocks noChangeArrowheads="1"/>
        </xdr:cNvSpPr>
      </xdr:nvSpPr>
      <xdr:spPr bwMode="auto">
        <a:xfrm>
          <a:off x="8884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137160</xdr:colOff>
      <xdr:row>60</xdr:row>
      <xdr:rowOff>1104900</xdr:rowOff>
    </xdr:from>
    <xdr:to>
      <xdr:col>7</xdr:col>
      <xdr:colOff>1424940</xdr:colOff>
      <xdr:row>60</xdr:row>
      <xdr:rowOff>1386840</xdr:rowOff>
    </xdr:to>
    <xdr:sp macro="" textlink="">
      <xdr:nvSpPr>
        <xdr:cNvPr id="2380" name="Rectangle 332">
          <a:extLst>
            <a:ext uri="{FF2B5EF4-FFF2-40B4-BE49-F238E27FC236}">
              <a16:creationId xmlns:a16="http://schemas.microsoft.com/office/drawing/2014/main" id="{9E70E75A-526F-997A-4080-F3A02988B990}"/>
            </a:ext>
          </a:extLst>
        </xdr:cNvPr>
        <xdr:cNvSpPr>
          <a:spLocks noChangeArrowheads="1"/>
        </xdr:cNvSpPr>
      </xdr:nvSpPr>
      <xdr:spPr bwMode="auto">
        <a:xfrm>
          <a:off x="104546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61</xdr:row>
      <xdr:rowOff>1074420</xdr:rowOff>
    </xdr:from>
    <xdr:to>
      <xdr:col>3</xdr:col>
      <xdr:colOff>1600200</xdr:colOff>
      <xdr:row>61</xdr:row>
      <xdr:rowOff>1356360</xdr:rowOff>
    </xdr:to>
    <xdr:sp macro="" textlink="">
      <xdr:nvSpPr>
        <xdr:cNvPr id="2381" name="Rectangle 333">
          <a:extLst>
            <a:ext uri="{FF2B5EF4-FFF2-40B4-BE49-F238E27FC236}">
              <a16:creationId xmlns:a16="http://schemas.microsoft.com/office/drawing/2014/main" id="{367B6F6D-8DAF-C0D7-39F1-25799905C0DE}"/>
            </a:ext>
          </a:extLst>
        </xdr:cNvPr>
        <xdr:cNvSpPr>
          <a:spLocks noChangeArrowheads="1"/>
        </xdr:cNvSpPr>
      </xdr:nvSpPr>
      <xdr:spPr bwMode="auto">
        <a:xfrm>
          <a:off x="34975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61</xdr:row>
      <xdr:rowOff>1074420</xdr:rowOff>
    </xdr:from>
    <xdr:to>
      <xdr:col>4</xdr:col>
      <xdr:colOff>1501140</xdr:colOff>
      <xdr:row>61</xdr:row>
      <xdr:rowOff>1356360</xdr:rowOff>
    </xdr:to>
    <xdr:sp macro="" textlink="">
      <xdr:nvSpPr>
        <xdr:cNvPr id="2382" name="Rectangle 334">
          <a:extLst>
            <a:ext uri="{FF2B5EF4-FFF2-40B4-BE49-F238E27FC236}">
              <a16:creationId xmlns:a16="http://schemas.microsoft.com/office/drawing/2014/main" id="{D908FC12-9127-443C-31F8-61FB4F2B5BCE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281940</xdr:colOff>
      <xdr:row>61</xdr:row>
      <xdr:rowOff>1074420</xdr:rowOff>
    </xdr:from>
    <xdr:to>
      <xdr:col>5</xdr:col>
      <xdr:colOff>1577340</xdr:colOff>
      <xdr:row>61</xdr:row>
      <xdr:rowOff>1356360</xdr:rowOff>
    </xdr:to>
    <xdr:sp macro="" textlink="">
      <xdr:nvSpPr>
        <xdr:cNvPr id="2383" name="Rectangle 335">
          <a:extLst>
            <a:ext uri="{FF2B5EF4-FFF2-40B4-BE49-F238E27FC236}">
              <a16:creationId xmlns:a16="http://schemas.microsoft.com/office/drawing/2014/main" id="{7848AF24-80C9-59EF-6FBE-2F97DFB278C2}"/>
            </a:ext>
          </a:extLst>
        </xdr:cNvPr>
        <xdr:cNvSpPr>
          <a:spLocks noChangeArrowheads="1"/>
        </xdr:cNvSpPr>
      </xdr:nvSpPr>
      <xdr:spPr bwMode="auto">
        <a:xfrm>
          <a:off x="7109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61</xdr:row>
      <xdr:rowOff>1074420</xdr:rowOff>
    </xdr:from>
    <xdr:to>
      <xdr:col>6</xdr:col>
      <xdr:colOff>1402080</xdr:colOff>
      <xdr:row>61</xdr:row>
      <xdr:rowOff>1356360</xdr:rowOff>
    </xdr:to>
    <xdr:sp macro="" textlink="">
      <xdr:nvSpPr>
        <xdr:cNvPr id="2384" name="Rectangle 336">
          <a:extLst>
            <a:ext uri="{FF2B5EF4-FFF2-40B4-BE49-F238E27FC236}">
              <a16:creationId xmlns:a16="http://schemas.microsoft.com/office/drawing/2014/main" id="{0C44915F-08E0-2A5D-CA28-F70978A28D81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61</xdr:row>
      <xdr:rowOff>1074420</xdr:rowOff>
    </xdr:from>
    <xdr:to>
      <xdr:col>7</xdr:col>
      <xdr:colOff>1394460</xdr:colOff>
      <xdr:row>61</xdr:row>
      <xdr:rowOff>1356360</xdr:rowOff>
    </xdr:to>
    <xdr:sp macro="" textlink="">
      <xdr:nvSpPr>
        <xdr:cNvPr id="2385" name="Rectangle 337">
          <a:extLst>
            <a:ext uri="{FF2B5EF4-FFF2-40B4-BE49-F238E27FC236}">
              <a16:creationId xmlns:a16="http://schemas.microsoft.com/office/drawing/2014/main" id="{750CE80A-D63F-2F9E-C754-93C7DA8E1877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205740</xdr:colOff>
      <xdr:row>62</xdr:row>
      <xdr:rowOff>1516380</xdr:rowOff>
    </xdr:from>
    <xdr:to>
      <xdr:col>3</xdr:col>
      <xdr:colOff>1501140</xdr:colOff>
      <xdr:row>62</xdr:row>
      <xdr:rowOff>1805940</xdr:rowOff>
    </xdr:to>
    <xdr:sp macro="" textlink="">
      <xdr:nvSpPr>
        <xdr:cNvPr id="2386" name="Rectangle 338">
          <a:extLst>
            <a:ext uri="{FF2B5EF4-FFF2-40B4-BE49-F238E27FC236}">
              <a16:creationId xmlns:a16="http://schemas.microsoft.com/office/drawing/2014/main" id="{6FE2B235-4A6A-7112-43CD-A83977A51755}"/>
            </a:ext>
          </a:extLst>
        </xdr:cNvPr>
        <xdr:cNvSpPr>
          <a:spLocks noChangeArrowheads="1"/>
        </xdr:cNvSpPr>
      </xdr:nvSpPr>
      <xdr:spPr bwMode="auto">
        <a:xfrm>
          <a:off x="33985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106680</xdr:colOff>
      <xdr:row>62</xdr:row>
      <xdr:rowOff>1516380</xdr:rowOff>
    </xdr:from>
    <xdr:to>
      <xdr:col>4</xdr:col>
      <xdr:colOff>1402080</xdr:colOff>
      <xdr:row>62</xdr:row>
      <xdr:rowOff>1805940</xdr:rowOff>
    </xdr:to>
    <xdr:sp macro="" textlink="">
      <xdr:nvSpPr>
        <xdr:cNvPr id="2387" name="Rectangle 339">
          <a:extLst>
            <a:ext uri="{FF2B5EF4-FFF2-40B4-BE49-F238E27FC236}">
              <a16:creationId xmlns:a16="http://schemas.microsoft.com/office/drawing/2014/main" id="{8EF7F5BA-C663-840C-D274-27C47D379DB7}"/>
            </a:ext>
          </a:extLst>
        </xdr:cNvPr>
        <xdr:cNvSpPr>
          <a:spLocks noChangeArrowheads="1"/>
        </xdr:cNvSpPr>
      </xdr:nvSpPr>
      <xdr:spPr bwMode="auto">
        <a:xfrm>
          <a:off x="5151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62</xdr:row>
      <xdr:rowOff>1516380</xdr:rowOff>
    </xdr:from>
    <xdr:to>
      <xdr:col>5</xdr:col>
      <xdr:colOff>1478280</xdr:colOff>
      <xdr:row>62</xdr:row>
      <xdr:rowOff>1805940</xdr:rowOff>
    </xdr:to>
    <xdr:sp macro="" textlink="">
      <xdr:nvSpPr>
        <xdr:cNvPr id="2388" name="Rectangle 340">
          <a:extLst>
            <a:ext uri="{FF2B5EF4-FFF2-40B4-BE49-F238E27FC236}">
              <a16:creationId xmlns:a16="http://schemas.microsoft.com/office/drawing/2014/main" id="{3A1A99BB-22F1-884A-E456-F15AF6B050E7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</xdr:colOff>
      <xdr:row>62</xdr:row>
      <xdr:rowOff>1516380</xdr:rowOff>
    </xdr:from>
    <xdr:to>
      <xdr:col>6</xdr:col>
      <xdr:colOff>1303020</xdr:colOff>
      <xdr:row>62</xdr:row>
      <xdr:rowOff>1805940</xdr:rowOff>
    </xdr:to>
    <xdr:sp macro="" textlink="">
      <xdr:nvSpPr>
        <xdr:cNvPr id="2389" name="Rectangle 341">
          <a:extLst>
            <a:ext uri="{FF2B5EF4-FFF2-40B4-BE49-F238E27FC236}">
              <a16:creationId xmlns:a16="http://schemas.microsoft.com/office/drawing/2014/main" id="{F2EA73A9-B569-9523-EA57-529D966CE7B5}"/>
            </a:ext>
          </a:extLst>
        </xdr:cNvPr>
        <xdr:cNvSpPr>
          <a:spLocks noChangeArrowheads="1"/>
        </xdr:cNvSpPr>
      </xdr:nvSpPr>
      <xdr:spPr bwMode="auto">
        <a:xfrm>
          <a:off x="8755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7620</xdr:colOff>
      <xdr:row>62</xdr:row>
      <xdr:rowOff>1516380</xdr:rowOff>
    </xdr:from>
    <xdr:to>
      <xdr:col>7</xdr:col>
      <xdr:colOff>1295400</xdr:colOff>
      <xdr:row>62</xdr:row>
      <xdr:rowOff>1805940</xdr:rowOff>
    </xdr:to>
    <xdr:sp macro="" textlink="">
      <xdr:nvSpPr>
        <xdr:cNvPr id="2390" name="Rectangle 342">
          <a:extLst>
            <a:ext uri="{FF2B5EF4-FFF2-40B4-BE49-F238E27FC236}">
              <a16:creationId xmlns:a16="http://schemas.microsoft.com/office/drawing/2014/main" id="{7A11D297-4DA0-F4F4-1D99-0C075D34321C}"/>
            </a:ext>
          </a:extLst>
        </xdr:cNvPr>
        <xdr:cNvSpPr>
          <a:spLocks noChangeArrowheads="1"/>
        </xdr:cNvSpPr>
      </xdr:nvSpPr>
      <xdr:spPr bwMode="auto">
        <a:xfrm>
          <a:off x="103251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205740</xdr:colOff>
      <xdr:row>63</xdr:row>
      <xdr:rowOff>1432560</xdr:rowOff>
    </xdr:from>
    <xdr:to>
      <xdr:col>3</xdr:col>
      <xdr:colOff>1501140</xdr:colOff>
      <xdr:row>63</xdr:row>
      <xdr:rowOff>1722120</xdr:rowOff>
    </xdr:to>
    <xdr:sp macro="" textlink="">
      <xdr:nvSpPr>
        <xdr:cNvPr id="2391" name="Rectangle 343">
          <a:extLst>
            <a:ext uri="{FF2B5EF4-FFF2-40B4-BE49-F238E27FC236}">
              <a16:creationId xmlns:a16="http://schemas.microsoft.com/office/drawing/2014/main" id="{5578D97F-C4DA-11C9-9A50-87CAD8D5AB32}"/>
            </a:ext>
          </a:extLst>
        </xdr:cNvPr>
        <xdr:cNvSpPr>
          <a:spLocks noChangeArrowheads="1"/>
        </xdr:cNvSpPr>
      </xdr:nvSpPr>
      <xdr:spPr bwMode="auto">
        <a:xfrm>
          <a:off x="33985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106680</xdr:colOff>
      <xdr:row>63</xdr:row>
      <xdr:rowOff>1432560</xdr:rowOff>
    </xdr:from>
    <xdr:to>
      <xdr:col>4</xdr:col>
      <xdr:colOff>1402080</xdr:colOff>
      <xdr:row>63</xdr:row>
      <xdr:rowOff>1722120</xdr:rowOff>
    </xdr:to>
    <xdr:sp macro="" textlink="">
      <xdr:nvSpPr>
        <xdr:cNvPr id="2392" name="Rectangle 344">
          <a:extLst>
            <a:ext uri="{FF2B5EF4-FFF2-40B4-BE49-F238E27FC236}">
              <a16:creationId xmlns:a16="http://schemas.microsoft.com/office/drawing/2014/main" id="{3914BCB1-3820-8684-9EE4-C4ECFEF5AAC6}"/>
            </a:ext>
          </a:extLst>
        </xdr:cNvPr>
        <xdr:cNvSpPr>
          <a:spLocks noChangeArrowheads="1"/>
        </xdr:cNvSpPr>
      </xdr:nvSpPr>
      <xdr:spPr bwMode="auto">
        <a:xfrm>
          <a:off x="5151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63</xdr:row>
      <xdr:rowOff>1432560</xdr:rowOff>
    </xdr:from>
    <xdr:to>
      <xdr:col>5</xdr:col>
      <xdr:colOff>1478280</xdr:colOff>
      <xdr:row>63</xdr:row>
      <xdr:rowOff>1722120</xdr:rowOff>
    </xdr:to>
    <xdr:sp macro="" textlink="">
      <xdr:nvSpPr>
        <xdr:cNvPr id="2393" name="Rectangle 345">
          <a:extLst>
            <a:ext uri="{FF2B5EF4-FFF2-40B4-BE49-F238E27FC236}">
              <a16:creationId xmlns:a16="http://schemas.microsoft.com/office/drawing/2014/main" id="{03863223-4A83-C624-F2CB-133B6B040404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</xdr:colOff>
      <xdr:row>63</xdr:row>
      <xdr:rowOff>1432560</xdr:rowOff>
    </xdr:from>
    <xdr:to>
      <xdr:col>6</xdr:col>
      <xdr:colOff>1303020</xdr:colOff>
      <xdr:row>63</xdr:row>
      <xdr:rowOff>1722120</xdr:rowOff>
    </xdr:to>
    <xdr:sp macro="" textlink="">
      <xdr:nvSpPr>
        <xdr:cNvPr id="2394" name="Rectangle 346">
          <a:extLst>
            <a:ext uri="{FF2B5EF4-FFF2-40B4-BE49-F238E27FC236}">
              <a16:creationId xmlns:a16="http://schemas.microsoft.com/office/drawing/2014/main" id="{005C8891-BA60-C299-A51A-69AC4A59BD4D}"/>
            </a:ext>
          </a:extLst>
        </xdr:cNvPr>
        <xdr:cNvSpPr>
          <a:spLocks noChangeArrowheads="1"/>
        </xdr:cNvSpPr>
      </xdr:nvSpPr>
      <xdr:spPr bwMode="auto">
        <a:xfrm>
          <a:off x="8755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7620</xdr:colOff>
      <xdr:row>63</xdr:row>
      <xdr:rowOff>1432560</xdr:rowOff>
    </xdr:from>
    <xdr:to>
      <xdr:col>7</xdr:col>
      <xdr:colOff>1295400</xdr:colOff>
      <xdr:row>63</xdr:row>
      <xdr:rowOff>1722120</xdr:rowOff>
    </xdr:to>
    <xdr:sp macro="" textlink="">
      <xdr:nvSpPr>
        <xdr:cNvPr id="2395" name="Rectangle 347">
          <a:extLst>
            <a:ext uri="{FF2B5EF4-FFF2-40B4-BE49-F238E27FC236}">
              <a16:creationId xmlns:a16="http://schemas.microsoft.com/office/drawing/2014/main" id="{52367FED-B850-B556-A0A4-3CECDFDD2346}"/>
            </a:ext>
          </a:extLst>
        </xdr:cNvPr>
        <xdr:cNvSpPr>
          <a:spLocks noChangeArrowheads="1"/>
        </xdr:cNvSpPr>
      </xdr:nvSpPr>
      <xdr:spPr bwMode="auto">
        <a:xfrm>
          <a:off x="103251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64</xdr:row>
      <xdr:rowOff>1424940</xdr:rowOff>
    </xdr:from>
    <xdr:to>
      <xdr:col>3</xdr:col>
      <xdr:colOff>1577340</xdr:colOff>
      <xdr:row>64</xdr:row>
      <xdr:rowOff>1714500</xdr:rowOff>
    </xdr:to>
    <xdr:sp macro="" textlink="">
      <xdr:nvSpPr>
        <xdr:cNvPr id="2396" name="Rectangle 348">
          <a:extLst>
            <a:ext uri="{FF2B5EF4-FFF2-40B4-BE49-F238E27FC236}">
              <a16:creationId xmlns:a16="http://schemas.microsoft.com/office/drawing/2014/main" id="{CC0DB7A5-2AEB-0B24-2DB0-97CDC74A7408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64</xdr:row>
      <xdr:rowOff>1424940</xdr:rowOff>
    </xdr:from>
    <xdr:to>
      <xdr:col>4</xdr:col>
      <xdr:colOff>1478280</xdr:colOff>
      <xdr:row>64</xdr:row>
      <xdr:rowOff>1714500</xdr:rowOff>
    </xdr:to>
    <xdr:sp macro="" textlink="">
      <xdr:nvSpPr>
        <xdr:cNvPr id="2397" name="Rectangle 349">
          <a:extLst>
            <a:ext uri="{FF2B5EF4-FFF2-40B4-BE49-F238E27FC236}">
              <a16:creationId xmlns:a16="http://schemas.microsoft.com/office/drawing/2014/main" id="{856BFF10-548B-A87E-8E47-437A2711B68C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266700</xdr:colOff>
      <xdr:row>64</xdr:row>
      <xdr:rowOff>1424940</xdr:rowOff>
    </xdr:from>
    <xdr:to>
      <xdr:col>5</xdr:col>
      <xdr:colOff>1562100</xdr:colOff>
      <xdr:row>64</xdr:row>
      <xdr:rowOff>1714500</xdr:rowOff>
    </xdr:to>
    <xdr:sp macro="" textlink="">
      <xdr:nvSpPr>
        <xdr:cNvPr id="2398" name="Rectangle 350">
          <a:extLst>
            <a:ext uri="{FF2B5EF4-FFF2-40B4-BE49-F238E27FC236}">
              <a16:creationId xmlns:a16="http://schemas.microsoft.com/office/drawing/2014/main" id="{7F8F28A5-FAAC-5267-B9AB-3C28054044CA}"/>
            </a:ext>
          </a:extLst>
        </xdr:cNvPr>
        <xdr:cNvSpPr>
          <a:spLocks noChangeArrowheads="1"/>
        </xdr:cNvSpPr>
      </xdr:nvSpPr>
      <xdr:spPr bwMode="auto">
        <a:xfrm>
          <a:off x="70942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64</xdr:row>
      <xdr:rowOff>1424940</xdr:rowOff>
    </xdr:from>
    <xdr:to>
      <xdr:col>6</xdr:col>
      <xdr:colOff>1386840</xdr:colOff>
      <xdr:row>64</xdr:row>
      <xdr:rowOff>1714500</xdr:rowOff>
    </xdr:to>
    <xdr:sp macro="" textlink="">
      <xdr:nvSpPr>
        <xdr:cNvPr id="2399" name="Rectangle 351">
          <a:extLst>
            <a:ext uri="{FF2B5EF4-FFF2-40B4-BE49-F238E27FC236}">
              <a16:creationId xmlns:a16="http://schemas.microsoft.com/office/drawing/2014/main" id="{CC74D852-9CB5-87A9-4638-4E6DC9EB5AF1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64</xdr:row>
      <xdr:rowOff>1424940</xdr:rowOff>
    </xdr:from>
    <xdr:to>
      <xdr:col>7</xdr:col>
      <xdr:colOff>1371600</xdr:colOff>
      <xdr:row>64</xdr:row>
      <xdr:rowOff>1714500</xdr:rowOff>
    </xdr:to>
    <xdr:sp macro="" textlink="">
      <xdr:nvSpPr>
        <xdr:cNvPr id="2400" name="Rectangle 352">
          <a:extLst>
            <a:ext uri="{FF2B5EF4-FFF2-40B4-BE49-F238E27FC236}">
              <a16:creationId xmlns:a16="http://schemas.microsoft.com/office/drawing/2014/main" id="{CEF5D40D-10F8-F4BD-ED2A-A412A72030FE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205740</xdr:colOff>
      <xdr:row>65</xdr:row>
      <xdr:rowOff>1516380</xdr:rowOff>
    </xdr:from>
    <xdr:to>
      <xdr:col>3</xdr:col>
      <xdr:colOff>1501140</xdr:colOff>
      <xdr:row>65</xdr:row>
      <xdr:rowOff>1805940</xdr:rowOff>
    </xdr:to>
    <xdr:sp macro="" textlink="">
      <xdr:nvSpPr>
        <xdr:cNvPr id="2401" name="Rectangle 353">
          <a:extLst>
            <a:ext uri="{FF2B5EF4-FFF2-40B4-BE49-F238E27FC236}">
              <a16:creationId xmlns:a16="http://schemas.microsoft.com/office/drawing/2014/main" id="{8F945ED2-E961-0985-9751-409568B20D60}"/>
            </a:ext>
          </a:extLst>
        </xdr:cNvPr>
        <xdr:cNvSpPr>
          <a:spLocks noChangeArrowheads="1"/>
        </xdr:cNvSpPr>
      </xdr:nvSpPr>
      <xdr:spPr bwMode="auto">
        <a:xfrm>
          <a:off x="33985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106680</xdr:colOff>
      <xdr:row>65</xdr:row>
      <xdr:rowOff>1516380</xdr:rowOff>
    </xdr:from>
    <xdr:to>
      <xdr:col>4</xdr:col>
      <xdr:colOff>1402080</xdr:colOff>
      <xdr:row>65</xdr:row>
      <xdr:rowOff>1805940</xdr:rowOff>
    </xdr:to>
    <xdr:sp macro="" textlink="">
      <xdr:nvSpPr>
        <xdr:cNvPr id="2402" name="Rectangle 354">
          <a:extLst>
            <a:ext uri="{FF2B5EF4-FFF2-40B4-BE49-F238E27FC236}">
              <a16:creationId xmlns:a16="http://schemas.microsoft.com/office/drawing/2014/main" id="{B61B4E29-D64C-D739-BA3D-C532ECFEEE0C}"/>
            </a:ext>
          </a:extLst>
        </xdr:cNvPr>
        <xdr:cNvSpPr>
          <a:spLocks noChangeArrowheads="1"/>
        </xdr:cNvSpPr>
      </xdr:nvSpPr>
      <xdr:spPr bwMode="auto">
        <a:xfrm>
          <a:off x="5151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65</xdr:row>
      <xdr:rowOff>1516380</xdr:rowOff>
    </xdr:from>
    <xdr:to>
      <xdr:col>5</xdr:col>
      <xdr:colOff>1478280</xdr:colOff>
      <xdr:row>65</xdr:row>
      <xdr:rowOff>1805940</xdr:rowOff>
    </xdr:to>
    <xdr:sp macro="" textlink="">
      <xdr:nvSpPr>
        <xdr:cNvPr id="2403" name="Rectangle 355">
          <a:extLst>
            <a:ext uri="{FF2B5EF4-FFF2-40B4-BE49-F238E27FC236}">
              <a16:creationId xmlns:a16="http://schemas.microsoft.com/office/drawing/2014/main" id="{B993264C-CD4F-F252-48A0-269503F46DE1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</xdr:colOff>
      <xdr:row>65</xdr:row>
      <xdr:rowOff>1516380</xdr:rowOff>
    </xdr:from>
    <xdr:to>
      <xdr:col>6</xdr:col>
      <xdr:colOff>1303020</xdr:colOff>
      <xdr:row>65</xdr:row>
      <xdr:rowOff>1805940</xdr:rowOff>
    </xdr:to>
    <xdr:sp macro="" textlink="">
      <xdr:nvSpPr>
        <xdr:cNvPr id="2404" name="Rectangle 356">
          <a:extLst>
            <a:ext uri="{FF2B5EF4-FFF2-40B4-BE49-F238E27FC236}">
              <a16:creationId xmlns:a16="http://schemas.microsoft.com/office/drawing/2014/main" id="{DD0F0AD9-1F2F-E01B-62B8-0EF5A1055BF9}"/>
            </a:ext>
          </a:extLst>
        </xdr:cNvPr>
        <xdr:cNvSpPr>
          <a:spLocks noChangeArrowheads="1"/>
        </xdr:cNvSpPr>
      </xdr:nvSpPr>
      <xdr:spPr bwMode="auto">
        <a:xfrm>
          <a:off x="8755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7620</xdr:colOff>
      <xdr:row>65</xdr:row>
      <xdr:rowOff>1516380</xdr:rowOff>
    </xdr:from>
    <xdr:to>
      <xdr:col>7</xdr:col>
      <xdr:colOff>1295400</xdr:colOff>
      <xdr:row>65</xdr:row>
      <xdr:rowOff>1805940</xdr:rowOff>
    </xdr:to>
    <xdr:sp macro="" textlink="">
      <xdr:nvSpPr>
        <xdr:cNvPr id="2405" name="Rectangle 357">
          <a:extLst>
            <a:ext uri="{FF2B5EF4-FFF2-40B4-BE49-F238E27FC236}">
              <a16:creationId xmlns:a16="http://schemas.microsoft.com/office/drawing/2014/main" id="{8C0975C2-FB71-209F-AF85-2173563120FB}"/>
            </a:ext>
          </a:extLst>
        </xdr:cNvPr>
        <xdr:cNvSpPr>
          <a:spLocks noChangeArrowheads="1"/>
        </xdr:cNvSpPr>
      </xdr:nvSpPr>
      <xdr:spPr bwMode="auto">
        <a:xfrm>
          <a:off x="103251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66</xdr:row>
      <xdr:rowOff>1516380</xdr:rowOff>
    </xdr:from>
    <xdr:to>
      <xdr:col>3</xdr:col>
      <xdr:colOff>1577340</xdr:colOff>
      <xdr:row>66</xdr:row>
      <xdr:rowOff>1805940</xdr:rowOff>
    </xdr:to>
    <xdr:sp macro="" textlink="">
      <xdr:nvSpPr>
        <xdr:cNvPr id="2406" name="Rectangle 358">
          <a:extLst>
            <a:ext uri="{FF2B5EF4-FFF2-40B4-BE49-F238E27FC236}">
              <a16:creationId xmlns:a16="http://schemas.microsoft.com/office/drawing/2014/main" id="{A5B302C0-F3EE-CF0C-0BD7-0316DA71ECF0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66</xdr:row>
      <xdr:rowOff>1516380</xdr:rowOff>
    </xdr:from>
    <xdr:to>
      <xdr:col>4</xdr:col>
      <xdr:colOff>1478280</xdr:colOff>
      <xdr:row>66</xdr:row>
      <xdr:rowOff>1805940</xdr:rowOff>
    </xdr:to>
    <xdr:sp macro="" textlink="">
      <xdr:nvSpPr>
        <xdr:cNvPr id="2407" name="Rectangle 359">
          <a:extLst>
            <a:ext uri="{FF2B5EF4-FFF2-40B4-BE49-F238E27FC236}">
              <a16:creationId xmlns:a16="http://schemas.microsoft.com/office/drawing/2014/main" id="{3F48D590-7631-589D-20C3-E310C6D98DCC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251460</xdr:colOff>
      <xdr:row>66</xdr:row>
      <xdr:rowOff>1516380</xdr:rowOff>
    </xdr:from>
    <xdr:to>
      <xdr:col>5</xdr:col>
      <xdr:colOff>1546860</xdr:colOff>
      <xdr:row>66</xdr:row>
      <xdr:rowOff>1805940</xdr:rowOff>
    </xdr:to>
    <xdr:sp macro="" textlink="">
      <xdr:nvSpPr>
        <xdr:cNvPr id="2408" name="Rectangle 360">
          <a:extLst>
            <a:ext uri="{FF2B5EF4-FFF2-40B4-BE49-F238E27FC236}">
              <a16:creationId xmlns:a16="http://schemas.microsoft.com/office/drawing/2014/main" id="{F2F115F0-7F21-7FA2-70FA-D5AAAF93615D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66</xdr:row>
      <xdr:rowOff>1516380</xdr:rowOff>
    </xdr:from>
    <xdr:to>
      <xdr:col>6</xdr:col>
      <xdr:colOff>1386840</xdr:colOff>
      <xdr:row>66</xdr:row>
      <xdr:rowOff>1805940</xdr:rowOff>
    </xdr:to>
    <xdr:sp macro="" textlink="">
      <xdr:nvSpPr>
        <xdr:cNvPr id="2409" name="Rectangle 361">
          <a:extLst>
            <a:ext uri="{FF2B5EF4-FFF2-40B4-BE49-F238E27FC236}">
              <a16:creationId xmlns:a16="http://schemas.microsoft.com/office/drawing/2014/main" id="{B93B8A43-7050-0167-C7FD-0F7F3B425989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66</xdr:row>
      <xdr:rowOff>1516380</xdr:rowOff>
    </xdr:from>
    <xdr:to>
      <xdr:col>7</xdr:col>
      <xdr:colOff>1371600</xdr:colOff>
      <xdr:row>66</xdr:row>
      <xdr:rowOff>1805940</xdr:rowOff>
    </xdr:to>
    <xdr:sp macro="" textlink="">
      <xdr:nvSpPr>
        <xdr:cNvPr id="2410" name="Rectangle 362">
          <a:extLst>
            <a:ext uri="{FF2B5EF4-FFF2-40B4-BE49-F238E27FC236}">
              <a16:creationId xmlns:a16="http://schemas.microsoft.com/office/drawing/2014/main" id="{B2199011-D243-0B01-ABC6-10D63A3CC2A0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251460</xdr:colOff>
      <xdr:row>67</xdr:row>
      <xdr:rowOff>1485900</xdr:rowOff>
    </xdr:from>
    <xdr:to>
      <xdr:col>3</xdr:col>
      <xdr:colOff>1546860</xdr:colOff>
      <xdr:row>67</xdr:row>
      <xdr:rowOff>1775460</xdr:rowOff>
    </xdr:to>
    <xdr:sp macro="" textlink="">
      <xdr:nvSpPr>
        <xdr:cNvPr id="2411" name="Rectangle 363">
          <a:extLst>
            <a:ext uri="{FF2B5EF4-FFF2-40B4-BE49-F238E27FC236}">
              <a16:creationId xmlns:a16="http://schemas.microsoft.com/office/drawing/2014/main" id="{B996DE47-E92F-640E-22B8-576CE11BE169}"/>
            </a:ext>
          </a:extLst>
        </xdr:cNvPr>
        <xdr:cNvSpPr>
          <a:spLocks noChangeArrowheads="1"/>
        </xdr:cNvSpPr>
      </xdr:nvSpPr>
      <xdr:spPr bwMode="auto">
        <a:xfrm>
          <a:off x="34442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160020</xdr:colOff>
      <xdr:row>67</xdr:row>
      <xdr:rowOff>1485900</xdr:rowOff>
    </xdr:from>
    <xdr:to>
      <xdr:col>4</xdr:col>
      <xdr:colOff>1455420</xdr:colOff>
      <xdr:row>67</xdr:row>
      <xdr:rowOff>1775460</xdr:rowOff>
    </xdr:to>
    <xdr:sp macro="" textlink="">
      <xdr:nvSpPr>
        <xdr:cNvPr id="2412" name="Rectangle 364">
          <a:extLst>
            <a:ext uri="{FF2B5EF4-FFF2-40B4-BE49-F238E27FC236}">
              <a16:creationId xmlns:a16="http://schemas.microsoft.com/office/drawing/2014/main" id="{C6C7EA4B-F086-3071-FF33-80CCFF780F66}"/>
            </a:ext>
          </a:extLst>
        </xdr:cNvPr>
        <xdr:cNvSpPr>
          <a:spLocks noChangeArrowheads="1"/>
        </xdr:cNvSpPr>
      </xdr:nvSpPr>
      <xdr:spPr bwMode="auto">
        <a:xfrm>
          <a:off x="5204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228600</xdr:colOff>
      <xdr:row>67</xdr:row>
      <xdr:rowOff>1485900</xdr:rowOff>
    </xdr:from>
    <xdr:to>
      <xdr:col>5</xdr:col>
      <xdr:colOff>1524000</xdr:colOff>
      <xdr:row>67</xdr:row>
      <xdr:rowOff>1775460</xdr:rowOff>
    </xdr:to>
    <xdr:sp macro="" textlink="">
      <xdr:nvSpPr>
        <xdr:cNvPr id="2413" name="Rectangle 365">
          <a:extLst>
            <a:ext uri="{FF2B5EF4-FFF2-40B4-BE49-F238E27FC236}">
              <a16:creationId xmlns:a16="http://schemas.microsoft.com/office/drawing/2014/main" id="{AF1DDE1A-8D09-27B9-303D-12D0D3876A9B}"/>
            </a:ext>
          </a:extLst>
        </xdr:cNvPr>
        <xdr:cNvSpPr>
          <a:spLocks noChangeArrowheads="1"/>
        </xdr:cNvSpPr>
      </xdr:nvSpPr>
      <xdr:spPr bwMode="auto">
        <a:xfrm>
          <a:off x="7056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60960</xdr:colOff>
      <xdr:row>67</xdr:row>
      <xdr:rowOff>1485900</xdr:rowOff>
    </xdr:from>
    <xdr:to>
      <xdr:col>6</xdr:col>
      <xdr:colOff>1356360</xdr:colOff>
      <xdr:row>67</xdr:row>
      <xdr:rowOff>1775460</xdr:rowOff>
    </xdr:to>
    <xdr:sp macro="" textlink="">
      <xdr:nvSpPr>
        <xdr:cNvPr id="2414" name="Rectangle 366">
          <a:extLst>
            <a:ext uri="{FF2B5EF4-FFF2-40B4-BE49-F238E27FC236}">
              <a16:creationId xmlns:a16="http://schemas.microsoft.com/office/drawing/2014/main" id="{6E1E121C-BF44-C25B-8CAF-E2EE9835413C}"/>
            </a:ext>
          </a:extLst>
        </xdr:cNvPr>
        <xdr:cNvSpPr>
          <a:spLocks noChangeArrowheads="1"/>
        </xdr:cNvSpPr>
      </xdr:nvSpPr>
      <xdr:spPr bwMode="auto">
        <a:xfrm>
          <a:off x="8808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60960</xdr:colOff>
      <xdr:row>67</xdr:row>
      <xdr:rowOff>1485900</xdr:rowOff>
    </xdr:from>
    <xdr:to>
      <xdr:col>7</xdr:col>
      <xdr:colOff>1348740</xdr:colOff>
      <xdr:row>67</xdr:row>
      <xdr:rowOff>1775460</xdr:rowOff>
    </xdr:to>
    <xdr:sp macro="" textlink="">
      <xdr:nvSpPr>
        <xdr:cNvPr id="2415" name="Rectangle 367">
          <a:extLst>
            <a:ext uri="{FF2B5EF4-FFF2-40B4-BE49-F238E27FC236}">
              <a16:creationId xmlns:a16="http://schemas.microsoft.com/office/drawing/2014/main" id="{A5F22FFA-9562-D1D5-6DF8-F3F6E8A724C2}"/>
            </a:ext>
          </a:extLst>
        </xdr:cNvPr>
        <xdr:cNvSpPr>
          <a:spLocks noChangeArrowheads="1"/>
        </xdr:cNvSpPr>
      </xdr:nvSpPr>
      <xdr:spPr bwMode="auto">
        <a:xfrm>
          <a:off x="103784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205740</xdr:colOff>
      <xdr:row>68</xdr:row>
      <xdr:rowOff>1493520</xdr:rowOff>
    </xdr:from>
    <xdr:to>
      <xdr:col>3</xdr:col>
      <xdr:colOff>1501140</xdr:colOff>
      <xdr:row>68</xdr:row>
      <xdr:rowOff>1783080</xdr:rowOff>
    </xdr:to>
    <xdr:sp macro="" textlink="">
      <xdr:nvSpPr>
        <xdr:cNvPr id="2416" name="Rectangle 368">
          <a:extLst>
            <a:ext uri="{FF2B5EF4-FFF2-40B4-BE49-F238E27FC236}">
              <a16:creationId xmlns:a16="http://schemas.microsoft.com/office/drawing/2014/main" id="{9C48682D-F226-4138-E229-659FC0B69F67}"/>
            </a:ext>
          </a:extLst>
        </xdr:cNvPr>
        <xdr:cNvSpPr>
          <a:spLocks noChangeArrowheads="1"/>
        </xdr:cNvSpPr>
      </xdr:nvSpPr>
      <xdr:spPr bwMode="auto">
        <a:xfrm>
          <a:off x="33985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106680</xdr:colOff>
      <xdr:row>68</xdr:row>
      <xdr:rowOff>1493520</xdr:rowOff>
    </xdr:from>
    <xdr:to>
      <xdr:col>4</xdr:col>
      <xdr:colOff>1402080</xdr:colOff>
      <xdr:row>68</xdr:row>
      <xdr:rowOff>1783080</xdr:rowOff>
    </xdr:to>
    <xdr:sp macro="" textlink="">
      <xdr:nvSpPr>
        <xdr:cNvPr id="2417" name="Rectangle 369">
          <a:extLst>
            <a:ext uri="{FF2B5EF4-FFF2-40B4-BE49-F238E27FC236}">
              <a16:creationId xmlns:a16="http://schemas.microsoft.com/office/drawing/2014/main" id="{83B843A7-D5F3-91AE-6166-220BF960C19C}"/>
            </a:ext>
          </a:extLst>
        </xdr:cNvPr>
        <xdr:cNvSpPr>
          <a:spLocks noChangeArrowheads="1"/>
        </xdr:cNvSpPr>
      </xdr:nvSpPr>
      <xdr:spPr bwMode="auto">
        <a:xfrm>
          <a:off x="5151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68</xdr:row>
      <xdr:rowOff>1493520</xdr:rowOff>
    </xdr:from>
    <xdr:to>
      <xdr:col>5</xdr:col>
      <xdr:colOff>1478280</xdr:colOff>
      <xdr:row>68</xdr:row>
      <xdr:rowOff>1783080</xdr:rowOff>
    </xdr:to>
    <xdr:sp macro="" textlink="">
      <xdr:nvSpPr>
        <xdr:cNvPr id="2418" name="Rectangle 370">
          <a:extLst>
            <a:ext uri="{FF2B5EF4-FFF2-40B4-BE49-F238E27FC236}">
              <a16:creationId xmlns:a16="http://schemas.microsoft.com/office/drawing/2014/main" id="{F6A126E6-ACF8-4C34-D0AB-4E5262C06D43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</xdr:colOff>
      <xdr:row>68</xdr:row>
      <xdr:rowOff>1493520</xdr:rowOff>
    </xdr:from>
    <xdr:to>
      <xdr:col>6</xdr:col>
      <xdr:colOff>1303020</xdr:colOff>
      <xdr:row>68</xdr:row>
      <xdr:rowOff>1783080</xdr:rowOff>
    </xdr:to>
    <xdr:sp macro="" textlink="">
      <xdr:nvSpPr>
        <xdr:cNvPr id="2419" name="Rectangle 371">
          <a:extLst>
            <a:ext uri="{FF2B5EF4-FFF2-40B4-BE49-F238E27FC236}">
              <a16:creationId xmlns:a16="http://schemas.microsoft.com/office/drawing/2014/main" id="{EFF81186-0452-45EA-DF78-30BD455128DC}"/>
            </a:ext>
          </a:extLst>
        </xdr:cNvPr>
        <xdr:cNvSpPr>
          <a:spLocks noChangeArrowheads="1"/>
        </xdr:cNvSpPr>
      </xdr:nvSpPr>
      <xdr:spPr bwMode="auto">
        <a:xfrm>
          <a:off x="8755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7620</xdr:colOff>
      <xdr:row>68</xdr:row>
      <xdr:rowOff>1493520</xdr:rowOff>
    </xdr:from>
    <xdr:to>
      <xdr:col>7</xdr:col>
      <xdr:colOff>1295400</xdr:colOff>
      <xdr:row>68</xdr:row>
      <xdr:rowOff>1783080</xdr:rowOff>
    </xdr:to>
    <xdr:sp macro="" textlink="">
      <xdr:nvSpPr>
        <xdr:cNvPr id="2420" name="Rectangle 372">
          <a:extLst>
            <a:ext uri="{FF2B5EF4-FFF2-40B4-BE49-F238E27FC236}">
              <a16:creationId xmlns:a16="http://schemas.microsoft.com/office/drawing/2014/main" id="{B28D3FA9-CC99-AF7A-66F7-2F6CAA6738CD}"/>
            </a:ext>
          </a:extLst>
        </xdr:cNvPr>
        <xdr:cNvSpPr>
          <a:spLocks noChangeArrowheads="1"/>
        </xdr:cNvSpPr>
      </xdr:nvSpPr>
      <xdr:spPr bwMode="auto">
        <a:xfrm>
          <a:off x="103251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69</xdr:row>
      <xdr:rowOff>1493520</xdr:rowOff>
    </xdr:from>
    <xdr:to>
      <xdr:col>3</xdr:col>
      <xdr:colOff>1577340</xdr:colOff>
      <xdr:row>69</xdr:row>
      <xdr:rowOff>1783080</xdr:rowOff>
    </xdr:to>
    <xdr:sp macro="" textlink="">
      <xdr:nvSpPr>
        <xdr:cNvPr id="2421" name="Rectangle 373">
          <a:extLst>
            <a:ext uri="{FF2B5EF4-FFF2-40B4-BE49-F238E27FC236}">
              <a16:creationId xmlns:a16="http://schemas.microsoft.com/office/drawing/2014/main" id="{B22CACA5-587C-E70E-4288-0FBE80EC0F36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69</xdr:row>
      <xdr:rowOff>1493520</xdr:rowOff>
    </xdr:from>
    <xdr:to>
      <xdr:col>4</xdr:col>
      <xdr:colOff>1478280</xdr:colOff>
      <xdr:row>69</xdr:row>
      <xdr:rowOff>1783080</xdr:rowOff>
    </xdr:to>
    <xdr:sp macro="" textlink="">
      <xdr:nvSpPr>
        <xdr:cNvPr id="2422" name="Rectangle 374">
          <a:extLst>
            <a:ext uri="{FF2B5EF4-FFF2-40B4-BE49-F238E27FC236}">
              <a16:creationId xmlns:a16="http://schemas.microsoft.com/office/drawing/2014/main" id="{5D563374-BAC2-83A4-6C21-D505ACC32CE6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266700</xdr:colOff>
      <xdr:row>69</xdr:row>
      <xdr:rowOff>1493520</xdr:rowOff>
    </xdr:from>
    <xdr:to>
      <xdr:col>5</xdr:col>
      <xdr:colOff>1562100</xdr:colOff>
      <xdr:row>69</xdr:row>
      <xdr:rowOff>1783080</xdr:rowOff>
    </xdr:to>
    <xdr:sp macro="" textlink="">
      <xdr:nvSpPr>
        <xdr:cNvPr id="2423" name="Rectangle 375">
          <a:extLst>
            <a:ext uri="{FF2B5EF4-FFF2-40B4-BE49-F238E27FC236}">
              <a16:creationId xmlns:a16="http://schemas.microsoft.com/office/drawing/2014/main" id="{4A3C7EED-10D8-7C9C-60F8-670FB2A50D0A}"/>
            </a:ext>
          </a:extLst>
        </xdr:cNvPr>
        <xdr:cNvSpPr>
          <a:spLocks noChangeArrowheads="1"/>
        </xdr:cNvSpPr>
      </xdr:nvSpPr>
      <xdr:spPr bwMode="auto">
        <a:xfrm>
          <a:off x="70942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69</xdr:row>
      <xdr:rowOff>1493520</xdr:rowOff>
    </xdr:from>
    <xdr:to>
      <xdr:col>6</xdr:col>
      <xdr:colOff>1386840</xdr:colOff>
      <xdr:row>69</xdr:row>
      <xdr:rowOff>1783080</xdr:rowOff>
    </xdr:to>
    <xdr:sp macro="" textlink="">
      <xdr:nvSpPr>
        <xdr:cNvPr id="2424" name="Rectangle 376">
          <a:extLst>
            <a:ext uri="{FF2B5EF4-FFF2-40B4-BE49-F238E27FC236}">
              <a16:creationId xmlns:a16="http://schemas.microsoft.com/office/drawing/2014/main" id="{164057E2-F4F7-F88A-04B5-149C2EF94EA5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69</xdr:row>
      <xdr:rowOff>1493520</xdr:rowOff>
    </xdr:from>
    <xdr:to>
      <xdr:col>7</xdr:col>
      <xdr:colOff>1371600</xdr:colOff>
      <xdr:row>69</xdr:row>
      <xdr:rowOff>1783080</xdr:rowOff>
    </xdr:to>
    <xdr:sp macro="" textlink="">
      <xdr:nvSpPr>
        <xdr:cNvPr id="2425" name="Rectangle 377">
          <a:extLst>
            <a:ext uri="{FF2B5EF4-FFF2-40B4-BE49-F238E27FC236}">
              <a16:creationId xmlns:a16="http://schemas.microsoft.com/office/drawing/2014/main" id="{FED0A42C-CCD9-45BF-BE04-E9A0789C30C5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70</xdr:row>
      <xdr:rowOff>1485900</xdr:rowOff>
    </xdr:from>
    <xdr:to>
      <xdr:col>3</xdr:col>
      <xdr:colOff>1577340</xdr:colOff>
      <xdr:row>70</xdr:row>
      <xdr:rowOff>1775460</xdr:rowOff>
    </xdr:to>
    <xdr:sp macro="" textlink="">
      <xdr:nvSpPr>
        <xdr:cNvPr id="2426" name="Rectangle 378">
          <a:extLst>
            <a:ext uri="{FF2B5EF4-FFF2-40B4-BE49-F238E27FC236}">
              <a16:creationId xmlns:a16="http://schemas.microsoft.com/office/drawing/2014/main" id="{F354D406-DB94-3168-853C-53CAA0FB82AE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70</xdr:row>
      <xdr:rowOff>1485900</xdr:rowOff>
    </xdr:from>
    <xdr:to>
      <xdr:col>4</xdr:col>
      <xdr:colOff>1478280</xdr:colOff>
      <xdr:row>70</xdr:row>
      <xdr:rowOff>1775460</xdr:rowOff>
    </xdr:to>
    <xdr:sp macro="" textlink="">
      <xdr:nvSpPr>
        <xdr:cNvPr id="2427" name="Rectangle 379">
          <a:extLst>
            <a:ext uri="{FF2B5EF4-FFF2-40B4-BE49-F238E27FC236}">
              <a16:creationId xmlns:a16="http://schemas.microsoft.com/office/drawing/2014/main" id="{7754E86D-9102-7AC4-4FC2-A15AC9BF1F6C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266700</xdr:colOff>
      <xdr:row>70</xdr:row>
      <xdr:rowOff>1485900</xdr:rowOff>
    </xdr:from>
    <xdr:to>
      <xdr:col>5</xdr:col>
      <xdr:colOff>1562100</xdr:colOff>
      <xdr:row>70</xdr:row>
      <xdr:rowOff>1775460</xdr:rowOff>
    </xdr:to>
    <xdr:sp macro="" textlink="">
      <xdr:nvSpPr>
        <xdr:cNvPr id="2428" name="Rectangle 380">
          <a:extLst>
            <a:ext uri="{FF2B5EF4-FFF2-40B4-BE49-F238E27FC236}">
              <a16:creationId xmlns:a16="http://schemas.microsoft.com/office/drawing/2014/main" id="{8632631C-B005-D883-18EF-66A233A360DE}"/>
            </a:ext>
          </a:extLst>
        </xdr:cNvPr>
        <xdr:cNvSpPr>
          <a:spLocks noChangeArrowheads="1"/>
        </xdr:cNvSpPr>
      </xdr:nvSpPr>
      <xdr:spPr bwMode="auto">
        <a:xfrm>
          <a:off x="70942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70</xdr:row>
      <xdr:rowOff>1485900</xdr:rowOff>
    </xdr:from>
    <xdr:to>
      <xdr:col>6</xdr:col>
      <xdr:colOff>1386840</xdr:colOff>
      <xdr:row>70</xdr:row>
      <xdr:rowOff>1775460</xdr:rowOff>
    </xdr:to>
    <xdr:sp macro="" textlink="">
      <xdr:nvSpPr>
        <xdr:cNvPr id="2429" name="Rectangle 381">
          <a:extLst>
            <a:ext uri="{FF2B5EF4-FFF2-40B4-BE49-F238E27FC236}">
              <a16:creationId xmlns:a16="http://schemas.microsoft.com/office/drawing/2014/main" id="{E0B3783F-2AE5-4338-0A70-67A8E0566A3A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70</xdr:row>
      <xdr:rowOff>1485900</xdr:rowOff>
    </xdr:from>
    <xdr:to>
      <xdr:col>7</xdr:col>
      <xdr:colOff>1371600</xdr:colOff>
      <xdr:row>70</xdr:row>
      <xdr:rowOff>1775460</xdr:rowOff>
    </xdr:to>
    <xdr:sp macro="" textlink="">
      <xdr:nvSpPr>
        <xdr:cNvPr id="2430" name="Rectangle 382">
          <a:extLst>
            <a:ext uri="{FF2B5EF4-FFF2-40B4-BE49-F238E27FC236}">
              <a16:creationId xmlns:a16="http://schemas.microsoft.com/office/drawing/2014/main" id="{81E1A5D8-88F5-3754-6E3B-5CCDA68C885A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350520</xdr:colOff>
      <xdr:row>71</xdr:row>
      <xdr:rowOff>1485900</xdr:rowOff>
    </xdr:from>
    <xdr:to>
      <xdr:col>3</xdr:col>
      <xdr:colOff>1645920</xdr:colOff>
      <xdr:row>71</xdr:row>
      <xdr:rowOff>1775460</xdr:rowOff>
    </xdr:to>
    <xdr:sp macro="" textlink="">
      <xdr:nvSpPr>
        <xdr:cNvPr id="2436" name="Rectangle 388">
          <a:extLst>
            <a:ext uri="{FF2B5EF4-FFF2-40B4-BE49-F238E27FC236}">
              <a16:creationId xmlns:a16="http://schemas.microsoft.com/office/drawing/2014/main" id="{9AEBB3E7-B80C-C2FF-CC4C-C8158FBA1740}"/>
            </a:ext>
          </a:extLst>
        </xdr:cNvPr>
        <xdr:cNvSpPr>
          <a:spLocks noChangeArrowheads="1"/>
        </xdr:cNvSpPr>
      </xdr:nvSpPr>
      <xdr:spPr bwMode="auto">
        <a:xfrm>
          <a:off x="3543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251460</xdr:colOff>
      <xdr:row>71</xdr:row>
      <xdr:rowOff>1485900</xdr:rowOff>
    </xdr:from>
    <xdr:to>
      <xdr:col>4</xdr:col>
      <xdr:colOff>1546860</xdr:colOff>
      <xdr:row>71</xdr:row>
      <xdr:rowOff>1775460</xdr:rowOff>
    </xdr:to>
    <xdr:sp macro="" textlink="">
      <xdr:nvSpPr>
        <xdr:cNvPr id="2437" name="Rectangle 389">
          <a:extLst>
            <a:ext uri="{FF2B5EF4-FFF2-40B4-BE49-F238E27FC236}">
              <a16:creationId xmlns:a16="http://schemas.microsoft.com/office/drawing/2014/main" id="{7737AC7B-5E7F-C29F-100C-E11AEF862BD0}"/>
            </a:ext>
          </a:extLst>
        </xdr:cNvPr>
        <xdr:cNvSpPr>
          <a:spLocks noChangeArrowheads="1"/>
        </xdr:cNvSpPr>
      </xdr:nvSpPr>
      <xdr:spPr bwMode="auto">
        <a:xfrm>
          <a:off x="52959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335280</xdr:colOff>
      <xdr:row>71</xdr:row>
      <xdr:rowOff>1485900</xdr:rowOff>
    </xdr:from>
    <xdr:to>
      <xdr:col>5</xdr:col>
      <xdr:colOff>1630680</xdr:colOff>
      <xdr:row>71</xdr:row>
      <xdr:rowOff>1775460</xdr:rowOff>
    </xdr:to>
    <xdr:sp macro="" textlink="">
      <xdr:nvSpPr>
        <xdr:cNvPr id="2438" name="Rectangle 390">
          <a:extLst>
            <a:ext uri="{FF2B5EF4-FFF2-40B4-BE49-F238E27FC236}">
              <a16:creationId xmlns:a16="http://schemas.microsoft.com/office/drawing/2014/main" id="{C031D7D4-891E-F643-B836-F0B0B7D67943}"/>
            </a:ext>
          </a:extLst>
        </xdr:cNvPr>
        <xdr:cNvSpPr>
          <a:spLocks noChangeArrowheads="1"/>
        </xdr:cNvSpPr>
      </xdr:nvSpPr>
      <xdr:spPr bwMode="auto">
        <a:xfrm>
          <a:off x="71628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160020</xdr:colOff>
      <xdr:row>71</xdr:row>
      <xdr:rowOff>1485900</xdr:rowOff>
    </xdr:from>
    <xdr:to>
      <xdr:col>6</xdr:col>
      <xdr:colOff>1455420</xdr:colOff>
      <xdr:row>71</xdr:row>
      <xdr:rowOff>1775460</xdr:rowOff>
    </xdr:to>
    <xdr:sp macro="" textlink="">
      <xdr:nvSpPr>
        <xdr:cNvPr id="2439" name="Rectangle 391">
          <a:extLst>
            <a:ext uri="{FF2B5EF4-FFF2-40B4-BE49-F238E27FC236}">
              <a16:creationId xmlns:a16="http://schemas.microsoft.com/office/drawing/2014/main" id="{5F269320-42BE-F463-03B2-3019AC41F38D}"/>
            </a:ext>
          </a:extLst>
        </xdr:cNvPr>
        <xdr:cNvSpPr>
          <a:spLocks noChangeArrowheads="1"/>
        </xdr:cNvSpPr>
      </xdr:nvSpPr>
      <xdr:spPr bwMode="auto">
        <a:xfrm>
          <a:off x="8907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71</xdr:row>
      <xdr:rowOff>1485900</xdr:rowOff>
    </xdr:from>
    <xdr:to>
      <xdr:col>7</xdr:col>
      <xdr:colOff>1447800</xdr:colOff>
      <xdr:row>71</xdr:row>
      <xdr:rowOff>1775460</xdr:rowOff>
    </xdr:to>
    <xdr:sp macro="" textlink="">
      <xdr:nvSpPr>
        <xdr:cNvPr id="2440" name="Rectangle 392">
          <a:extLst>
            <a:ext uri="{FF2B5EF4-FFF2-40B4-BE49-F238E27FC236}">
              <a16:creationId xmlns:a16="http://schemas.microsoft.com/office/drawing/2014/main" id="{760FF583-8C52-DE4B-BBCC-52F448F980EC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72</xdr:row>
      <xdr:rowOff>1493520</xdr:rowOff>
    </xdr:from>
    <xdr:to>
      <xdr:col>3</xdr:col>
      <xdr:colOff>1577340</xdr:colOff>
      <xdr:row>72</xdr:row>
      <xdr:rowOff>1783080</xdr:rowOff>
    </xdr:to>
    <xdr:sp macro="" textlink="">
      <xdr:nvSpPr>
        <xdr:cNvPr id="2441" name="Rectangle 393">
          <a:extLst>
            <a:ext uri="{FF2B5EF4-FFF2-40B4-BE49-F238E27FC236}">
              <a16:creationId xmlns:a16="http://schemas.microsoft.com/office/drawing/2014/main" id="{60C6BFD2-BF1D-E1A0-C8B1-4E3A8F08FD3D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72</xdr:row>
      <xdr:rowOff>1493520</xdr:rowOff>
    </xdr:from>
    <xdr:to>
      <xdr:col>4</xdr:col>
      <xdr:colOff>1478280</xdr:colOff>
      <xdr:row>72</xdr:row>
      <xdr:rowOff>1783080</xdr:rowOff>
    </xdr:to>
    <xdr:sp macro="" textlink="">
      <xdr:nvSpPr>
        <xdr:cNvPr id="2442" name="Rectangle 394">
          <a:extLst>
            <a:ext uri="{FF2B5EF4-FFF2-40B4-BE49-F238E27FC236}">
              <a16:creationId xmlns:a16="http://schemas.microsoft.com/office/drawing/2014/main" id="{C03A94CC-E302-5710-4ABA-1DD1AD786E70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266700</xdr:colOff>
      <xdr:row>72</xdr:row>
      <xdr:rowOff>1493520</xdr:rowOff>
    </xdr:from>
    <xdr:to>
      <xdr:col>5</xdr:col>
      <xdr:colOff>1562100</xdr:colOff>
      <xdr:row>72</xdr:row>
      <xdr:rowOff>1783080</xdr:rowOff>
    </xdr:to>
    <xdr:sp macro="" textlink="">
      <xdr:nvSpPr>
        <xdr:cNvPr id="2443" name="Rectangle 395">
          <a:extLst>
            <a:ext uri="{FF2B5EF4-FFF2-40B4-BE49-F238E27FC236}">
              <a16:creationId xmlns:a16="http://schemas.microsoft.com/office/drawing/2014/main" id="{45B5514A-08DE-8137-F809-A49064944F3E}"/>
            </a:ext>
          </a:extLst>
        </xdr:cNvPr>
        <xdr:cNvSpPr>
          <a:spLocks noChangeArrowheads="1"/>
        </xdr:cNvSpPr>
      </xdr:nvSpPr>
      <xdr:spPr bwMode="auto">
        <a:xfrm>
          <a:off x="70942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72</xdr:row>
      <xdr:rowOff>1493520</xdr:rowOff>
    </xdr:from>
    <xdr:to>
      <xdr:col>6</xdr:col>
      <xdr:colOff>1386840</xdr:colOff>
      <xdr:row>72</xdr:row>
      <xdr:rowOff>1783080</xdr:rowOff>
    </xdr:to>
    <xdr:sp macro="" textlink="">
      <xdr:nvSpPr>
        <xdr:cNvPr id="2444" name="Rectangle 396">
          <a:extLst>
            <a:ext uri="{FF2B5EF4-FFF2-40B4-BE49-F238E27FC236}">
              <a16:creationId xmlns:a16="http://schemas.microsoft.com/office/drawing/2014/main" id="{877ACF55-7656-086C-8E3C-E5D62C3F3136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72</xdr:row>
      <xdr:rowOff>1493520</xdr:rowOff>
    </xdr:from>
    <xdr:to>
      <xdr:col>7</xdr:col>
      <xdr:colOff>1371600</xdr:colOff>
      <xdr:row>72</xdr:row>
      <xdr:rowOff>1783080</xdr:rowOff>
    </xdr:to>
    <xdr:sp macro="" textlink="">
      <xdr:nvSpPr>
        <xdr:cNvPr id="2445" name="Rectangle 397">
          <a:extLst>
            <a:ext uri="{FF2B5EF4-FFF2-40B4-BE49-F238E27FC236}">
              <a16:creationId xmlns:a16="http://schemas.microsoft.com/office/drawing/2014/main" id="{562D7FCE-2498-B1EF-0BC1-D109003BACBA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73</xdr:row>
      <xdr:rowOff>1485900</xdr:rowOff>
    </xdr:from>
    <xdr:to>
      <xdr:col>3</xdr:col>
      <xdr:colOff>1478280</xdr:colOff>
      <xdr:row>73</xdr:row>
      <xdr:rowOff>1775460</xdr:rowOff>
    </xdr:to>
    <xdr:sp macro="" textlink="">
      <xdr:nvSpPr>
        <xdr:cNvPr id="2446" name="Rectangle 398">
          <a:extLst>
            <a:ext uri="{FF2B5EF4-FFF2-40B4-BE49-F238E27FC236}">
              <a16:creationId xmlns:a16="http://schemas.microsoft.com/office/drawing/2014/main" id="{0C28D277-D172-3992-91FB-5059FD4E576C}"/>
            </a:ext>
          </a:extLst>
        </xdr:cNvPr>
        <xdr:cNvSpPr>
          <a:spLocks noChangeArrowheads="1"/>
        </xdr:cNvSpPr>
      </xdr:nvSpPr>
      <xdr:spPr bwMode="auto">
        <a:xfrm>
          <a:off x="3375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91440</xdr:colOff>
      <xdr:row>73</xdr:row>
      <xdr:rowOff>1485900</xdr:rowOff>
    </xdr:from>
    <xdr:to>
      <xdr:col>4</xdr:col>
      <xdr:colOff>1386840</xdr:colOff>
      <xdr:row>73</xdr:row>
      <xdr:rowOff>1775460</xdr:rowOff>
    </xdr:to>
    <xdr:sp macro="" textlink="">
      <xdr:nvSpPr>
        <xdr:cNvPr id="2447" name="Rectangle 399">
          <a:extLst>
            <a:ext uri="{FF2B5EF4-FFF2-40B4-BE49-F238E27FC236}">
              <a16:creationId xmlns:a16="http://schemas.microsoft.com/office/drawing/2014/main" id="{14749455-DC48-15D3-8492-8C555940C64C}"/>
            </a:ext>
          </a:extLst>
        </xdr:cNvPr>
        <xdr:cNvSpPr>
          <a:spLocks noChangeArrowheads="1"/>
        </xdr:cNvSpPr>
      </xdr:nvSpPr>
      <xdr:spPr bwMode="auto">
        <a:xfrm>
          <a:off x="51358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160020</xdr:colOff>
      <xdr:row>73</xdr:row>
      <xdr:rowOff>1485900</xdr:rowOff>
    </xdr:from>
    <xdr:to>
      <xdr:col>5</xdr:col>
      <xdr:colOff>1455420</xdr:colOff>
      <xdr:row>73</xdr:row>
      <xdr:rowOff>1775460</xdr:rowOff>
    </xdr:to>
    <xdr:sp macro="" textlink="">
      <xdr:nvSpPr>
        <xdr:cNvPr id="2448" name="Rectangle 400">
          <a:extLst>
            <a:ext uri="{FF2B5EF4-FFF2-40B4-BE49-F238E27FC236}">
              <a16:creationId xmlns:a16="http://schemas.microsoft.com/office/drawing/2014/main" id="{F2503157-6EB8-E7B4-04C8-F857A065BB22}"/>
            </a:ext>
          </a:extLst>
        </xdr:cNvPr>
        <xdr:cNvSpPr>
          <a:spLocks noChangeArrowheads="1"/>
        </xdr:cNvSpPr>
      </xdr:nvSpPr>
      <xdr:spPr bwMode="auto">
        <a:xfrm>
          <a:off x="69875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1905000</xdr:colOff>
      <xdr:row>73</xdr:row>
      <xdr:rowOff>1485900</xdr:rowOff>
    </xdr:from>
    <xdr:to>
      <xdr:col>6</xdr:col>
      <xdr:colOff>1272540</xdr:colOff>
      <xdr:row>73</xdr:row>
      <xdr:rowOff>1775460</xdr:rowOff>
    </xdr:to>
    <xdr:sp macro="" textlink="">
      <xdr:nvSpPr>
        <xdr:cNvPr id="2449" name="Rectangle 401">
          <a:extLst>
            <a:ext uri="{FF2B5EF4-FFF2-40B4-BE49-F238E27FC236}">
              <a16:creationId xmlns:a16="http://schemas.microsoft.com/office/drawing/2014/main" id="{2E02060B-286B-39F4-F01B-0306E50E82A2}"/>
            </a:ext>
          </a:extLst>
        </xdr:cNvPr>
        <xdr:cNvSpPr>
          <a:spLocks noChangeArrowheads="1"/>
        </xdr:cNvSpPr>
      </xdr:nvSpPr>
      <xdr:spPr bwMode="auto">
        <a:xfrm>
          <a:off x="87325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1562100</xdr:colOff>
      <xdr:row>73</xdr:row>
      <xdr:rowOff>1485900</xdr:rowOff>
    </xdr:from>
    <xdr:to>
      <xdr:col>7</xdr:col>
      <xdr:colOff>1280160</xdr:colOff>
      <xdr:row>73</xdr:row>
      <xdr:rowOff>1775460</xdr:rowOff>
    </xdr:to>
    <xdr:sp macro="" textlink="">
      <xdr:nvSpPr>
        <xdr:cNvPr id="2450" name="Rectangle 402">
          <a:extLst>
            <a:ext uri="{FF2B5EF4-FFF2-40B4-BE49-F238E27FC236}">
              <a16:creationId xmlns:a16="http://schemas.microsoft.com/office/drawing/2014/main" id="{CD172AC1-8814-5939-55AD-193CE8E8C988}"/>
            </a:ext>
          </a:extLst>
        </xdr:cNvPr>
        <xdr:cNvSpPr>
          <a:spLocks noChangeArrowheads="1"/>
        </xdr:cNvSpPr>
      </xdr:nvSpPr>
      <xdr:spPr bwMode="auto">
        <a:xfrm>
          <a:off x="103098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403860</xdr:colOff>
      <xdr:row>74</xdr:row>
      <xdr:rowOff>1485900</xdr:rowOff>
    </xdr:from>
    <xdr:to>
      <xdr:col>3</xdr:col>
      <xdr:colOff>1699260</xdr:colOff>
      <xdr:row>74</xdr:row>
      <xdr:rowOff>1775460</xdr:rowOff>
    </xdr:to>
    <xdr:sp macro="" textlink="">
      <xdr:nvSpPr>
        <xdr:cNvPr id="2451" name="Rectangle 403">
          <a:extLst>
            <a:ext uri="{FF2B5EF4-FFF2-40B4-BE49-F238E27FC236}">
              <a16:creationId xmlns:a16="http://schemas.microsoft.com/office/drawing/2014/main" id="{76A884C1-98C5-8EBF-13E1-7DD099D55D13}"/>
            </a:ext>
          </a:extLst>
        </xdr:cNvPr>
        <xdr:cNvSpPr>
          <a:spLocks noChangeArrowheads="1"/>
        </xdr:cNvSpPr>
      </xdr:nvSpPr>
      <xdr:spPr bwMode="auto">
        <a:xfrm>
          <a:off x="35966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304800</xdr:colOff>
      <xdr:row>74</xdr:row>
      <xdr:rowOff>1485900</xdr:rowOff>
    </xdr:from>
    <xdr:to>
      <xdr:col>4</xdr:col>
      <xdr:colOff>1600200</xdr:colOff>
      <xdr:row>74</xdr:row>
      <xdr:rowOff>1775460</xdr:rowOff>
    </xdr:to>
    <xdr:sp macro="" textlink="">
      <xdr:nvSpPr>
        <xdr:cNvPr id="2452" name="Rectangle 404">
          <a:extLst>
            <a:ext uri="{FF2B5EF4-FFF2-40B4-BE49-F238E27FC236}">
              <a16:creationId xmlns:a16="http://schemas.microsoft.com/office/drawing/2014/main" id="{C3C27AC5-9021-4963-FD91-3D6BC5318D4A}"/>
            </a:ext>
          </a:extLst>
        </xdr:cNvPr>
        <xdr:cNvSpPr>
          <a:spLocks noChangeArrowheads="1"/>
        </xdr:cNvSpPr>
      </xdr:nvSpPr>
      <xdr:spPr bwMode="auto">
        <a:xfrm>
          <a:off x="53492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381000</xdr:colOff>
      <xdr:row>74</xdr:row>
      <xdr:rowOff>1485900</xdr:rowOff>
    </xdr:from>
    <xdr:to>
      <xdr:col>5</xdr:col>
      <xdr:colOff>1676400</xdr:colOff>
      <xdr:row>74</xdr:row>
      <xdr:rowOff>1775460</xdr:rowOff>
    </xdr:to>
    <xdr:sp macro="" textlink="">
      <xdr:nvSpPr>
        <xdr:cNvPr id="2453" name="Rectangle 405">
          <a:extLst>
            <a:ext uri="{FF2B5EF4-FFF2-40B4-BE49-F238E27FC236}">
              <a16:creationId xmlns:a16="http://schemas.microsoft.com/office/drawing/2014/main" id="{98C8DFE2-34AA-BFF9-CE95-79686073C684}"/>
            </a:ext>
          </a:extLst>
        </xdr:cNvPr>
        <xdr:cNvSpPr>
          <a:spLocks noChangeArrowheads="1"/>
        </xdr:cNvSpPr>
      </xdr:nvSpPr>
      <xdr:spPr bwMode="auto">
        <a:xfrm>
          <a:off x="72085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205740</xdr:colOff>
      <xdr:row>74</xdr:row>
      <xdr:rowOff>1485900</xdr:rowOff>
    </xdr:from>
    <xdr:to>
      <xdr:col>6</xdr:col>
      <xdr:colOff>1501140</xdr:colOff>
      <xdr:row>74</xdr:row>
      <xdr:rowOff>1775460</xdr:rowOff>
    </xdr:to>
    <xdr:sp macro="" textlink="">
      <xdr:nvSpPr>
        <xdr:cNvPr id="2454" name="Rectangle 406">
          <a:extLst>
            <a:ext uri="{FF2B5EF4-FFF2-40B4-BE49-F238E27FC236}">
              <a16:creationId xmlns:a16="http://schemas.microsoft.com/office/drawing/2014/main" id="{7B8B7179-4508-7F1D-3247-E6F33299E405}"/>
            </a:ext>
          </a:extLst>
        </xdr:cNvPr>
        <xdr:cNvSpPr>
          <a:spLocks noChangeArrowheads="1"/>
        </xdr:cNvSpPr>
      </xdr:nvSpPr>
      <xdr:spPr bwMode="auto">
        <a:xfrm>
          <a:off x="89535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205740</xdr:colOff>
      <xdr:row>74</xdr:row>
      <xdr:rowOff>1485900</xdr:rowOff>
    </xdr:from>
    <xdr:to>
      <xdr:col>7</xdr:col>
      <xdr:colOff>1493520</xdr:colOff>
      <xdr:row>74</xdr:row>
      <xdr:rowOff>1775460</xdr:rowOff>
    </xdr:to>
    <xdr:sp macro="" textlink="">
      <xdr:nvSpPr>
        <xdr:cNvPr id="2455" name="Rectangle 407">
          <a:extLst>
            <a:ext uri="{FF2B5EF4-FFF2-40B4-BE49-F238E27FC236}">
              <a16:creationId xmlns:a16="http://schemas.microsoft.com/office/drawing/2014/main" id="{C6C2B784-94D1-DF1E-C11B-BAD098FD91B4}"/>
            </a:ext>
          </a:extLst>
        </xdr:cNvPr>
        <xdr:cNvSpPr>
          <a:spLocks noChangeArrowheads="1"/>
        </xdr:cNvSpPr>
      </xdr:nvSpPr>
      <xdr:spPr bwMode="auto">
        <a:xfrm>
          <a:off x="105232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297180</xdr:colOff>
      <xdr:row>75</xdr:row>
      <xdr:rowOff>1485900</xdr:rowOff>
    </xdr:from>
    <xdr:to>
      <xdr:col>3</xdr:col>
      <xdr:colOff>1592580</xdr:colOff>
      <xdr:row>75</xdr:row>
      <xdr:rowOff>1775460</xdr:rowOff>
    </xdr:to>
    <xdr:sp macro="" textlink="">
      <xdr:nvSpPr>
        <xdr:cNvPr id="2456" name="Rectangle 408">
          <a:extLst>
            <a:ext uri="{FF2B5EF4-FFF2-40B4-BE49-F238E27FC236}">
              <a16:creationId xmlns:a16="http://schemas.microsoft.com/office/drawing/2014/main" id="{3441A820-279E-A702-EA82-D2D3BF33E054}"/>
            </a:ext>
          </a:extLst>
        </xdr:cNvPr>
        <xdr:cNvSpPr>
          <a:spLocks noChangeArrowheads="1"/>
        </xdr:cNvSpPr>
      </xdr:nvSpPr>
      <xdr:spPr bwMode="auto">
        <a:xfrm>
          <a:off x="34899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198120</xdr:colOff>
      <xdr:row>75</xdr:row>
      <xdr:rowOff>1485900</xdr:rowOff>
    </xdr:from>
    <xdr:to>
      <xdr:col>4</xdr:col>
      <xdr:colOff>1493520</xdr:colOff>
      <xdr:row>75</xdr:row>
      <xdr:rowOff>1775460</xdr:rowOff>
    </xdr:to>
    <xdr:sp macro="" textlink="">
      <xdr:nvSpPr>
        <xdr:cNvPr id="2457" name="Rectangle 409">
          <a:extLst>
            <a:ext uri="{FF2B5EF4-FFF2-40B4-BE49-F238E27FC236}">
              <a16:creationId xmlns:a16="http://schemas.microsoft.com/office/drawing/2014/main" id="{705F547D-6DB8-DB88-BBD2-A9885A89CB7C}"/>
            </a:ext>
          </a:extLst>
        </xdr:cNvPr>
        <xdr:cNvSpPr>
          <a:spLocks noChangeArrowheads="1"/>
        </xdr:cNvSpPr>
      </xdr:nvSpPr>
      <xdr:spPr bwMode="auto">
        <a:xfrm>
          <a:off x="52425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281940</xdr:colOff>
      <xdr:row>75</xdr:row>
      <xdr:rowOff>1485900</xdr:rowOff>
    </xdr:from>
    <xdr:to>
      <xdr:col>5</xdr:col>
      <xdr:colOff>1577340</xdr:colOff>
      <xdr:row>75</xdr:row>
      <xdr:rowOff>1775460</xdr:rowOff>
    </xdr:to>
    <xdr:sp macro="" textlink="">
      <xdr:nvSpPr>
        <xdr:cNvPr id="2458" name="Rectangle 410">
          <a:extLst>
            <a:ext uri="{FF2B5EF4-FFF2-40B4-BE49-F238E27FC236}">
              <a16:creationId xmlns:a16="http://schemas.microsoft.com/office/drawing/2014/main" id="{7D483E0C-A4A3-0255-9B7D-02B3B28A8077}"/>
            </a:ext>
          </a:extLst>
        </xdr:cNvPr>
        <xdr:cNvSpPr>
          <a:spLocks noChangeArrowheads="1"/>
        </xdr:cNvSpPr>
      </xdr:nvSpPr>
      <xdr:spPr bwMode="auto">
        <a:xfrm>
          <a:off x="7109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99060</xdr:colOff>
      <xdr:row>75</xdr:row>
      <xdr:rowOff>1485900</xdr:rowOff>
    </xdr:from>
    <xdr:to>
      <xdr:col>6</xdr:col>
      <xdr:colOff>1394460</xdr:colOff>
      <xdr:row>75</xdr:row>
      <xdr:rowOff>1775460</xdr:rowOff>
    </xdr:to>
    <xdr:sp macro="" textlink="">
      <xdr:nvSpPr>
        <xdr:cNvPr id="2459" name="Rectangle 411">
          <a:extLst>
            <a:ext uri="{FF2B5EF4-FFF2-40B4-BE49-F238E27FC236}">
              <a16:creationId xmlns:a16="http://schemas.microsoft.com/office/drawing/2014/main" id="{86DF9ED8-6770-480E-923A-7C656C6D91FA}"/>
            </a:ext>
          </a:extLst>
        </xdr:cNvPr>
        <xdr:cNvSpPr>
          <a:spLocks noChangeArrowheads="1"/>
        </xdr:cNvSpPr>
      </xdr:nvSpPr>
      <xdr:spPr bwMode="auto">
        <a:xfrm>
          <a:off x="8846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99060</xdr:colOff>
      <xdr:row>75</xdr:row>
      <xdr:rowOff>1485900</xdr:rowOff>
    </xdr:from>
    <xdr:to>
      <xdr:col>7</xdr:col>
      <xdr:colOff>1386840</xdr:colOff>
      <xdr:row>75</xdr:row>
      <xdr:rowOff>1775460</xdr:rowOff>
    </xdr:to>
    <xdr:sp macro="" textlink="">
      <xdr:nvSpPr>
        <xdr:cNvPr id="2460" name="Rectangle 412">
          <a:extLst>
            <a:ext uri="{FF2B5EF4-FFF2-40B4-BE49-F238E27FC236}">
              <a16:creationId xmlns:a16="http://schemas.microsoft.com/office/drawing/2014/main" id="{F081C5CB-481F-DD69-0A2B-3C45ABC9E0E9}"/>
            </a:ext>
          </a:extLst>
        </xdr:cNvPr>
        <xdr:cNvSpPr>
          <a:spLocks noChangeArrowheads="1"/>
        </xdr:cNvSpPr>
      </xdr:nvSpPr>
      <xdr:spPr bwMode="auto">
        <a:xfrm>
          <a:off x="104165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358140</xdr:colOff>
      <xdr:row>76</xdr:row>
      <xdr:rowOff>1516380</xdr:rowOff>
    </xdr:from>
    <xdr:to>
      <xdr:col>3</xdr:col>
      <xdr:colOff>1653540</xdr:colOff>
      <xdr:row>76</xdr:row>
      <xdr:rowOff>1805940</xdr:rowOff>
    </xdr:to>
    <xdr:sp macro="" textlink="">
      <xdr:nvSpPr>
        <xdr:cNvPr id="2461" name="Rectangle 413">
          <a:extLst>
            <a:ext uri="{FF2B5EF4-FFF2-40B4-BE49-F238E27FC236}">
              <a16:creationId xmlns:a16="http://schemas.microsoft.com/office/drawing/2014/main" id="{DADB62FD-16BF-0123-E039-6BAF9C544B2F}"/>
            </a:ext>
          </a:extLst>
        </xdr:cNvPr>
        <xdr:cNvSpPr>
          <a:spLocks noChangeArrowheads="1"/>
        </xdr:cNvSpPr>
      </xdr:nvSpPr>
      <xdr:spPr bwMode="auto">
        <a:xfrm>
          <a:off x="3550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266700</xdr:colOff>
      <xdr:row>76</xdr:row>
      <xdr:rowOff>1516380</xdr:rowOff>
    </xdr:from>
    <xdr:to>
      <xdr:col>4</xdr:col>
      <xdr:colOff>1562100</xdr:colOff>
      <xdr:row>76</xdr:row>
      <xdr:rowOff>1805940</xdr:rowOff>
    </xdr:to>
    <xdr:sp macro="" textlink="">
      <xdr:nvSpPr>
        <xdr:cNvPr id="2462" name="Rectangle 414">
          <a:extLst>
            <a:ext uri="{FF2B5EF4-FFF2-40B4-BE49-F238E27FC236}">
              <a16:creationId xmlns:a16="http://schemas.microsoft.com/office/drawing/2014/main" id="{4241692E-5D7F-ADD0-5DD6-F77EA7595EAB}"/>
            </a:ext>
          </a:extLst>
        </xdr:cNvPr>
        <xdr:cNvSpPr>
          <a:spLocks noChangeArrowheads="1"/>
        </xdr:cNvSpPr>
      </xdr:nvSpPr>
      <xdr:spPr bwMode="auto">
        <a:xfrm>
          <a:off x="53111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350520</xdr:colOff>
      <xdr:row>76</xdr:row>
      <xdr:rowOff>1516380</xdr:rowOff>
    </xdr:from>
    <xdr:to>
      <xdr:col>5</xdr:col>
      <xdr:colOff>1645920</xdr:colOff>
      <xdr:row>76</xdr:row>
      <xdr:rowOff>1805940</xdr:rowOff>
    </xdr:to>
    <xdr:sp macro="" textlink="">
      <xdr:nvSpPr>
        <xdr:cNvPr id="2463" name="Rectangle 415">
          <a:extLst>
            <a:ext uri="{FF2B5EF4-FFF2-40B4-BE49-F238E27FC236}">
              <a16:creationId xmlns:a16="http://schemas.microsoft.com/office/drawing/2014/main" id="{5F04A064-DF27-5B95-151B-57F27E8B3AEB}"/>
            </a:ext>
          </a:extLst>
        </xdr:cNvPr>
        <xdr:cNvSpPr>
          <a:spLocks noChangeArrowheads="1"/>
        </xdr:cNvSpPr>
      </xdr:nvSpPr>
      <xdr:spPr bwMode="auto">
        <a:xfrm>
          <a:off x="71780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167640</xdr:colOff>
      <xdr:row>76</xdr:row>
      <xdr:rowOff>1516380</xdr:rowOff>
    </xdr:from>
    <xdr:to>
      <xdr:col>6</xdr:col>
      <xdr:colOff>1463040</xdr:colOff>
      <xdr:row>76</xdr:row>
      <xdr:rowOff>1805940</xdr:rowOff>
    </xdr:to>
    <xdr:sp macro="" textlink="">
      <xdr:nvSpPr>
        <xdr:cNvPr id="2464" name="Rectangle 416">
          <a:extLst>
            <a:ext uri="{FF2B5EF4-FFF2-40B4-BE49-F238E27FC236}">
              <a16:creationId xmlns:a16="http://schemas.microsoft.com/office/drawing/2014/main" id="{A47F14FF-695C-00B9-B9D4-1CAA453E3C5D}"/>
            </a:ext>
          </a:extLst>
        </xdr:cNvPr>
        <xdr:cNvSpPr>
          <a:spLocks noChangeArrowheads="1"/>
        </xdr:cNvSpPr>
      </xdr:nvSpPr>
      <xdr:spPr bwMode="auto">
        <a:xfrm>
          <a:off x="8915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167640</xdr:colOff>
      <xdr:row>76</xdr:row>
      <xdr:rowOff>1516380</xdr:rowOff>
    </xdr:from>
    <xdr:to>
      <xdr:col>7</xdr:col>
      <xdr:colOff>1455420</xdr:colOff>
      <xdr:row>76</xdr:row>
      <xdr:rowOff>1805940</xdr:rowOff>
    </xdr:to>
    <xdr:sp macro="" textlink="">
      <xdr:nvSpPr>
        <xdr:cNvPr id="2465" name="Rectangle 417">
          <a:extLst>
            <a:ext uri="{FF2B5EF4-FFF2-40B4-BE49-F238E27FC236}">
              <a16:creationId xmlns:a16="http://schemas.microsoft.com/office/drawing/2014/main" id="{3A003331-A0C5-8072-2F2E-F269DD7712D4}"/>
            </a:ext>
          </a:extLst>
        </xdr:cNvPr>
        <xdr:cNvSpPr>
          <a:spLocks noChangeArrowheads="1"/>
        </xdr:cNvSpPr>
      </xdr:nvSpPr>
      <xdr:spPr bwMode="auto">
        <a:xfrm>
          <a:off x="104851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205740</xdr:colOff>
      <xdr:row>99</xdr:row>
      <xdr:rowOff>1318260</xdr:rowOff>
    </xdr:from>
    <xdr:to>
      <xdr:col>3</xdr:col>
      <xdr:colOff>1501140</xdr:colOff>
      <xdr:row>99</xdr:row>
      <xdr:rowOff>1607820</xdr:rowOff>
    </xdr:to>
    <xdr:sp macro="" textlink="">
      <xdr:nvSpPr>
        <xdr:cNvPr id="2466" name="Rectangle 418">
          <a:extLst>
            <a:ext uri="{FF2B5EF4-FFF2-40B4-BE49-F238E27FC236}">
              <a16:creationId xmlns:a16="http://schemas.microsoft.com/office/drawing/2014/main" id="{3441FD49-73D9-DE67-2DA4-311E549E6FF1}"/>
            </a:ext>
          </a:extLst>
        </xdr:cNvPr>
        <xdr:cNvSpPr>
          <a:spLocks noChangeArrowheads="1"/>
        </xdr:cNvSpPr>
      </xdr:nvSpPr>
      <xdr:spPr bwMode="auto">
        <a:xfrm>
          <a:off x="33985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106680</xdr:colOff>
      <xdr:row>99</xdr:row>
      <xdr:rowOff>1318260</xdr:rowOff>
    </xdr:from>
    <xdr:to>
      <xdr:col>4</xdr:col>
      <xdr:colOff>1402080</xdr:colOff>
      <xdr:row>99</xdr:row>
      <xdr:rowOff>1607820</xdr:rowOff>
    </xdr:to>
    <xdr:sp macro="" textlink="">
      <xdr:nvSpPr>
        <xdr:cNvPr id="2467" name="Rectangle 419">
          <a:extLst>
            <a:ext uri="{FF2B5EF4-FFF2-40B4-BE49-F238E27FC236}">
              <a16:creationId xmlns:a16="http://schemas.microsoft.com/office/drawing/2014/main" id="{C42DAC8B-E5D9-8A6B-72E4-3558C9B7B2EB}"/>
            </a:ext>
          </a:extLst>
        </xdr:cNvPr>
        <xdr:cNvSpPr>
          <a:spLocks noChangeArrowheads="1"/>
        </xdr:cNvSpPr>
      </xdr:nvSpPr>
      <xdr:spPr bwMode="auto">
        <a:xfrm>
          <a:off x="5151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99</xdr:row>
      <xdr:rowOff>1318260</xdr:rowOff>
    </xdr:from>
    <xdr:to>
      <xdr:col>5</xdr:col>
      <xdr:colOff>1478280</xdr:colOff>
      <xdr:row>99</xdr:row>
      <xdr:rowOff>1607820</xdr:rowOff>
    </xdr:to>
    <xdr:sp macro="" textlink="">
      <xdr:nvSpPr>
        <xdr:cNvPr id="2468" name="Rectangle 420">
          <a:extLst>
            <a:ext uri="{FF2B5EF4-FFF2-40B4-BE49-F238E27FC236}">
              <a16:creationId xmlns:a16="http://schemas.microsoft.com/office/drawing/2014/main" id="{0B51EED2-ABE7-42EA-0472-93D196DD7D3B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</xdr:colOff>
      <xdr:row>99</xdr:row>
      <xdr:rowOff>1318260</xdr:rowOff>
    </xdr:from>
    <xdr:to>
      <xdr:col>6</xdr:col>
      <xdr:colOff>1303020</xdr:colOff>
      <xdr:row>99</xdr:row>
      <xdr:rowOff>1607820</xdr:rowOff>
    </xdr:to>
    <xdr:sp macro="" textlink="">
      <xdr:nvSpPr>
        <xdr:cNvPr id="2469" name="Rectangle 421">
          <a:extLst>
            <a:ext uri="{FF2B5EF4-FFF2-40B4-BE49-F238E27FC236}">
              <a16:creationId xmlns:a16="http://schemas.microsoft.com/office/drawing/2014/main" id="{E7770590-171A-68DC-EAAF-2F173A0E6D3B}"/>
            </a:ext>
          </a:extLst>
        </xdr:cNvPr>
        <xdr:cNvSpPr>
          <a:spLocks noChangeArrowheads="1"/>
        </xdr:cNvSpPr>
      </xdr:nvSpPr>
      <xdr:spPr bwMode="auto">
        <a:xfrm>
          <a:off x="8755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7620</xdr:colOff>
      <xdr:row>99</xdr:row>
      <xdr:rowOff>1318260</xdr:rowOff>
    </xdr:from>
    <xdr:to>
      <xdr:col>7</xdr:col>
      <xdr:colOff>1295400</xdr:colOff>
      <xdr:row>99</xdr:row>
      <xdr:rowOff>1607820</xdr:rowOff>
    </xdr:to>
    <xdr:sp macro="" textlink="">
      <xdr:nvSpPr>
        <xdr:cNvPr id="2470" name="Rectangle 422">
          <a:extLst>
            <a:ext uri="{FF2B5EF4-FFF2-40B4-BE49-F238E27FC236}">
              <a16:creationId xmlns:a16="http://schemas.microsoft.com/office/drawing/2014/main" id="{86B837CB-3B24-FE95-040B-0B94A403BCFF}"/>
            </a:ext>
          </a:extLst>
        </xdr:cNvPr>
        <xdr:cNvSpPr>
          <a:spLocks noChangeArrowheads="1"/>
        </xdr:cNvSpPr>
      </xdr:nvSpPr>
      <xdr:spPr bwMode="auto">
        <a:xfrm>
          <a:off x="103251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426720</xdr:colOff>
      <xdr:row>100</xdr:row>
      <xdr:rowOff>1318260</xdr:rowOff>
    </xdr:from>
    <xdr:to>
      <xdr:col>3</xdr:col>
      <xdr:colOff>1722120</xdr:colOff>
      <xdr:row>100</xdr:row>
      <xdr:rowOff>1607820</xdr:rowOff>
    </xdr:to>
    <xdr:sp macro="" textlink="">
      <xdr:nvSpPr>
        <xdr:cNvPr id="2471" name="Rectangle 423">
          <a:extLst>
            <a:ext uri="{FF2B5EF4-FFF2-40B4-BE49-F238E27FC236}">
              <a16:creationId xmlns:a16="http://schemas.microsoft.com/office/drawing/2014/main" id="{124047A6-8411-42AB-EC59-5FDC329328F3}"/>
            </a:ext>
          </a:extLst>
        </xdr:cNvPr>
        <xdr:cNvSpPr>
          <a:spLocks noChangeArrowheads="1"/>
        </xdr:cNvSpPr>
      </xdr:nvSpPr>
      <xdr:spPr bwMode="auto">
        <a:xfrm>
          <a:off x="36195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335280</xdr:colOff>
      <xdr:row>100</xdr:row>
      <xdr:rowOff>1318260</xdr:rowOff>
    </xdr:from>
    <xdr:to>
      <xdr:col>4</xdr:col>
      <xdr:colOff>1630680</xdr:colOff>
      <xdr:row>100</xdr:row>
      <xdr:rowOff>1607820</xdr:rowOff>
    </xdr:to>
    <xdr:sp macro="" textlink="">
      <xdr:nvSpPr>
        <xdr:cNvPr id="2472" name="Rectangle 424">
          <a:extLst>
            <a:ext uri="{FF2B5EF4-FFF2-40B4-BE49-F238E27FC236}">
              <a16:creationId xmlns:a16="http://schemas.microsoft.com/office/drawing/2014/main" id="{63C6BA7B-4F8E-50A1-0F8B-4D9559516403}"/>
            </a:ext>
          </a:extLst>
        </xdr:cNvPr>
        <xdr:cNvSpPr>
          <a:spLocks noChangeArrowheads="1"/>
        </xdr:cNvSpPr>
      </xdr:nvSpPr>
      <xdr:spPr bwMode="auto">
        <a:xfrm>
          <a:off x="5379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403860</xdr:colOff>
      <xdr:row>100</xdr:row>
      <xdr:rowOff>1318260</xdr:rowOff>
    </xdr:from>
    <xdr:to>
      <xdr:col>5</xdr:col>
      <xdr:colOff>1699260</xdr:colOff>
      <xdr:row>100</xdr:row>
      <xdr:rowOff>1607820</xdr:rowOff>
    </xdr:to>
    <xdr:sp macro="" textlink="">
      <xdr:nvSpPr>
        <xdr:cNvPr id="2473" name="Rectangle 425">
          <a:extLst>
            <a:ext uri="{FF2B5EF4-FFF2-40B4-BE49-F238E27FC236}">
              <a16:creationId xmlns:a16="http://schemas.microsoft.com/office/drawing/2014/main" id="{35DA58CF-9EFD-D176-9BA2-A7438D28550C}"/>
            </a:ext>
          </a:extLst>
        </xdr:cNvPr>
        <xdr:cNvSpPr>
          <a:spLocks noChangeArrowheads="1"/>
        </xdr:cNvSpPr>
      </xdr:nvSpPr>
      <xdr:spPr bwMode="auto">
        <a:xfrm>
          <a:off x="7231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236220</xdr:colOff>
      <xdr:row>100</xdr:row>
      <xdr:rowOff>1318260</xdr:rowOff>
    </xdr:from>
    <xdr:to>
      <xdr:col>6</xdr:col>
      <xdr:colOff>1531620</xdr:colOff>
      <xdr:row>100</xdr:row>
      <xdr:rowOff>1607820</xdr:rowOff>
    </xdr:to>
    <xdr:sp macro="" textlink="">
      <xdr:nvSpPr>
        <xdr:cNvPr id="2474" name="Rectangle 426">
          <a:extLst>
            <a:ext uri="{FF2B5EF4-FFF2-40B4-BE49-F238E27FC236}">
              <a16:creationId xmlns:a16="http://schemas.microsoft.com/office/drawing/2014/main" id="{0F36E8AF-A893-2D45-7CB8-D31193B7A9AA}"/>
            </a:ext>
          </a:extLst>
        </xdr:cNvPr>
        <xdr:cNvSpPr>
          <a:spLocks noChangeArrowheads="1"/>
        </xdr:cNvSpPr>
      </xdr:nvSpPr>
      <xdr:spPr bwMode="auto">
        <a:xfrm>
          <a:off x="8983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236220</xdr:colOff>
      <xdr:row>100</xdr:row>
      <xdr:rowOff>1318260</xdr:rowOff>
    </xdr:from>
    <xdr:to>
      <xdr:col>7</xdr:col>
      <xdr:colOff>1524000</xdr:colOff>
      <xdr:row>100</xdr:row>
      <xdr:rowOff>1607820</xdr:rowOff>
    </xdr:to>
    <xdr:sp macro="" textlink="">
      <xdr:nvSpPr>
        <xdr:cNvPr id="2475" name="Rectangle 427">
          <a:extLst>
            <a:ext uri="{FF2B5EF4-FFF2-40B4-BE49-F238E27FC236}">
              <a16:creationId xmlns:a16="http://schemas.microsoft.com/office/drawing/2014/main" id="{55D05AF2-DE36-A496-113F-B88E40CBAC63}"/>
            </a:ext>
          </a:extLst>
        </xdr:cNvPr>
        <xdr:cNvSpPr>
          <a:spLocks noChangeArrowheads="1"/>
        </xdr:cNvSpPr>
      </xdr:nvSpPr>
      <xdr:spPr bwMode="auto">
        <a:xfrm>
          <a:off x="105537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320040</xdr:colOff>
      <xdr:row>101</xdr:row>
      <xdr:rowOff>1318260</xdr:rowOff>
    </xdr:from>
    <xdr:to>
      <xdr:col>3</xdr:col>
      <xdr:colOff>1615440</xdr:colOff>
      <xdr:row>101</xdr:row>
      <xdr:rowOff>1607820</xdr:rowOff>
    </xdr:to>
    <xdr:sp macro="" textlink="">
      <xdr:nvSpPr>
        <xdr:cNvPr id="2476" name="Rectangle 428">
          <a:extLst>
            <a:ext uri="{FF2B5EF4-FFF2-40B4-BE49-F238E27FC236}">
              <a16:creationId xmlns:a16="http://schemas.microsoft.com/office/drawing/2014/main" id="{D192961F-C641-9009-5B9D-CC1351AC77B3}"/>
            </a:ext>
          </a:extLst>
        </xdr:cNvPr>
        <xdr:cNvSpPr>
          <a:spLocks noChangeArrowheads="1"/>
        </xdr:cNvSpPr>
      </xdr:nvSpPr>
      <xdr:spPr bwMode="auto">
        <a:xfrm>
          <a:off x="3512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220980</xdr:colOff>
      <xdr:row>101</xdr:row>
      <xdr:rowOff>1318260</xdr:rowOff>
    </xdr:from>
    <xdr:to>
      <xdr:col>4</xdr:col>
      <xdr:colOff>1516380</xdr:colOff>
      <xdr:row>101</xdr:row>
      <xdr:rowOff>1607820</xdr:rowOff>
    </xdr:to>
    <xdr:sp macro="" textlink="">
      <xdr:nvSpPr>
        <xdr:cNvPr id="2477" name="Rectangle 429">
          <a:extLst>
            <a:ext uri="{FF2B5EF4-FFF2-40B4-BE49-F238E27FC236}">
              <a16:creationId xmlns:a16="http://schemas.microsoft.com/office/drawing/2014/main" id="{52E93A7C-B7F7-4F21-1044-117DBDABB640}"/>
            </a:ext>
          </a:extLst>
        </xdr:cNvPr>
        <xdr:cNvSpPr>
          <a:spLocks noChangeArrowheads="1"/>
        </xdr:cNvSpPr>
      </xdr:nvSpPr>
      <xdr:spPr bwMode="auto">
        <a:xfrm>
          <a:off x="52654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304800</xdr:colOff>
      <xdr:row>101</xdr:row>
      <xdr:rowOff>1318260</xdr:rowOff>
    </xdr:from>
    <xdr:to>
      <xdr:col>5</xdr:col>
      <xdr:colOff>1600200</xdr:colOff>
      <xdr:row>101</xdr:row>
      <xdr:rowOff>1607820</xdr:rowOff>
    </xdr:to>
    <xdr:sp macro="" textlink="">
      <xdr:nvSpPr>
        <xdr:cNvPr id="2478" name="Rectangle 430">
          <a:extLst>
            <a:ext uri="{FF2B5EF4-FFF2-40B4-BE49-F238E27FC236}">
              <a16:creationId xmlns:a16="http://schemas.microsoft.com/office/drawing/2014/main" id="{A5808D1B-EC86-9D36-2B5A-42D4D54FA0C9}"/>
            </a:ext>
          </a:extLst>
        </xdr:cNvPr>
        <xdr:cNvSpPr>
          <a:spLocks noChangeArrowheads="1"/>
        </xdr:cNvSpPr>
      </xdr:nvSpPr>
      <xdr:spPr bwMode="auto">
        <a:xfrm>
          <a:off x="7132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129540</xdr:colOff>
      <xdr:row>101</xdr:row>
      <xdr:rowOff>1318260</xdr:rowOff>
    </xdr:from>
    <xdr:to>
      <xdr:col>6</xdr:col>
      <xdr:colOff>1424940</xdr:colOff>
      <xdr:row>101</xdr:row>
      <xdr:rowOff>1607820</xdr:rowOff>
    </xdr:to>
    <xdr:sp macro="" textlink="">
      <xdr:nvSpPr>
        <xdr:cNvPr id="2479" name="Rectangle 431">
          <a:extLst>
            <a:ext uri="{FF2B5EF4-FFF2-40B4-BE49-F238E27FC236}">
              <a16:creationId xmlns:a16="http://schemas.microsoft.com/office/drawing/2014/main" id="{C9C9E39F-FDB2-5B0A-E4EE-7B1DF49C5770}"/>
            </a:ext>
          </a:extLst>
        </xdr:cNvPr>
        <xdr:cNvSpPr>
          <a:spLocks noChangeArrowheads="1"/>
        </xdr:cNvSpPr>
      </xdr:nvSpPr>
      <xdr:spPr bwMode="auto">
        <a:xfrm>
          <a:off x="8877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101</xdr:row>
      <xdr:rowOff>1318260</xdr:rowOff>
    </xdr:from>
    <xdr:to>
      <xdr:col>7</xdr:col>
      <xdr:colOff>1417320</xdr:colOff>
      <xdr:row>101</xdr:row>
      <xdr:rowOff>1607820</xdr:rowOff>
    </xdr:to>
    <xdr:sp macro="" textlink="">
      <xdr:nvSpPr>
        <xdr:cNvPr id="2480" name="Rectangle 432">
          <a:extLst>
            <a:ext uri="{FF2B5EF4-FFF2-40B4-BE49-F238E27FC236}">
              <a16:creationId xmlns:a16="http://schemas.microsoft.com/office/drawing/2014/main" id="{3A341FD7-54A3-B8E7-B2FA-E20F2760EF45}"/>
            </a:ext>
          </a:extLst>
        </xdr:cNvPr>
        <xdr:cNvSpPr>
          <a:spLocks noChangeArrowheads="1"/>
        </xdr:cNvSpPr>
      </xdr:nvSpPr>
      <xdr:spPr bwMode="auto">
        <a:xfrm>
          <a:off x="104470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388620</xdr:colOff>
      <xdr:row>102</xdr:row>
      <xdr:rowOff>1341120</xdr:rowOff>
    </xdr:from>
    <xdr:to>
      <xdr:col>3</xdr:col>
      <xdr:colOff>1684020</xdr:colOff>
      <xdr:row>102</xdr:row>
      <xdr:rowOff>1630680</xdr:rowOff>
    </xdr:to>
    <xdr:sp macro="" textlink="">
      <xdr:nvSpPr>
        <xdr:cNvPr id="2481" name="Rectangle 433">
          <a:extLst>
            <a:ext uri="{FF2B5EF4-FFF2-40B4-BE49-F238E27FC236}">
              <a16:creationId xmlns:a16="http://schemas.microsoft.com/office/drawing/2014/main" id="{2C7FB6B0-04C5-80BC-23EA-1DB0E45375CC}"/>
            </a:ext>
          </a:extLst>
        </xdr:cNvPr>
        <xdr:cNvSpPr>
          <a:spLocks noChangeArrowheads="1"/>
        </xdr:cNvSpPr>
      </xdr:nvSpPr>
      <xdr:spPr bwMode="auto">
        <a:xfrm>
          <a:off x="3581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297180</xdr:colOff>
      <xdr:row>102</xdr:row>
      <xdr:rowOff>1341120</xdr:rowOff>
    </xdr:from>
    <xdr:to>
      <xdr:col>4</xdr:col>
      <xdr:colOff>1592580</xdr:colOff>
      <xdr:row>102</xdr:row>
      <xdr:rowOff>1630680</xdr:rowOff>
    </xdr:to>
    <xdr:sp macro="" textlink="">
      <xdr:nvSpPr>
        <xdr:cNvPr id="2482" name="Rectangle 434">
          <a:extLst>
            <a:ext uri="{FF2B5EF4-FFF2-40B4-BE49-F238E27FC236}">
              <a16:creationId xmlns:a16="http://schemas.microsoft.com/office/drawing/2014/main" id="{B08B3997-7DF2-8454-7339-2FB564BA7497}"/>
            </a:ext>
          </a:extLst>
        </xdr:cNvPr>
        <xdr:cNvSpPr>
          <a:spLocks noChangeArrowheads="1"/>
        </xdr:cNvSpPr>
      </xdr:nvSpPr>
      <xdr:spPr bwMode="auto">
        <a:xfrm>
          <a:off x="53416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381000</xdr:colOff>
      <xdr:row>102</xdr:row>
      <xdr:rowOff>1341120</xdr:rowOff>
    </xdr:from>
    <xdr:to>
      <xdr:col>5</xdr:col>
      <xdr:colOff>1676400</xdr:colOff>
      <xdr:row>102</xdr:row>
      <xdr:rowOff>1630680</xdr:rowOff>
    </xdr:to>
    <xdr:sp macro="" textlink="">
      <xdr:nvSpPr>
        <xdr:cNvPr id="2483" name="Rectangle 435">
          <a:extLst>
            <a:ext uri="{FF2B5EF4-FFF2-40B4-BE49-F238E27FC236}">
              <a16:creationId xmlns:a16="http://schemas.microsoft.com/office/drawing/2014/main" id="{40D485EC-C7E0-241F-89D3-F6356B641C3B}"/>
            </a:ext>
          </a:extLst>
        </xdr:cNvPr>
        <xdr:cNvSpPr>
          <a:spLocks noChangeArrowheads="1"/>
        </xdr:cNvSpPr>
      </xdr:nvSpPr>
      <xdr:spPr bwMode="auto">
        <a:xfrm>
          <a:off x="72085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198120</xdr:colOff>
      <xdr:row>102</xdr:row>
      <xdr:rowOff>1341120</xdr:rowOff>
    </xdr:from>
    <xdr:to>
      <xdr:col>6</xdr:col>
      <xdr:colOff>1493520</xdr:colOff>
      <xdr:row>102</xdr:row>
      <xdr:rowOff>1630680</xdr:rowOff>
    </xdr:to>
    <xdr:sp macro="" textlink="">
      <xdr:nvSpPr>
        <xdr:cNvPr id="2484" name="Rectangle 436">
          <a:extLst>
            <a:ext uri="{FF2B5EF4-FFF2-40B4-BE49-F238E27FC236}">
              <a16:creationId xmlns:a16="http://schemas.microsoft.com/office/drawing/2014/main" id="{06142B8E-E824-3646-F71A-3665496A230A}"/>
            </a:ext>
          </a:extLst>
        </xdr:cNvPr>
        <xdr:cNvSpPr>
          <a:spLocks noChangeArrowheads="1"/>
        </xdr:cNvSpPr>
      </xdr:nvSpPr>
      <xdr:spPr bwMode="auto">
        <a:xfrm>
          <a:off x="89458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198120</xdr:colOff>
      <xdr:row>102</xdr:row>
      <xdr:rowOff>1341120</xdr:rowOff>
    </xdr:from>
    <xdr:to>
      <xdr:col>7</xdr:col>
      <xdr:colOff>1485900</xdr:colOff>
      <xdr:row>102</xdr:row>
      <xdr:rowOff>1630680</xdr:rowOff>
    </xdr:to>
    <xdr:sp macro="" textlink="">
      <xdr:nvSpPr>
        <xdr:cNvPr id="2485" name="Rectangle 437">
          <a:extLst>
            <a:ext uri="{FF2B5EF4-FFF2-40B4-BE49-F238E27FC236}">
              <a16:creationId xmlns:a16="http://schemas.microsoft.com/office/drawing/2014/main" id="{CF002EDB-5C6E-33E0-4F75-70E4A5002061}"/>
            </a:ext>
          </a:extLst>
        </xdr:cNvPr>
        <xdr:cNvSpPr>
          <a:spLocks noChangeArrowheads="1"/>
        </xdr:cNvSpPr>
      </xdr:nvSpPr>
      <xdr:spPr bwMode="auto">
        <a:xfrm>
          <a:off x="105156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205740</xdr:colOff>
      <xdr:row>82</xdr:row>
      <xdr:rowOff>1485900</xdr:rowOff>
    </xdr:from>
    <xdr:to>
      <xdr:col>3</xdr:col>
      <xdr:colOff>1501140</xdr:colOff>
      <xdr:row>82</xdr:row>
      <xdr:rowOff>1775460</xdr:rowOff>
    </xdr:to>
    <xdr:sp macro="" textlink="">
      <xdr:nvSpPr>
        <xdr:cNvPr id="2486" name="Rectangle 438">
          <a:extLst>
            <a:ext uri="{FF2B5EF4-FFF2-40B4-BE49-F238E27FC236}">
              <a16:creationId xmlns:a16="http://schemas.microsoft.com/office/drawing/2014/main" id="{664AE072-DF74-EEB3-482A-D6DEA63DABFE}"/>
            </a:ext>
          </a:extLst>
        </xdr:cNvPr>
        <xdr:cNvSpPr>
          <a:spLocks noChangeArrowheads="1"/>
        </xdr:cNvSpPr>
      </xdr:nvSpPr>
      <xdr:spPr bwMode="auto">
        <a:xfrm>
          <a:off x="33985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106680</xdr:colOff>
      <xdr:row>82</xdr:row>
      <xdr:rowOff>1485900</xdr:rowOff>
    </xdr:from>
    <xdr:to>
      <xdr:col>4</xdr:col>
      <xdr:colOff>1402080</xdr:colOff>
      <xdr:row>82</xdr:row>
      <xdr:rowOff>1775460</xdr:rowOff>
    </xdr:to>
    <xdr:sp macro="" textlink="">
      <xdr:nvSpPr>
        <xdr:cNvPr id="2487" name="Rectangle 439">
          <a:extLst>
            <a:ext uri="{FF2B5EF4-FFF2-40B4-BE49-F238E27FC236}">
              <a16:creationId xmlns:a16="http://schemas.microsoft.com/office/drawing/2014/main" id="{FC9772C9-C2F0-DD7E-317C-19D49CBD89A0}"/>
            </a:ext>
          </a:extLst>
        </xdr:cNvPr>
        <xdr:cNvSpPr>
          <a:spLocks noChangeArrowheads="1"/>
        </xdr:cNvSpPr>
      </xdr:nvSpPr>
      <xdr:spPr bwMode="auto">
        <a:xfrm>
          <a:off x="5151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82</xdr:row>
      <xdr:rowOff>1485900</xdr:rowOff>
    </xdr:from>
    <xdr:to>
      <xdr:col>5</xdr:col>
      <xdr:colOff>1478280</xdr:colOff>
      <xdr:row>82</xdr:row>
      <xdr:rowOff>1775460</xdr:rowOff>
    </xdr:to>
    <xdr:sp macro="" textlink="">
      <xdr:nvSpPr>
        <xdr:cNvPr id="2488" name="Rectangle 440">
          <a:extLst>
            <a:ext uri="{FF2B5EF4-FFF2-40B4-BE49-F238E27FC236}">
              <a16:creationId xmlns:a16="http://schemas.microsoft.com/office/drawing/2014/main" id="{D934DBFF-C051-A90E-2CD5-9758DC1B9DDD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99060</xdr:colOff>
      <xdr:row>82</xdr:row>
      <xdr:rowOff>1493520</xdr:rowOff>
    </xdr:from>
    <xdr:to>
      <xdr:col>6</xdr:col>
      <xdr:colOff>1394460</xdr:colOff>
      <xdr:row>82</xdr:row>
      <xdr:rowOff>1783080</xdr:rowOff>
    </xdr:to>
    <xdr:sp macro="" textlink="">
      <xdr:nvSpPr>
        <xdr:cNvPr id="2489" name="Rectangle 441">
          <a:extLst>
            <a:ext uri="{FF2B5EF4-FFF2-40B4-BE49-F238E27FC236}">
              <a16:creationId xmlns:a16="http://schemas.microsoft.com/office/drawing/2014/main" id="{F2C2A890-C8B6-84F3-8A78-360344E675F9}"/>
            </a:ext>
          </a:extLst>
        </xdr:cNvPr>
        <xdr:cNvSpPr>
          <a:spLocks noChangeArrowheads="1"/>
        </xdr:cNvSpPr>
      </xdr:nvSpPr>
      <xdr:spPr bwMode="auto">
        <a:xfrm>
          <a:off x="8846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82</xdr:row>
      <xdr:rowOff>1516380</xdr:rowOff>
    </xdr:from>
    <xdr:to>
      <xdr:col>7</xdr:col>
      <xdr:colOff>1417320</xdr:colOff>
      <xdr:row>82</xdr:row>
      <xdr:rowOff>1805940</xdr:rowOff>
    </xdr:to>
    <xdr:sp macro="" textlink="">
      <xdr:nvSpPr>
        <xdr:cNvPr id="2490" name="Rectangle 442">
          <a:extLst>
            <a:ext uri="{FF2B5EF4-FFF2-40B4-BE49-F238E27FC236}">
              <a16:creationId xmlns:a16="http://schemas.microsoft.com/office/drawing/2014/main" id="{53DA3BAF-5842-2940-2E15-0AFEDB417D50}"/>
            </a:ext>
          </a:extLst>
        </xdr:cNvPr>
        <xdr:cNvSpPr>
          <a:spLocks noChangeArrowheads="1"/>
        </xdr:cNvSpPr>
      </xdr:nvSpPr>
      <xdr:spPr bwMode="auto">
        <a:xfrm>
          <a:off x="104470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426720</xdr:colOff>
      <xdr:row>83</xdr:row>
      <xdr:rowOff>1485900</xdr:rowOff>
    </xdr:from>
    <xdr:to>
      <xdr:col>3</xdr:col>
      <xdr:colOff>1722120</xdr:colOff>
      <xdr:row>83</xdr:row>
      <xdr:rowOff>1775460</xdr:rowOff>
    </xdr:to>
    <xdr:sp macro="" textlink="">
      <xdr:nvSpPr>
        <xdr:cNvPr id="2491" name="Rectangle 443">
          <a:extLst>
            <a:ext uri="{FF2B5EF4-FFF2-40B4-BE49-F238E27FC236}">
              <a16:creationId xmlns:a16="http://schemas.microsoft.com/office/drawing/2014/main" id="{75186655-2A21-170C-3A14-A308207BB9D3}"/>
            </a:ext>
          </a:extLst>
        </xdr:cNvPr>
        <xdr:cNvSpPr>
          <a:spLocks noChangeArrowheads="1"/>
        </xdr:cNvSpPr>
      </xdr:nvSpPr>
      <xdr:spPr bwMode="auto">
        <a:xfrm>
          <a:off x="36195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335280</xdr:colOff>
      <xdr:row>83</xdr:row>
      <xdr:rowOff>1485900</xdr:rowOff>
    </xdr:from>
    <xdr:to>
      <xdr:col>4</xdr:col>
      <xdr:colOff>1630680</xdr:colOff>
      <xdr:row>83</xdr:row>
      <xdr:rowOff>1775460</xdr:rowOff>
    </xdr:to>
    <xdr:sp macro="" textlink="">
      <xdr:nvSpPr>
        <xdr:cNvPr id="2492" name="Rectangle 444">
          <a:extLst>
            <a:ext uri="{FF2B5EF4-FFF2-40B4-BE49-F238E27FC236}">
              <a16:creationId xmlns:a16="http://schemas.microsoft.com/office/drawing/2014/main" id="{1D709986-58B9-C099-0AB1-4C7DE8B354A7}"/>
            </a:ext>
          </a:extLst>
        </xdr:cNvPr>
        <xdr:cNvSpPr>
          <a:spLocks noChangeArrowheads="1"/>
        </xdr:cNvSpPr>
      </xdr:nvSpPr>
      <xdr:spPr bwMode="auto">
        <a:xfrm>
          <a:off x="5379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106680</xdr:colOff>
      <xdr:row>83</xdr:row>
      <xdr:rowOff>1516380</xdr:rowOff>
    </xdr:from>
    <xdr:to>
      <xdr:col>5</xdr:col>
      <xdr:colOff>1402080</xdr:colOff>
      <xdr:row>83</xdr:row>
      <xdr:rowOff>1805940</xdr:rowOff>
    </xdr:to>
    <xdr:sp macro="" textlink="">
      <xdr:nvSpPr>
        <xdr:cNvPr id="2493" name="Rectangle 445">
          <a:extLst>
            <a:ext uri="{FF2B5EF4-FFF2-40B4-BE49-F238E27FC236}">
              <a16:creationId xmlns:a16="http://schemas.microsoft.com/office/drawing/2014/main" id="{AE0979A5-9981-C26F-3FB3-24D6F8890714}"/>
            </a:ext>
          </a:extLst>
        </xdr:cNvPr>
        <xdr:cNvSpPr>
          <a:spLocks noChangeArrowheads="1"/>
        </xdr:cNvSpPr>
      </xdr:nvSpPr>
      <xdr:spPr bwMode="auto">
        <a:xfrm>
          <a:off x="6934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83</xdr:row>
      <xdr:rowOff>1455420</xdr:rowOff>
    </xdr:from>
    <xdr:to>
      <xdr:col>6</xdr:col>
      <xdr:colOff>1386840</xdr:colOff>
      <xdr:row>83</xdr:row>
      <xdr:rowOff>1744980</xdr:rowOff>
    </xdr:to>
    <xdr:sp macro="" textlink="">
      <xdr:nvSpPr>
        <xdr:cNvPr id="2494" name="Rectangle 446">
          <a:extLst>
            <a:ext uri="{FF2B5EF4-FFF2-40B4-BE49-F238E27FC236}">
              <a16:creationId xmlns:a16="http://schemas.microsoft.com/office/drawing/2014/main" id="{BE566EED-A1DD-EB8E-2F42-9BB8D8231A59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68580</xdr:colOff>
      <xdr:row>83</xdr:row>
      <xdr:rowOff>1516380</xdr:rowOff>
    </xdr:from>
    <xdr:to>
      <xdr:col>7</xdr:col>
      <xdr:colOff>1356360</xdr:colOff>
      <xdr:row>83</xdr:row>
      <xdr:rowOff>1805940</xdr:rowOff>
    </xdr:to>
    <xdr:sp macro="" textlink="">
      <xdr:nvSpPr>
        <xdr:cNvPr id="2495" name="Rectangle 447">
          <a:extLst>
            <a:ext uri="{FF2B5EF4-FFF2-40B4-BE49-F238E27FC236}">
              <a16:creationId xmlns:a16="http://schemas.microsoft.com/office/drawing/2014/main" id="{EA388B47-DF23-1075-3AED-C6570A6D5A27}"/>
            </a:ext>
          </a:extLst>
        </xdr:cNvPr>
        <xdr:cNvSpPr>
          <a:spLocks noChangeArrowheads="1"/>
        </xdr:cNvSpPr>
      </xdr:nvSpPr>
      <xdr:spPr bwMode="auto">
        <a:xfrm>
          <a:off x="103860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228600</xdr:colOff>
      <xdr:row>86</xdr:row>
      <xdr:rowOff>1150620</xdr:rowOff>
    </xdr:from>
    <xdr:to>
      <xdr:col>3</xdr:col>
      <xdr:colOff>1524000</xdr:colOff>
      <xdr:row>86</xdr:row>
      <xdr:rowOff>1440180</xdr:rowOff>
    </xdr:to>
    <xdr:sp macro="" textlink="">
      <xdr:nvSpPr>
        <xdr:cNvPr id="2496" name="Rectangle 448">
          <a:extLst>
            <a:ext uri="{FF2B5EF4-FFF2-40B4-BE49-F238E27FC236}">
              <a16:creationId xmlns:a16="http://schemas.microsoft.com/office/drawing/2014/main" id="{082A9781-19C2-341F-00C3-070CE473C876}"/>
            </a:ext>
          </a:extLst>
        </xdr:cNvPr>
        <xdr:cNvSpPr>
          <a:spLocks noChangeArrowheads="1"/>
        </xdr:cNvSpPr>
      </xdr:nvSpPr>
      <xdr:spPr bwMode="auto">
        <a:xfrm>
          <a:off x="3421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129540</xdr:colOff>
      <xdr:row>86</xdr:row>
      <xdr:rowOff>1150620</xdr:rowOff>
    </xdr:from>
    <xdr:to>
      <xdr:col>4</xdr:col>
      <xdr:colOff>1424940</xdr:colOff>
      <xdr:row>86</xdr:row>
      <xdr:rowOff>1440180</xdr:rowOff>
    </xdr:to>
    <xdr:sp macro="" textlink="">
      <xdr:nvSpPr>
        <xdr:cNvPr id="2497" name="Rectangle 449">
          <a:extLst>
            <a:ext uri="{FF2B5EF4-FFF2-40B4-BE49-F238E27FC236}">
              <a16:creationId xmlns:a16="http://schemas.microsoft.com/office/drawing/2014/main" id="{54C7E805-007B-C6CB-A235-C4BD790B2CCC}"/>
            </a:ext>
          </a:extLst>
        </xdr:cNvPr>
        <xdr:cNvSpPr>
          <a:spLocks noChangeArrowheads="1"/>
        </xdr:cNvSpPr>
      </xdr:nvSpPr>
      <xdr:spPr bwMode="auto">
        <a:xfrm>
          <a:off x="5173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205740</xdr:colOff>
      <xdr:row>86</xdr:row>
      <xdr:rowOff>1150620</xdr:rowOff>
    </xdr:from>
    <xdr:to>
      <xdr:col>5</xdr:col>
      <xdr:colOff>1501140</xdr:colOff>
      <xdr:row>86</xdr:row>
      <xdr:rowOff>1440180</xdr:rowOff>
    </xdr:to>
    <xdr:sp macro="" textlink="">
      <xdr:nvSpPr>
        <xdr:cNvPr id="2498" name="Rectangle 450">
          <a:extLst>
            <a:ext uri="{FF2B5EF4-FFF2-40B4-BE49-F238E27FC236}">
              <a16:creationId xmlns:a16="http://schemas.microsoft.com/office/drawing/2014/main" id="{287D487D-0F5A-E755-6EE8-F289415614C7}"/>
            </a:ext>
          </a:extLst>
        </xdr:cNvPr>
        <xdr:cNvSpPr>
          <a:spLocks noChangeArrowheads="1"/>
        </xdr:cNvSpPr>
      </xdr:nvSpPr>
      <xdr:spPr bwMode="auto">
        <a:xfrm>
          <a:off x="7033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86</xdr:row>
      <xdr:rowOff>1150620</xdr:rowOff>
    </xdr:from>
    <xdr:to>
      <xdr:col>6</xdr:col>
      <xdr:colOff>1325880</xdr:colOff>
      <xdr:row>86</xdr:row>
      <xdr:rowOff>1440180</xdr:rowOff>
    </xdr:to>
    <xdr:sp macro="" textlink="">
      <xdr:nvSpPr>
        <xdr:cNvPr id="2499" name="Rectangle 451">
          <a:extLst>
            <a:ext uri="{FF2B5EF4-FFF2-40B4-BE49-F238E27FC236}">
              <a16:creationId xmlns:a16="http://schemas.microsoft.com/office/drawing/2014/main" id="{9A461FFF-934F-0B2D-BE79-7E5DE480C0C8}"/>
            </a:ext>
          </a:extLst>
        </xdr:cNvPr>
        <xdr:cNvSpPr>
          <a:spLocks noChangeArrowheads="1"/>
        </xdr:cNvSpPr>
      </xdr:nvSpPr>
      <xdr:spPr bwMode="auto">
        <a:xfrm>
          <a:off x="87782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30480</xdr:colOff>
      <xdr:row>86</xdr:row>
      <xdr:rowOff>1150620</xdr:rowOff>
    </xdr:from>
    <xdr:to>
      <xdr:col>7</xdr:col>
      <xdr:colOff>1318260</xdr:colOff>
      <xdr:row>86</xdr:row>
      <xdr:rowOff>1440180</xdr:rowOff>
    </xdr:to>
    <xdr:sp macro="" textlink="">
      <xdr:nvSpPr>
        <xdr:cNvPr id="2500" name="Rectangle 452">
          <a:extLst>
            <a:ext uri="{FF2B5EF4-FFF2-40B4-BE49-F238E27FC236}">
              <a16:creationId xmlns:a16="http://schemas.microsoft.com/office/drawing/2014/main" id="{1B4CB9C9-9BF7-E392-7ADB-0194014BA3CB}"/>
            </a:ext>
          </a:extLst>
        </xdr:cNvPr>
        <xdr:cNvSpPr>
          <a:spLocks noChangeArrowheads="1"/>
        </xdr:cNvSpPr>
      </xdr:nvSpPr>
      <xdr:spPr bwMode="auto">
        <a:xfrm>
          <a:off x="103479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297180</xdr:colOff>
      <xdr:row>87</xdr:row>
      <xdr:rowOff>1181100</xdr:rowOff>
    </xdr:from>
    <xdr:to>
      <xdr:col>3</xdr:col>
      <xdr:colOff>1592580</xdr:colOff>
      <xdr:row>87</xdr:row>
      <xdr:rowOff>1470660</xdr:rowOff>
    </xdr:to>
    <xdr:sp macro="" textlink="">
      <xdr:nvSpPr>
        <xdr:cNvPr id="2501" name="Rectangle 453">
          <a:extLst>
            <a:ext uri="{FF2B5EF4-FFF2-40B4-BE49-F238E27FC236}">
              <a16:creationId xmlns:a16="http://schemas.microsoft.com/office/drawing/2014/main" id="{670C7AD0-0DB1-E68B-2816-2022DD7016BE}"/>
            </a:ext>
          </a:extLst>
        </xdr:cNvPr>
        <xdr:cNvSpPr>
          <a:spLocks noChangeArrowheads="1"/>
        </xdr:cNvSpPr>
      </xdr:nvSpPr>
      <xdr:spPr bwMode="auto">
        <a:xfrm>
          <a:off x="34899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198120</xdr:colOff>
      <xdr:row>87</xdr:row>
      <xdr:rowOff>1181100</xdr:rowOff>
    </xdr:from>
    <xdr:to>
      <xdr:col>4</xdr:col>
      <xdr:colOff>1493520</xdr:colOff>
      <xdr:row>87</xdr:row>
      <xdr:rowOff>1470660</xdr:rowOff>
    </xdr:to>
    <xdr:sp macro="" textlink="">
      <xdr:nvSpPr>
        <xdr:cNvPr id="2502" name="Rectangle 454">
          <a:extLst>
            <a:ext uri="{FF2B5EF4-FFF2-40B4-BE49-F238E27FC236}">
              <a16:creationId xmlns:a16="http://schemas.microsoft.com/office/drawing/2014/main" id="{6D1BF011-FE6F-2424-F205-FA6D57E1A5F2}"/>
            </a:ext>
          </a:extLst>
        </xdr:cNvPr>
        <xdr:cNvSpPr>
          <a:spLocks noChangeArrowheads="1"/>
        </xdr:cNvSpPr>
      </xdr:nvSpPr>
      <xdr:spPr bwMode="auto">
        <a:xfrm>
          <a:off x="52425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281940</xdr:colOff>
      <xdr:row>87</xdr:row>
      <xdr:rowOff>1181100</xdr:rowOff>
    </xdr:from>
    <xdr:to>
      <xdr:col>5</xdr:col>
      <xdr:colOff>1577340</xdr:colOff>
      <xdr:row>87</xdr:row>
      <xdr:rowOff>1470660</xdr:rowOff>
    </xdr:to>
    <xdr:sp macro="" textlink="">
      <xdr:nvSpPr>
        <xdr:cNvPr id="2503" name="Rectangle 455">
          <a:extLst>
            <a:ext uri="{FF2B5EF4-FFF2-40B4-BE49-F238E27FC236}">
              <a16:creationId xmlns:a16="http://schemas.microsoft.com/office/drawing/2014/main" id="{FD0F2E6D-0246-3364-3082-8177A7E25EE6}"/>
            </a:ext>
          </a:extLst>
        </xdr:cNvPr>
        <xdr:cNvSpPr>
          <a:spLocks noChangeArrowheads="1"/>
        </xdr:cNvSpPr>
      </xdr:nvSpPr>
      <xdr:spPr bwMode="auto">
        <a:xfrm>
          <a:off x="7109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99060</xdr:colOff>
      <xdr:row>87</xdr:row>
      <xdr:rowOff>1181100</xdr:rowOff>
    </xdr:from>
    <xdr:to>
      <xdr:col>6</xdr:col>
      <xdr:colOff>1394460</xdr:colOff>
      <xdr:row>87</xdr:row>
      <xdr:rowOff>1470660</xdr:rowOff>
    </xdr:to>
    <xdr:sp macro="" textlink="">
      <xdr:nvSpPr>
        <xdr:cNvPr id="2504" name="Rectangle 456">
          <a:extLst>
            <a:ext uri="{FF2B5EF4-FFF2-40B4-BE49-F238E27FC236}">
              <a16:creationId xmlns:a16="http://schemas.microsoft.com/office/drawing/2014/main" id="{38B5B7A5-0D25-3C76-4A70-16A32831263E}"/>
            </a:ext>
          </a:extLst>
        </xdr:cNvPr>
        <xdr:cNvSpPr>
          <a:spLocks noChangeArrowheads="1"/>
        </xdr:cNvSpPr>
      </xdr:nvSpPr>
      <xdr:spPr bwMode="auto">
        <a:xfrm>
          <a:off x="8846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99060</xdr:colOff>
      <xdr:row>87</xdr:row>
      <xdr:rowOff>1181100</xdr:rowOff>
    </xdr:from>
    <xdr:to>
      <xdr:col>7</xdr:col>
      <xdr:colOff>1386840</xdr:colOff>
      <xdr:row>87</xdr:row>
      <xdr:rowOff>1470660</xdr:rowOff>
    </xdr:to>
    <xdr:sp macro="" textlink="">
      <xdr:nvSpPr>
        <xdr:cNvPr id="2505" name="Rectangle 457">
          <a:extLst>
            <a:ext uri="{FF2B5EF4-FFF2-40B4-BE49-F238E27FC236}">
              <a16:creationId xmlns:a16="http://schemas.microsoft.com/office/drawing/2014/main" id="{70006A2E-23CC-4CD6-0A2F-1FC5C4465E9A}"/>
            </a:ext>
          </a:extLst>
        </xdr:cNvPr>
        <xdr:cNvSpPr>
          <a:spLocks noChangeArrowheads="1"/>
        </xdr:cNvSpPr>
      </xdr:nvSpPr>
      <xdr:spPr bwMode="auto">
        <a:xfrm>
          <a:off x="104165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228600</xdr:colOff>
      <xdr:row>77</xdr:row>
      <xdr:rowOff>1485900</xdr:rowOff>
    </xdr:from>
    <xdr:to>
      <xdr:col>3</xdr:col>
      <xdr:colOff>1524000</xdr:colOff>
      <xdr:row>77</xdr:row>
      <xdr:rowOff>1775460</xdr:rowOff>
    </xdr:to>
    <xdr:sp macro="" textlink="">
      <xdr:nvSpPr>
        <xdr:cNvPr id="2526" name="Rectangle 478">
          <a:extLst>
            <a:ext uri="{FF2B5EF4-FFF2-40B4-BE49-F238E27FC236}">
              <a16:creationId xmlns:a16="http://schemas.microsoft.com/office/drawing/2014/main" id="{C3049252-6E9E-9008-71B8-E24AE1D7A741}"/>
            </a:ext>
          </a:extLst>
        </xdr:cNvPr>
        <xdr:cNvSpPr>
          <a:spLocks noChangeArrowheads="1"/>
        </xdr:cNvSpPr>
      </xdr:nvSpPr>
      <xdr:spPr bwMode="auto">
        <a:xfrm>
          <a:off x="3421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129540</xdr:colOff>
      <xdr:row>77</xdr:row>
      <xdr:rowOff>1485900</xdr:rowOff>
    </xdr:from>
    <xdr:to>
      <xdr:col>4</xdr:col>
      <xdr:colOff>1424940</xdr:colOff>
      <xdr:row>77</xdr:row>
      <xdr:rowOff>1775460</xdr:rowOff>
    </xdr:to>
    <xdr:sp macro="" textlink="">
      <xdr:nvSpPr>
        <xdr:cNvPr id="2527" name="Rectangle 479">
          <a:extLst>
            <a:ext uri="{FF2B5EF4-FFF2-40B4-BE49-F238E27FC236}">
              <a16:creationId xmlns:a16="http://schemas.microsoft.com/office/drawing/2014/main" id="{466961F5-0329-F455-9D0D-9418E73E07B6}"/>
            </a:ext>
          </a:extLst>
        </xdr:cNvPr>
        <xdr:cNvSpPr>
          <a:spLocks noChangeArrowheads="1"/>
        </xdr:cNvSpPr>
      </xdr:nvSpPr>
      <xdr:spPr bwMode="auto">
        <a:xfrm>
          <a:off x="5173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205740</xdr:colOff>
      <xdr:row>77</xdr:row>
      <xdr:rowOff>1485900</xdr:rowOff>
    </xdr:from>
    <xdr:to>
      <xdr:col>5</xdr:col>
      <xdr:colOff>1501140</xdr:colOff>
      <xdr:row>77</xdr:row>
      <xdr:rowOff>1775460</xdr:rowOff>
    </xdr:to>
    <xdr:sp macro="" textlink="">
      <xdr:nvSpPr>
        <xdr:cNvPr id="2528" name="Rectangle 480">
          <a:extLst>
            <a:ext uri="{FF2B5EF4-FFF2-40B4-BE49-F238E27FC236}">
              <a16:creationId xmlns:a16="http://schemas.microsoft.com/office/drawing/2014/main" id="{96AFE96E-BE4E-1E82-7C3F-D3A35E19879F}"/>
            </a:ext>
          </a:extLst>
        </xdr:cNvPr>
        <xdr:cNvSpPr>
          <a:spLocks noChangeArrowheads="1"/>
        </xdr:cNvSpPr>
      </xdr:nvSpPr>
      <xdr:spPr bwMode="auto">
        <a:xfrm>
          <a:off x="7033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77</xdr:row>
      <xdr:rowOff>1493520</xdr:rowOff>
    </xdr:from>
    <xdr:to>
      <xdr:col>6</xdr:col>
      <xdr:colOff>1402080</xdr:colOff>
      <xdr:row>77</xdr:row>
      <xdr:rowOff>1783080</xdr:rowOff>
    </xdr:to>
    <xdr:sp macro="" textlink="">
      <xdr:nvSpPr>
        <xdr:cNvPr id="2529" name="Rectangle 481">
          <a:extLst>
            <a:ext uri="{FF2B5EF4-FFF2-40B4-BE49-F238E27FC236}">
              <a16:creationId xmlns:a16="http://schemas.microsoft.com/office/drawing/2014/main" id="{43662666-D694-63C4-A52A-803493AF830F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77</xdr:row>
      <xdr:rowOff>1516380</xdr:rowOff>
    </xdr:from>
    <xdr:to>
      <xdr:col>7</xdr:col>
      <xdr:colOff>1447800</xdr:colOff>
      <xdr:row>77</xdr:row>
      <xdr:rowOff>1805940</xdr:rowOff>
    </xdr:to>
    <xdr:sp macro="" textlink="">
      <xdr:nvSpPr>
        <xdr:cNvPr id="2530" name="Rectangle 482">
          <a:extLst>
            <a:ext uri="{FF2B5EF4-FFF2-40B4-BE49-F238E27FC236}">
              <a16:creationId xmlns:a16="http://schemas.microsoft.com/office/drawing/2014/main" id="{D4D4206F-FBDE-9413-B4F9-152015B54EA3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449580</xdr:colOff>
      <xdr:row>78</xdr:row>
      <xdr:rowOff>1485900</xdr:rowOff>
    </xdr:from>
    <xdr:to>
      <xdr:col>3</xdr:col>
      <xdr:colOff>1744980</xdr:colOff>
      <xdr:row>78</xdr:row>
      <xdr:rowOff>1775460</xdr:rowOff>
    </xdr:to>
    <xdr:sp macro="" textlink="">
      <xdr:nvSpPr>
        <xdr:cNvPr id="2531" name="Rectangle 483">
          <a:extLst>
            <a:ext uri="{FF2B5EF4-FFF2-40B4-BE49-F238E27FC236}">
              <a16:creationId xmlns:a16="http://schemas.microsoft.com/office/drawing/2014/main" id="{850F3224-0622-89C1-D885-EDF2D764B11A}"/>
            </a:ext>
          </a:extLst>
        </xdr:cNvPr>
        <xdr:cNvSpPr>
          <a:spLocks noChangeArrowheads="1"/>
        </xdr:cNvSpPr>
      </xdr:nvSpPr>
      <xdr:spPr bwMode="auto">
        <a:xfrm>
          <a:off x="36423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350520</xdr:colOff>
      <xdr:row>78</xdr:row>
      <xdr:rowOff>1485900</xdr:rowOff>
    </xdr:from>
    <xdr:to>
      <xdr:col>4</xdr:col>
      <xdr:colOff>1645920</xdr:colOff>
      <xdr:row>78</xdr:row>
      <xdr:rowOff>1775460</xdr:rowOff>
    </xdr:to>
    <xdr:sp macro="" textlink="">
      <xdr:nvSpPr>
        <xdr:cNvPr id="2532" name="Rectangle 484">
          <a:extLst>
            <a:ext uri="{FF2B5EF4-FFF2-40B4-BE49-F238E27FC236}">
              <a16:creationId xmlns:a16="http://schemas.microsoft.com/office/drawing/2014/main" id="{E22D4EB9-FD17-E879-0F41-0566CABB23E6}"/>
            </a:ext>
          </a:extLst>
        </xdr:cNvPr>
        <xdr:cNvSpPr>
          <a:spLocks noChangeArrowheads="1"/>
        </xdr:cNvSpPr>
      </xdr:nvSpPr>
      <xdr:spPr bwMode="auto">
        <a:xfrm>
          <a:off x="53949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129540</xdr:colOff>
      <xdr:row>78</xdr:row>
      <xdr:rowOff>1516380</xdr:rowOff>
    </xdr:from>
    <xdr:to>
      <xdr:col>5</xdr:col>
      <xdr:colOff>1424940</xdr:colOff>
      <xdr:row>78</xdr:row>
      <xdr:rowOff>1805940</xdr:rowOff>
    </xdr:to>
    <xdr:sp macro="" textlink="">
      <xdr:nvSpPr>
        <xdr:cNvPr id="2533" name="Rectangle 485">
          <a:extLst>
            <a:ext uri="{FF2B5EF4-FFF2-40B4-BE49-F238E27FC236}">
              <a16:creationId xmlns:a16="http://schemas.microsoft.com/office/drawing/2014/main" id="{962FFE45-2A5D-9EA9-96A6-1FEFA02438EC}"/>
            </a:ext>
          </a:extLst>
        </xdr:cNvPr>
        <xdr:cNvSpPr>
          <a:spLocks noChangeArrowheads="1"/>
        </xdr:cNvSpPr>
      </xdr:nvSpPr>
      <xdr:spPr bwMode="auto">
        <a:xfrm>
          <a:off x="69570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78</xdr:row>
      <xdr:rowOff>1455420</xdr:rowOff>
    </xdr:from>
    <xdr:to>
      <xdr:col>6</xdr:col>
      <xdr:colOff>1402080</xdr:colOff>
      <xdr:row>78</xdr:row>
      <xdr:rowOff>1744980</xdr:rowOff>
    </xdr:to>
    <xdr:sp macro="" textlink="">
      <xdr:nvSpPr>
        <xdr:cNvPr id="2534" name="Rectangle 486">
          <a:extLst>
            <a:ext uri="{FF2B5EF4-FFF2-40B4-BE49-F238E27FC236}">
              <a16:creationId xmlns:a16="http://schemas.microsoft.com/office/drawing/2014/main" id="{2D17197D-C59D-D259-7822-6769BC50AAF6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78</xdr:row>
      <xdr:rowOff>1516380</xdr:rowOff>
    </xdr:from>
    <xdr:to>
      <xdr:col>7</xdr:col>
      <xdr:colOff>1371600</xdr:colOff>
      <xdr:row>78</xdr:row>
      <xdr:rowOff>1805940</xdr:rowOff>
    </xdr:to>
    <xdr:sp macro="" textlink="">
      <xdr:nvSpPr>
        <xdr:cNvPr id="2535" name="Rectangle 487">
          <a:extLst>
            <a:ext uri="{FF2B5EF4-FFF2-40B4-BE49-F238E27FC236}">
              <a16:creationId xmlns:a16="http://schemas.microsoft.com/office/drawing/2014/main" id="{0C8D1035-C8F6-C253-312F-FEF5840D5C1A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228600</xdr:colOff>
      <xdr:row>79</xdr:row>
      <xdr:rowOff>1424940</xdr:rowOff>
    </xdr:from>
    <xdr:to>
      <xdr:col>3</xdr:col>
      <xdr:colOff>1524000</xdr:colOff>
      <xdr:row>79</xdr:row>
      <xdr:rowOff>1714500</xdr:rowOff>
    </xdr:to>
    <xdr:sp macro="" textlink="">
      <xdr:nvSpPr>
        <xdr:cNvPr id="2536" name="Rectangle 488">
          <a:extLst>
            <a:ext uri="{FF2B5EF4-FFF2-40B4-BE49-F238E27FC236}">
              <a16:creationId xmlns:a16="http://schemas.microsoft.com/office/drawing/2014/main" id="{58D989CE-A712-3214-CFB1-E750C279E044}"/>
            </a:ext>
          </a:extLst>
        </xdr:cNvPr>
        <xdr:cNvSpPr>
          <a:spLocks noChangeArrowheads="1"/>
        </xdr:cNvSpPr>
      </xdr:nvSpPr>
      <xdr:spPr bwMode="auto">
        <a:xfrm>
          <a:off x="3421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129540</xdr:colOff>
      <xdr:row>79</xdr:row>
      <xdr:rowOff>1424940</xdr:rowOff>
    </xdr:from>
    <xdr:to>
      <xdr:col>4</xdr:col>
      <xdr:colOff>1424940</xdr:colOff>
      <xdr:row>79</xdr:row>
      <xdr:rowOff>1714500</xdr:rowOff>
    </xdr:to>
    <xdr:sp macro="" textlink="">
      <xdr:nvSpPr>
        <xdr:cNvPr id="2537" name="Rectangle 489">
          <a:extLst>
            <a:ext uri="{FF2B5EF4-FFF2-40B4-BE49-F238E27FC236}">
              <a16:creationId xmlns:a16="http://schemas.microsoft.com/office/drawing/2014/main" id="{8F80487B-3B15-13B5-7202-082621EC6CF8}"/>
            </a:ext>
          </a:extLst>
        </xdr:cNvPr>
        <xdr:cNvSpPr>
          <a:spLocks noChangeArrowheads="1"/>
        </xdr:cNvSpPr>
      </xdr:nvSpPr>
      <xdr:spPr bwMode="auto">
        <a:xfrm>
          <a:off x="5173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205740</xdr:colOff>
      <xdr:row>79</xdr:row>
      <xdr:rowOff>1424940</xdr:rowOff>
    </xdr:from>
    <xdr:to>
      <xdr:col>5</xdr:col>
      <xdr:colOff>1501140</xdr:colOff>
      <xdr:row>79</xdr:row>
      <xdr:rowOff>1714500</xdr:rowOff>
    </xdr:to>
    <xdr:sp macro="" textlink="">
      <xdr:nvSpPr>
        <xdr:cNvPr id="2538" name="Rectangle 490">
          <a:extLst>
            <a:ext uri="{FF2B5EF4-FFF2-40B4-BE49-F238E27FC236}">
              <a16:creationId xmlns:a16="http://schemas.microsoft.com/office/drawing/2014/main" id="{E4DB294C-19F6-2ACD-3792-96536D42C789}"/>
            </a:ext>
          </a:extLst>
        </xdr:cNvPr>
        <xdr:cNvSpPr>
          <a:spLocks noChangeArrowheads="1"/>
        </xdr:cNvSpPr>
      </xdr:nvSpPr>
      <xdr:spPr bwMode="auto">
        <a:xfrm>
          <a:off x="7033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79</xdr:row>
      <xdr:rowOff>1432560</xdr:rowOff>
    </xdr:from>
    <xdr:to>
      <xdr:col>6</xdr:col>
      <xdr:colOff>1402080</xdr:colOff>
      <xdr:row>79</xdr:row>
      <xdr:rowOff>1722120</xdr:rowOff>
    </xdr:to>
    <xdr:sp macro="" textlink="">
      <xdr:nvSpPr>
        <xdr:cNvPr id="2539" name="Rectangle 491">
          <a:extLst>
            <a:ext uri="{FF2B5EF4-FFF2-40B4-BE49-F238E27FC236}">
              <a16:creationId xmlns:a16="http://schemas.microsoft.com/office/drawing/2014/main" id="{7D192662-1FAB-5B96-A6F2-9A98F74FBF06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79</xdr:row>
      <xdr:rowOff>1432560</xdr:rowOff>
    </xdr:from>
    <xdr:to>
      <xdr:col>7</xdr:col>
      <xdr:colOff>1447800</xdr:colOff>
      <xdr:row>79</xdr:row>
      <xdr:rowOff>1722120</xdr:rowOff>
    </xdr:to>
    <xdr:sp macro="" textlink="">
      <xdr:nvSpPr>
        <xdr:cNvPr id="2540" name="Rectangle 492">
          <a:extLst>
            <a:ext uri="{FF2B5EF4-FFF2-40B4-BE49-F238E27FC236}">
              <a16:creationId xmlns:a16="http://schemas.microsoft.com/office/drawing/2014/main" id="{E5FFE342-A56C-DB73-3C97-E15C905E426F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449580</xdr:colOff>
      <xdr:row>80</xdr:row>
      <xdr:rowOff>1424940</xdr:rowOff>
    </xdr:from>
    <xdr:to>
      <xdr:col>3</xdr:col>
      <xdr:colOff>1744980</xdr:colOff>
      <xdr:row>80</xdr:row>
      <xdr:rowOff>1714500</xdr:rowOff>
    </xdr:to>
    <xdr:sp macro="" textlink="">
      <xdr:nvSpPr>
        <xdr:cNvPr id="2541" name="Rectangle 493">
          <a:extLst>
            <a:ext uri="{FF2B5EF4-FFF2-40B4-BE49-F238E27FC236}">
              <a16:creationId xmlns:a16="http://schemas.microsoft.com/office/drawing/2014/main" id="{00B5469A-198B-452A-968B-7175D1011C4D}"/>
            </a:ext>
          </a:extLst>
        </xdr:cNvPr>
        <xdr:cNvSpPr>
          <a:spLocks noChangeArrowheads="1"/>
        </xdr:cNvSpPr>
      </xdr:nvSpPr>
      <xdr:spPr bwMode="auto">
        <a:xfrm>
          <a:off x="36423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350520</xdr:colOff>
      <xdr:row>80</xdr:row>
      <xdr:rowOff>1424940</xdr:rowOff>
    </xdr:from>
    <xdr:to>
      <xdr:col>4</xdr:col>
      <xdr:colOff>1645920</xdr:colOff>
      <xdr:row>80</xdr:row>
      <xdr:rowOff>1714500</xdr:rowOff>
    </xdr:to>
    <xdr:sp macro="" textlink="">
      <xdr:nvSpPr>
        <xdr:cNvPr id="2542" name="Rectangle 494">
          <a:extLst>
            <a:ext uri="{FF2B5EF4-FFF2-40B4-BE49-F238E27FC236}">
              <a16:creationId xmlns:a16="http://schemas.microsoft.com/office/drawing/2014/main" id="{953F10AD-6FBD-8A86-9584-82C2F45588D1}"/>
            </a:ext>
          </a:extLst>
        </xdr:cNvPr>
        <xdr:cNvSpPr>
          <a:spLocks noChangeArrowheads="1"/>
        </xdr:cNvSpPr>
      </xdr:nvSpPr>
      <xdr:spPr bwMode="auto">
        <a:xfrm>
          <a:off x="53949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129540</xdr:colOff>
      <xdr:row>80</xdr:row>
      <xdr:rowOff>1432560</xdr:rowOff>
    </xdr:from>
    <xdr:to>
      <xdr:col>5</xdr:col>
      <xdr:colOff>1424940</xdr:colOff>
      <xdr:row>80</xdr:row>
      <xdr:rowOff>1722120</xdr:rowOff>
    </xdr:to>
    <xdr:sp macro="" textlink="">
      <xdr:nvSpPr>
        <xdr:cNvPr id="2543" name="Rectangle 495">
          <a:extLst>
            <a:ext uri="{FF2B5EF4-FFF2-40B4-BE49-F238E27FC236}">
              <a16:creationId xmlns:a16="http://schemas.microsoft.com/office/drawing/2014/main" id="{2C81FCB1-B631-186E-CF38-B8ADCA510B26}"/>
            </a:ext>
          </a:extLst>
        </xdr:cNvPr>
        <xdr:cNvSpPr>
          <a:spLocks noChangeArrowheads="1"/>
        </xdr:cNvSpPr>
      </xdr:nvSpPr>
      <xdr:spPr bwMode="auto">
        <a:xfrm>
          <a:off x="69570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80</xdr:row>
      <xdr:rowOff>1394460</xdr:rowOff>
    </xdr:from>
    <xdr:to>
      <xdr:col>6</xdr:col>
      <xdr:colOff>1402080</xdr:colOff>
      <xdr:row>80</xdr:row>
      <xdr:rowOff>1684020</xdr:rowOff>
    </xdr:to>
    <xdr:sp macro="" textlink="">
      <xdr:nvSpPr>
        <xdr:cNvPr id="2544" name="Rectangle 496">
          <a:extLst>
            <a:ext uri="{FF2B5EF4-FFF2-40B4-BE49-F238E27FC236}">
              <a16:creationId xmlns:a16="http://schemas.microsoft.com/office/drawing/2014/main" id="{B613BE93-929B-57C7-CFF3-5AF487AF6F08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80</xdr:row>
      <xdr:rowOff>1432560</xdr:rowOff>
    </xdr:from>
    <xdr:to>
      <xdr:col>7</xdr:col>
      <xdr:colOff>1371600</xdr:colOff>
      <xdr:row>80</xdr:row>
      <xdr:rowOff>1722120</xdr:rowOff>
    </xdr:to>
    <xdr:sp macro="" textlink="">
      <xdr:nvSpPr>
        <xdr:cNvPr id="2545" name="Rectangle 497">
          <a:extLst>
            <a:ext uri="{FF2B5EF4-FFF2-40B4-BE49-F238E27FC236}">
              <a16:creationId xmlns:a16="http://schemas.microsoft.com/office/drawing/2014/main" id="{8B73D0C2-9316-2FBA-F8FE-28ED75EFEE85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495300</xdr:colOff>
      <xdr:row>81</xdr:row>
      <xdr:rowOff>1463040</xdr:rowOff>
    </xdr:from>
    <xdr:to>
      <xdr:col>3</xdr:col>
      <xdr:colOff>1790700</xdr:colOff>
      <xdr:row>81</xdr:row>
      <xdr:rowOff>1752600</xdr:rowOff>
    </xdr:to>
    <xdr:sp macro="" textlink="">
      <xdr:nvSpPr>
        <xdr:cNvPr id="2546" name="Rectangle 498">
          <a:extLst>
            <a:ext uri="{FF2B5EF4-FFF2-40B4-BE49-F238E27FC236}">
              <a16:creationId xmlns:a16="http://schemas.microsoft.com/office/drawing/2014/main" id="{D9F50415-21E4-E1F1-7630-1499CAFE6746}"/>
            </a:ext>
          </a:extLst>
        </xdr:cNvPr>
        <xdr:cNvSpPr>
          <a:spLocks noChangeArrowheads="1"/>
        </xdr:cNvSpPr>
      </xdr:nvSpPr>
      <xdr:spPr bwMode="auto">
        <a:xfrm>
          <a:off x="36880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81</xdr:row>
      <xdr:rowOff>1463040</xdr:rowOff>
    </xdr:from>
    <xdr:to>
      <xdr:col>4</xdr:col>
      <xdr:colOff>1699260</xdr:colOff>
      <xdr:row>81</xdr:row>
      <xdr:rowOff>1752600</xdr:rowOff>
    </xdr:to>
    <xdr:sp macro="" textlink="">
      <xdr:nvSpPr>
        <xdr:cNvPr id="2547" name="Rectangle 499">
          <a:extLst>
            <a:ext uri="{FF2B5EF4-FFF2-40B4-BE49-F238E27FC236}">
              <a16:creationId xmlns:a16="http://schemas.microsoft.com/office/drawing/2014/main" id="{89EABFDB-3BED-6A0B-03EC-C8A451CD91DA}"/>
            </a:ext>
          </a:extLst>
        </xdr:cNvPr>
        <xdr:cNvSpPr>
          <a:spLocks noChangeArrowheads="1"/>
        </xdr:cNvSpPr>
      </xdr:nvSpPr>
      <xdr:spPr bwMode="auto">
        <a:xfrm>
          <a:off x="5448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81</xdr:row>
      <xdr:rowOff>1493520</xdr:rowOff>
    </xdr:from>
    <xdr:to>
      <xdr:col>5</xdr:col>
      <xdr:colOff>1478280</xdr:colOff>
      <xdr:row>81</xdr:row>
      <xdr:rowOff>1783080</xdr:rowOff>
    </xdr:to>
    <xdr:sp macro="" textlink="">
      <xdr:nvSpPr>
        <xdr:cNvPr id="2548" name="Rectangle 500">
          <a:extLst>
            <a:ext uri="{FF2B5EF4-FFF2-40B4-BE49-F238E27FC236}">
              <a16:creationId xmlns:a16="http://schemas.microsoft.com/office/drawing/2014/main" id="{C405CD73-5DCA-D22F-B4DA-B6F29B4C6CFC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160020</xdr:colOff>
      <xdr:row>81</xdr:row>
      <xdr:rowOff>1432560</xdr:rowOff>
    </xdr:from>
    <xdr:to>
      <xdr:col>6</xdr:col>
      <xdr:colOff>1455420</xdr:colOff>
      <xdr:row>81</xdr:row>
      <xdr:rowOff>1722120</xdr:rowOff>
    </xdr:to>
    <xdr:sp macro="" textlink="">
      <xdr:nvSpPr>
        <xdr:cNvPr id="2549" name="Rectangle 501">
          <a:extLst>
            <a:ext uri="{FF2B5EF4-FFF2-40B4-BE49-F238E27FC236}">
              <a16:creationId xmlns:a16="http://schemas.microsoft.com/office/drawing/2014/main" id="{6CC796C4-B8BA-6538-CAA3-88747D03E10C}"/>
            </a:ext>
          </a:extLst>
        </xdr:cNvPr>
        <xdr:cNvSpPr>
          <a:spLocks noChangeArrowheads="1"/>
        </xdr:cNvSpPr>
      </xdr:nvSpPr>
      <xdr:spPr bwMode="auto">
        <a:xfrm>
          <a:off x="8907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137160</xdr:colOff>
      <xdr:row>81</xdr:row>
      <xdr:rowOff>1493520</xdr:rowOff>
    </xdr:from>
    <xdr:to>
      <xdr:col>7</xdr:col>
      <xdr:colOff>1424940</xdr:colOff>
      <xdr:row>81</xdr:row>
      <xdr:rowOff>1783080</xdr:rowOff>
    </xdr:to>
    <xdr:sp macro="" textlink="">
      <xdr:nvSpPr>
        <xdr:cNvPr id="2550" name="Rectangle 502">
          <a:extLst>
            <a:ext uri="{FF2B5EF4-FFF2-40B4-BE49-F238E27FC236}">
              <a16:creationId xmlns:a16="http://schemas.microsoft.com/office/drawing/2014/main" id="{A4DC1C24-8C1B-C75E-DC08-305745DB0F8C}"/>
            </a:ext>
          </a:extLst>
        </xdr:cNvPr>
        <xdr:cNvSpPr>
          <a:spLocks noChangeArrowheads="1"/>
        </xdr:cNvSpPr>
      </xdr:nvSpPr>
      <xdr:spPr bwMode="auto">
        <a:xfrm>
          <a:off x="104546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205740</xdr:colOff>
      <xdr:row>88</xdr:row>
      <xdr:rowOff>1150620</xdr:rowOff>
    </xdr:from>
    <xdr:to>
      <xdr:col>3</xdr:col>
      <xdr:colOff>1501140</xdr:colOff>
      <xdr:row>88</xdr:row>
      <xdr:rowOff>1440180</xdr:rowOff>
    </xdr:to>
    <xdr:sp macro="" textlink="">
      <xdr:nvSpPr>
        <xdr:cNvPr id="2551" name="Rectangle 503">
          <a:extLst>
            <a:ext uri="{FF2B5EF4-FFF2-40B4-BE49-F238E27FC236}">
              <a16:creationId xmlns:a16="http://schemas.microsoft.com/office/drawing/2014/main" id="{5B50A0E7-2DD7-DBF5-EE6E-AC9FA0A55C07}"/>
            </a:ext>
          </a:extLst>
        </xdr:cNvPr>
        <xdr:cNvSpPr>
          <a:spLocks noChangeArrowheads="1"/>
        </xdr:cNvSpPr>
      </xdr:nvSpPr>
      <xdr:spPr bwMode="auto">
        <a:xfrm>
          <a:off x="33985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106680</xdr:colOff>
      <xdr:row>88</xdr:row>
      <xdr:rowOff>1150620</xdr:rowOff>
    </xdr:from>
    <xdr:to>
      <xdr:col>4</xdr:col>
      <xdr:colOff>1402080</xdr:colOff>
      <xdr:row>88</xdr:row>
      <xdr:rowOff>1440180</xdr:rowOff>
    </xdr:to>
    <xdr:sp macro="" textlink="">
      <xdr:nvSpPr>
        <xdr:cNvPr id="2552" name="Rectangle 504">
          <a:extLst>
            <a:ext uri="{FF2B5EF4-FFF2-40B4-BE49-F238E27FC236}">
              <a16:creationId xmlns:a16="http://schemas.microsoft.com/office/drawing/2014/main" id="{F141C143-A37B-D68C-8133-68DF0F61AC06}"/>
            </a:ext>
          </a:extLst>
        </xdr:cNvPr>
        <xdr:cNvSpPr>
          <a:spLocks noChangeArrowheads="1"/>
        </xdr:cNvSpPr>
      </xdr:nvSpPr>
      <xdr:spPr bwMode="auto">
        <a:xfrm>
          <a:off x="5151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198120</xdr:colOff>
      <xdr:row>88</xdr:row>
      <xdr:rowOff>1150620</xdr:rowOff>
    </xdr:from>
    <xdr:to>
      <xdr:col>5</xdr:col>
      <xdr:colOff>1493520</xdr:colOff>
      <xdr:row>88</xdr:row>
      <xdr:rowOff>1440180</xdr:rowOff>
    </xdr:to>
    <xdr:sp macro="" textlink="">
      <xdr:nvSpPr>
        <xdr:cNvPr id="2553" name="Rectangle 505">
          <a:extLst>
            <a:ext uri="{FF2B5EF4-FFF2-40B4-BE49-F238E27FC236}">
              <a16:creationId xmlns:a16="http://schemas.microsoft.com/office/drawing/2014/main" id="{7FBAFB76-1FE8-9D45-15A4-6060683AB2A5}"/>
            </a:ext>
          </a:extLst>
        </xdr:cNvPr>
        <xdr:cNvSpPr>
          <a:spLocks noChangeArrowheads="1"/>
        </xdr:cNvSpPr>
      </xdr:nvSpPr>
      <xdr:spPr bwMode="auto">
        <a:xfrm>
          <a:off x="70256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</xdr:colOff>
      <xdr:row>88</xdr:row>
      <xdr:rowOff>1150620</xdr:rowOff>
    </xdr:from>
    <xdr:to>
      <xdr:col>6</xdr:col>
      <xdr:colOff>1303020</xdr:colOff>
      <xdr:row>88</xdr:row>
      <xdr:rowOff>1440180</xdr:rowOff>
    </xdr:to>
    <xdr:sp macro="" textlink="">
      <xdr:nvSpPr>
        <xdr:cNvPr id="2554" name="Rectangle 506">
          <a:extLst>
            <a:ext uri="{FF2B5EF4-FFF2-40B4-BE49-F238E27FC236}">
              <a16:creationId xmlns:a16="http://schemas.microsoft.com/office/drawing/2014/main" id="{7FFC226B-A113-1FDE-92A6-C24ECA995ED3}"/>
            </a:ext>
          </a:extLst>
        </xdr:cNvPr>
        <xdr:cNvSpPr>
          <a:spLocks noChangeArrowheads="1"/>
        </xdr:cNvSpPr>
      </xdr:nvSpPr>
      <xdr:spPr bwMode="auto">
        <a:xfrm>
          <a:off x="8755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7620</xdr:colOff>
      <xdr:row>88</xdr:row>
      <xdr:rowOff>1150620</xdr:rowOff>
    </xdr:from>
    <xdr:to>
      <xdr:col>7</xdr:col>
      <xdr:colOff>1295400</xdr:colOff>
      <xdr:row>88</xdr:row>
      <xdr:rowOff>1440180</xdr:rowOff>
    </xdr:to>
    <xdr:sp macro="" textlink="">
      <xdr:nvSpPr>
        <xdr:cNvPr id="2555" name="Rectangle 507">
          <a:extLst>
            <a:ext uri="{FF2B5EF4-FFF2-40B4-BE49-F238E27FC236}">
              <a16:creationId xmlns:a16="http://schemas.microsoft.com/office/drawing/2014/main" id="{33354D7D-699A-2913-DF15-6E5DA85FC9C8}"/>
            </a:ext>
          </a:extLst>
        </xdr:cNvPr>
        <xdr:cNvSpPr>
          <a:spLocks noChangeArrowheads="1"/>
        </xdr:cNvSpPr>
      </xdr:nvSpPr>
      <xdr:spPr bwMode="auto">
        <a:xfrm>
          <a:off x="103251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89</xdr:row>
      <xdr:rowOff>1181100</xdr:rowOff>
    </xdr:from>
    <xdr:to>
      <xdr:col>3</xdr:col>
      <xdr:colOff>1577340</xdr:colOff>
      <xdr:row>89</xdr:row>
      <xdr:rowOff>1470660</xdr:rowOff>
    </xdr:to>
    <xdr:sp macro="" textlink="">
      <xdr:nvSpPr>
        <xdr:cNvPr id="2556" name="Rectangle 508">
          <a:extLst>
            <a:ext uri="{FF2B5EF4-FFF2-40B4-BE49-F238E27FC236}">
              <a16:creationId xmlns:a16="http://schemas.microsoft.com/office/drawing/2014/main" id="{FB3E2C70-20C5-27D7-4BD8-B2A50F8B2957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89</xdr:row>
      <xdr:rowOff>1181100</xdr:rowOff>
    </xdr:from>
    <xdr:to>
      <xdr:col>4</xdr:col>
      <xdr:colOff>1478280</xdr:colOff>
      <xdr:row>89</xdr:row>
      <xdr:rowOff>1470660</xdr:rowOff>
    </xdr:to>
    <xdr:sp macro="" textlink="">
      <xdr:nvSpPr>
        <xdr:cNvPr id="2557" name="Rectangle 509">
          <a:extLst>
            <a:ext uri="{FF2B5EF4-FFF2-40B4-BE49-F238E27FC236}">
              <a16:creationId xmlns:a16="http://schemas.microsoft.com/office/drawing/2014/main" id="{F6EE2354-23E6-C5F9-C2D0-A2D4965007AB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281940</xdr:colOff>
      <xdr:row>89</xdr:row>
      <xdr:rowOff>1181100</xdr:rowOff>
    </xdr:from>
    <xdr:to>
      <xdr:col>5</xdr:col>
      <xdr:colOff>1577340</xdr:colOff>
      <xdr:row>89</xdr:row>
      <xdr:rowOff>1470660</xdr:rowOff>
    </xdr:to>
    <xdr:sp macro="" textlink="">
      <xdr:nvSpPr>
        <xdr:cNvPr id="2558" name="Rectangle 510">
          <a:extLst>
            <a:ext uri="{FF2B5EF4-FFF2-40B4-BE49-F238E27FC236}">
              <a16:creationId xmlns:a16="http://schemas.microsoft.com/office/drawing/2014/main" id="{A3B71C6C-57A7-ABA1-7807-FB537A842CE9}"/>
            </a:ext>
          </a:extLst>
        </xdr:cNvPr>
        <xdr:cNvSpPr>
          <a:spLocks noChangeArrowheads="1"/>
        </xdr:cNvSpPr>
      </xdr:nvSpPr>
      <xdr:spPr bwMode="auto">
        <a:xfrm>
          <a:off x="7109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89</xdr:row>
      <xdr:rowOff>1181100</xdr:rowOff>
    </xdr:from>
    <xdr:to>
      <xdr:col>6</xdr:col>
      <xdr:colOff>1386840</xdr:colOff>
      <xdr:row>89</xdr:row>
      <xdr:rowOff>1470660</xdr:rowOff>
    </xdr:to>
    <xdr:sp macro="" textlink="">
      <xdr:nvSpPr>
        <xdr:cNvPr id="2559" name="Rectangle 511">
          <a:extLst>
            <a:ext uri="{FF2B5EF4-FFF2-40B4-BE49-F238E27FC236}">
              <a16:creationId xmlns:a16="http://schemas.microsoft.com/office/drawing/2014/main" id="{FF095F48-809A-77E7-434E-89D92206AECB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89</xdr:row>
      <xdr:rowOff>1181100</xdr:rowOff>
    </xdr:from>
    <xdr:to>
      <xdr:col>7</xdr:col>
      <xdr:colOff>1371600</xdr:colOff>
      <xdr:row>89</xdr:row>
      <xdr:rowOff>1470660</xdr:rowOff>
    </xdr:to>
    <xdr:sp macro="" textlink="">
      <xdr:nvSpPr>
        <xdr:cNvPr id="2560" name="Rectangle 512">
          <a:extLst>
            <a:ext uri="{FF2B5EF4-FFF2-40B4-BE49-F238E27FC236}">
              <a16:creationId xmlns:a16="http://schemas.microsoft.com/office/drawing/2014/main" id="{3E9366A1-C0A5-8D53-B107-BBBA5EBBE7F0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205740</xdr:colOff>
      <xdr:row>90</xdr:row>
      <xdr:rowOff>1173480</xdr:rowOff>
    </xdr:from>
    <xdr:to>
      <xdr:col>3</xdr:col>
      <xdr:colOff>1501140</xdr:colOff>
      <xdr:row>90</xdr:row>
      <xdr:rowOff>1463040</xdr:rowOff>
    </xdr:to>
    <xdr:sp macro="" textlink="">
      <xdr:nvSpPr>
        <xdr:cNvPr id="2561" name="Rectangle 513">
          <a:extLst>
            <a:ext uri="{FF2B5EF4-FFF2-40B4-BE49-F238E27FC236}">
              <a16:creationId xmlns:a16="http://schemas.microsoft.com/office/drawing/2014/main" id="{0DA1647E-4038-DB42-DC9A-2DB713A1D541}"/>
            </a:ext>
          </a:extLst>
        </xdr:cNvPr>
        <xdr:cNvSpPr>
          <a:spLocks noChangeArrowheads="1"/>
        </xdr:cNvSpPr>
      </xdr:nvSpPr>
      <xdr:spPr bwMode="auto">
        <a:xfrm>
          <a:off x="33985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106680</xdr:colOff>
      <xdr:row>90</xdr:row>
      <xdr:rowOff>1173480</xdr:rowOff>
    </xdr:from>
    <xdr:to>
      <xdr:col>4</xdr:col>
      <xdr:colOff>1402080</xdr:colOff>
      <xdr:row>90</xdr:row>
      <xdr:rowOff>1463040</xdr:rowOff>
    </xdr:to>
    <xdr:sp macro="" textlink="">
      <xdr:nvSpPr>
        <xdr:cNvPr id="2562" name="Rectangle 514">
          <a:extLst>
            <a:ext uri="{FF2B5EF4-FFF2-40B4-BE49-F238E27FC236}">
              <a16:creationId xmlns:a16="http://schemas.microsoft.com/office/drawing/2014/main" id="{1E4F70B0-6E4F-75D6-1344-843282A29B39}"/>
            </a:ext>
          </a:extLst>
        </xdr:cNvPr>
        <xdr:cNvSpPr>
          <a:spLocks noChangeArrowheads="1"/>
        </xdr:cNvSpPr>
      </xdr:nvSpPr>
      <xdr:spPr bwMode="auto">
        <a:xfrm>
          <a:off x="5151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198120</xdr:colOff>
      <xdr:row>90</xdr:row>
      <xdr:rowOff>1173480</xdr:rowOff>
    </xdr:from>
    <xdr:to>
      <xdr:col>5</xdr:col>
      <xdr:colOff>1493520</xdr:colOff>
      <xdr:row>90</xdr:row>
      <xdr:rowOff>1463040</xdr:rowOff>
    </xdr:to>
    <xdr:sp macro="" textlink="">
      <xdr:nvSpPr>
        <xdr:cNvPr id="2563" name="Rectangle 515">
          <a:extLst>
            <a:ext uri="{FF2B5EF4-FFF2-40B4-BE49-F238E27FC236}">
              <a16:creationId xmlns:a16="http://schemas.microsoft.com/office/drawing/2014/main" id="{08BC9EC3-9EBA-85A7-0529-8821AE5EAC29}"/>
            </a:ext>
          </a:extLst>
        </xdr:cNvPr>
        <xdr:cNvSpPr>
          <a:spLocks noChangeArrowheads="1"/>
        </xdr:cNvSpPr>
      </xdr:nvSpPr>
      <xdr:spPr bwMode="auto">
        <a:xfrm>
          <a:off x="70256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</xdr:colOff>
      <xdr:row>90</xdr:row>
      <xdr:rowOff>1173480</xdr:rowOff>
    </xdr:from>
    <xdr:to>
      <xdr:col>6</xdr:col>
      <xdr:colOff>1303020</xdr:colOff>
      <xdr:row>90</xdr:row>
      <xdr:rowOff>1463040</xdr:rowOff>
    </xdr:to>
    <xdr:sp macro="" textlink="">
      <xdr:nvSpPr>
        <xdr:cNvPr id="2564" name="Rectangle 516">
          <a:extLst>
            <a:ext uri="{FF2B5EF4-FFF2-40B4-BE49-F238E27FC236}">
              <a16:creationId xmlns:a16="http://schemas.microsoft.com/office/drawing/2014/main" id="{099B49E1-2F50-51B1-DCDC-D75EA94B6E3E}"/>
            </a:ext>
          </a:extLst>
        </xdr:cNvPr>
        <xdr:cNvSpPr>
          <a:spLocks noChangeArrowheads="1"/>
        </xdr:cNvSpPr>
      </xdr:nvSpPr>
      <xdr:spPr bwMode="auto">
        <a:xfrm>
          <a:off x="8755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7620</xdr:colOff>
      <xdr:row>90</xdr:row>
      <xdr:rowOff>1173480</xdr:rowOff>
    </xdr:from>
    <xdr:to>
      <xdr:col>7</xdr:col>
      <xdr:colOff>1295400</xdr:colOff>
      <xdr:row>90</xdr:row>
      <xdr:rowOff>1463040</xdr:rowOff>
    </xdr:to>
    <xdr:sp macro="" textlink="">
      <xdr:nvSpPr>
        <xdr:cNvPr id="2565" name="Rectangle 517">
          <a:extLst>
            <a:ext uri="{FF2B5EF4-FFF2-40B4-BE49-F238E27FC236}">
              <a16:creationId xmlns:a16="http://schemas.microsoft.com/office/drawing/2014/main" id="{05BADD93-FAFF-C6C5-52D2-B454254E86D0}"/>
            </a:ext>
          </a:extLst>
        </xdr:cNvPr>
        <xdr:cNvSpPr>
          <a:spLocks noChangeArrowheads="1"/>
        </xdr:cNvSpPr>
      </xdr:nvSpPr>
      <xdr:spPr bwMode="auto">
        <a:xfrm>
          <a:off x="103251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91</xdr:row>
      <xdr:rowOff>1196340</xdr:rowOff>
    </xdr:from>
    <xdr:to>
      <xdr:col>3</xdr:col>
      <xdr:colOff>1577340</xdr:colOff>
      <xdr:row>91</xdr:row>
      <xdr:rowOff>1485900</xdr:rowOff>
    </xdr:to>
    <xdr:sp macro="" textlink="">
      <xdr:nvSpPr>
        <xdr:cNvPr id="2566" name="Rectangle 518">
          <a:extLst>
            <a:ext uri="{FF2B5EF4-FFF2-40B4-BE49-F238E27FC236}">
              <a16:creationId xmlns:a16="http://schemas.microsoft.com/office/drawing/2014/main" id="{AC55CC89-FB85-ECE6-1E90-0B14708E9859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91</xdr:row>
      <xdr:rowOff>1196340</xdr:rowOff>
    </xdr:from>
    <xdr:to>
      <xdr:col>4</xdr:col>
      <xdr:colOff>1478280</xdr:colOff>
      <xdr:row>91</xdr:row>
      <xdr:rowOff>1485900</xdr:rowOff>
    </xdr:to>
    <xdr:sp macro="" textlink="">
      <xdr:nvSpPr>
        <xdr:cNvPr id="2567" name="Rectangle 519">
          <a:extLst>
            <a:ext uri="{FF2B5EF4-FFF2-40B4-BE49-F238E27FC236}">
              <a16:creationId xmlns:a16="http://schemas.microsoft.com/office/drawing/2014/main" id="{4A7D49F6-6F26-6FBF-52DB-506203A8C2C8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281940</xdr:colOff>
      <xdr:row>91</xdr:row>
      <xdr:rowOff>1196340</xdr:rowOff>
    </xdr:from>
    <xdr:to>
      <xdr:col>5</xdr:col>
      <xdr:colOff>1577340</xdr:colOff>
      <xdr:row>91</xdr:row>
      <xdr:rowOff>1485900</xdr:rowOff>
    </xdr:to>
    <xdr:sp macro="" textlink="">
      <xdr:nvSpPr>
        <xdr:cNvPr id="2568" name="Rectangle 520">
          <a:extLst>
            <a:ext uri="{FF2B5EF4-FFF2-40B4-BE49-F238E27FC236}">
              <a16:creationId xmlns:a16="http://schemas.microsoft.com/office/drawing/2014/main" id="{2B1D68A1-97B0-56C3-F090-28047215EDCA}"/>
            </a:ext>
          </a:extLst>
        </xdr:cNvPr>
        <xdr:cNvSpPr>
          <a:spLocks noChangeArrowheads="1"/>
        </xdr:cNvSpPr>
      </xdr:nvSpPr>
      <xdr:spPr bwMode="auto">
        <a:xfrm>
          <a:off x="7109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91</xdr:row>
      <xdr:rowOff>1196340</xdr:rowOff>
    </xdr:from>
    <xdr:to>
      <xdr:col>6</xdr:col>
      <xdr:colOff>1386840</xdr:colOff>
      <xdr:row>91</xdr:row>
      <xdr:rowOff>1485900</xdr:rowOff>
    </xdr:to>
    <xdr:sp macro="" textlink="">
      <xdr:nvSpPr>
        <xdr:cNvPr id="2569" name="Rectangle 521">
          <a:extLst>
            <a:ext uri="{FF2B5EF4-FFF2-40B4-BE49-F238E27FC236}">
              <a16:creationId xmlns:a16="http://schemas.microsoft.com/office/drawing/2014/main" id="{DD74247B-187C-E6C6-A439-4F0F5E2B6639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91</xdr:row>
      <xdr:rowOff>1196340</xdr:rowOff>
    </xdr:from>
    <xdr:to>
      <xdr:col>7</xdr:col>
      <xdr:colOff>1371600</xdr:colOff>
      <xdr:row>91</xdr:row>
      <xdr:rowOff>1485900</xdr:rowOff>
    </xdr:to>
    <xdr:sp macro="" textlink="">
      <xdr:nvSpPr>
        <xdr:cNvPr id="2570" name="Rectangle 522">
          <a:extLst>
            <a:ext uri="{FF2B5EF4-FFF2-40B4-BE49-F238E27FC236}">
              <a16:creationId xmlns:a16="http://schemas.microsoft.com/office/drawing/2014/main" id="{32DB6E3C-9230-BDD9-00CC-34F04EF9C2AD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92</xdr:row>
      <xdr:rowOff>1104900</xdr:rowOff>
    </xdr:from>
    <xdr:to>
      <xdr:col>3</xdr:col>
      <xdr:colOff>1577340</xdr:colOff>
      <xdr:row>92</xdr:row>
      <xdr:rowOff>1394460</xdr:rowOff>
    </xdr:to>
    <xdr:sp macro="" textlink="">
      <xdr:nvSpPr>
        <xdr:cNvPr id="2571" name="Rectangle 523">
          <a:extLst>
            <a:ext uri="{FF2B5EF4-FFF2-40B4-BE49-F238E27FC236}">
              <a16:creationId xmlns:a16="http://schemas.microsoft.com/office/drawing/2014/main" id="{D8F9F281-07A1-2CBE-5921-502B68DE3DA6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92</xdr:row>
      <xdr:rowOff>1104900</xdr:rowOff>
    </xdr:from>
    <xdr:to>
      <xdr:col>4</xdr:col>
      <xdr:colOff>1478280</xdr:colOff>
      <xdr:row>92</xdr:row>
      <xdr:rowOff>1394460</xdr:rowOff>
    </xdr:to>
    <xdr:sp macro="" textlink="">
      <xdr:nvSpPr>
        <xdr:cNvPr id="2572" name="Rectangle 524">
          <a:extLst>
            <a:ext uri="{FF2B5EF4-FFF2-40B4-BE49-F238E27FC236}">
              <a16:creationId xmlns:a16="http://schemas.microsoft.com/office/drawing/2014/main" id="{24C350EC-803F-F85C-B425-63313B946170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281940</xdr:colOff>
      <xdr:row>92</xdr:row>
      <xdr:rowOff>1104900</xdr:rowOff>
    </xdr:from>
    <xdr:to>
      <xdr:col>5</xdr:col>
      <xdr:colOff>1577340</xdr:colOff>
      <xdr:row>92</xdr:row>
      <xdr:rowOff>1394460</xdr:rowOff>
    </xdr:to>
    <xdr:sp macro="" textlink="">
      <xdr:nvSpPr>
        <xdr:cNvPr id="2573" name="Rectangle 525">
          <a:extLst>
            <a:ext uri="{FF2B5EF4-FFF2-40B4-BE49-F238E27FC236}">
              <a16:creationId xmlns:a16="http://schemas.microsoft.com/office/drawing/2014/main" id="{494B98E7-1EC1-6978-BB72-CE449C4FFCB5}"/>
            </a:ext>
          </a:extLst>
        </xdr:cNvPr>
        <xdr:cNvSpPr>
          <a:spLocks noChangeArrowheads="1"/>
        </xdr:cNvSpPr>
      </xdr:nvSpPr>
      <xdr:spPr bwMode="auto">
        <a:xfrm>
          <a:off x="7109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92</xdr:row>
      <xdr:rowOff>1104900</xdr:rowOff>
    </xdr:from>
    <xdr:to>
      <xdr:col>6</xdr:col>
      <xdr:colOff>1386840</xdr:colOff>
      <xdr:row>92</xdr:row>
      <xdr:rowOff>1394460</xdr:rowOff>
    </xdr:to>
    <xdr:sp macro="" textlink="">
      <xdr:nvSpPr>
        <xdr:cNvPr id="2574" name="Rectangle 526">
          <a:extLst>
            <a:ext uri="{FF2B5EF4-FFF2-40B4-BE49-F238E27FC236}">
              <a16:creationId xmlns:a16="http://schemas.microsoft.com/office/drawing/2014/main" id="{376488DE-696A-4ACA-5AFB-81025BFEBA76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92</xdr:row>
      <xdr:rowOff>1104900</xdr:rowOff>
    </xdr:from>
    <xdr:to>
      <xdr:col>7</xdr:col>
      <xdr:colOff>1371600</xdr:colOff>
      <xdr:row>92</xdr:row>
      <xdr:rowOff>1394460</xdr:rowOff>
    </xdr:to>
    <xdr:sp macro="" textlink="">
      <xdr:nvSpPr>
        <xdr:cNvPr id="2575" name="Rectangle 527">
          <a:extLst>
            <a:ext uri="{FF2B5EF4-FFF2-40B4-BE49-F238E27FC236}">
              <a16:creationId xmlns:a16="http://schemas.microsoft.com/office/drawing/2014/main" id="{A0D7BCE2-8412-3C62-9D85-A32F8A40A637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358140</xdr:colOff>
      <xdr:row>93</xdr:row>
      <xdr:rowOff>1135380</xdr:rowOff>
    </xdr:from>
    <xdr:to>
      <xdr:col>3</xdr:col>
      <xdr:colOff>1653540</xdr:colOff>
      <xdr:row>93</xdr:row>
      <xdr:rowOff>1424940</xdr:rowOff>
    </xdr:to>
    <xdr:sp macro="" textlink="">
      <xdr:nvSpPr>
        <xdr:cNvPr id="2576" name="Rectangle 528">
          <a:extLst>
            <a:ext uri="{FF2B5EF4-FFF2-40B4-BE49-F238E27FC236}">
              <a16:creationId xmlns:a16="http://schemas.microsoft.com/office/drawing/2014/main" id="{907C0AA3-1178-C919-F213-200D3F0907BC}"/>
            </a:ext>
          </a:extLst>
        </xdr:cNvPr>
        <xdr:cNvSpPr>
          <a:spLocks noChangeArrowheads="1"/>
        </xdr:cNvSpPr>
      </xdr:nvSpPr>
      <xdr:spPr bwMode="auto">
        <a:xfrm>
          <a:off x="3550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266700</xdr:colOff>
      <xdr:row>93</xdr:row>
      <xdr:rowOff>1135380</xdr:rowOff>
    </xdr:from>
    <xdr:to>
      <xdr:col>4</xdr:col>
      <xdr:colOff>1562100</xdr:colOff>
      <xdr:row>93</xdr:row>
      <xdr:rowOff>1424940</xdr:rowOff>
    </xdr:to>
    <xdr:sp macro="" textlink="">
      <xdr:nvSpPr>
        <xdr:cNvPr id="2577" name="Rectangle 529">
          <a:extLst>
            <a:ext uri="{FF2B5EF4-FFF2-40B4-BE49-F238E27FC236}">
              <a16:creationId xmlns:a16="http://schemas.microsoft.com/office/drawing/2014/main" id="{D9BF09CE-FA46-6C5F-F53F-148F39203735}"/>
            </a:ext>
          </a:extLst>
        </xdr:cNvPr>
        <xdr:cNvSpPr>
          <a:spLocks noChangeArrowheads="1"/>
        </xdr:cNvSpPr>
      </xdr:nvSpPr>
      <xdr:spPr bwMode="auto">
        <a:xfrm>
          <a:off x="53111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358140</xdr:colOff>
      <xdr:row>93</xdr:row>
      <xdr:rowOff>1135380</xdr:rowOff>
    </xdr:from>
    <xdr:to>
      <xdr:col>5</xdr:col>
      <xdr:colOff>1653540</xdr:colOff>
      <xdr:row>93</xdr:row>
      <xdr:rowOff>1424940</xdr:rowOff>
    </xdr:to>
    <xdr:sp macro="" textlink="">
      <xdr:nvSpPr>
        <xdr:cNvPr id="2578" name="Rectangle 530">
          <a:extLst>
            <a:ext uri="{FF2B5EF4-FFF2-40B4-BE49-F238E27FC236}">
              <a16:creationId xmlns:a16="http://schemas.microsoft.com/office/drawing/2014/main" id="{10F2CEE2-9D97-1711-9D4D-7B56E02AFC6C}"/>
            </a:ext>
          </a:extLst>
        </xdr:cNvPr>
        <xdr:cNvSpPr>
          <a:spLocks noChangeArrowheads="1"/>
        </xdr:cNvSpPr>
      </xdr:nvSpPr>
      <xdr:spPr bwMode="auto">
        <a:xfrm>
          <a:off x="7185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167640</xdr:colOff>
      <xdr:row>93</xdr:row>
      <xdr:rowOff>1135380</xdr:rowOff>
    </xdr:from>
    <xdr:to>
      <xdr:col>6</xdr:col>
      <xdr:colOff>1463040</xdr:colOff>
      <xdr:row>93</xdr:row>
      <xdr:rowOff>1424940</xdr:rowOff>
    </xdr:to>
    <xdr:sp macro="" textlink="">
      <xdr:nvSpPr>
        <xdr:cNvPr id="2579" name="Rectangle 531">
          <a:extLst>
            <a:ext uri="{FF2B5EF4-FFF2-40B4-BE49-F238E27FC236}">
              <a16:creationId xmlns:a16="http://schemas.microsoft.com/office/drawing/2014/main" id="{CDF88719-7C2C-2F46-021A-2C6A181BF6E9}"/>
            </a:ext>
          </a:extLst>
        </xdr:cNvPr>
        <xdr:cNvSpPr>
          <a:spLocks noChangeArrowheads="1"/>
        </xdr:cNvSpPr>
      </xdr:nvSpPr>
      <xdr:spPr bwMode="auto">
        <a:xfrm>
          <a:off x="8915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167640</xdr:colOff>
      <xdr:row>93</xdr:row>
      <xdr:rowOff>1135380</xdr:rowOff>
    </xdr:from>
    <xdr:to>
      <xdr:col>7</xdr:col>
      <xdr:colOff>1455420</xdr:colOff>
      <xdr:row>93</xdr:row>
      <xdr:rowOff>1424940</xdr:rowOff>
    </xdr:to>
    <xdr:sp macro="" textlink="">
      <xdr:nvSpPr>
        <xdr:cNvPr id="2580" name="Rectangle 532">
          <a:extLst>
            <a:ext uri="{FF2B5EF4-FFF2-40B4-BE49-F238E27FC236}">
              <a16:creationId xmlns:a16="http://schemas.microsoft.com/office/drawing/2014/main" id="{67D4968E-99D7-362C-3042-37326C7D7696}"/>
            </a:ext>
          </a:extLst>
        </xdr:cNvPr>
        <xdr:cNvSpPr>
          <a:spLocks noChangeArrowheads="1"/>
        </xdr:cNvSpPr>
      </xdr:nvSpPr>
      <xdr:spPr bwMode="auto">
        <a:xfrm>
          <a:off x="104851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228600</xdr:colOff>
      <xdr:row>94</xdr:row>
      <xdr:rowOff>1135380</xdr:rowOff>
    </xdr:from>
    <xdr:to>
      <xdr:col>3</xdr:col>
      <xdr:colOff>1524000</xdr:colOff>
      <xdr:row>94</xdr:row>
      <xdr:rowOff>1424940</xdr:rowOff>
    </xdr:to>
    <xdr:sp macro="" textlink="">
      <xdr:nvSpPr>
        <xdr:cNvPr id="2581" name="Rectangle 533">
          <a:extLst>
            <a:ext uri="{FF2B5EF4-FFF2-40B4-BE49-F238E27FC236}">
              <a16:creationId xmlns:a16="http://schemas.microsoft.com/office/drawing/2014/main" id="{2BD9A47A-81E9-EE0A-601E-ED7C8EF51E88}"/>
            </a:ext>
          </a:extLst>
        </xdr:cNvPr>
        <xdr:cNvSpPr>
          <a:spLocks noChangeArrowheads="1"/>
        </xdr:cNvSpPr>
      </xdr:nvSpPr>
      <xdr:spPr bwMode="auto">
        <a:xfrm>
          <a:off x="3421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129540</xdr:colOff>
      <xdr:row>94</xdr:row>
      <xdr:rowOff>1135380</xdr:rowOff>
    </xdr:from>
    <xdr:to>
      <xdr:col>4</xdr:col>
      <xdr:colOff>1424940</xdr:colOff>
      <xdr:row>94</xdr:row>
      <xdr:rowOff>1424940</xdr:rowOff>
    </xdr:to>
    <xdr:sp macro="" textlink="">
      <xdr:nvSpPr>
        <xdr:cNvPr id="2582" name="Rectangle 534">
          <a:extLst>
            <a:ext uri="{FF2B5EF4-FFF2-40B4-BE49-F238E27FC236}">
              <a16:creationId xmlns:a16="http://schemas.microsoft.com/office/drawing/2014/main" id="{D0C0D535-4BC8-A600-1914-D8F7761A137E}"/>
            </a:ext>
          </a:extLst>
        </xdr:cNvPr>
        <xdr:cNvSpPr>
          <a:spLocks noChangeArrowheads="1"/>
        </xdr:cNvSpPr>
      </xdr:nvSpPr>
      <xdr:spPr bwMode="auto">
        <a:xfrm>
          <a:off x="5173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228600</xdr:colOff>
      <xdr:row>94</xdr:row>
      <xdr:rowOff>1135380</xdr:rowOff>
    </xdr:from>
    <xdr:to>
      <xdr:col>5</xdr:col>
      <xdr:colOff>1524000</xdr:colOff>
      <xdr:row>94</xdr:row>
      <xdr:rowOff>1424940</xdr:rowOff>
    </xdr:to>
    <xdr:sp macro="" textlink="">
      <xdr:nvSpPr>
        <xdr:cNvPr id="2583" name="Rectangle 535">
          <a:extLst>
            <a:ext uri="{FF2B5EF4-FFF2-40B4-BE49-F238E27FC236}">
              <a16:creationId xmlns:a16="http://schemas.microsoft.com/office/drawing/2014/main" id="{B689051A-8571-2C0E-9D67-E8B8A2AF3613}"/>
            </a:ext>
          </a:extLst>
        </xdr:cNvPr>
        <xdr:cNvSpPr>
          <a:spLocks noChangeArrowheads="1"/>
        </xdr:cNvSpPr>
      </xdr:nvSpPr>
      <xdr:spPr bwMode="auto">
        <a:xfrm>
          <a:off x="7056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94</xdr:row>
      <xdr:rowOff>1135380</xdr:rowOff>
    </xdr:from>
    <xdr:to>
      <xdr:col>6</xdr:col>
      <xdr:colOff>1325880</xdr:colOff>
      <xdr:row>94</xdr:row>
      <xdr:rowOff>1424940</xdr:rowOff>
    </xdr:to>
    <xdr:sp macro="" textlink="">
      <xdr:nvSpPr>
        <xdr:cNvPr id="2584" name="Rectangle 536">
          <a:extLst>
            <a:ext uri="{FF2B5EF4-FFF2-40B4-BE49-F238E27FC236}">
              <a16:creationId xmlns:a16="http://schemas.microsoft.com/office/drawing/2014/main" id="{816AC380-F537-DFBC-3BFD-DC7A33A5AD70}"/>
            </a:ext>
          </a:extLst>
        </xdr:cNvPr>
        <xdr:cNvSpPr>
          <a:spLocks noChangeArrowheads="1"/>
        </xdr:cNvSpPr>
      </xdr:nvSpPr>
      <xdr:spPr bwMode="auto">
        <a:xfrm>
          <a:off x="87782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30480</xdr:colOff>
      <xdr:row>94</xdr:row>
      <xdr:rowOff>1135380</xdr:rowOff>
    </xdr:from>
    <xdr:to>
      <xdr:col>7</xdr:col>
      <xdr:colOff>1318260</xdr:colOff>
      <xdr:row>94</xdr:row>
      <xdr:rowOff>1424940</xdr:rowOff>
    </xdr:to>
    <xdr:sp macro="" textlink="">
      <xdr:nvSpPr>
        <xdr:cNvPr id="2585" name="Rectangle 537">
          <a:extLst>
            <a:ext uri="{FF2B5EF4-FFF2-40B4-BE49-F238E27FC236}">
              <a16:creationId xmlns:a16="http://schemas.microsoft.com/office/drawing/2014/main" id="{6B4C02BC-E37D-81B8-8E5C-F5E2277C8457}"/>
            </a:ext>
          </a:extLst>
        </xdr:cNvPr>
        <xdr:cNvSpPr>
          <a:spLocks noChangeArrowheads="1"/>
        </xdr:cNvSpPr>
      </xdr:nvSpPr>
      <xdr:spPr bwMode="auto">
        <a:xfrm>
          <a:off x="103479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95</xdr:row>
      <xdr:rowOff>1150620</xdr:rowOff>
    </xdr:from>
    <xdr:to>
      <xdr:col>3</xdr:col>
      <xdr:colOff>1600200</xdr:colOff>
      <xdr:row>95</xdr:row>
      <xdr:rowOff>1440180</xdr:rowOff>
    </xdr:to>
    <xdr:sp macro="" textlink="">
      <xdr:nvSpPr>
        <xdr:cNvPr id="2586" name="Rectangle 538">
          <a:extLst>
            <a:ext uri="{FF2B5EF4-FFF2-40B4-BE49-F238E27FC236}">
              <a16:creationId xmlns:a16="http://schemas.microsoft.com/office/drawing/2014/main" id="{EB1EAA74-BB96-F373-A80D-E65F3E87C536}"/>
            </a:ext>
          </a:extLst>
        </xdr:cNvPr>
        <xdr:cNvSpPr>
          <a:spLocks noChangeArrowheads="1"/>
        </xdr:cNvSpPr>
      </xdr:nvSpPr>
      <xdr:spPr bwMode="auto">
        <a:xfrm>
          <a:off x="34975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95</xdr:row>
      <xdr:rowOff>1150620</xdr:rowOff>
    </xdr:from>
    <xdr:to>
      <xdr:col>4</xdr:col>
      <xdr:colOff>1501140</xdr:colOff>
      <xdr:row>95</xdr:row>
      <xdr:rowOff>1440180</xdr:rowOff>
    </xdr:to>
    <xdr:sp macro="" textlink="">
      <xdr:nvSpPr>
        <xdr:cNvPr id="2587" name="Rectangle 539">
          <a:extLst>
            <a:ext uri="{FF2B5EF4-FFF2-40B4-BE49-F238E27FC236}">
              <a16:creationId xmlns:a16="http://schemas.microsoft.com/office/drawing/2014/main" id="{276A9FC9-32AE-0C54-2716-F36D5FECC7CC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304800</xdr:colOff>
      <xdr:row>95</xdr:row>
      <xdr:rowOff>1150620</xdr:rowOff>
    </xdr:from>
    <xdr:to>
      <xdr:col>5</xdr:col>
      <xdr:colOff>1600200</xdr:colOff>
      <xdr:row>95</xdr:row>
      <xdr:rowOff>1440180</xdr:rowOff>
    </xdr:to>
    <xdr:sp macro="" textlink="">
      <xdr:nvSpPr>
        <xdr:cNvPr id="2588" name="Rectangle 540">
          <a:extLst>
            <a:ext uri="{FF2B5EF4-FFF2-40B4-BE49-F238E27FC236}">
              <a16:creationId xmlns:a16="http://schemas.microsoft.com/office/drawing/2014/main" id="{8069DC59-8A73-CBC7-B9E9-6C06B31E3750}"/>
            </a:ext>
          </a:extLst>
        </xdr:cNvPr>
        <xdr:cNvSpPr>
          <a:spLocks noChangeArrowheads="1"/>
        </xdr:cNvSpPr>
      </xdr:nvSpPr>
      <xdr:spPr bwMode="auto">
        <a:xfrm>
          <a:off x="7132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95</xdr:row>
      <xdr:rowOff>1150620</xdr:rowOff>
    </xdr:from>
    <xdr:to>
      <xdr:col>6</xdr:col>
      <xdr:colOff>1402080</xdr:colOff>
      <xdr:row>95</xdr:row>
      <xdr:rowOff>1440180</xdr:rowOff>
    </xdr:to>
    <xdr:sp macro="" textlink="">
      <xdr:nvSpPr>
        <xdr:cNvPr id="2589" name="Rectangle 541">
          <a:extLst>
            <a:ext uri="{FF2B5EF4-FFF2-40B4-BE49-F238E27FC236}">
              <a16:creationId xmlns:a16="http://schemas.microsoft.com/office/drawing/2014/main" id="{6E52D8AB-47EB-64F4-9FF6-9D85E7AAD41A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95</xdr:row>
      <xdr:rowOff>1150620</xdr:rowOff>
    </xdr:from>
    <xdr:to>
      <xdr:col>7</xdr:col>
      <xdr:colOff>1394460</xdr:colOff>
      <xdr:row>95</xdr:row>
      <xdr:rowOff>1440180</xdr:rowOff>
    </xdr:to>
    <xdr:sp macro="" textlink="">
      <xdr:nvSpPr>
        <xdr:cNvPr id="2590" name="Rectangle 542">
          <a:extLst>
            <a:ext uri="{FF2B5EF4-FFF2-40B4-BE49-F238E27FC236}">
              <a16:creationId xmlns:a16="http://schemas.microsoft.com/office/drawing/2014/main" id="{D420648A-9A6F-8FFD-16DA-BB8B8521A7CA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96</xdr:row>
      <xdr:rowOff>1059180</xdr:rowOff>
    </xdr:from>
    <xdr:to>
      <xdr:col>3</xdr:col>
      <xdr:colOff>1600200</xdr:colOff>
      <xdr:row>96</xdr:row>
      <xdr:rowOff>1348740</xdr:rowOff>
    </xdr:to>
    <xdr:sp macro="" textlink="">
      <xdr:nvSpPr>
        <xdr:cNvPr id="2591" name="Rectangle 543">
          <a:extLst>
            <a:ext uri="{FF2B5EF4-FFF2-40B4-BE49-F238E27FC236}">
              <a16:creationId xmlns:a16="http://schemas.microsoft.com/office/drawing/2014/main" id="{3295105A-CA4F-A958-12C6-462D48A27AB1}"/>
            </a:ext>
          </a:extLst>
        </xdr:cNvPr>
        <xdr:cNvSpPr>
          <a:spLocks noChangeArrowheads="1"/>
        </xdr:cNvSpPr>
      </xdr:nvSpPr>
      <xdr:spPr bwMode="auto">
        <a:xfrm>
          <a:off x="34975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96</xdr:row>
      <xdr:rowOff>1059180</xdr:rowOff>
    </xdr:from>
    <xdr:to>
      <xdr:col>4</xdr:col>
      <xdr:colOff>1501140</xdr:colOff>
      <xdr:row>96</xdr:row>
      <xdr:rowOff>1348740</xdr:rowOff>
    </xdr:to>
    <xdr:sp macro="" textlink="">
      <xdr:nvSpPr>
        <xdr:cNvPr id="2592" name="Rectangle 544">
          <a:extLst>
            <a:ext uri="{FF2B5EF4-FFF2-40B4-BE49-F238E27FC236}">
              <a16:creationId xmlns:a16="http://schemas.microsoft.com/office/drawing/2014/main" id="{AB121135-49C3-FADE-D3CB-EB9D6AA80E49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304800</xdr:colOff>
      <xdr:row>96</xdr:row>
      <xdr:rowOff>1059180</xdr:rowOff>
    </xdr:from>
    <xdr:to>
      <xdr:col>5</xdr:col>
      <xdr:colOff>1600200</xdr:colOff>
      <xdr:row>96</xdr:row>
      <xdr:rowOff>1348740</xdr:rowOff>
    </xdr:to>
    <xdr:sp macro="" textlink="">
      <xdr:nvSpPr>
        <xdr:cNvPr id="2593" name="Rectangle 545">
          <a:extLst>
            <a:ext uri="{FF2B5EF4-FFF2-40B4-BE49-F238E27FC236}">
              <a16:creationId xmlns:a16="http://schemas.microsoft.com/office/drawing/2014/main" id="{F49C943A-3A2A-68FD-4731-EC72C66F31A6}"/>
            </a:ext>
          </a:extLst>
        </xdr:cNvPr>
        <xdr:cNvSpPr>
          <a:spLocks noChangeArrowheads="1"/>
        </xdr:cNvSpPr>
      </xdr:nvSpPr>
      <xdr:spPr bwMode="auto">
        <a:xfrm>
          <a:off x="7132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96</xdr:row>
      <xdr:rowOff>1059180</xdr:rowOff>
    </xdr:from>
    <xdr:to>
      <xdr:col>6</xdr:col>
      <xdr:colOff>1402080</xdr:colOff>
      <xdr:row>96</xdr:row>
      <xdr:rowOff>1348740</xdr:rowOff>
    </xdr:to>
    <xdr:sp macro="" textlink="">
      <xdr:nvSpPr>
        <xdr:cNvPr id="2594" name="Rectangle 546">
          <a:extLst>
            <a:ext uri="{FF2B5EF4-FFF2-40B4-BE49-F238E27FC236}">
              <a16:creationId xmlns:a16="http://schemas.microsoft.com/office/drawing/2014/main" id="{E0C0355B-3397-FD1B-4730-65D5A4512699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96</xdr:row>
      <xdr:rowOff>1059180</xdr:rowOff>
    </xdr:from>
    <xdr:to>
      <xdr:col>7</xdr:col>
      <xdr:colOff>1394460</xdr:colOff>
      <xdr:row>96</xdr:row>
      <xdr:rowOff>1348740</xdr:rowOff>
    </xdr:to>
    <xdr:sp macro="" textlink="">
      <xdr:nvSpPr>
        <xdr:cNvPr id="2595" name="Rectangle 547">
          <a:extLst>
            <a:ext uri="{FF2B5EF4-FFF2-40B4-BE49-F238E27FC236}">
              <a16:creationId xmlns:a16="http://schemas.microsoft.com/office/drawing/2014/main" id="{97FDE7F1-51B3-440E-ADD2-8EF6072E1A52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381000</xdr:colOff>
      <xdr:row>97</xdr:row>
      <xdr:rowOff>1082040</xdr:rowOff>
    </xdr:from>
    <xdr:to>
      <xdr:col>3</xdr:col>
      <xdr:colOff>1676400</xdr:colOff>
      <xdr:row>97</xdr:row>
      <xdr:rowOff>1371600</xdr:rowOff>
    </xdr:to>
    <xdr:sp macro="" textlink="">
      <xdr:nvSpPr>
        <xdr:cNvPr id="2596" name="Rectangle 548">
          <a:extLst>
            <a:ext uri="{FF2B5EF4-FFF2-40B4-BE49-F238E27FC236}">
              <a16:creationId xmlns:a16="http://schemas.microsoft.com/office/drawing/2014/main" id="{EA3E44C5-989C-775F-3887-6F9591EB516E}"/>
            </a:ext>
          </a:extLst>
        </xdr:cNvPr>
        <xdr:cNvSpPr>
          <a:spLocks noChangeArrowheads="1"/>
        </xdr:cNvSpPr>
      </xdr:nvSpPr>
      <xdr:spPr bwMode="auto">
        <a:xfrm>
          <a:off x="3573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281940</xdr:colOff>
      <xdr:row>97</xdr:row>
      <xdr:rowOff>1082040</xdr:rowOff>
    </xdr:from>
    <xdr:to>
      <xdr:col>4</xdr:col>
      <xdr:colOff>1577340</xdr:colOff>
      <xdr:row>97</xdr:row>
      <xdr:rowOff>1371600</xdr:rowOff>
    </xdr:to>
    <xdr:sp macro="" textlink="">
      <xdr:nvSpPr>
        <xdr:cNvPr id="2597" name="Rectangle 549">
          <a:extLst>
            <a:ext uri="{FF2B5EF4-FFF2-40B4-BE49-F238E27FC236}">
              <a16:creationId xmlns:a16="http://schemas.microsoft.com/office/drawing/2014/main" id="{CA5C32E2-2BC4-1657-11C2-F2FCA209CA09}"/>
            </a:ext>
          </a:extLst>
        </xdr:cNvPr>
        <xdr:cNvSpPr>
          <a:spLocks noChangeArrowheads="1"/>
        </xdr:cNvSpPr>
      </xdr:nvSpPr>
      <xdr:spPr bwMode="auto">
        <a:xfrm>
          <a:off x="5326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381000</xdr:colOff>
      <xdr:row>97</xdr:row>
      <xdr:rowOff>1082040</xdr:rowOff>
    </xdr:from>
    <xdr:to>
      <xdr:col>5</xdr:col>
      <xdr:colOff>1676400</xdr:colOff>
      <xdr:row>97</xdr:row>
      <xdr:rowOff>1371600</xdr:rowOff>
    </xdr:to>
    <xdr:sp macro="" textlink="">
      <xdr:nvSpPr>
        <xdr:cNvPr id="2598" name="Rectangle 550">
          <a:extLst>
            <a:ext uri="{FF2B5EF4-FFF2-40B4-BE49-F238E27FC236}">
              <a16:creationId xmlns:a16="http://schemas.microsoft.com/office/drawing/2014/main" id="{D0FC9B8D-9C2E-E3B4-5DB1-C5A54E5928DF}"/>
            </a:ext>
          </a:extLst>
        </xdr:cNvPr>
        <xdr:cNvSpPr>
          <a:spLocks noChangeArrowheads="1"/>
        </xdr:cNvSpPr>
      </xdr:nvSpPr>
      <xdr:spPr bwMode="auto">
        <a:xfrm>
          <a:off x="72085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97</xdr:row>
      <xdr:rowOff>1082040</xdr:rowOff>
    </xdr:from>
    <xdr:to>
      <xdr:col>6</xdr:col>
      <xdr:colOff>1485900</xdr:colOff>
      <xdr:row>97</xdr:row>
      <xdr:rowOff>1371600</xdr:rowOff>
    </xdr:to>
    <xdr:sp macro="" textlink="">
      <xdr:nvSpPr>
        <xdr:cNvPr id="2599" name="Rectangle 551">
          <a:extLst>
            <a:ext uri="{FF2B5EF4-FFF2-40B4-BE49-F238E27FC236}">
              <a16:creationId xmlns:a16="http://schemas.microsoft.com/office/drawing/2014/main" id="{067A5FA4-280F-142E-BE75-7DA65C337D05}"/>
            </a:ext>
          </a:extLst>
        </xdr:cNvPr>
        <xdr:cNvSpPr>
          <a:spLocks noChangeArrowheads="1"/>
        </xdr:cNvSpPr>
      </xdr:nvSpPr>
      <xdr:spPr bwMode="auto">
        <a:xfrm>
          <a:off x="8938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97</xdr:row>
      <xdr:rowOff>1082040</xdr:rowOff>
    </xdr:from>
    <xdr:to>
      <xdr:col>7</xdr:col>
      <xdr:colOff>1470660</xdr:colOff>
      <xdr:row>97</xdr:row>
      <xdr:rowOff>1371600</xdr:rowOff>
    </xdr:to>
    <xdr:sp macro="" textlink="">
      <xdr:nvSpPr>
        <xdr:cNvPr id="2600" name="Rectangle 552">
          <a:extLst>
            <a:ext uri="{FF2B5EF4-FFF2-40B4-BE49-F238E27FC236}">
              <a16:creationId xmlns:a16="http://schemas.microsoft.com/office/drawing/2014/main" id="{29FCDCAC-A5B9-B262-9CA3-0761DBD8A500}"/>
            </a:ext>
          </a:extLst>
        </xdr:cNvPr>
        <xdr:cNvSpPr>
          <a:spLocks noChangeArrowheads="1"/>
        </xdr:cNvSpPr>
      </xdr:nvSpPr>
      <xdr:spPr bwMode="auto">
        <a:xfrm>
          <a:off x="105003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381000</xdr:colOff>
      <xdr:row>98</xdr:row>
      <xdr:rowOff>1432560</xdr:rowOff>
    </xdr:from>
    <xdr:to>
      <xdr:col>3</xdr:col>
      <xdr:colOff>1676400</xdr:colOff>
      <xdr:row>98</xdr:row>
      <xdr:rowOff>1722120</xdr:rowOff>
    </xdr:to>
    <xdr:sp macro="" textlink="">
      <xdr:nvSpPr>
        <xdr:cNvPr id="2601" name="Rectangle 553">
          <a:extLst>
            <a:ext uri="{FF2B5EF4-FFF2-40B4-BE49-F238E27FC236}">
              <a16:creationId xmlns:a16="http://schemas.microsoft.com/office/drawing/2014/main" id="{C4B70F7C-59BA-C0E1-F475-F423D351738B}"/>
            </a:ext>
          </a:extLst>
        </xdr:cNvPr>
        <xdr:cNvSpPr>
          <a:spLocks noChangeArrowheads="1"/>
        </xdr:cNvSpPr>
      </xdr:nvSpPr>
      <xdr:spPr bwMode="auto">
        <a:xfrm>
          <a:off x="3573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281940</xdr:colOff>
      <xdr:row>98</xdr:row>
      <xdr:rowOff>1432560</xdr:rowOff>
    </xdr:from>
    <xdr:to>
      <xdr:col>4</xdr:col>
      <xdr:colOff>1577340</xdr:colOff>
      <xdr:row>98</xdr:row>
      <xdr:rowOff>1722120</xdr:rowOff>
    </xdr:to>
    <xdr:sp macro="" textlink="">
      <xdr:nvSpPr>
        <xdr:cNvPr id="2602" name="Rectangle 554">
          <a:extLst>
            <a:ext uri="{FF2B5EF4-FFF2-40B4-BE49-F238E27FC236}">
              <a16:creationId xmlns:a16="http://schemas.microsoft.com/office/drawing/2014/main" id="{2CE81729-192B-F7BB-AB67-CF0182FDCA32}"/>
            </a:ext>
          </a:extLst>
        </xdr:cNvPr>
        <xdr:cNvSpPr>
          <a:spLocks noChangeArrowheads="1"/>
        </xdr:cNvSpPr>
      </xdr:nvSpPr>
      <xdr:spPr bwMode="auto">
        <a:xfrm>
          <a:off x="5326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381000</xdr:colOff>
      <xdr:row>98</xdr:row>
      <xdr:rowOff>1432560</xdr:rowOff>
    </xdr:from>
    <xdr:to>
      <xdr:col>5</xdr:col>
      <xdr:colOff>1676400</xdr:colOff>
      <xdr:row>98</xdr:row>
      <xdr:rowOff>1722120</xdr:rowOff>
    </xdr:to>
    <xdr:sp macro="" textlink="">
      <xdr:nvSpPr>
        <xdr:cNvPr id="2603" name="Rectangle 555">
          <a:extLst>
            <a:ext uri="{FF2B5EF4-FFF2-40B4-BE49-F238E27FC236}">
              <a16:creationId xmlns:a16="http://schemas.microsoft.com/office/drawing/2014/main" id="{ABD30BEC-4F95-9170-F7D9-C86129F29224}"/>
            </a:ext>
          </a:extLst>
        </xdr:cNvPr>
        <xdr:cNvSpPr>
          <a:spLocks noChangeArrowheads="1"/>
        </xdr:cNvSpPr>
      </xdr:nvSpPr>
      <xdr:spPr bwMode="auto">
        <a:xfrm>
          <a:off x="72085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98</xdr:row>
      <xdr:rowOff>1432560</xdr:rowOff>
    </xdr:from>
    <xdr:to>
      <xdr:col>6</xdr:col>
      <xdr:colOff>1485900</xdr:colOff>
      <xdr:row>98</xdr:row>
      <xdr:rowOff>1722120</xdr:rowOff>
    </xdr:to>
    <xdr:sp macro="" textlink="">
      <xdr:nvSpPr>
        <xdr:cNvPr id="2604" name="Rectangle 556">
          <a:extLst>
            <a:ext uri="{FF2B5EF4-FFF2-40B4-BE49-F238E27FC236}">
              <a16:creationId xmlns:a16="http://schemas.microsoft.com/office/drawing/2014/main" id="{00D87A68-1326-304A-E400-151448CA138B}"/>
            </a:ext>
          </a:extLst>
        </xdr:cNvPr>
        <xdr:cNvSpPr>
          <a:spLocks noChangeArrowheads="1"/>
        </xdr:cNvSpPr>
      </xdr:nvSpPr>
      <xdr:spPr bwMode="auto">
        <a:xfrm>
          <a:off x="8938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98</xdr:row>
      <xdr:rowOff>1432560</xdr:rowOff>
    </xdr:from>
    <xdr:to>
      <xdr:col>7</xdr:col>
      <xdr:colOff>1470660</xdr:colOff>
      <xdr:row>98</xdr:row>
      <xdr:rowOff>1722120</xdr:rowOff>
    </xdr:to>
    <xdr:sp macro="" textlink="">
      <xdr:nvSpPr>
        <xdr:cNvPr id="2605" name="Rectangle 557">
          <a:extLst>
            <a:ext uri="{FF2B5EF4-FFF2-40B4-BE49-F238E27FC236}">
              <a16:creationId xmlns:a16="http://schemas.microsoft.com/office/drawing/2014/main" id="{E2CBAE49-753D-7F79-D714-EBAC1880D3FE}"/>
            </a:ext>
          </a:extLst>
        </xdr:cNvPr>
        <xdr:cNvSpPr>
          <a:spLocks noChangeArrowheads="1"/>
        </xdr:cNvSpPr>
      </xdr:nvSpPr>
      <xdr:spPr bwMode="auto">
        <a:xfrm>
          <a:off x="105003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103</xdr:row>
      <xdr:rowOff>1226820</xdr:rowOff>
    </xdr:from>
    <xdr:to>
      <xdr:col>3</xdr:col>
      <xdr:colOff>1600200</xdr:colOff>
      <xdr:row>103</xdr:row>
      <xdr:rowOff>1516380</xdr:rowOff>
    </xdr:to>
    <xdr:sp macro="" textlink="">
      <xdr:nvSpPr>
        <xdr:cNvPr id="2606" name="Rectangle 558">
          <a:extLst>
            <a:ext uri="{FF2B5EF4-FFF2-40B4-BE49-F238E27FC236}">
              <a16:creationId xmlns:a16="http://schemas.microsoft.com/office/drawing/2014/main" id="{990E514B-FDBC-461D-1344-1549B1C78C5F}"/>
            </a:ext>
          </a:extLst>
        </xdr:cNvPr>
        <xdr:cNvSpPr>
          <a:spLocks noChangeArrowheads="1"/>
        </xdr:cNvSpPr>
      </xdr:nvSpPr>
      <xdr:spPr bwMode="auto">
        <a:xfrm>
          <a:off x="34975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103</xdr:row>
      <xdr:rowOff>1226820</xdr:rowOff>
    </xdr:from>
    <xdr:to>
      <xdr:col>4</xdr:col>
      <xdr:colOff>1501140</xdr:colOff>
      <xdr:row>103</xdr:row>
      <xdr:rowOff>1516380</xdr:rowOff>
    </xdr:to>
    <xdr:sp macro="" textlink="">
      <xdr:nvSpPr>
        <xdr:cNvPr id="2607" name="Rectangle 559">
          <a:extLst>
            <a:ext uri="{FF2B5EF4-FFF2-40B4-BE49-F238E27FC236}">
              <a16:creationId xmlns:a16="http://schemas.microsoft.com/office/drawing/2014/main" id="{891221D8-0415-3865-0925-1AEBBED405D7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297180</xdr:colOff>
      <xdr:row>103</xdr:row>
      <xdr:rowOff>1226820</xdr:rowOff>
    </xdr:from>
    <xdr:to>
      <xdr:col>5</xdr:col>
      <xdr:colOff>1592580</xdr:colOff>
      <xdr:row>103</xdr:row>
      <xdr:rowOff>1516380</xdr:rowOff>
    </xdr:to>
    <xdr:sp macro="" textlink="">
      <xdr:nvSpPr>
        <xdr:cNvPr id="2608" name="Rectangle 560">
          <a:extLst>
            <a:ext uri="{FF2B5EF4-FFF2-40B4-BE49-F238E27FC236}">
              <a16:creationId xmlns:a16="http://schemas.microsoft.com/office/drawing/2014/main" id="{C9B26147-CB66-19A9-B044-564568FD4273}"/>
            </a:ext>
          </a:extLst>
        </xdr:cNvPr>
        <xdr:cNvSpPr>
          <a:spLocks noChangeArrowheads="1"/>
        </xdr:cNvSpPr>
      </xdr:nvSpPr>
      <xdr:spPr bwMode="auto">
        <a:xfrm>
          <a:off x="71247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103</xdr:row>
      <xdr:rowOff>1226820</xdr:rowOff>
    </xdr:from>
    <xdr:to>
      <xdr:col>6</xdr:col>
      <xdr:colOff>1402080</xdr:colOff>
      <xdr:row>103</xdr:row>
      <xdr:rowOff>1516380</xdr:rowOff>
    </xdr:to>
    <xdr:sp macro="" textlink="">
      <xdr:nvSpPr>
        <xdr:cNvPr id="2609" name="Rectangle 561">
          <a:extLst>
            <a:ext uri="{FF2B5EF4-FFF2-40B4-BE49-F238E27FC236}">
              <a16:creationId xmlns:a16="http://schemas.microsoft.com/office/drawing/2014/main" id="{9DD655D8-0F24-47CD-697E-3B908CE104AE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103</xdr:row>
      <xdr:rowOff>1226820</xdr:rowOff>
    </xdr:from>
    <xdr:to>
      <xdr:col>7</xdr:col>
      <xdr:colOff>1394460</xdr:colOff>
      <xdr:row>103</xdr:row>
      <xdr:rowOff>1516380</xdr:rowOff>
    </xdr:to>
    <xdr:sp macro="" textlink="">
      <xdr:nvSpPr>
        <xdr:cNvPr id="2610" name="Rectangle 562">
          <a:extLst>
            <a:ext uri="{FF2B5EF4-FFF2-40B4-BE49-F238E27FC236}">
              <a16:creationId xmlns:a16="http://schemas.microsoft.com/office/drawing/2014/main" id="{2B06E7D4-1F26-0B94-D7B5-C9CA0F76C294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381000</xdr:colOff>
      <xdr:row>104</xdr:row>
      <xdr:rowOff>1234440</xdr:rowOff>
    </xdr:from>
    <xdr:to>
      <xdr:col>3</xdr:col>
      <xdr:colOff>1676400</xdr:colOff>
      <xdr:row>104</xdr:row>
      <xdr:rowOff>1524000</xdr:rowOff>
    </xdr:to>
    <xdr:sp macro="" textlink="">
      <xdr:nvSpPr>
        <xdr:cNvPr id="2611" name="Rectangle 563">
          <a:extLst>
            <a:ext uri="{FF2B5EF4-FFF2-40B4-BE49-F238E27FC236}">
              <a16:creationId xmlns:a16="http://schemas.microsoft.com/office/drawing/2014/main" id="{DCC2D8E3-D421-601D-0341-D7B2F6CEA585}"/>
            </a:ext>
          </a:extLst>
        </xdr:cNvPr>
        <xdr:cNvSpPr>
          <a:spLocks noChangeArrowheads="1"/>
        </xdr:cNvSpPr>
      </xdr:nvSpPr>
      <xdr:spPr bwMode="auto">
        <a:xfrm>
          <a:off x="3573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281940</xdr:colOff>
      <xdr:row>104</xdr:row>
      <xdr:rowOff>1234440</xdr:rowOff>
    </xdr:from>
    <xdr:to>
      <xdr:col>4</xdr:col>
      <xdr:colOff>1577340</xdr:colOff>
      <xdr:row>104</xdr:row>
      <xdr:rowOff>1524000</xdr:rowOff>
    </xdr:to>
    <xdr:sp macro="" textlink="">
      <xdr:nvSpPr>
        <xdr:cNvPr id="2612" name="Rectangle 564">
          <a:extLst>
            <a:ext uri="{FF2B5EF4-FFF2-40B4-BE49-F238E27FC236}">
              <a16:creationId xmlns:a16="http://schemas.microsoft.com/office/drawing/2014/main" id="{A31D8299-3912-B49D-FBBA-707F13220CC5}"/>
            </a:ext>
          </a:extLst>
        </xdr:cNvPr>
        <xdr:cNvSpPr>
          <a:spLocks noChangeArrowheads="1"/>
        </xdr:cNvSpPr>
      </xdr:nvSpPr>
      <xdr:spPr bwMode="auto">
        <a:xfrm>
          <a:off x="5326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381000</xdr:colOff>
      <xdr:row>104</xdr:row>
      <xdr:rowOff>1234440</xdr:rowOff>
    </xdr:from>
    <xdr:to>
      <xdr:col>5</xdr:col>
      <xdr:colOff>1676400</xdr:colOff>
      <xdr:row>104</xdr:row>
      <xdr:rowOff>1524000</xdr:rowOff>
    </xdr:to>
    <xdr:sp macro="" textlink="">
      <xdr:nvSpPr>
        <xdr:cNvPr id="2613" name="Rectangle 565">
          <a:extLst>
            <a:ext uri="{FF2B5EF4-FFF2-40B4-BE49-F238E27FC236}">
              <a16:creationId xmlns:a16="http://schemas.microsoft.com/office/drawing/2014/main" id="{036DF42D-384B-8135-4AD2-20428BC62E2C}"/>
            </a:ext>
          </a:extLst>
        </xdr:cNvPr>
        <xdr:cNvSpPr>
          <a:spLocks noChangeArrowheads="1"/>
        </xdr:cNvSpPr>
      </xdr:nvSpPr>
      <xdr:spPr bwMode="auto">
        <a:xfrm>
          <a:off x="72085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104</xdr:row>
      <xdr:rowOff>1234440</xdr:rowOff>
    </xdr:from>
    <xdr:to>
      <xdr:col>6</xdr:col>
      <xdr:colOff>1485900</xdr:colOff>
      <xdr:row>104</xdr:row>
      <xdr:rowOff>1524000</xdr:rowOff>
    </xdr:to>
    <xdr:sp macro="" textlink="">
      <xdr:nvSpPr>
        <xdr:cNvPr id="2614" name="Rectangle 566">
          <a:extLst>
            <a:ext uri="{FF2B5EF4-FFF2-40B4-BE49-F238E27FC236}">
              <a16:creationId xmlns:a16="http://schemas.microsoft.com/office/drawing/2014/main" id="{66105C86-78E2-B609-A6E7-41BC6B7A8366}"/>
            </a:ext>
          </a:extLst>
        </xdr:cNvPr>
        <xdr:cNvSpPr>
          <a:spLocks noChangeArrowheads="1"/>
        </xdr:cNvSpPr>
      </xdr:nvSpPr>
      <xdr:spPr bwMode="auto">
        <a:xfrm>
          <a:off x="8938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104</xdr:row>
      <xdr:rowOff>1234440</xdr:rowOff>
    </xdr:from>
    <xdr:to>
      <xdr:col>7</xdr:col>
      <xdr:colOff>1470660</xdr:colOff>
      <xdr:row>104</xdr:row>
      <xdr:rowOff>1524000</xdr:rowOff>
    </xdr:to>
    <xdr:sp macro="" textlink="">
      <xdr:nvSpPr>
        <xdr:cNvPr id="2615" name="Rectangle 567">
          <a:extLst>
            <a:ext uri="{FF2B5EF4-FFF2-40B4-BE49-F238E27FC236}">
              <a16:creationId xmlns:a16="http://schemas.microsoft.com/office/drawing/2014/main" id="{0B0E36D0-5DC2-3544-1415-3EB908A146B4}"/>
            </a:ext>
          </a:extLst>
        </xdr:cNvPr>
        <xdr:cNvSpPr>
          <a:spLocks noChangeArrowheads="1"/>
        </xdr:cNvSpPr>
      </xdr:nvSpPr>
      <xdr:spPr bwMode="auto">
        <a:xfrm>
          <a:off x="105003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105</xdr:row>
      <xdr:rowOff>1249680</xdr:rowOff>
    </xdr:from>
    <xdr:to>
      <xdr:col>3</xdr:col>
      <xdr:colOff>1577340</xdr:colOff>
      <xdr:row>105</xdr:row>
      <xdr:rowOff>1539240</xdr:rowOff>
    </xdr:to>
    <xdr:sp macro="" textlink="">
      <xdr:nvSpPr>
        <xdr:cNvPr id="2616" name="Rectangle 568">
          <a:extLst>
            <a:ext uri="{FF2B5EF4-FFF2-40B4-BE49-F238E27FC236}">
              <a16:creationId xmlns:a16="http://schemas.microsoft.com/office/drawing/2014/main" id="{A5983F43-B6DA-EE6E-32EF-CF6BB29693CD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105</xdr:row>
      <xdr:rowOff>1249680</xdr:rowOff>
    </xdr:from>
    <xdr:to>
      <xdr:col>4</xdr:col>
      <xdr:colOff>1478280</xdr:colOff>
      <xdr:row>105</xdr:row>
      <xdr:rowOff>1539240</xdr:rowOff>
    </xdr:to>
    <xdr:sp macro="" textlink="">
      <xdr:nvSpPr>
        <xdr:cNvPr id="2617" name="Rectangle 569">
          <a:extLst>
            <a:ext uri="{FF2B5EF4-FFF2-40B4-BE49-F238E27FC236}">
              <a16:creationId xmlns:a16="http://schemas.microsoft.com/office/drawing/2014/main" id="{0DB142BF-1060-F7D6-F5EB-192FEF381095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281940</xdr:colOff>
      <xdr:row>105</xdr:row>
      <xdr:rowOff>1249680</xdr:rowOff>
    </xdr:from>
    <xdr:to>
      <xdr:col>5</xdr:col>
      <xdr:colOff>1577340</xdr:colOff>
      <xdr:row>105</xdr:row>
      <xdr:rowOff>1539240</xdr:rowOff>
    </xdr:to>
    <xdr:sp macro="" textlink="">
      <xdr:nvSpPr>
        <xdr:cNvPr id="2618" name="Rectangle 570">
          <a:extLst>
            <a:ext uri="{FF2B5EF4-FFF2-40B4-BE49-F238E27FC236}">
              <a16:creationId xmlns:a16="http://schemas.microsoft.com/office/drawing/2014/main" id="{CAE2CF48-3496-1571-4AB1-79E0E4D89722}"/>
            </a:ext>
          </a:extLst>
        </xdr:cNvPr>
        <xdr:cNvSpPr>
          <a:spLocks noChangeArrowheads="1"/>
        </xdr:cNvSpPr>
      </xdr:nvSpPr>
      <xdr:spPr bwMode="auto">
        <a:xfrm>
          <a:off x="7109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105</xdr:row>
      <xdr:rowOff>1249680</xdr:rowOff>
    </xdr:from>
    <xdr:to>
      <xdr:col>6</xdr:col>
      <xdr:colOff>1386840</xdr:colOff>
      <xdr:row>105</xdr:row>
      <xdr:rowOff>1539240</xdr:rowOff>
    </xdr:to>
    <xdr:sp macro="" textlink="">
      <xdr:nvSpPr>
        <xdr:cNvPr id="2619" name="Rectangle 571">
          <a:extLst>
            <a:ext uri="{FF2B5EF4-FFF2-40B4-BE49-F238E27FC236}">
              <a16:creationId xmlns:a16="http://schemas.microsoft.com/office/drawing/2014/main" id="{C81FBF1D-BF95-B20D-F69C-203FA2E336C1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105</xdr:row>
      <xdr:rowOff>1249680</xdr:rowOff>
    </xdr:from>
    <xdr:to>
      <xdr:col>7</xdr:col>
      <xdr:colOff>1371600</xdr:colOff>
      <xdr:row>105</xdr:row>
      <xdr:rowOff>1539240</xdr:rowOff>
    </xdr:to>
    <xdr:sp macro="" textlink="">
      <xdr:nvSpPr>
        <xdr:cNvPr id="2620" name="Rectangle 572">
          <a:extLst>
            <a:ext uri="{FF2B5EF4-FFF2-40B4-BE49-F238E27FC236}">
              <a16:creationId xmlns:a16="http://schemas.microsoft.com/office/drawing/2014/main" id="{1402C807-0B8E-A0E9-48BA-945F5925A1C2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350520</xdr:colOff>
      <xdr:row>106</xdr:row>
      <xdr:rowOff>1264920</xdr:rowOff>
    </xdr:from>
    <xdr:to>
      <xdr:col>3</xdr:col>
      <xdr:colOff>1645920</xdr:colOff>
      <xdr:row>106</xdr:row>
      <xdr:rowOff>1554480</xdr:rowOff>
    </xdr:to>
    <xdr:sp macro="" textlink="">
      <xdr:nvSpPr>
        <xdr:cNvPr id="2621" name="Rectangle 573">
          <a:extLst>
            <a:ext uri="{FF2B5EF4-FFF2-40B4-BE49-F238E27FC236}">
              <a16:creationId xmlns:a16="http://schemas.microsoft.com/office/drawing/2014/main" id="{F165F2F2-9F1F-A78A-B5B5-E273AB5D7AB9}"/>
            </a:ext>
          </a:extLst>
        </xdr:cNvPr>
        <xdr:cNvSpPr>
          <a:spLocks noChangeArrowheads="1"/>
        </xdr:cNvSpPr>
      </xdr:nvSpPr>
      <xdr:spPr bwMode="auto">
        <a:xfrm>
          <a:off x="3543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251460</xdr:colOff>
      <xdr:row>106</xdr:row>
      <xdr:rowOff>1264920</xdr:rowOff>
    </xdr:from>
    <xdr:to>
      <xdr:col>4</xdr:col>
      <xdr:colOff>1546860</xdr:colOff>
      <xdr:row>106</xdr:row>
      <xdr:rowOff>1554480</xdr:rowOff>
    </xdr:to>
    <xdr:sp macro="" textlink="">
      <xdr:nvSpPr>
        <xdr:cNvPr id="2622" name="Rectangle 574">
          <a:extLst>
            <a:ext uri="{FF2B5EF4-FFF2-40B4-BE49-F238E27FC236}">
              <a16:creationId xmlns:a16="http://schemas.microsoft.com/office/drawing/2014/main" id="{DB4A36A4-D4B5-618E-4588-D1C63938FE35}"/>
            </a:ext>
          </a:extLst>
        </xdr:cNvPr>
        <xdr:cNvSpPr>
          <a:spLocks noChangeArrowheads="1"/>
        </xdr:cNvSpPr>
      </xdr:nvSpPr>
      <xdr:spPr bwMode="auto">
        <a:xfrm>
          <a:off x="52959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350520</xdr:colOff>
      <xdr:row>106</xdr:row>
      <xdr:rowOff>1264920</xdr:rowOff>
    </xdr:from>
    <xdr:to>
      <xdr:col>5</xdr:col>
      <xdr:colOff>1645920</xdr:colOff>
      <xdr:row>106</xdr:row>
      <xdr:rowOff>1554480</xdr:rowOff>
    </xdr:to>
    <xdr:sp macro="" textlink="">
      <xdr:nvSpPr>
        <xdr:cNvPr id="2623" name="Rectangle 575">
          <a:extLst>
            <a:ext uri="{FF2B5EF4-FFF2-40B4-BE49-F238E27FC236}">
              <a16:creationId xmlns:a16="http://schemas.microsoft.com/office/drawing/2014/main" id="{048CBC1D-9BCA-9C73-FBE4-28D46C94B296}"/>
            </a:ext>
          </a:extLst>
        </xdr:cNvPr>
        <xdr:cNvSpPr>
          <a:spLocks noChangeArrowheads="1"/>
        </xdr:cNvSpPr>
      </xdr:nvSpPr>
      <xdr:spPr bwMode="auto">
        <a:xfrm>
          <a:off x="71780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160020</xdr:colOff>
      <xdr:row>106</xdr:row>
      <xdr:rowOff>1264920</xdr:rowOff>
    </xdr:from>
    <xdr:to>
      <xdr:col>6</xdr:col>
      <xdr:colOff>1455420</xdr:colOff>
      <xdr:row>106</xdr:row>
      <xdr:rowOff>1554480</xdr:rowOff>
    </xdr:to>
    <xdr:sp macro="" textlink="">
      <xdr:nvSpPr>
        <xdr:cNvPr id="2624" name="Rectangle 576">
          <a:extLst>
            <a:ext uri="{FF2B5EF4-FFF2-40B4-BE49-F238E27FC236}">
              <a16:creationId xmlns:a16="http://schemas.microsoft.com/office/drawing/2014/main" id="{1139504A-FE2F-2CD6-1CA9-4ED7EAC25B1B}"/>
            </a:ext>
          </a:extLst>
        </xdr:cNvPr>
        <xdr:cNvSpPr>
          <a:spLocks noChangeArrowheads="1"/>
        </xdr:cNvSpPr>
      </xdr:nvSpPr>
      <xdr:spPr bwMode="auto">
        <a:xfrm>
          <a:off x="8907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106</xdr:row>
      <xdr:rowOff>1264920</xdr:rowOff>
    </xdr:from>
    <xdr:to>
      <xdr:col>7</xdr:col>
      <xdr:colOff>1447800</xdr:colOff>
      <xdr:row>106</xdr:row>
      <xdr:rowOff>1554480</xdr:rowOff>
    </xdr:to>
    <xdr:sp macro="" textlink="">
      <xdr:nvSpPr>
        <xdr:cNvPr id="2625" name="Rectangle 577">
          <a:extLst>
            <a:ext uri="{FF2B5EF4-FFF2-40B4-BE49-F238E27FC236}">
              <a16:creationId xmlns:a16="http://schemas.microsoft.com/office/drawing/2014/main" id="{1271B31C-48EC-ADD2-C78D-3047F9B2D2F6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236220</xdr:colOff>
      <xdr:row>107</xdr:row>
      <xdr:rowOff>1181100</xdr:rowOff>
    </xdr:from>
    <xdr:to>
      <xdr:col>3</xdr:col>
      <xdr:colOff>1531620</xdr:colOff>
      <xdr:row>107</xdr:row>
      <xdr:rowOff>1470660</xdr:rowOff>
    </xdr:to>
    <xdr:sp macro="" textlink="">
      <xdr:nvSpPr>
        <xdr:cNvPr id="2626" name="Rectangle 578">
          <a:extLst>
            <a:ext uri="{FF2B5EF4-FFF2-40B4-BE49-F238E27FC236}">
              <a16:creationId xmlns:a16="http://schemas.microsoft.com/office/drawing/2014/main" id="{80C0E78E-5DAC-FF5C-9C02-888EC6318F86}"/>
            </a:ext>
          </a:extLst>
        </xdr:cNvPr>
        <xdr:cNvSpPr>
          <a:spLocks noChangeArrowheads="1"/>
        </xdr:cNvSpPr>
      </xdr:nvSpPr>
      <xdr:spPr bwMode="auto">
        <a:xfrm>
          <a:off x="34290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137160</xdr:colOff>
      <xdr:row>107</xdr:row>
      <xdr:rowOff>1181100</xdr:rowOff>
    </xdr:from>
    <xdr:to>
      <xdr:col>4</xdr:col>
      <xdr:colOff>1432560</xdr:colOff>
      <xdr:row>107</xdr:row>
      <xdr:rowOff>1470660</xdr:rowOff>
    </xdr:to>
    <xdr:sp macro="" textlink="">
      <xdr:nvSpPr>
        <xdr:cNvPr id="2627" name="Rectangle 579">
          <a:extLst>
            <a:ext uri="{FF2B5EF4-FFF2-40B4-BE49-F238E27FC236}">
              <a16:creationId xmlns:a16="http://schemas.microsoft.com/office/drawing/2014/main" id="{9B7FB71F-2604-6304-BC0A-A8484788AA05}"/>
            </a:ext>
          </a:extLst>
        </xdr:cNvPr>
        <xdr:cNvSpPr>
          <a:spLocks noChangeArrowheads="1"/>
        </xdr:cNvSpPr>
      </xdr:nvSpPr>
      <xdr:spPr bwMode="auto">
        <a:xfrm>
          <a:off x="51816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236220</xdr:colOff>
      <xdr:row>107</xdr:row>
      <xdr:rowOff>1181100</xdr:rowOff>
    </xdr:from>
    <xdr:to>
      <xdr:col>5</xdr:col>
      <xdr:colOff>1531620</xdr:colOff>
      <xdr:row>107</xdr:row>
      <xdr:rowOff>1470660</xdr:rowOff>
    </xdr:to>
    <xdr:sp macro="" textlink="">
      <xdr:nvSpPr>
        <xdr:cNvPr id="2628" name="Rectangle 580">
          <a:extLst>
            <a:ext uri="{FF2B5EF4-FFF2-40B4-BE49-F238E27FC236}">
              <a16:creationId xmlns:a16="http://schemas.microsoft.com/office/drawing/2014/main" id="{F1D7B3E1-7C00-B57C-715F-103F7AC7419C}"/>
            </a:ext>
          </a:extLst>
        </xdr:cNvPr>
        <xdr:cNvSpPr>
          <a:spLocks noChangeArrowheads="1"/>
        </xdr:cNvSpPr>
      </xdr:nvSpPr>
      <xdr:spPr bwMode="auto">
        <a:xfrm>
          <a:off x="70637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38100</xdr:colOff>
      <xdr:row>107</xdr:row>
      <xdr:rowOff>1181100</xdr:rowOff>
    </xdr:from>
    <xdr:to>
      <xdr:col>6</xdr:col>
      <xdr:colOff>1333500</xdr:colOff>
      <xdr:row>107</xdr:row>
      <xdr:rowOff>1470660</xdr:rowOff>
    </xdr:to>
    <xdr:sp macro="" textlink="">
      <xdr:nvSpPr>
        <xdr:cNvPr id="2629" name="Rectangle 581">
          <a:extLst>
            <a:ext uri="{FF2B5EF4-FFF2-40B4-BE49-F238E27FC236}">
              <a16:creationId xmlns:a16="http://schemas.microsoft.com/office/drawing/2014/main" id="{178BEDA8-7F04-A4BD-1867-AB6C0505744E}"/>
            </a:ext>
          </a:extLst>
        </xdr:cNvPr>
        <xdr:cNvSpPr>
          <a:spLocks noChangeArrowheads="1"/>
        </xdr:cNvSpPr>
      </xdr:nvSpPr>
      <xdr:spPr bwMode="auto">
        <a:xfrm>
          <a:off x="87858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38100</xdr:colOff>
      <xdr:row>107</xdr:row>
      <xdr:rowOff>1181100</xdr:rowOff>
    </xdr:from>
    <xdr:to>
      <xdr:col>7</xdr:col>
      <xdr:colOff>1325880</xdr:colOff>
      <xdr:row>107</xdr:row>
      <xdr:rowOff>1470660</xdr:rowOff>
    </xdr:to>
    <xdr:sp macro="" textlink="">
      <xdr:nvSpPr>
        <xdr:cNvPr id="2630" name="Rectangle 582">
          <a:extLst>
            <a:ext uri="{FF2B5EF4-FFF2-40B4-BE49-F238E27FC236}">
              <a16:creationId xmlns:a16="http://schemas.microsoft.com/office/drawing/2014/main" id="{A92BF8B1-A944-4E47-0381-DD64352E0DF2}"/>
            </a:ext>
          </a:extLst>
        </xdr:cNvPr>
        <xdr:cNvSpPr>
          <a:spLocks noChangeArrowheads="1"/>
        </xdr:cNvSpPr>
      </xdr:nvSpPr>
      <xdr:spPr bwMode="auto">
        <a:xfrm>
          <a:off x="1035558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108</xdr:row>
      <xdr:rowOff>1196340</xdr:rowOff>
    </xdr:from>
    <xdr:to>
      <xdr:col>3</xdr:col>
      <xdr:colOff>1600200</xdr:colOff>
      <xdr:row>108</xdr:row>
      <xdr:rowOff>1485900</xdr:rowOff>
    </xdr:to>
    <xdr:sp macro="" textlink="">
      <xdr:nvSpPr>
        <xdr:cNvPr id="2631" name="Rectangle 583">
          <a:extLst>
            <a:ext uri="{FF2B5EF4-FFF2-40B4-BE49-F238E27FC236}">
              <a16:creationId xmlns:a16="http://schemas.microsoft.com/office/drawing/2014/main" id="{3F4C9F77-0C4F-7057-B4BC-9B8DBD5A75A1}"/>
            </a:ext>
          </a:extLst>
        </xdr:cNvPr>
        <xdr:cNvSpPr>
          <a:spLocks noChangeArrowheads="1"/>
        </xdr:cNvSpPr>
      </xdr:nvSpPr>
      <xdr:spPr bwMode="auto">
        <a:xfrm>
          <a:off x="34975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108</xdr:row>
      <xdr:rowOff>1196340</xdr:rowOff>
    </xdr:from>
    <xdr:to>
      <xdr:col>4</xdr:col>
      <xdr:colOff>1501140</xdr:colOff>
      <xdr:row>108</xdr:row>
      <xdr:rowOff>1485900</xdr:rowOff>
    </xdr:to>
    <xdr:sp macro="" textlink="">
      <xdr:nvSpPr>
        <xdr:cNvPr id="2632" name="Rectangle 584">
          <a:extLst>
            <a:ext uri="{FF2B5EF4-FFF2-40B4-BE49-F238E27FC236}">
              <a16:creationId xmlns:a16="http://schemas.microsoft.com/office/drawing/2014/main" id="{CC3AD04E-5BF8-7B90-EE6F-174841F1AC0A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304800</xdr:colOff>
      <xdr:row>108</xdr:row>
      <xdr:rowOff>1196340</xdr:rowOff>
    </xdr:from>
    <xdr:to>
      <xdr:col>5</xdr:col>
      <xdr:colOff>1600200</xdr:colOff>
      <xdr:row>108</xdr:row>
      <xdr:rowOff>1485900</xdr:rowOff>
    </xdr:to>
    <xdr:sp macro="" textlink="">
      <xdr:nvSpPr>
        <xdr:cNvPr id="2633" name="Rectangle 585">
          <a:extLst>
            <a:ext uri="{FF2B5EF4-FFF2-40B4-BE49-F238E27FC236}">
              <a16:creationId xmlns:a16="http://schemas.microsoft.com/office/drawing/2014/main" id="{DECFD76F-D6AB-C803-7D7D-F299A63D7615}"/>
            </a:ext>
          </a:extLst>
        </xdr:cNvPr>
        <xdr:cNvSpPr>
          <a:spLocks noChangeArrowheads="1"/>
        </xdr:cNvSpPr>
      </xdr:nvSpPr>
      <xdr:spPr bwMode="auto">
        <a:xfrm>
          <a:off x="7132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108</xdr:row>
      <xdr:rowOff>1196340</xdr:rowOff>
    </xdr:from>
    <xdr:to>
      <xdr:col>6</xdr:col>
      <xdr:colOff>1402080</xdr:colOff>
      <xdr:row>108</xdr:row>
      <xdr:rowOff>1485900</xdr:rowOff>
    </xdr:to>
    <xdr:sp macro="" textlink="">
      <xdr:nvSpPr>
        <xdr:cNvPr id="2634" name="Rectangle 586">
          <a:extLst>
            <a:ext uri="{FF2B5EF4-FFF2-40B4-BE49-F238E27FC236}">
              <a16:creationId xmlns:a16="http://schemas.microsoft.com/office/drawing/2014/main" id="{1F875FDD-3B29-02A4-8BAE-27C3B974935B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108</xdr:row>
      <xdr:rowOff>1196340</xdr:rowOff>
    </xdr:from>
    <xdr:to>
      <xdr:col>7</xdr:col>
      <xdr:colOff>1394460</xdr:colOff>
      <xdr:row>108</xdr:row>
      <xdr:rowOff>1485900</xdr:rowOff>
    </xdr:to>
    <xdr:sp macro="" textlink="">
      <xdr:nvSpPr>
        <xdr:cNvPr id="2635" name="Rectangle 587">
          <a:extLst>
            <a:ext uri="{FF2B5EF4-FFF2-40B4-BE49-F238E27FC236}">
              <a16:creationId xmlns:a16="http://schemas.microsoft.com/office/drawing/2014/main" id="{E9A0CAF0-96D8-A946-36EF-5B5F9B2FCC86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335280</xdr:colOff>
      <xdr:row>109</xdr:row>
      <xdr:rowOff>1310640</xdr:rowOff>
    </xdr:from>
    <xdr:to>
      <xdr:col>3</xdr:col>
      <xdr:colOff>1630680</xdr:colOff>
      <xdr:row>109</xdr:row>
      <xdr:rowOff>1600200</xdr:rowOff>
    </xdr:to>
    <xdr:sp macro="" textlink="">
      <xdr:nvSpPr>
        <xdr:cNvPr id="2636" name="Rectangle 588">
          <a:extLst>
            <a:ext uri="{FF2B5EF4-FFF2-40B4-BE49-F238E27FC236}">
              <a16:creationId xmlns:a16="http://schemas.microsoft.com/office/drawing/2014/main" id="{555EDDD6-4385-B313-D54B-1D89B8ED4D02}"/>
            </a:ext>
          </a:extLst>
        </xdr:cNvPr>
        <xdr:cNvSpPr>
          <a:spLocks noChangeArrowheads="1"/>
        </xdr:cNvSpPr>
      </xdr:nvSpPr>
      <xdr:spPr bwMode="auto">
        <a:xfrm>
          <a:off x="35280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236220</xdr:colOff>
      <xdr:row>109</xdr:row>
      <xdr:rowOff>1310640</xdr:rowOff>
    </xdr:from>
    <xdr:to>
      <xdr:col>4</xdr:col>
      <xdr:colOff>1531620</xdr:colOff>
      <xdr:row>109</xdr:row>
      <xdr:rowOff>1600200</xdr:rowOff>
    </xdr:to>
    <xdr:sp macro="" textlink="">
      <xdr:nvSpPr>
        <xdr:cNvPr id="2637" name="Rectangle 589">
          <a:extLst>
            <a:ext uri="{FF2B5EF4-FFF2-40B4-BE49-F238E27FC236}">
              <a16:creationId xmlns:a16="http://schemas.microsoft.com/office/drawing/2014/main" id="{AB1D87FF-91AD-5B5B-3E94-B6008EDD35FE}"/>
            </a:ext>
          </a:extLst>
        </xdr:cNvPr>
        <xdr:cNvSpPr>
          <a:spLocks noChangeArrowheads="1"/>
        </xdr:cNvSpPr>
      </xdr:nvSpPr>
      <xdr:spPr bwMode="auto">
        <a:xfrm>
          <a:off x="5280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335280</xdr:colOff>
      <xdr:row>109</xdr:row>
      <xdr:rowOff>1310640</xdr:rowOff>
    </xdr:from>
    <xdr:to>
      <xdr:col>5</xdr:col>
      <xdr:colOff>1630680</xdr:colOff>
      <xdr:row>109</xdr:row>
      <xdr:rowOff>1600200</xdr:rowOff>
    </xdr:to>
    <xdr:sp macro="" textlink="">
      <xdr:nvSpPr>
        <xdr:cNvPr id="2638" name="Rectangle 590">
          <a:extLst>
            <a:ext uri="{FF2B5EF4-FFF2-40B4-BE49-F238E27FC236}">
              <a16:creationId xmlns:a16="http://schemas.microsoft.com/office/drawing/2014/main" id="{339827E6-8944-B0B6-2084-51B06B055FE4}"/>
            </a:ext>
          </a:extLst>
        </xdr:cNvPr>
        <xdr:cNvSpPr>
          <a:spLocks noChangeArrowheads="1"/>
        </xdr:cNvSpPr>
      </xdr:nvSpPr>
      <xdr:spPr bwMode="auto">
        <a:xfrm>
          <a:off x="71628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</xdr:colOff>
      <xdr:row>109</xdr:row>
      <xdr:rowOff>1310640</xdr:rowOff>
    </xdr:from>
    <xdr:to>
      <xdr:col>6</xdr:col>
      <xdr:colOff>1432560</xdr:colOff>
      <xdr:row>109</xdr:row>
      <xdr:rowOff>1600200</xdr:rowOff>
    </xdr:to>
    <xdr:sp macro="" textlink="">
      <xdr:nvSpPr>
        <xdr:cNvPr id="2639" name="Rectangle 591">
          <a:extLst>
            <a:ext uri="{FF2B5EF4-FFF2-40B4-BE49-F238E27FC236}">
              <a16:creationId xmlns:a16="http://schemas.microsoft.com/office/drawing/2014/main" id="{62DB2649-1FDA-F8CD-DF6D-5B5D0A74E936}"/>
            </a:ext>
          </a:extLst>
        </xdr:cNvPr>
        <xdr:cNvSpPr>
          <a:spLocks noChangeArrowheads="1"/>
        </xdr:cNvSpPr>
      </xdr:nvSpPr>
      <xdr:spPr bwMode="auto">
        <a:xfrm>
          <a:off x="8884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137160</xdr:colOff>
      <xdr:row>109</xdr:row>
      <xdr:rowOff>1310640</xdr:rowOff>
    </xdr:from>
    <xdr:to>
      <xdr:col>7</xdr:col>
      <xdr:colOff>1424940</xdr:colOff>
      <xdr:row>109</xdr:row>
      <xdr:rowOff>1600200</xdr:rowOff>
    </xdr:to>
    <xdr:sp macro="" textlink="">
      <xdr:nvSpPr>
        <xdr:cNvPr id="2640" name="Rectangle 592">
          <a:extLst>
            <a:ext uri="{FF2B5EF4-FFF2-40B4-BE49-F238E27FC236}">
              <a16:creationId xmlns:a16="http://schemas.microsoft.com/office/drawing/2014/main" id="{4D68B27D-DB7E-8A9E-717D-D9220C893AF8}"/>
            </a:ext>
          </a:extLst>
        </xdr:cNvPr>
        <xdr:cNvSpPr>
          <a:spLocks noChangeArrowheads="1"/>
        </xdr:cNvSpPr>
      </xdr:nvSpPr>
      <xdr:spPr bwMode="auto">
        <a:xfrm>
          <a:off x="104546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403860</xdr:colOff>
      <xdr:row>110</xdr:row>
      <xdr:rowOff>1318260</xdr:rowOff>
    </xdr:from>
    <xdr:to>
      <xdr:col>3</xdr:col>
      <xdr:colOff>1699260</xdr:colOff>
      <xdr:row>110</xdr:row>
      <xdr:rowOff>1607820</xdr:rowOff>
    </xdr:to>
    <xdr:sp macro="" textlink="">
      <xdr:nvSpPr>
        <xdr:cNvPr id="2641" name="Rectangle 593">
          <a:extLst>
            <a:ext uri="{FF2B5EF4-FFF2-40B4-BE49-F238E27FC236}">
              <a16:creationId xmlns:a16="http://schemas.microsoft.com/office/drawing/2014/main" id="{313C677B-852B-D5A7-2B00-1C1BCD988265}"/>
            </a:ext>
          </a:extLst>
        </xdr:cNvPr>
        <xdr:cNvSpPr>
          <a:spLocks noChangeArrowheads="1"/>
        </xdr:cNvSpPr>
      </xdr:nvSpPr>
      <xdr:spPr bwMode="auto">
        <a:xfrm>
          <a:off x="35966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304800</xdr:colOff>
      <xdr:row>110</xdr:row>
      <xdr:rowOff>1318260</xdr:rowOff>
    </xdr:from>
    <xdr:to>
      <xdr:col>4</xdr:col>
      <xdr:colOff>1600200</xdr:colOff>
      <xdr:row>110</xdr:row>
      <xdr:rowOff>1607820</xdr:rowOff>
    </xdr:to>
    <xdr:sp macro="" textlink="">
      <xdr:nvSpPr>
        <xdr:cNvPr id="2642" name="Rectangle 594">
          <a:extLst>
            <a:ext uri="{FF2B5EF4-FFF2-40B4-BE49-F238E27FC236}">
              <a16:creationId xmlns:a16="http://schemas.microsoft.com/office/drawing/2014/main" id="{BD1873CD-05B9-9F04-B512-334F971B9A6E}"/>
            </a:ext>
          </a:extLst>
        </xdr:cNvPr>
        <xdr:cNvSpPr>
          <a:spLocks noChangeArrowheads="1"/>
        </xdr:cNvSpPr>
      </xdr:nvSpPr>
      <xdr:spPr bwMode="auto">
        <a:xfrm>
          <a:off x="53492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403860</xdr:colOff>
      <xdr:row>110</xdr:row>
      <xdr:rowOff>1318260</xdr:rowOff>
    </xdr:from>
    <xdr:to>
      <xdr:col>5</xdr:col>
      <xdr:colOff>1699260</xdr:colOff>
      <xdr:row>110</xdr:row>
      <xdr:rowOff>1607820</xdr:rowOff>
    </xdr:to>
    <xdr:sp macro="" textlink="">
      <xdr:nvSpPr>
        <xdr:cNvPr id="2643" name="Rectangle 595">
          <a:extLst>
            <a:ext uri="{FF2B5EF4-FFF2-40B4-BE49-F238E27FC236}">
              <a16:creationId xmlns:a16="http://schemas.microsoft.com/office/drawing/2014/main" id="{5C18A06A-2181-4398-0A83-76AA4E8A7176}"/>
            </a:ext>
          </a:extLst>
        </xdr:cNvPr>
        <xdr:cNvSpPr>
          <a:spLocks noChangeArrowheads="1"/>
        </xdr:cNvSpPr>
      </xdr:nvSpPr>
      <xdr:spPr bwMode="auto">
        <a:xfrm>
          <a:off x="7231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205740</xdr:colOff>
      <xdr:row>110</xdr:row>
      <xdr:rowOff>1318260</xdr:rowOff>
    </xdr:from>
    <xdr:to>
      <xdr:col>6</xdr:col>
      <xdr:colOff>1501140</xdr:colOff>
      <xdr:row>110</xdr:row>
      <xdr:rowOff>1607820</xdr:rowOff>
    </xdr:to>
    <xdr:sp macro="" textlink="">
      <xdr:nvSpPr>
        <xdr:cNvPr id="2644" name="Rectangle 596">
          <a:extLst>
            <a:ext uri="{FF2B5EF4-FFF2-40B4-BE49-F238E27FC236}">
              <a16:creationId xmlns:a16="http://schemas.microsoft.com/office/drawing/2014/main" id="{1C471DBB-F599-4255-2F6C-4D350A635147}"/>
            </a:ext>
          </a:extLst>
        </xdr:cNvPr>
        <xdr:cNvSpPr>
          <a:spLocks noChangeArrowheads="1"/>
        </xdr:cNvSpPr>
      </xdr:nvSpPr>
      <xdr:spPr bwMode="auto">
        <a:xfrm>
          <a:off x="89535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205740</xdr:colOff>
      <xdr:row>110</xdr:row>
      <xdr:rowOff>1318260</xdr:rowOff>
    </xdr:from>
    <xdr:to>
      <xdr:col>7</xdr:col>
      <xdr:colOff>1493520</xdr:colOff>
      <xdr:row>110</xdr:row>
      <xdr:rowOff>1607820</xdr:rowOff>
    </xdr:to>
    <xdr:sp macro="" textlink="">
      <xdr:nvSpPr>
        <xdr:cNvPr id="2645" name="Rectangle 597">
          <a:extLst>
            <a:ext uri="{FF2B5EF4-FFF2-40B4-BE49-F238E27FC236}">
              <a16:creationId xmlns:a16="http://schemas.microsoft.com/office/drawing/2014/main" id="{3D37225B-F910-6A19-DC86-A13C797B2B86}"/>
            </a:ext>
          </a:extLst>
        </xdr:cNvPr>
        <xdr:cNvSpPr>
          <a:spLocks noChangeArrowheads="1"/>
        </xdr:cNvSpPr>
      </xdr:nvSpPr>
      <xdr:spPr bwMode="auto">
        <a:xfrm>
          <a:off x="105232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182880</xdr:colOff>
      <xdr:row>111</xdr:row>
      <xdr:rowOff>579120</xdr:rowOff>
    </xdr:from>
    <xdr:to>
      <xdr:col>3</xdr:col>
      <xdr:colOff>1478280</xdr:colOff>
      <xdr:row>111</xdr:row>
      <xdr:rowOff>868680</xdr:rowOff>
    </xdr:to>
    <xdr:sp macro="" textlink="">
      <xdr:nvSpPr>
        <xdr:cNvPr id="2646" name="Rectangle 598">
          <a:extLst>
            <a:ext uri="{FF2B5EF4-FFF2-40B4-BE49-F238E27FC236}">
              <a16:creationId xmlns:a16="http://schemas.microsoft.com/office/drawing/2014/main" id="{EE051A47-B54B-2D06-7B2F-6883A6CD7B0C}"/>
            </a:ext>
          </a:extLst>
        </xdr:cNvPr>
        <xdr:cNvSpPr>
          <a:spLocks noChangeArrowheads="1"/>
        </xdr:cNvSpPr>
      </xdr:nvSpPr>
      <xdr:spPr bwMode="auto">
        <a:xfrm>
          <a:off x="3375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91440</xdr:colOff>
      <xdr:row>111</xdr:row>
      <xdr:rowOff>579120</xdr:rowOff>
    </xdr:from>
    <xdr:to>
      <xdr:col>4</xdr:col>
      <xdr:colOff>1386840</xdr:colOff>
      <xdr:row>111</xdr:row>
      <xdr:rowOff>868680</xdr:rowOff>
    </xdr:to>
    <xdr:sp macro="" textlink="">
      <xdr:nvSpPr>
        <xdr:cNvPr id="2647" name="Rectangle 599">
          <a:extLst>
            <a:ext uri="{FF2B5EF4-FFF2-40B4-BE49-F238E27FC236}">
              <a16:creationId xmlns:a16="http://schemas.microsoft.com/office/drawing/2014/main" id="{76439D27-DE85-524E-246D-2BF58C920145}"/>
            </a:ext>
          </a:extLst>
        </xdr:cNvPr>
        <xdr:cNvSpPr>
          <a:spLocks noChangeArrowheads="1"/>
        </xdr:cNvSpPr>
      </xdr:nvSpPr>
      <xdr:spPr bwMode="auto">
        <a:xfrm>
          <a:off x="51358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111</xdr:row>
      <xdr:rowOff>579120</xdr:rowOff>
    </xdr:from>
    <xdr:to>
      <xdr:col>5</xdr:col>
      <xdr:colOff>1478280</xdr:colOff>
      <xdr:row>111</xdr:row>
      <xdr:rowOff>868680</xdr:rowOff>
    </xdr:to>
    <xdr:sp macro="" textlink="">
      <xdr:nvSpPr>
        <xdr:cNvPr id="2648" name="Rectangle 600">
          <a:extLst>
            <a:ext uri="{FF2B5EF4-FFF2-40B4-BE49-F238E27FC236}">
              <a16:creationId xmlns:a16="http://schemas.microsoft.com/office/drawing/2014/main" id="{3C0533C3-5FED-24FE-CD00-D64360D8A18E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111</xdr:row>
      <xdr:rowOff>579120</xdr:rowOff>
    </xdr:from>
    <xdr:to>
      <xdr:col>6</xdr:col>
      <xdr:colOff>1295400</xdr:colOff>
      <xdr:row>111</xdr:row>
      <xdr:rowOff>868680</xdr:rowOff>
    </xdr:to>
    <xdr:sp macro="" textlink="">
      <xdr:nvSpPr>
        <xdr:cNvPr id="2649" name="Rectangle 601">
          <a:extLst>
            <a:ext uri="{FF2B5EF4-FFF2-40B4-BE49-F238E27FC236}">
              <a16:creationId xmlns:a16="http://schemas.microsoft.com/office/drawing/2014/main" id="{9943606D-29B4-4D63-2DE8-A8CCC5D3A0B4}"/>
            </a:ext>
          </a:extLst>
        </xdr:cNvPr>
        <xdr:cNvSpPr>
          <a:spLocks noChangeArrowheads="1"/>
        </xdr:cNvSpPr>
      </xdr:nvSpPr>
      <xdr:spPr bwMode="auto">
        <a:xfrm>
          <a:off x="87477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1562100</xdr:colOff>
      <xdr:row>111</xdr:row>
      <xdr:rowOff>579120</xdr:rowOff>
    </xdr:from>
    <xdr:to>
      <xdr:col>7</xdr:col>
      <xdr:colOff>1280160</xdr:colOff>
      <xdr:row>111</xdr:row>
      <xdr:rowOff>868680</xdr:rowOff>
    </xdr:to>
    <xdr:sp macro="" textlink="">
      <xdr:nvSpPr>
        <xdr:cNvPr id="2650" name="Rectangle 602">
          <a:extLst>
            <a:ext uri="{FF2B5EF4-FFF2-40B4-BE49-F238E27FC236}">
              <a16:creationId xmlns:a16="http://schemas.microsoft.com/office/drawing/2014/main" id="{DEC140BA-D89E-E996-E333-A7654A4199C8}"/>
            </a:ext>
          </a:extLst>
        </xdr:cNvPr>
        <xdr:cNvSpPr>
          <a:spLocks noChangeArrowheads="1"/>
        </xdr:cNvSpPr>
      </xdr:nvSpPr>
      <xdr:spPr bwMode="auto">
        <a:xfrm>
          <a:off x="103098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251460</xdr:colOff>
      <xdr:row>112</xdr:row>
      <xdr:rowOff>601980</xdr:rowOff>
    </xdr:from>
    <xdr:to>
      <xdr:col>3</xdr:col>
      <xdr:colOff>1546860</xdr:colOff>
      <xdr:row>112</xdr:row>
      <xdr:rowOff>883920</xdr:rowOff>
    </xdr:to>
    <xdr:sp macro="" textlink="">
      <xdr:nvSpPr>
        <xdr:cNvPr id="2651" name="Rectangle 603">
          <a:extLst>
            <a:ext uri="{FF2B5EF4-FFF2-40B4-BE49-F238E27FC236}">
              <a16:creationId xmlns:a16="http://schemas.microsoft.com/office/drawing/2014/main" id="{EE9213F0-2C9E-C70C-7F27-56B465C41256}"/>
            </a:ext>
          </a:extLst>
        </xdr:cNvPr>
        <xdr:cNvSpPr>
          <a:spLocks noChangeArrowheads="1"/>
        </xdr:cNvSpPr>
      </xdr:nvSpPr>
      <xdr:spPr bwMode="auto">
        <a:xfrm>
          <a:off x="34442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160020</xdr:colOff>
      <xdr:row>112</xdr:row>
      <xdr:rowOff>601980</xdr:rowOff>
    </xdr:from>
    <xdr:to>
      <xdr:col>4</xdr:col>
      <xdr:colOff>1455420</xdr:colOff>
      <xdr:row>112</xdr:row>
      <xdr:rowOff>883920</xdr:rowOff>
    </xdr:to>
    <xdr:sp macro="" textlink="">
      <xdr:nvSpPr>
        <xdr:cNvPr id="2652" name="Rectangle 604">
          <a:extLst>
            <a:ext uri="{FF2B5EF4-FFF2-40B4-BE49-F238E27FC236}">
              <a16:creationId xmlns:a16="http://schemas.microsoft.com/office/drawing/2014/main" id="{675FC802-DA39-E114-924E-3C534B39BA30}"/>
            </a:ext>
          </a:extLst>
        </xdr:cNvPr>
        <xdr:cNvSpPr>
          <a:spLocks noChangeArrowheads="1"/>
        </xdr:cNvSpPr>
      </xdr:nvSpPr>
      <xdr:spPr bwMode="auto">
        <a:xfrm>
          <a:off x="5204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251460</xdr:colOff>
      <xdr:row>112</xdr:row>
      <xdr:rowOff>601980</xdr:rowOff>
    </xdr:from>
    <xdr:to>
      <xdr:col>5</xdr:col>
      <xdr:colOff>1546860</xdr:colOff>
      <xdr:row>112</xdr:row>
      <xdr:rowOff>883920</xdr:rowOff>
    </xdr:to>
    <xdr:sp macro="" textlink="">
      <xdr:nvSpPr>
        <xdr:cNvPr id="2653" name="Rectangle 605">
          <a:extLst>
            <a:ext uri="{FF2B5EF4-FFF2-40B4-BE49-F238E27FC236}">
              <a16:creationId xmlns:a16="http://schemas.microsoft.com/office/drawing/2014/main" id="{938E0328-A0ED-9FDF-16D1-387D5FE873B0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60960</xdr:colOff>
      <xdr:row>112</xdr:row>
      <xdr:rowOff>601980</xdr:rowOff>
    </xdr:from>
    <xdr:to>
      <xdr:col>6</xdr:col>
      <xdr:colOff>1356360</xdr:colOff>
      <xdr:row>112</xdr:row>
      <xdr:rowOff>883920</xdr:rowOff>
    </xdr:to>
    <xdr:sp macro="" textlink="">
      <xdr:nvSpPr>
        <xdr:cNvPr id="2654" name="Rectangle 606">
          <a:extLst>
            <a:ext uri="{FF2B5EF4-FFF2-40B4-BE49-F238E27FC236}">
              <a16:creationId xmlns:a16="http://schemas.microsoft.com/office/drawing/2014/main" id="{0E7A7413-E37B-328B-781D-7D276C819EB0}"/>
            </a:ext>
          </a:extLst>
        </xdr:cNvPr>
        <xdr:cNvSpPr>
          <a:spLocks noChangeArrowheads="1"/>
        </xdr:cNvSpPr>
      </xdr:nvSpPr>
      <xdr:spPr bwMode="auto">
        <a:xfrm>
          <a:off x="8808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60960</xdr:colOff>
      <xdr:row>112</xdr:row>
      <xdr:rowOff>601980</xdr:rowOff>
    </xdr:from>
    <xdr:to>
      <xdr:col>7</xdr:col>
      <xdr:colOff>1348740</xdr:colOff>
      <xdr:row>112</xdr:row>
      <xdr:rowOff>883920</xdr:rowOff>
    </xdr:to>
    <xdr:sp macro="" textlink="">
      <xdr:nvSpPr>
        <xdr:cNvPr id="2655" name="Rectangle 607">
          <a:extLst>
            <a:ext uri="{FF2B5EF4-FFF2-40B4-BE49-F238E27FC236}">
              <a16:creationId xmlns:a16="http://schemas.microsoft.com/office/drawing/2014/main" id="{AE54623B-6519-2DFB-B8F4-EB85503B509C}"/>
            </a:ext>
          </a:extLst>
        </xdr:cNvPr>
        <xdr:cNvSpPr>
          <a:spLocks noChangeArrowheads="1"/>
        </xdr:cNvSpPr>
      </xdr:nvSpPr>
      <xdr:spPr bwMode="auto">
        <a:xfrm>
          <a:off x="103784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266700</xdr:colOff>
      <xdr:row>113</xdr:row>
      <xdr:rowOff>1196340</xdr:rowOff>
    </xdr:from>
    <xdr:to>
      <xdr:col>3</xdr:col>
      <xdr:colOff>1562100</xdr:colOff>
      <xdr:row>113</xdr:row>
      <xdr:rowOff>1478280</xdr:rowOff>
    </xdr:to>
    <xdr:sp macro="" textlink="">
      <xdr:nvSpPr>
        <xdr:cNvPr id="2656" name="Rectangle 608">
          <a:extLst>
            <a:ext uri="{FF2B5EF4-FFF2-40B4-BE49-F238E27FC236}">
              <a16:creationId xmlns:a16="http://schemas.microsoft.com/office/drawing/2014/main" id="{58BD479B-527F-A9FD-B4A5-83C290376177}"/>
            </a:ext>
          </a:extLst>
        </xdr:cNvPr>
        <xdr:cNvSpPr>
          <a:spLocks noChangeArrowheads="1"/>
        </xdr:cNvSpPr>
      </xdr:nvSpPr>
      <xdr:spPr bwMode="auto">
        <a:xfrm>
          <a:off x="34594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167640</xdr:colOff>
      <xdr:row>113</xdr:row>
      <xdr:rowOff>1196340</xdr:rowOff>
    </xdr:from>
    <xdr:to>
      <xdr:col>4</xdr:col>
      <xdr:colOff>1463040</xdr:colOff>
      <xdr:row>113</xdr:row>
      <xdr:rowOff>1478280</xdr:rowOff>
    </xdr:to>
    <xdr:sp macro="" textlink="">
      <xdr:nvSpPr>
        <xdr:cNvPr id="2657" name="Rectangle 609">
          <a:extLst>
            <a:ext uri="{FF2B5EF4-FFF2-40B4-BE49-F238E27FC236}">
              <a16:creationId xmlns:a16="http://schemas.microsoft.com/office/drawing/2014/main" id="{7B2794C7-1665-623F-4E96-DE80B5982604}"/>
            </a:ext>
          </a:extLst>
        </xdr:cNvPr>
        <xdr:cNvSpPr>
          <a:spLocks noChangeArrowheads="1"/>
        </xdr:cNvSpPr>
      </xdr:nvSpPr>
      <xdr:spPr bwMode="auto">
        <a:xfrm>
          <a:off x="52120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266700</xdr:colOff>
      <xdr:row>113</xdr:row>
      <xdr:rowOff>1196340</xdr:rowOff>
    </xdr:from>
    <xdr:to>
      <xdr:col>5</xdr:col>
      <xdr:colOff>1562100</xdr:colOff>
      <xdr:row>113</xdr:row>
      <xdr:rowOff>1478280</xdr:rowOff>
    </xdr:to>
    <xdr:sp macro="" textlink="">
      <xdr:nvSpPr>
        <xdr:cNvPr id="2658" name="Rectangle 610">
          <a:extLst>
            <a:ext uri="{FF2B5EF4-FFF2-40B4-BE49-F238E27FC236}">
              <a16:creationId xmlns:a16="http://schemas.microsoft.com/office/drawing/2014/main" id="{A773C5AD-6E82-ED61-6118-A829BF3EF567}"/>
            </a:ext>
          </a:extLst>
        </xdr:cNvPr>
        <xdr:cNvSpPr>
          <a:spLocks noChangeArrowheads="1"/>
        </xdr:cNvSpPr>
      </xdr:nvSpPr>
      <xdr:spPr bwMode="auto">
        <a:xfrm>
          <a:off x="70942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113</xdr:row>
      <xdr:rowOff>1196340</xdr:rowOff>
    </xdr:from>
    <xdr:to>
      <xdr:col>6</xdr:col>
      <xdr:colOff>1386840</xdr:colOff>
      <xdr:row>113</xdr:row>
      <xdr:rowOff>1478280</xdr:rowOff>
    </xdr:to>
    <xdr:sp macro="" textlink="">
      <xdr:nvSpPr>
        <xdr:cNvPr id="2659" name="Rectangle 611">
          <a:extLst>
            <a:ext uri="{FF2B5EF4-FFF2-40B4-BE49-F238E27FC236}">
              <a16:creationId xmlns:a16="http://schemas.microsoft.com/office/drawing/2014/main" id="{CE607275-E43B-9A3C-1824-689269FAC35A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68580</xdr:colOff>
      <xdr:row>113</xdr:row>
      <xdr:rowOff>1196340</xdr:rowOff>
    </xdr:from>
    <xdr:to>
      <xdr:col>7</xdr:col>
      <xdr:colOff>1356360</xdr:colOff>
      <xdr:row>113</xdr:row>
      <xdr:rowOff>1478280</xdr:rowOff>
    </xdr:to>
    <xdr:sp macro="" textlink="">
      <xdr:nvSpPr>
        <xdr:cNvPr id="2660" name="Rectangle 612">
          <a:extLst>
            <a:ext uri="{FF2B5EF4-FFF2-40B4-BE49-F238E27FC236}">
              <a16:creationId xmlns:a16="http://schemas.microsoft.com/office/drawing/2014/main" id="{B8FC1EA7-0FC3-A922-2B8C-E3D06A2BFCE6}"/>
            </a:ext>
          </a:extLst>
        </xdr:cNvPr>
        <xdr:cNvSpPr>
          <a:spLocks noChangeArrowheads="1"/>
        </xdr:cNvSpPr>
      </xdr:nvSpPr>
      <xdr:spPr bwMode="auto">
        <a:xfrm>
          <a:off x="103860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335280</xdr:colOff>
      <xdr:row>114</xdr:row>
      <xdr:rowOff>533400</xdr:rowOff>
    </xdr:from>
    <xdr:to>
      <xdr:col>3</xdr:col>
      <xdr:colOff>1630680</xdr:colOff>
      <xdr:row>114</xdr:row>
      <xdr:rowOff>815340</xdr:rowOff>
    </xdr:to>
    <xdr:sp macro="" textlink="">
      <xdr:nvSpPr>
        <xdr:cNvPr id="2661" name="Rectangle 613">
          <a:extLst>
            <a:ext uri="{FF2B5EF4-FFF2-40B4-BE49-F238E27FC236}">
              <a16:creationId xmlns:a16="http://schemas.microsoft.com/office/drawing/2014/main" id="{B1FBB22D-A916-EC66-7DD7-A3C12F432078}"/>
            </a:ext>
          </a:extLst>
        </xdr:cNvPr>
        <xdr:cNvSpPr>
          <a:spLocks noChangeArrowheads="1"/>
        </xdr:cNvSpPr>
      </xdr:nvSpPr>
      <xdr:spPr bwMode="auto">
        <a:xfrm>
          <a:off x="35280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236220</xdr:colOff>
      <xdr:row>114</xdr:row>
      <xdr:rowOff>533400</xdr:rowOff>
    </xdr:from>
    <xdr:to>
      <xdr:col>4</xdr:col>
      <xdr:colOff>1531620</xdr:colOff>
      <xdr:row>114</xdr:row>
      <xdr:rowOff>815340</xdr:rowOff>
    </xdr:to>
    <xdr:sp macro="" textlink="">
      <xdr:nvSpPr>
        <xdr:cNvPr id="2662" name="Rectangle 614">
          <a:extLst>
            <a:ext uri="{FF2B5EF4-FFF2-40B4-BE49-F238E27FC236}">
              <a16:creationId xmlns:a16="http://schemas.microsoft.com/office/drawing/2014/main" id="{246E6E96-1E90-1E9E-972F-5B4BA9E4AA63}"/>
            </a:ext>
          </a:extLst>
        </xdr:cNvPr>
        <xdr:cNvSpPr>
          <a:spLocks noChangeArrowheads="1"/>
        </xdr:cNvSpPr>
      </xdr:nvSpPr>
      <xdr:spPr bwMode="auto">
        <a:xfrm>
          <a:off x="5280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335280</xdr:colOff>
      <xdr:row>114</xdr:row>
      <xdr:rowOff>533400</xdr:rowOff>
    </xdr:from>
    <xdr:to>
      <xdr:col>5</xdr:col>
      <xdr:colOff>1630680</xdr:colOff>
      <xdr:row>114</xdr:row>
      <xdr:rowOff>815340</xdr:rowOff>
    </xdr:to>
    <xdr:sp macro="" textlink="">
      <xdr:nvSpPr>
        <xdr:cNvPr id="2663" name="Rectangle 615">
          <a:extLst>
            <a:ext uri="{FF2B5EF4-FFF2-40B4-BE49-F238E27FC236}">
              <a16:creationId xmlns:a16="http://schemas.microsoft.com/office/drawing/2014/main" id="{7FDA675A-E8C3-F573-68D2-FC952D09C394}"/>
            </a:ext>
          </a:extLst>
        </xdr:cNvPr>
        <xdr:cNvSpPr>
          <a:spLocks noChangeArrowheads="1"/>
        </xdr:cNvSpPr>
      </xdr:nvSpPr>
      <xdr:spPr bwMode="auto">
        <a:xfrm>
          <a:off x="71628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</xdr:colOff>
      <xdr:row>114</xdr:row>
      <xdr:rowOff>533400</xdr:rowOff>
    </xdr:from>
    <xdr:to>
      <xdr:col>6</xdr:col>
      <xdr:colOff>1432560</xdr:colOff>
      <xdr:row>114</xdr:row>
      <xdr:rowOff>815340</xdr:rowOff>
    </xdr:to>
    <xdr:sp macro="" textlink="">
      <xdr:nvSpPr>
        <xdr:cNvPr id="2664" name="Rectangle 616">
          <a:extLst>
            <a:ext uri="{FF2B5EF4-FFF2-40B4-BE49-F238E27FC236}">
              <a16:creationId xmlns:a16="http://schemas.microsoft.com/office/drawing/2014/main" id="{B3507562-FAF1-3571-7D6E-356A53C242DC}"/>
            </a:ext>
          </a:extLst>
        </xdr:cNvPr>
        <xdr:cNvSpPr>
          <a:spLocks noChangeArrowheads="1"/>
        </xdr:cNvSpPr>
      </xdr:nvSpPr>
      <xdr:spPr bwMode="auto">
        <a:xfrm>
          <a:off x="8884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137160</xdr:colOff>
      <xdr:row>114</xdr:row>
      <xdr:rowOff>533400</xdr:rowOff>
    </xdr:from>
    <xdr:to>
      <xdr:col>7</xdr:col>
      <xdr:colOff>1424940</xdr:colOff>
      <xdr:row>114</xdr:row>
      <xdr:rowOff>815340</xdr:rowOff>
    </xdr:to>
    <xdr:sp macro="" textlink="">
      <xdr:nvSpPr>
        <xdr:cNvPr id="2665" name="Rectangle 617">
          <a:extLst>
            <a:ext uri="{FF2B5EF4-FFF2-40B4-BE49-F238E27FC236}">
              <a16:creationId xmlns:a16="http://schemas.microsoft.com/office/drawing/2014/main" id="{C3D02D16-30C7-C423-EC08-37EFFC6B673B}"/>
            </a:ext>
          </a:extLst>
        </xdr:cNvPr>
        <xdr:cNvSpPr>
          <a:spLocks noChangeArrowheads="1"/>
        </xdr:cNvSpPr>
      </xdr:nvSpPr>
      <xdr:spPr bwMode="auto">
        <a:xfrm>
          <a:off x="104546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388620</xdr:colOff>
      <xdr:row>115</xdr:row>
      <xdr:rowOff>1485900</xdr:rowOff>
    </xdr:from>
    <xdr:to>
      <xdr:col>3</xdr:col>
      <xdr:colOff>1684020</xdr:colOff>
      <xdr:row>115</xdr:row>
      <xdr:rowOff>1775460</xdr:rowOff>
    </xdr:to>
    <xdr:sp macro="" textlink="">
      <xdr:nvSpPr>
        <xdr:cNvPr id="2666" name="Rectangle 618">
          <a:extLst>
            <a:ext uri="{FF2B5EF4-FFF2-40B4-BE49-F238E27FC236}">
              <a16:creationId xmlns:a16="http://schemas.microsoft.com/office/drawing/2014/main" id="{E8009268-B24A-CB8C-670C-540FA967CE27}"/>
            </a:ext>
          </a:extLst>
        </xdr:cNvPr>
        <xdr:cNvSpPr>
          <a:spLocks noChangeArrowheads="1"/>
        </xdr:cNvSpPr>
      </xdr:nvSpPr>
      <xdr:spPr bwMode="auto">
        <a:xfrm>
          <a:off x="3581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297180</xdr:colOff>
      <xdr:row>115</xdr:row>
      <xdr:rowOff>1485900</xdr:rowOff>
    </xdr:from>
    <xdr:to>
      <xdr:col>4</xdr:col>
      <xdr:colOff>1592580</xdr:colOff>
      <xdr:row>115</xdr:row>
      <xdr:rowOff>1775460</xdr:rowOff>
    </xdr:to>
    <xdr:sp macro="" textlink="">
      <xdr:nvSpPr>
        <xdr:cNvPr id="2667" name="Rectangle 619">
          <a:extLst>
            <a:ext uri="{FF2B5EF4-FFF2-40B4-BE49-F238E27FC236}">
              <a16:creationId xmlns:a16="http://schemas.microsoft.com/office/drawing/2014/main" id="{3C259EC4-72DB-3195-D0CA-03C333DFACCF}"/>
            </a:ext>
          </a:extLst>
        </xdr:cNvPr>
        <xdr:cNvSpPr>
          <a:spLocks noChangeArrowheads="1"/>
        </xdr:cNvSpPr>
      </xdr:nvSpPr>
      <xdr:spPr bwMode="auto">
        <a:xfrm>
          <a:off x="53416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388620</xdr:colOff>
      <xdr:row>115</xdr:row>
      <xdr:rowOff>1485900</xdr:rowOff>
    </xdr:from>
    <xdr:to>
      <xdr:col>5</xdr:col>
      <xdr:colOff>1684020</xdr:colOff>
      <xdr:row>115</xdr:row>
      <xdr:rowOff>1775460</xdr:rowOff>
    </xdr:to>
    <xdr:sp macro="" textlink="">
      <xdr:nvSpPr>
        <xdr:cNvPr id="2668" name="Rectangle 620">
          <a:extLst>
            <a:ext uri="{FF2B5EF4-FFF2-40B4-BE49-F238E27FC236}">
              <a16:creationId xmlns:a16="http://schemas.microsoft.com/office/drawing/2014/main" id="{7DC738FF-17DD-0502-5AFF-48933922FDBE}"/>
            </a:ext>
          </a:extLst>
        </xdr:cNvPr>
        <xdr:cNvSpPr>
          <a:spLocks noChangeArrowheads="1"/>
        </xdr:cNvSpPr>
      </xdr:nvSpPr>
      <xdr:spPr bwMode="auto">
        <a:xfrm>
          <a:off x="72161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205740</xdr:colOff>
      <xdr:row>115</xdr:row>
      <xdr:rowOff>1485900</xdr:rowOff>
    </xdr:from>
    <xdr:to>
      <xdr:col>6</xdr:col>
      <xdr:colOff>1501140</xdr:colOff>
      <xdr:row>115</xdr:row>
      <xdr:rowOff>1775460</xdr:rowOff>
    </xdr:to>
    <xdr:sp macro="" textlink="">
      <xdr:nvSpPr>
        <xdr:cNvPr id="2669" name="Rectangle 621">
          <a:extLst>
            <a:ext uri="{FF2B5EF4-FFF2-40B4-BE49-F238E27FC236}">
              <a16:creationId xmlns:a16="http://schemas.microsoft.com/office/drawing/2014/main" id="{055B4CDB-0011-2D4D-EC32-1E0214D63C8E}"/>
            </a:ext>
          </a:extLst>
        </xdr:cNvPr>
        <xdr:cNvSpPr>
          <a:spLocks noChangeArrowheads="1"/>
        </xdr:cNvSpPr>
      </xdr:nvSpPr>
      <xdr:spPr bwMode="auto">
        <a:xfrm>
          <a:off x="89535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198120</xdr:colOff>
      <xdr:row>115</xdr:row>
      <xdr:rowOff>1485900</xdr:rowOff>
    </xdr:from>
    <xdr:to>
      <xdr:col>7</xdr:col>
      <xdr:colOff>1485900</xdr:colOff>
      <xdr:row>115</xdr:row>
      <xdr:rowOff>1775460</xdr:rowOff>
    </xdr:to>
    <xdr:sp macro="" textlink="">
      <xdr:nvSpPr>
        <xdr:cNvPr id="2670" name="Rectangle 622">
          <a:extLst>
            <a:ext uri="{FF2B5EF4-FFF2-40B4-BE49-F238E27FC236}">
              <a16:creationId xmlns:a16="http://schemas.microsoft.com/office/drawing/2014/main" id="{EB0299E3-6A46-A4CD-BE8F-0E0D6EC91839}"/>
            </a:ext>
          </a:extLst>
        </xdr:cNvPr>
        <xdr:cNvSpPr>
          <a:spLocks noChangeArrowheads="1"/>
        </xdr:cNvSpPr>
      </xdr:nvSpPr>
      <xdr:spPr bwMode="auto">
        <a:xfrm>
          <a:off x="105156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320040</xdr:colOff>
      <xdr:row>116</xdr:row>
      <xdr:rowOff>1371600</xdr:rowOff>
    </xdr:from>
    <xdr:to>
      <xdr:col>3</xdr:col>
      <xdr:colOff>1615440</xdr:colOff>
      <xdr:row>116</xdr:row>
      <xdr:rowOff>1661160</xdr:rowOff>
    </xdr:to>
    <xdr:sp macro="" textlink="">
      <xdr:nvSpPr>
        <xdr:cNvPr id="2671" name="Rectangle 623">
          <a:extLst>
            <a:ext uri="{FF2B5EF4-FFF2-40B4-BE49-F238E27FC236}">
              <a16:creationId xmlns:a16="http://schemas.microsoft.com/office/drawing/2014/main" id="{839DCE8F-79CE-87C3-C1B1-13263F35E310}"/>
            </a:ext>
          </a:extLst>
        </xdr:cNvPr>
        <xdr:cNvSpPr>
          <a:spLocks noChangeArrowheads="1"/>
        </xdr:cNvSpPr>
      </xdr:nvSpPr>
      <xdr:spPr bwMode="auto">
        <a:xfrm>
          <a:off x="3512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116</xdr:row>
      <xdr:rowOff>1424940</xdr:rowOff>
    </xdr:from>
    <xdr:to>
      <xdr:col>4</xdr:col>
      <xdr:colOff>1501140</xdr:colOff>
      <xdr:row>116</xdr:row>
      <xdr:rowOff>1714500</xdr:rowOff>
    </xdr:to>
    <xdr:sp macro="" textlink="">
      <xdr:nvSpPr>
        <xdr:cNvPr id="2672" name="Rectangle 624">
          <a:extLst>
            <a:ext uri="{FF2B5EF4-FFF2-40B4-BE49-F238E27FC236}">
              <a16:creationId xmlns:a16="http://schemas.microsoft.com/office/drawing/2014/main" id="{06A4F512-95D6-5921-C504-F676C74FA062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236220</xdr:colOff>
      <xdr:row>116</xdr:row>
      <xdr:rowOff>1432560</xdr:rowOff>
    </xdr:from>
    <xdr:to>
      <xdr:col>5</xdr:col>
      <xdr:colOff>1531620</xdr:colOff>
      <xdr:row>116</xdr:row>
      <xdr:rowOff>1722120</xdr:rowOff>
    </xdr:to>
    <xdr:sp macro="" textlink="">
      <xdr:nvSpPr>
        <xdr:cNvPr id="2673" name="Rectangle 625">
          <a:extLst>
            <a:ext uri="{FF2B5EF4-FFF2-40B4-BE49-F238E27FC236}">
              <a16:creationId xmlns:a16="http://schemas.microsoft.com/office/drawing/2014/main" id="{DC3CE035-B421-63CC-78E3-1912CEAC4DA7}"/>
            </a:ext>
          </a:extLst>
        </xdr:cNvPr>
        <xdr:cNvSpPr>
          <a:spLocks noChangeArrowheads="1"/>
        </xdr:cNvSpPr>
      </xdr:nvSpPr>
      <xdr:spPr bwMode="auto">
        <a:xfrm>
          <a:off x="70637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</xdr:colOff>
      <xdr:row>116</xdr:row>
      <xdr:rowOff>1463040</xdr:rowOff>
    </xdr:from>
    <xdr:to>
      <xdr:col>6</xdr:col>
      <xdr:colOff>1432560</xdr:colOff>
      <xdr:row>116</xdr:row>
      <xdr:rowOff>1752600</xdr:rowOff>
    </xdr:to>
    <xdr:sp macro="" textlink="">
      <xdr:nvSpPr>
        <xdr:cNvPr id="2674" name="Rectangle 626">
          <a:extLst>
            <a:ext uri="{FF2B5EF4-FFF2-40B4-BE49-F238E27FC236}">
              <a16:creationId xmlns:a16="http://schemas.microsoft.com/office/drawing/2014/main" id="{6D115306-2946-90DB-D6C1-4ED529CAFAE0}"/>
            </a:ext>
          </a:extLst>
        </xdr:cNvPr>
        <xdr:cNvSpPr>
          <a:spLocks noChangeArrowheads="1"/>
        </xdr:cNvSpPr>
      </xdr:nvSpPr>
      <xdr:spPr bwMode="auto">
        <a:xfrm>
          <a:off x="8884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116</xdr:row>
      <xdr:rowOff>1455420</xdr:rowOff>
    </xdr:from>
    <xdr:to>
      <xdr:col>7</xdr:col>
      <xdr:colOff>1394460</xdr:colOff>
      <xdr:row>116</xdr:row>
      <xdr:rowOff>1744980</xdr:rowOff>
    </xdr:to>
    <xdr:sp macro="" textlink="">
      <xdr:nvSpPr>
        <xdr:cNvPr id="2675" name="Rectangle 627">
          <a:extLst>
            <a:ext uri="{FF2B5EF4-FFF2-40B4-BE49-F238E27FC236}">
              <a16:creationId xmlns:a16="http://schemas.microsoft.com/office/drawing/2014/main" id="{49EB55D9-D8D3-1639-D7BB-7AF895AA7349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381000</xdr:colOff>
      <xdr:row>117</xdr:row>
      <xdr:rowOff>1394460</xdr:rowOff>
    </xdr:from>
    <xdr:to>
      <xdr:col>3</xdr:col>
      <xdr:colOff>1676400</xdr:colOff>
      <xdr:row>117</xdr:row>
      <xdr:rowOff>1684020</xdr:rowOff>
    </xdr:to>
    <xdr:sp macro="" textlink="">
      <xdr:nvSpPr>
        <xdr:cNvPr id="2676" name="Rectangle 628">
          <a:extLst>
            <a:ext uri="{FF2B5EF4-FFF2-40B4-BE49-F238E27FC236}">
              <a16:creationId xmlns:a16="http://schemas.microsoft.com/office/drawing/2014/main" id="{4DBE79F1-D2B0-479E-D04A-15F2AB29CF7C}"/>
            </a:ext>
          </a:extLst>
        </xdr:cNvPr>
        <xdr:cNvSpPr>
          <a:spLocks noChangeArrowheads="1"/>
        </xdr:cNvSpPr>
      </xdr:nvSpPr>
      <xdr:spPr bwMode="auto">
        <a:xfrm>
          <a:off x="3573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251460</xdr:colOff>
      <xdr:row>117</xdr:row>
      <xdr:rowOff>1432560</xdr:rowOff>
    </xdr:from>
    <xdr:to>
      <xdr:col>4</xdr:col>
      <xdr:colOff>1546860</xdr:colOff>
      <xdr:row>117</xdr:row>
      <xdr:rowOff>1722120</xdr:rowOff>
    </xdr:to>
    <xdr:sp macro="" textlink="">
      <xdr:nvSpPr>
        <xdr:cNvPr id="2677" name="Rectangle 629">
          <a:extLst>
            <a:ext uri="{FF2B5EF4-FFF2-40B4-BE49-F238E27FC236}">
              <a16:creationId xmlns:a16="http://schemas.microsoft.com/office/drawing/2014/main" id="{0DA41B24-A700-9E1B-379E-0FC98E730344}"/>
            </a:ext>
          </a:extLst>
        </xdr:cNvPr>
        <xdr:cNvSpPr>
          <a:spLocks noChangeArrowheads="1"/>
        </xdr:cNvSpPr>
      </xdr:nvSpPr>
      <xdr:spPr bwMode="auto">
        <a:xfrm>
          <a:off x="52959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281940</xdr:colOff>
      <xdr:row>117</xdr:row>
      <xdr:rowOff>1455420</xdr:rowOff>
    </xdr:from>
    <xdr:to>
      <xdr:col>5</xdr:col>
      <xdr:colOff>1577340</xdr:colOff>
      <xdr:row>117</xdr:row>
      <xdr:rowOff>1744980</xdr:rowOff>
    </xdr:to>
    <xdr:sp macro="" textlink="">
      <xdr:nvSpPr>
        <xdr:cNvPr id="2678" name="Rectangle 630">
          <a:extLst>
            <a:ext uri="{FF2B5EF4-FFF2-40B4-BE49-F238E27FC236}">
              <a16:creationId xmlns:a16="http://schemas.microsoft.com/office/drawing/2014/main" id="{6D0EDF6B-AEAF-3B16-3B05-8E1D7F3047EB}"/>
            </a:ext>
          </a:extLst>
        </xdr:cNvPr>
        <xdr:cNvSpPr>
          <a:spLocks noChangeArrowheads="1"/>
        </xdr:cNvSpPr>
      </xdr:nvSpPr>
      <xdr:spPr bwMode="auto">
        <a:xfrm>
          <a:off x="7109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117</xdr:row>
      <xdr:rowOff>1485900</xdr:rowOff>
    </xdr:from>
    <xdr:to>
      <xdr:col>6</xdr:col>
      <xdr:colOff>1485900</xdr:colOff>
      <xdr:row>117</xdr:row>
      <xdr:rowOff>1775460</xdr:rowOff>
    </xdr:to>
    <xdr:sp macro="" textlink="">
      <xdr:nvSpPr>
        <xdr:cNvPr id="2679" name="Rectangle 631">
          <a:extLst>
            <a:ext uri="{FF2B5EF4-FFF2-40B4-BE49-F238E27FC236}">
              <a16:creationId xmlns:a16="http://schemas.microsoft.com/office/drawing/2014/main" id="{7625C571-CB58-60F7-A3A0-1CF512B844D2}"/>
            </a:ext>
          </a:extLst>
        </xdr:cNvPr>
        <xdr:cNvSpPr>
          <a:spLocks noChangeArrowheads="1"/>
        </xdr:cNvSpPr>
      </xdr:nvSpPr>
      <xdr:spPr bwMode="auto">
        <a:xfrm>
          <a:off x="8938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117</xdr:row>
      <xdr:rowOff>1485900</xdr:rowOff>
    </xdr:from>
    <xdr:to>
      <xdr:col>7</xdr:col>
      <xdr:colOff>1447800</xdr:colOff>
      <xdr:row>117</xdr:row>
      <xdr:rowOff>1775460</xdr:rowOff>
    </xdr:to>
    <xdr:sp macro="" textlink="">
      <xdr:nvSpPr>
        <xdr:cNvPr id="2680" name="Rectangle 632">
          <a:extLst>
            <a:ext uri="{FF2B5EF4-FFF2-40B4-BE49-F238E27FC236}">
              <a16:creationId xmlns:a16="http://schemas.microsoft.com/office/drawing/2014/main" id="{8F16431D-C85D-BC01-0CCE-263024550408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118</xdr:row>
      <xdr:rowOff>1341120</xdr:rowOff>
    </xdr:from>
    <xdr:to>
      <xdr:col>3</xdr:col>
      <xdr:colOff>1577340</xdr:colOff>
      <xdr:row>118</xdr:row>
      <xdr:rowOff>1630680</xdr:rowOff>
    </xdr:to>
    <xdr:sp macro="" textlink="">
      <xdr:nvSpPr>
        <xdr:cNvPr id="2681" name="Rectangle 633">
          <a:extLst>
            <a:ext uri="{FF2B5EF4-FFF2-40B4-BE49-F238E27FC236}">
              <a16:creationId xmlns:a16="http://schemas.microsoft.com/office/drawing/2014/main" id="{1F7378CA-6830-84F1-BA37-8B7DB2FA308D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160020</xdr:colOff>
      <xdr:row>118</xdr:row>
      <xdr:rowOff>1394460</xdr:rowOff>
    </xdr:from>
    <xdr:to>
      <xdr:col>4</xdr:col>
      <xdr:colOff>1455420</xdr:colOff>
      <xdr:row>118</xdr:row>
      <xdr:rowOff>1684020</xdr:rowOff>
    </xdr:to>
    <xdr:sp macro="" textlink="">
      <xdr:nvSpPr>
        <xdr:cNvPr id="2682" name="Rectangle 634">
          <a:extLst>
            <a:ext uri="{FF2B5EF4-FFF2-40B4-BE49-F238E27FC236}">
              <a16:creationId xmlns:a16="http://schemas.microsoft.com/office/drawing/2014/main" id="{7461651A-7787-D0C7-58C7-D05C3730AD65}"/>
            </a:ext>
          </a:extLst>
        </xdr:cNvPr>
        <xdr:cNvSpPr>
          <a:spLocks noChangeArrowheads="1"/>
        </xdr:cNvSpPr>
      </xdr:nvSpPr>
      <xdr:spPr bwMode="auto">
        <a:xfrm>
          <a:off x="5204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118</xdr:row>
      <xdr:rowOff>1424940</xdr:rowOff>
    </xdr:from>
    <xdr:to>
      <xdr:col>5</xdr:col>
      <xdr:colOff>1478280</xdr:colOff>
      <xdr:row>118</xdr:row>
      <xdr:rowOff>1714500</xdr:rowOff>
    </xdr:to>
    <xdr:sp macro="" textlink="">
      <xdr:nvSpPr>
        <xdr:cNvPr id="2683" name="Rectangle 635">
          <a:extLst>
            <a:ext uri="{FF2B5EF4-FFF2-40B4-BE49-F238E27FC236}">
              <a16:creationId xmlns:a16="http://schemas.microsoft.com/office/drawing/2014/main" id="{6F48E831-E4C5-8167-7CA8-28543836ABDC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118</xdr:row>
      <xdr:rowOff>1432560</xdr:rowOff>
    </xdr:from>
    <xdr:to>
      <xdr:col>6</xdr:col>
      <xdr:colOff>1386840</xdr:colOff>
      <xdr:row>118</xdr:row>
      <xdr:rowOff>1722120</xdr:rowOff>
    </xdr:to>
    <xdr:sp macro="" textlink="">
      <xdr:nvSpPr>
        <xdr:cNvPr id="2684" name="Rectangle 636">
          <a:extLst>
            <a:ext uri="{FF2B5EF4-FFF2-40B4-BE49-F238E27FC236}">
              <a16:creationId xmlns:a16="http://schemas.microsoft.com/office/drawing/2014/main" id="{E1A35446-F7C7-C8C6-E36D-8BF61FCF13F7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60960</xdr:colOff>
      <xdr:row>118</xdr:row>
      <xdr:rowOff>1432560</xdr:rowOff>
    </xdr:from>
    <xdr:to>
      <xdr:col>7</xdr:col>
      <xdr:colOff>1348740</xdr:colOff>
      <xdr:row>118</xdr:row>
      <xdr:rowOff>1722120</xdr:rowOff>
    </xdr:to>
    <xdr:sp macro="" textlink="">
      <xdr:nvSpPr>
        <xdr:cNvPr id="2685" name="Rectangle 637">
          <a:extLst>
            <a:ext uri="{FF2B5EF4-FFF2-40B4-BE49-F238E27FC236}">
              <a16:creationId xmlns:a16="http://schemas.microsoft.com/office/drawing/2014/main" id="{0DBE8155-27A0-1F74-3873-D4226F9DA149}"/>
            </a:ext>
          </a:extLst>
        </xdr:cNvPr>
        <xdr:cNvSpPr>
          <a:spLocks noChangeArrowheads="1"/>
        </xdr:cNvSpPr>
      </xdr:nvSpPr>
      <xdr:spPr bwMode="auto">
        <a:xfrm>
          <a:off x="103784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358140</xdr:colOff>
      <xdr:row>119</xdr:row>
      <xdr:rowOff>1432560</xdr:rowOff>
    </xdr:from>
    <xdr:to>
      <xdr:col>3</xdr:col>
      <xdr:colOff>1653540</xdr:colOff>
      <xdr:row>119</xdr:row>
      <xdr:rowOff>1722120</xdr:rowOff>
    </xdr:to>
    <xdr:sp macro="" textlink="">
      <xdr:nvSpPr>
        <xdr:cNvPr id="2686" name="Rectangle 638">
          <a:extLst>
            <a:ext uri="{FF2B5EF4-FFF2-40B4-BE49-F238E27FC236}">
              <a16:creationId xmlns:a16="http://schemas.microsoft.com/office/drawing/2014/main" id="{DF64AEBE-F0CC-A2B7-6C39-E93F30E57E03}"/>
            </a:ext>
          </a:extLst>
        </xdr:cNvPr>
        <xdr:cNvSpPr>
          <a:spLocks noChangeArrowheads="1"/>
        </xdr:cNvSpPr>
      </xdr:nvSpPr>
      <xdr:spPr bwMode="auto">
        <a:xfrm>
          <a:off x="3550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236220</xdr:colOff>
      <xdr:row>119</xdr:row>
      <xdr:rowOff>1485900</xdr:rowOff>
    </xdr:from>
    <xdr:to>
      <xdr:col>4</xdr:col>
      <xdr:colOff>1531620</xdr:colOff>
      <xdr:row>119</xdr:row>
      <xdr:rowOff>1775460</xdr:rowOff>
    </xdr:to>
    <xdr:sp macro="" textlink="">
      <xdr:nvSpPr>
        <xdr:cNvPr id="2687" name="Rectangle 639">
          <a:extLst>
            <a:ext uri="{FF2B5EF4-FFF2-40B4-BE49-F238E27FC236}">
              <a16:creationId xmlns:a16="http://schemas.microsoft.com/office/drawing/2014/main" id="{C06CDEDF-F3F0-78C1-C394-A4010DD00EF5}"/>
            </a:ext>
          </a:extLst>
        </xdr:cNvPr>
        <xdr:cNvSpPr>
          <a:spLocks noChangeArrowheads="1"/>
        </xdr:cNvSpPr>
      </xdr:nvSpPr>
      <xdr:spPr bwMode="auto">
        <a:xfrm>
          <a:off x="5280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266700</xdr:colOff>
      <xdr:row>119</xdr:row>
      <xdr:rowOff>1516380</xdr:rowOff>
    </xdr:from>
    <xdr:to>
      <xdr:col>5</xdr:col>
      <xdr:colOff>1562100</xdr:colOff>
      <xdr:row>119</xdr:row>
      <xdr:rowOff>1805940</xdr:rowOff>
    </xdr:to>
    <xdr:sp macro="" textlink="">
      <xdr:nvSpPr>
        <xdr:cNvPr id="2688" name="Rectangle 640">
          <a:extLst>
            <a:ext uri="{FF2B5EF4-FFF2-40B4-BE49-F238E27FC236}">
              <a16:creationId xmlns:a16="http://schemas.microsoft.com/office/drawing/2014/main" id="{D9AC69BB-7D09-62D3-A8A8-1C7FC3388FD8}"/>
            </a:ext>
          </a:extLst>
        </xdr:cNvPr>
        <xdr:cNvSpPr>
          <a:spLocks noChangeArrowheads="1"/>
        </xdr:cNvSpPr>
      </xdr:nvSpPr>
      <xdr:spPr bwMode="auto">
        <a:xfrm>
          <a:off x="70942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167640</xdr:colOff>
      <xdr:row>119</xdr:row>
      <xdr:rowOff>1539240</xdr:rowOff>
    </xdr:from>
    <xdr:to>
      <xdr:col>6</xdr:col>
      <xdr:colOff>1463040</xdr:colOff>
      <xdr:row>119</xdr:row>
      <xdr:rowOff>1828800</xdr:rowOff>
    </xdr:to>
    <xdr:sp macro="" textlink="">
      <xdr:nvSpPr>
        <xdr:cNvPr id="2689" name="Rectangle 641">
          <a:extLst>
            <a:ext uri="{FF2B5EF4-FFF2-40B4-BE49-F238E27FC236}">
              <a16:creationId xmlns:a16="http://schemas.microsoft.com/office/drawing/2014/main" id="{B5D47DD9-B432-BC85-1A27-98A4C344CC47}"/>
            </a:ext>
          </a:extLst>
        </xdr:cNvPr>
        <xdr:cNvSpPr>
          <a:spLocks noChangeArrowheads="1"/>
        </xdr:cNvSpPr>
      </xdr:nvSpPr>
      <xdr:spPr bwMode="auto">
        <a:xfrm>
          <a:off x="8915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137160</xdr:colOff>
      <xdr:row>119</xdr:row>
      <xdr:rowOff>1539240</xdr:rowOff>
    </xdr:from>
    <xdr:to>
      <xdr:col>7</xdr:col>
      <xdr:colOff>1424940</xdr:colOff>
      <xdr:row>119</xdr:row>
      <xdr:rowOff>1828800</xdr:rowOff>
    </xdr:to>
    <xdr:sp macro="" textlink="">
      <xdr:nvSpPr>
        <xdr:cNvPr id="2690" name="Rectangle 642">
          <a:extLst>
            <a:ext uri="{FF2B5EF4-FFF2-40B4-BE49-F238E27FC236}">
              <a16:creationId xmlns:a16="http://schemas.microsoft.com/office/drawing/2014/main" id="{E2203F52-5501-ECB2-2993-0F1E5949C10C}"/>
            </a:ext>
          </a:extLst>
        </xdr:cNvPr>
        <xdr:cNvSpPr>
          <a:spLocks noChangeArrowheads="1"/>
        </xdr:cNvSpPr>
      </xdr:nvSpPr>
      <xdr:spPr bwMode="auto">
        <a:xfrm>
          <a:off x="104546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350520</xdr:colOff>
      <xdr:row>120</xdr:row>
      <xdr:rowOff>914400</xdr:rowOff>
    </xdr:from>
    <xdr:to>
      <xdr:col>3</xdr:col>
      <xdr:colOff>1645920</xdr:colOff>
      <xdr:row>120</xdr:row>
      <xdr:rowOff>1203960</xdr:rowOff>
    </xdr:to>
    <xdr:sp macro="" textlink="">
      <xdr:nvSpPr>
        <xdr:cNvPr id="2691" name="Rectangle 643">
          <a:extLst>
            <a:ext uri="{FF2B5EF4-FFF2-40B4-BE49-F238E27FC236}">
              <a16:creationId xmlns:a16="http://schemas.microsoft.com/office/drawing/2014/main" id="{1C5743B0-83DA-04DC-2773-92E11DE3B16D}"/>
            </a:ext>
          </a:extLst>
        </xdr:cNvPr>
        <xdr:cNvSpPr>
          <a:spLocks noChangeArrowheads="1"/>
        </xdr:cNvSpPr>
      </xdr:nvSpPr>
      <xdr:spPr bwMode="auto">
        <a:xfrm>
          <a:off x="3543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220980</xdr:colOff>
      <xdr:row>120</xdr:row>
      <xdr:rowOff>960120</xdr:rowOff>
    </xdr:from>
    <xdr:to>
      <xdr:col>4</xdr:col>
      <xdr:colOff>1516380</xdr:colOff>
      <xdr:row>120</xdr:row>
      <xdr:rowOff>1249680</xdr:rowOff>
    </xdr:to>
    <xdr:sp macro="" textlink="">
      <xdr:nvSpPr>
        <xdr:cNvPr id="2692" name="Rectangle 644">
          <a:extLst>
            <a:ext uri="{FF2B5EF4-FFF2-40B4-BE49-F238E27FC236}">
              <a16:creationId xmlns:a16="http://schemas.microsoft.com/office/drawing/2014/main" id="{4955E402-1219-D23A-9DC3-1F2E4D53E9F8}"/>
            </a:ext>
          </a:extLst>
        </xdr:cNvPr>
        <xdr:cNvSpPr>
          <a:spLocks noChangeArrowheads="1"/>
        </xdr:cNvSpPr>
      </xdr:nvSpPr>
      <xdr:spPr bwMode="auto">
        <a:xfrm>
          <a:off x="52654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251460</xdr:colOff>
      <xdr:row>120</xdr:row>
      <xdr:rowOff>990600</xdr:rowOff>
    </xdr:from>
    <xdr:to>
      <xdr:col>5</xdr:col>
      <xdr:colOff>1546860</xdr:colOff>
      <xdr:row>120</xdr:row>
      <xdr:rowOff>1280160</xdr:rowOff>
    </xdr:to>
    <xdr:sp macro="" textlink="">
      <xdr:nvSpPr>
        <xdr:cNvPr id="2693" name="Rectangle 645">
          <a:extLst>
            <a:ext uri="{FF2B5EF4-FFF2-40B4-BE49-F238E27FC236}">
              <a16:creationId xmlns:a16="http://schemas.microsoft.com/office/drawing/2014/main" id="{DE000F3F-BAC0-557F-00BD-395FA35B9789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160020</xdr:colOff>
      <xdr:row>120</xdr:row>
      <xdr:rowOff>1013460</xdr:rowOff>
    </xdr:from>
    <xdr:to>
      <xdr:col>6</xdr:col>
      <xdr:colOff>1455420</xdr:colOff>
      <xdr:row>120</xdr:row>
      <xdr:rowOff>1303020</xdr:rowOff>
    </xdr:to>
    <xdr:sp macro="" textlink="">
      <xdr:nvSpPr>
        <xdr:cNvPr id="2694" name="Rectangle 646">
          <a:extLst>
            <a:ext uri="{FF2B5EF4-FFF2-40B4-BE49-F238E27FC236}">
              <a16:creationId xmlns:a16="http://schemas.microsoft.com/office/drawing/2014/main" id="{780985F2-2632-B598-F972-F4A4F7A81940}"/>
            </a:ext>
          </a:extLst>
        </xdr:cNvPr>
        <xdr:cNvSpPr>
          <a:spLocks noChangeArrowheads="1"/>
        </xdr:cNvSpPr>
      </xdr:nvSpPr>
      <xdr:spPr bwMode="auto">
        <a:xfrm>
          <a:off x="8907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120</xdr:row>
      <xdr:rowOff>1013460</xdr:rowOff>
    </xdr:from>
    <xdr:to>
      <xdr:col>7</xdr:col>
      <xdr:colOff>1417320</xdr:colOff>
      <xdr:row>120</xdr:row>
      <xdr:rowOff>1303020</xdr:rowOff>
    </xdr:to>
    <xdr:sp macro="" textlink="">
      <xdr:nvSpPr>
        <xdr:cNvPr id="2695" name="Rectangle 647">
          <a:extLst>
            <a:ext uri="{FF2B5EF4-FFF2-40B4-BE49-F238E27FC236}">
              <a16:creationId xmlns:a16="http://schemas.microsoft.com/office/drawing/2014/main" id="{78F662FC-82D2-E05D-3924-FEB2C8D051EB}"/>
            </a:ext>
          </a:extLst>
        </xdr:cNvPr>
        <xdr:cNvSpPr>
          <a:spLocks noChangeArrowheads="1"/>
        </xdr:cNvSpPr>
      </xdr:nvSpPr>
      <xdr:spPr bwMode="auto">
        <a:xfrm>
          <a:off x="104470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358140</xdr:colOff>
      <xdr:row>121</xdr:row>
      <xdr:rowOff>579120</xdr:rowOff>
    </xdr:from>
    <xdr:to>
      <xdr:col>3</xdr:col>
      <xdr:colOff>1653540</xdr:colOff>
      <xdr:row>121</xdr:row>
      <xdr:rowOff>868680</xdr:rowOff>
    </xdr:to>
    <xdr:sp macro="" textlink="">
      <xdr:nvSpPr>
        <xdr:cNvPr id="2696" name="Rectangle 648">
          <a:extLst>
            <a:ext uri="{FF2B5EF4-FFF2-40B4-BE49-F238E27FC236}">
              <a16:creationId xmlns:a16="http://schemas.microsoft.com/office/drawing/2014/main" id="{9620F00F-206F-F22C-3508-F365582461FA}"/>
            </a:ext>
          </a:extLst>
        </xdr:cNvPr>
        <xdr:cNvSpPr>
          <a:spLocks noChangeArrowheads="1"/>
        </xdr:cNvSpPr>
      </xdr:nvSpPr>
      <xdr:spPr bwMode="auto">
        <a:xfrm>
          <a:off x="3550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236220</xdr:colOff>
      <xdr:row>121</xdr:row>
      <xdr:rowOff>640080</xdr:rowOff>
    </xdr:from>
    <xdr:to>
      <xdr:col>4</xdr:col>
      <xdr:colOff>1531620</xdr:colOff>
      <xdr:row>121</xdr:row>
      <xdr:rowOff>929640</xdr:rowOff>
    </xdr:to>
    <xdr:sp macro="" textlink="">
      <xdr:nvSpPr>
        <xdr:cNvPr id="2697" name="Rectangle 649">
          <a:extLst>
            <a:ext uri="{FF2B5EF4-FFF2-40B4-BE49-F238E27FC236}">
              <a16:creationId xmlns:a16="http://schemas.microsoft.com/office/drawing/2014/main" id="{EA9B57EA-F5C9-EE2E-08E0-47186B4D6C31}"/>
            </a:ext>
          </a:extLst>
        </xdr:cNvPr>
        <xdr:cNvSpPr>
          <a:spLocks noChangeArrowheads="1"/>
        </xdr:cNvSpPr>
      </xdr:nvSpPr>
      <xdr:spPr bwMode="auto">
        <a:xfrm>
          <a:off x="5280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266700</xdr:colOff>
      <xdr:row>121</xdr:row>
      <xdr:rowOff>662940</xdr:rowOff>
    </xdr:from>
    <xdr:to>
      <xdr:col>5</xdr:col>
      <xdr:colOff>1562100</xdr:colOff>
      <xdr:row>121</xdr:row>
      <xdr:rowOff>952500</xdr:rowOff>
    </xdr:to>
    <xdr:sp macro="" textlink="">
      <xdr:nvSpPr>
        <xdr:cNvPr id="2698" name="Rectangle 650">
          <a:extLst>
            <a:ext uri="{FF2B5EF4-FFF2-40B4-BE49-F238E27FC236}">
              <a16:creationId xmlns:a16="http://schemas.microsoft.com/office/drawing/2014/main" id="{C300F03F-5B27-9AC4-AC18-303D2E98CBF8}"/>
            </a:ext>
          </a:extLst>
        </xdr:cNvPr>
        <xdr:cNvSpPr>
          <a:spLocks noChangeArrowheads="1"/>
        </xdr:cNvSpPr>
      </xdr:nvSpPr>
      <xdr:spPr bwMode="auto">
        <a:xfrm>
          <a:off x="70942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167640</xdr:colOff>
      <xdr:row>121</xdr:row>
      <xdr:rowOff>678180</xdr:rowOff>
    </xdr:from>
    <xdr:to>
      <xdr:col>6</xdr:col>
      <xdr:colOff>1463040</xdr:colOff>
      <xdr:row>121</xdr:row>
      <xdr:rowOff>967740</xdr:rowOff>
    </xdr:to>
    <xdr:sp macro="" textlink="">
      <xdr:nvSpPr>
        <xdr:cNvPr id="2699" name="Rectangle 651">
          <a:extLst>
            <a:ext uri="{FF2B5EF4-FFF2-40B4-BE49-F238E27FC236}">
              <a16:creationId xmlns:a16="http://schemas.microsoft.com/office/drawing/2014/main" id="{12132505-4A3B-C8B2-8D8B-717B288F2ABD}"/>
            </a:ext>
          </a:extLst>
        </xdr:cNvPr>
        <xdr:cNvSpPr>
          <a:spLocks noChangeArrowheads="1"/>
        </xdr:cNvSpPr>
      </xdr:nvSpPr>
      <xdr:spPr bwMode="auto">
        <a:xfrm>
          <a:off x="8915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137160</xdr:colOff>
      <xdr:row>121</xdr:row>
      <xdr:rowOff>678180</xdr:rowOff>
    </xdr:from>
    <xdr:to>
      <xdr:col>7</xdr:col>
      <xdr:colOff>1424940</xdr:colOff>
      <xdr:row>121</xdr:row>
      <xdr:rowOff>967740</xdr:rowOff>
    </xdr:to>
    <xdr:sp macro="" textlink="">
      <xdr:nvSpPr>
        <xdr:cNvPr id="2700" name="Rectangle 652">
          <a:extLst>
            <a:ext uri="{FF2B5EF4-FFF2-40B4-BE49-F238E27FC236}">
              <a16:creationId xmlns:a16="http://schemas.microsoft.com/office/drawing/2014/main" id="{E1187B25-2A5A-9E93-AB6A-442F1F7178E6}"/>
            </a:ext>
          </a:extLst>
        </xdr:cNvPr>
        <xdr:cNvSpPr>
          <a:spLocks noChangeArrowheads="1"/>
        </xdr:cNvSpPr>
      </xdr:nvSpPr>
      <xdr:spPr bwMode="auto">
        <a:xfrm>
          <a:off x="104546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122</xdr:row>
      <xdr:rowOff>845820</xdr:rowOff>
    </xdr:from>
    <xdr:to>
      <xdr:col>3</xdr:col>
      <xdr:colOff>1600200</xdr:colOff>
      <xdr:row>122</xdr:row>
      <xdr:rowOff>1135380</xdr:rowOff>
    </xdr:to>
    <xdr:sp macro="" textlink="">
      <xdr:nvSpPr>
        <xdr:cNvPr id="2701" name="Rectangle 653">
          <a:extLst>
            <a:ext uri="{FF2B5EF4-FFF2-40B4-BE49-F238E27FC236}">
              <a16:creationId xmlns:a16="http://schemas.microsoft.com/office/drawing/2014/main" id="{31B0F056-6668-E1E0-EEBF-78BCEA57A61C}"/>
            </a:ext>
          </a:extLst>
        </xdr:cNvPr>
        <xdr:cNvSpPr>
          <a:spLocks noChangeArrowheads="1"/>
        </xdr:cNvSpPr>
      </xdr:nvSpPr>
      <xdr:spPr bwMode="auto">
        <a:xfrm>
          <a:off x="34975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122</xdr:row>
      <xdr:rowOff>883920</xdr:rowOff>
    </xdr:from>
    <xdr:to>
      <xdr:col>4</xdr:col>
      <xdr:colOff>1478280</xdr:colOff>
      <xdr:row>122</xdr:row>
      <xdr:rowOff>1173480</xdr:rowOff>
    </xdr:to>
    <xdr:sp macro="" textlink="">
      <xdr:nvSpPr>
        <xdr:cNvPr id="2702" name="Rectangle 654">
          <a:extLst>
            <a:ext uri="{FF2B5EF4-FFF2-40B4-BE49-F238E27FC236}">
              <a16:creationId xmlns:a16="http://schemas.microsoft.com/office/drawing/2014/main" id="{F83E883F-3D97-D97D-C7FB-ACFEAC754BA0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205740</xdr:colOff>
      <xdr:row>122</xdr:row>
      <xdr:rowOff>914400</xdr:rowOff>
    </xdr:from>
    <xdr:to>
      <xdr:col>5</xdr:col>
      <xdr:colOff>1501140</xdr:colOff>
      <xdr:row>122</xdr:row>
      <xdr:rowOff>1203960</xdr:rowOff>
    </xdr:to>
    <xdr:sp macro="" textlink="">
      <xdr:nvSpPr>
        <xdr:cNvPr id="2703" name="Rectangle 655">
          <a:extLst>
            <a:ext uri="{FF2B5EF4-FFF2-40B4-BE49-F238E27FC236}">
              <a16:creationId xmlns:a16="http://schemas.microsoft.com/office/drawing/2014/main" id="{96FE87BA-35BB-5D5E-35B8-5A14CAC5EE95}"/>
            </a:ext>
          </a:extLst>
        </xdr:cNvPr>
        <xdr:cNvSpPr>
          <a:spLocks noChangeArrowheads="1"/>
        </xdr:cNvSpPr>
      </xdr:nvSpPr>
      <xdr:spPr bwMode="auto">
        <a:xfrm>
          <a:off x="7033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122</xdr:row>
      <xdr:rowOff>944880</xdr:rowOff>
    </xdr:from>
    <xdr:to>
      <xdr:col>6</xdr:col>
      <xdr:colOff>1402080</xdr:colOff>
      <xdr:row>122</xdr:row>
      <xdr:rowOff>1234440</xdr:rowOff>
    </xdr:to>
    <xdr:sp macro="" textlink="">
      <xdr:nvSpPr>
        <xdr:cNvPr id="2704" name="Rectangle 656">
          <a:extLst>
            <a:ext uri="{FF2B5EF4-FFF2-40B4-BE49-F238E27FC236}">
              <a16:creationId xmlns:a16="http://schemas.microsoft.com/office/drawing/2014/main" id="{E830E4AA-A30D-0159-4D40-D05CEC8E98C6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122</xdr:row>
      <xdr:rowOff>944880</xdr:rowOff>
    </xdr:from>
    <xdr:to>
      <xdr:col>7</xdr:col>
      <xdr:colOff>1371600</xdr:colOff>
      <xdr:row>122</xdr:row>
      <xdr:rowOff>1234440</xdr:rowOff>
    </xdr:to>
    <xdr:sp macro="" textlink="">
      <xdr:nvSpPr>
        <xdr:cNvPr id="2705" name="Rectangle 657">
          <a:extLst>
            <a:ext uri="{FF2B5EF4-FFF2-40B4-BE49-F238E27FC236}">
              <a16:creationId xmlns:a16="http://schemas.microsoft.com/office/drawing/2014/main" id="{0747DD93-0D42-E233-11D3-8058169CFFD1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297180</xdr:colOff>
      <xdr:row>123</xdr:row>
      <xdr:rowOff>822960</xdr:rowOff>
    </xdr:from>
    <xdr:to>
      <xdr:col>3</xdr:col>
      <xdr:colOff>1592580</xdr:colOff>
      <xdr:row>123</xdr:row>
      <xdr:rowOff>1104900</xdr:rowOff>
    </xdr:to>
    <xdr:sp macro="" textlink="">
      <xdr:nvSpPr>
        <xdr:cNvPr id="2706" name="Rectangle 658">
          <a:extLst>
            <a:ext uri="{FF2B5EF4-FFF2-40B4-BE49-F238E27FC236}">
              <a16:creationId xmlns:a16="http://schemas.microsoft.com/office/drawing/2014/main" id="{ECE4EF3C-ECD1-71C9-E25C-189E31FC48D4}"/>
            </a:ext>
          </a:extLst>
        </xdr:cNvPr>
        <xdr:cNvSpPr>
          <a:spLocks noChangeArrowheads="1"/>
        </xdr:cNvSpPr>
      </xdr:nvSpPr>
      <xdr:spPr bwMode="auto">
        <a:xfrm>
          <a:off x="34899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123</xdr:row>
      <xdr:rowOff>853440</xdr:rowOff>
    </xdr:from>
    <xdr:to>
      <xdr:col>4</xdr:col>
      <xdr:colOff>1478280</xdr:colOff>
      <xdr:row>123</xdr:row>
      <xdr:rowOff>1135380</xdr:rowOff>
    </xdr:to>
    <xdr:sp macro="" textlink="">
      <xdr:nvSpPr>
        <xdr:cNvPr id="2707" name="Rectangle 659">
          <a:extLst>
            <a:ext uri="{FF2B5EF4-FFF2-40B4-BE49-F238E27FC236}">
              <a16:creationId xmlns:a16="http://schemas.microsoft.com/office/drawing/2014/main" id="{6842EB09-17F5-42BB-F86F-60A31C346E2E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198120</xdr:colOff>
      <xdr:row>123</xdr:row>
      <xdr:rowOff>883920</xdr:rowOff>
    </xdr:from>
    <xdr:to>
      <xdr:col>5</xdr:col>
      <xdr:colOff>1493520</xdr:colOff>
      <xdr:row>123</xdr:row>
      <xdr:rowOff>1165860</xdr:rowOff>
    </xdr:to>
    <xdr:sp macro="" textlink="">
      <xdr:nvSpPr>
        <xdr:cNvPr id="2708" name="Rectangle 660">
          <a:extLst>
            <a:ext uri="{FF2B5EF4-FFF2-40B4-BE49-F238E27FC236}">
              <a16:creationId xmlns:a16="http://schemas.microsoft.com/office/drawing/2014/main" id="{41DF0DAF-C7BB-D2A9-7FCA-8771BF4EFD2E}"/>
            </a:ext>
          </a:extLst>
        </xdr:cNvPr>
        <xdr:cNvSpPr>
          <a:spLocks noChangeArrowheads="1"/>
        </xdr:cNvSpPr>
      </xdr:nvSpPr>
      <xdr:spPr bwMode="auto">
        <a:xfrm>
          <a:off x="70256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99060</xdr:colOff>
      <xdr:row>123</xdr:row>
      <xdr:rowOff>914400</xdr:rowOff>
    </xdr:from>
    <xdr:to>
      <xdr:col>6</xdr:col>
      <xdr:colOff>1394460</xdr:colOff>
      <xdr:row>123</xdr:row>
      <xdr:rowOff>1196340</xdr:rowOff>
    </xdr:to>
    <xdr:sp macro="" textlink="">
      <xdr:nvSpPr>
        <xdr:cNvPr id="2709" name="Rectangle 661">
          <a:extLst>
            <a:ext uri="{FF2B5EF4-FFF2-40B4-BE49-F238E27FC236}">
              <a16:creationId xmlns:a16="http://schemas.microsoft.com/office/drawing/2014/main" id="{EDCEE5BE-6D3D-3B0B-92A3-0F51A6EE740C}"/>
            </a:ext>
          </a:extLst>
        </xdr:cNvPr>
        <xdr:cNvSpPr>
          <a:spLocks noChangeArrowheads="1"/>
        </xdr:cNvSpPr>
      </xdr:nvSpPr>
      <xdr:spPr bwMode="auto">
        <a:xfrm>
          <a:off x="8846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123</xdr:row>
      <xdr:rowOff>914400</xdr:rowOff>
    </xdr:from>
    <xdr:to>
      <xdr:col>7</xdr:col>
      <xdr:colOff>1371600</xdr:colOff>
      <xdr:row>123</xdr:row>
      <xdr:rowOff>1196340</xdr:rowOff>
    </xdr:to>
    <xdr:sp macro="" textlink="">
      <xdr:nvSpPr>
        <xdr:cNvPr id="2710" name="Rectangle 662">
          <a:extLst>
            <a:ext uri="{FF2B5EF4-FFF2-40B4-BE49-F238E27FC236}">
              <a16:creationId xmlns:a16="http://schemas.microsoft.com/office/drawing/2014/main" id="{857E66C5-A09A-D9FD-9081-E4A43E29ECB2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388620</xdr:colOff>
      <xdr:row>124</xdr:row>
      <xdr:rowOff>670560</xdr:rowOff>
    </xdr:from>
    <xdr:to>
      <xdr:col>3</xdr:col>
      <xdr:colOff>1684020</xdr:colOff>
      <xdr:row>124</xdr:row>
      <xdr:rowOff>952500</xdr:rowOff>
    </xdr:to>
    <xdr:sp macro="" textlink="">
      <xdr:nvSpPr>
        <xdr:cNvPr id="2711" name="Rectangle 663">
          <a:extLst>
            <a:ext uri="{FF2B5EF4-FFF2-40B4-BE49-F238E27FC236}">
              <a16:creationId xmlns:a16="http://schemas.microsoft.com/office/drawing/2014/main" id="{AFD3338A-7A6B-30D2-BC25-A1B2D5314AE5}"/>
            </a:ext>
          </a:extLst>
        </xdr:cNvPr>
        <xdr:cNvSpPr>
          <a:spLocks noChangeArrowheads="1"/>
        </xdr:cNvSpPr>
      </xdr:nvSpPr>
      <xdr:spPr bwMode="auto">
        <a:xfrm>
          <a:off x="3581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281940</xdr:colOff>
      <xdr:row>124</xdr:row>
      <xdr:rowOff>708660</xdr:rowOff>
    </xdr:from>
    <xdr:to>
      <xdr:col>4</xdr:col>
      <xdr:colOff>1577340</xdr:colOff>
      <xdr:row>124</xdr:row>
      <xdr:rowOff>990600</xdr:rowOff>
    </xdr:to>
    <xdr:sp macro="" textlink="">
      <xdr:nvSpPr>
        <xdr:cNvPr id="2712" name="Rectangle 664">
          <a:extLst>
            <a:ext uri="{FF2B5EF4-FFF2-40B4-BE49-F238E27FC236}">
              <a16:creationId xmlns:a16="http://schemas.microsoft.com/office/drawing/2014/main" id="{F1E13EA2-F559-9D85-3B30-C283AE68D5F7}"/>
            </a:ext>
          </a:extLst>
        </xdr:cNvPr>
        <xdr:cNvSpPr>
          <a:spLocks noChangeArrowheads="1"/>
        </xdr:cNvSpPr>
      </xdr:nvSpPr>
      <xdr:spPr bwMode="auto">
        <a:xfrm>
          <a:off x="5326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297180</xdr:colOff>
      <xdr:row>124</xdr:row>
      <xdr:rowOff>731520</xdr:rowOff>
    </xdr:from>
    <xdr:to>
      <xdr:col>5</xdr:col>
      <xdr:colOff>1592580</xdr:colOff>
      <xdr:row>124</xdr:row>
      <xdr:rowOff>1013460</xdr:rowOff>
    </xdr:to>
    <xdr:sp macro="" textlink="">
      <xdr:nvSpPr>
        <xdr:cNvPr id="2713" name="Rectangle 665">
          <a:extLst>
            <a:ext uri="{FF2B5EF4-FFF2-40B4-BE49-F238E27FC236}">
              <a16:creationId xmlns:a16="http://schemas.microsoft.com/office/drawing/2014/main" id="{EF7F4966-0DDE-15FC-065B-1B9EBC89CBD3}"/>
            </a:ext>
          </a:extLst>
        </xdr:cNvPr>
        <xdr:cNvSpPr>
          <a:spLocks noChangeArrowheads="1"/>
        </xdr:cNvSpPr>
      </xdr:nvSpPr>
      <xdr:spPr bwMode="auto">
        <a:xfrm>
          <a:off x="71247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198120</xdr:colOff>
      <xdr:row>124</xdr:row>
      <xdr:rowOff>762000</xdr:rowOff>
    </xdr:from>
    <xdr:to>
      <xdr:col>6</xdr:col>
      <xdr:colOff>1493520</xdr:colOff>
      <xdr:row>124</xdr:row>
      <xdr:rowOff>1043940</xdr:rowOff>
    </xdr:to>
    <xdr:sp macro="" textlink="">
      <xdr:nvSpPr>
        <xdr:cNvPr id="2714" name="Rectangle 666">
          <a:extLst>
            <a:ext uri="{FF2B5EF4-FFF2-40B4-BE49-F238E27FC236}">
              <a16:creationId xmlns:a16="http://schemas.microsoft.com/office/drawing/2014/main" id="{1B94DB5F-B4FB-B211-6CB9-8A9FC6F8CF4B}"/>
            </a:ext>
          </a:extLst>
        </xdr:cNvPr>
        <xdr:cNvSpPr>
          <a:spLocks noChangeArrowheads="1"/>
        </xdr:cNvSpPr>
      </xdr:nvSpPr>
      <xdr:spPr bwMode="auto">
        <a:xfrm>
          <a:off x="89458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124</xdr:row>
      <xdr:rowOff>762000</xdr:rowOff>
    </xdr:from>
    <xdr:to>
      <xdr:col>7</xdr:col>
      <xdr:colOff>1470660</xdr:colOff>
      <xdr:row>124</xdr:row>
      <xdr:rowOff>1043940</xdr:rowOff>
    </xdr:to>
    <xdr:sp macro="" textlink="">
      <xdr:nvSpPr>
        <xdr:cNvPr id="2715" name="Rectangle 667">
          <a:extLst>
            <a:ext uri="{FF2B5EF4-FFF2-40B4-BE49-F238E27FC236}">
              <a16:creationId xmlns:a16="http://schemas.microsoft.com/office/drawing/2014/main" id="{2BEEE910-080D-9DAF-12F0-2CD4F5D84F9C}"/>
            </a:ext>
          </a:extLst>
        </xdr:cNvPr>
        <xdr:cNvSpPr>
          <a:spLocks noChangeArrowheads="1"/>
        </xdr:cNvSpPr>
      </xdr:nvSpPr>
      <xdr:spPr bwMode="auto">
        <a:xfrm>
          <a:off x="105003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266700</xdr:colOff>
      <xdr:row>125</xdr:row>
      <xdr:rowOff>1196340</xdr:rowOff>
    </xdr:from>
    <xdr:to>
      <xdr:col>3</xdr:col>
      <xdr:colOff>1562100</xdr:colOff>
      <xdr:row>125</xdr:row>
      <xdr:rowOff>1478280</xdr:rowOff>
    </xdr:to>
    <xdr:sp macro="" textlink="">
      <xdr:nvSpPr>
        <xdr:cNvPr id="2716" name="Rectangle 668">
          <a:extLst>
            <a:ext uri="{FF2B5EF4-FFF2-40B4-BE49-F238E27FC236}">
              <a16:creationId xmlns:a16="http://schemas.microsoft.com/office/drawing/2014/main" id="{68052ADF-958C-4ED7-E381-09479521E7A4}"/>
            </a:ext>
          </a:extLst>
        </xdr:cNvPr>
        <xdr:cNvSpPr>
          <a:spLocks noChangeArrowheads="1"/>
        </xdr:cNvSpPr>
      </xdr:nvSpPr>
      <xdr:spPr bwMode="auto">
        <a:xfrm>
          <a:off x="34594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160020</xdr:colOff>
      <xdr:row>125</xdr:row>
      <xdr:rowOff>1226820</xdr:rowOff>
    </xdr:from>
    <xdr:to>
      <xdr:col>4</xdr:col>
      <xdr:colOff>1455420</xdr:colOff>
      <xdr:row>125</xdr:row>
      <xdr:rowOff>1508760</xdr:rowOff>
    </xdr:to>
    <xdr:sp macro="" textlink="">
      <xdr:nvSpPr>
        <xdr:cNvPr id="2717" name="Rectangle 669">
          <a:extLst>
            <a:ext uri="{FF2B5EF4-FFF2-40B4-BE49-F238E27FC236}">
              <a16:creationId xmlns:a16="http://schemas.microsoft.com/office/drawing/2014/main" id="{D12B7FDA-327B-3658-33A1-11A208B89FBA}"/>
            </a:ext>
          </a:extLst>
        </xdr:cNvPr>
        <xdr:cNvSpPr>
          <a:spLocks noChangeArrowheads="1"/>
        </xdr:cNvSpPr>
      </xdr:nvSpPr>
      <xdr:spPr bwMode="auto">
        <a:xfrm>
          <a:off x="5204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167640</xdr:colOff>
      <xdr:row>125</xdr:row>
      <xdr:rowOff>1249680</xdr:rowOff>
    </xdr:from>
    <xdr:to>
      <xdr:col>5</xdr:col>
      <xdr:colOff>1463040</xdr:colOff>
      <xdr:row>125</xdr:row>
      <xdr:rowOff>1531620</xdr:rowOff>
    </xdr:to>
    <xdr:sp macro="" textlink="">
      <xdr:nvSpPr>
        <xdr:cNvPr id="2718" name="Rectangle 670">
          <a:extLst>
            <a:ext uri="{FF2B5EF4-FFF2-40B4-BE49-F238E27FC236}">
              <a16:creationId xmlns:a16="http://schemas.microsoft.com/office/drawing/2014/main" id="{99A89CA0-7516-C9E2-A4D3-BE44748275C7}"/>
            </a:ext>
          </a:extLst>
        </xdr:cNvPr>
        <xdr:cNvSpPr>
          <a:spLocks noChangeArrowheads="1"/>
        </xdr:cNvSpPr>
      </xdr:nvSpPr>
      <xdr:spPr bwMode="auto">
        <a:xfrm>
          <a:off x="69951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68580</xdr:colOff>
      <xdr:row>125</xdr:row>
      <xdr:rowOff>1295400</xdr:rowOff>
    </xdr:from>
    <xdr:to>
      <xdr:col>6</xdr:col>
      <xdr:colOff>1363980</xdr:colOff>
      <xdr:row>125</xdr:row>
      <xdr:rowOff>1577340</xdr:rowOff>
    </xdr:to>
    <xdr:sp macro="" textlink="">
      <xdr:nvSpPr>
        <xdr:cNvPr id="2719" name="Rectangle 671">
          <a:extLst>
            <a:ext uri="{FF2B5EF4-FFF2-40B4-BE49-F238E27FC236}">
              <a16:creationId xmlns:a16="http://schemas.microsoft.com/office/drawing/2014/main" id="{04BB2A4B-3648-EDD8-2C6D-E2D317424206}"/>
            </a:ext>
          </a:extLst>
        </xdr:cNvPr>
        <xdr:cNvSpPr>
          <a:spLocks noChangeArrowheads="1"/>
        </xdr:cNvSpPr>
      </xdr:nvSpPr>
      <xdr:spPr bwMode="auto">
        <a:xfrm>
          <a:off x="88163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60960</xdr:colOff>
      <xdr:row>125</xdr:row>
      <xdr:rowOff>1295400</xdr:rowOff>
    </xdr:from>
    <xdr:to>
      <xdr:col>7</xdr:col>
      <xdr:colOff>1348740</xdr:colOff>
      <xdr:row>125</xdr:row>
      <xdr:rowOff>1577340</xdr:rowOff>
    </xdr:to>
    <xdr:sp macro="" textlink="">
      <xdr:nvSpPr>
        <xdr:cNvPr id="2720" name="Rectangle 672">
          <a:extLst>
            <a:ext uri="{FF2B5EF4-FFF2-40B4-BE49-F238E27FC236}">
              <a16:creationId xmlns:a16="http://schemas.microsoft.com/office/drawing/2014/main" id="{DEE3AD83-0DF5-AFCB-244C-E73CCDD351D6}"/>
            </a:ext>
          </a:extLst>
        </xdr:cNvPr>
        <xdr:cNvSpPr>
          <a:spLocks noChangeArrowheads="1"/>
        </xdr:cNvSpPr>
      </xdr:nvSpPr>
      <xdr:spPr bwMode="auto">
        <a:xfrm>
          <a:off x="103784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335280</xdr:colOff>
      <xdr:row>126</xdr:row>
      <xdr:rowOff>632460</xdr:rowOff>
    </xdr:from>
    <xdr:to>
      <xdr:col>3</xdr:col>
      <xdr:colOff>1630680</xdr:colOff>
      <xdr:row>126</xdr:row>
      <xdr:rowOff>922020</xdr:rowOff>
    </xdr:to>
    <xdr:sp macro="" textlink="">
      <xdr:nvSpPr>
        <xdr:cNvPr id="2721" name="Rectangle 673">
          <a:extLst>
            <a:ext uri="{FF2B5EF4-FFF2-40B4-BE49-F238E27FC236}">
              <a16:creationId xmlns:a16="http://schemas.microsoft.com/office/drawing/2014/main" id="{A870A2C0-0DDD-094A-9F21-B424DA587F32}"/>
            </a:ext>
          </a:extLst>
        </xdr:cNvPr>
        <xdr:cNvSpPr>
          <a:spLocks noChangeArrowheads="1"/>
        </xdr:cNvSpPr>
      </xdr:nvSpPr>
      <xdr:spPr bwMode="auto">
        <a:xfrm>
          <a:off x="35280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220980</xdr:colOff>
      <xdr:row>126</xdr:row>
      <xdr:rowOff>655320</xdr:rowOff>
    </xdr:from>
    <xdr:to>
      <xdr:col>4</xdr:col>
      <xdr:colOff>1516380</xdr:colOff>
      <xdr:row>126</xdr:row>
      <xdr:rowOff>944880</xdr:rowOff>
    </xdr:to>
    <xdr:sp macro="" textlink="">
      <xdr:nvSpPr>
        <xdr:cNvPr id="2722" name="Rectangle 674">
          <a:extLst>
            <a:ext uri="{FF2B5EF4-FFF2-40B4-BE49-F238E27FC236}">
              <a16:creationId xmlns:a16="http://schemas.microsoft.com/office/drawing/2014/main" id="{FD381FF2-1B6C-81CF-3E64-699069D59EC2}"/>
            </a:ext>
          </a:extLst>
        </xdr:cNvPr>
        <xdr:cNvSpPr>
          <a:spLocks noChangeArrowheads="1"/>
        </xdr:cNvSpPr>
      </xdr:nvSpPr>
      <xdr:spPr bwMode="auto">
        <a:xfrm>
          <a:off x="52654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236220</xdr:colOff>
      <xdr:row>126</xdr:row>
      <xdr:rowOff>678180</xdr:rowOff>
    </xdr:from>
    <xdr:to>
      <xdr:col>5</xdr:col>
      <xdr:colOff>1531620</xdr:colOff>
      <xdr:row>126</xdr:row>
      <xdr:rowOff>967740</xdr:rowOff>
    </xdr:to>
    <xdr:sp macro="" textlink="">
      <xdr:nvSpPr>
        <xdr:cNvPr id="2723" name="Rectangle 675">
          <a:extLst>
            <a:ext uri="{FF2B5EF4-FFF2-40B4-BE49-F238E27FC236}">
              <a16:creationId xmlns:a16="http://schemas.microsoft.com/office/drawing/2014/main" id="{9ECF8756-C049-E942-54D9-43AFB4299AE6}"/>
            </a:ext>
          </a:extLst>
        </xdr:cNvPr>
        <xdr:cNvSpPr>
          <a:spLocks noChangeArrowheads="1"/>
        </xdr:cNvSpPr>
      </xdr:nvSpPr>
      <xdr:spPr bwMode="auto">
        <a:xfrm>
          <a:off x="70637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</xdr:colOff>
      <xdr:row>126</xdr:row>
      <xdr:rowOff>723900</xdr:rowOff>
    </xdr:from>
    <xdr:to>
      <xdr:col>6</xdr:col>
      <xdr:colOff>1432560</xdr:colOff>
      <xdr:row>126</xdr:row>
      <xdr:rowOff>1013460</xdr:rowOff>
    </xdr:to>
    <xdr:sp macro="" textlink="">
      <xdr:nvSpPr>
        <xdr:cNvPr id="2724" name="Rectangle 676">
          <a:extLst>
            <a:ext uri="{FF2B5EF4-FFF2-40B4-BE49-F238E27FC236}">
              <a16:creationId xmlns:a16="http://schemas.microsoft.com/office/drawing/2014/main" id="{3BD9161F-8A2C-3E02-D0DF-791B6B675EE4}"/>
            </a:ext>
          </a:extLst>
        </xdr:cNvPr>
        <xdr:cNvSpPr>
          <a:spLocks noChangeArrowheads="1"/>
        </xdr:cNvSpPr>
      </xdr:nvSpPr>
      <xdr:spPr bwMode="auto">
        <a:xfrm>
          <a:off x="8884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126</xdr:row>
      <xdr:rowOff>723900</xdr:rowOff>
    </xdr:from>
    <xdr:to>
      <xdr:col>7</xdr:col>
      <xdr:colOff>1417320</xdr:colOff>
      <xdr:row>126</xdr:row>
      <xdr:rowOff>1013460</xdr:rowOff>
    </xdr:to>
    <xdr:sp macro="" textlink="">
      <xdr:nvSpPr>
        <xdr:cNvPr id="2725" name="Rectangle 677">
          <a:extLst>
            <a:ext uri="{FF2B5EF4-FFF2-40B4-BE49-F238E27FC236}">
              <a16:creationId xmlns:a16="http://schemas.microsoft.com/office/drawing/2014/main" id="{71456689-F937-B33C-6989-3732A399ED7A}"/>
            </a:ext>
          </a:extLst>
        </xdr:cNvPr>
        <xdr:cNvSpPr>
          <a:spLocks noChangeArrowheads="1"/>
        </xdr:cNvSpPr>
      </xdr:nvSpPr>
      <xdr:spPr bwMode="auto">
        <a:xfrm>
          <a:off x="104470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320040</xdr:colOff>
      <xdr:row>127</xdr:row>
      <xdr:rowOff>746760</xdr:rowOff>
    </xdr:from>
    <xdr:to>
      <xdr:col>3</xdr:col>
      <xdr:colOff>1615440</xdr:colOff>
      <xdr:row>127</xdr:row>
      <xdr:rowOff>1028700</xdr:rowOff>
    </xdr:to>
    <xdr:sp macro="" textlink="">
      <xdr:nvSpPr>
        <xdr:cNvPr id="2726" name="Rectangle 678">
          <a:extLst>
            <a:ext uri="{FF2B5EF4-FFF2-40B4-BE49-F238E27FC236}">
              <a16:creationId xmlns:a16="http://schemas.microsoft.com/office/drawing/2014/main" id="{D6445659-E79C-FE30-14D6-38EBB68CB98C}"/>
            </a:ext>
          </a:extLst>
        </xdr:cNvPr>
        <xdr:cNvSpPr>
          <a:spLocks noChangeArrowheads="1"/>
        </xdr:cNvSpPr>
      </xdr:nvSpPr>
      <xdr:spPr bwMode="auto">
        <a:xfrm>
          <a:off x="3512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127</xdr:row>
      <xdr:rowOff>769620</xdr:rowOff>
    </xdr:from>
    <xdr:to>
      <xdr:col>4</xdr:col>
      <xdr:colOff>1501140</xdr:colOff>
      <xdr:row>127</xdr:row>
      <xdr:rowOff>1051560</xdr:rowOff>
    </xdr:to>
    <xdr:sp macro="" textlink="">
      <xdr:nvSpPr>
        <xdr:cNvPr id="2727" name="Rectangle 679">
          <a:extLst>
            <a:ext uri="{FF2B5EF4-FFF2-40B4-BE49-F238E27FC236}">
              <a16:creationId xmlns:a16="http://schemas.microsoft.com/office/drawing/2014/main" id="{3D77EF4E-7F94-A922-0099-4DDDE1DADC0F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228600</xdr:colOff>
      <xdr:row>127</xdr:row>
      <xdr:rowOff>792480</xdr:rowOff>
    </xdr:from>
    <xdr:to>
      <xdr:col>5</xdr:col>
      <xdr:colOff>1524000</xdr:colOff>
      <xdr:row>127</xdr:row>
      <xdr:rowOff>1074420</xdr:rowOff>
    </xdr:to>
    <xdr:sp macro="" textlink="">
      <xdr:nvSpPr>
        <xdr:cNvPr id="2728" name="Rectangle 680">
          <a:extLst>
            <a:ext uri="{FF2B5EF4-FFF2-40B4-BE49-F238E27FC236}">
              <a16:creationId xmlns:a16="http://schemas.microsoft.com/office/drawing/2014/main" id="{8745FD65-5540-7FC8-1306-EFFC60200489}"/>
            </a:ext>
          </a:extLst>
        </xdr:cNvPr>
        <xdr:cNvSpPr>
          <a:spLocks noChangeArrowheads="1"/>
        </xdr:cNvSpPr>
      </xdr:nvSpPr>
      <xdr:spPr bwMode="auto">
        <a:xfrm>
          <a:off x="7056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129540</xdr:colOff>
      <xdr:row>127</xdr:row>
      <xdr:rowOff>845820</xdr:rowOff>
    </xdr:from>
    <xdr:to>
      <xdr:col>6</xdr:col>
      <xdr:colOff>1424940</xdr:colOff>
      <xdr:row>127</xdr:row>
      <xdr:rowOff>1127760</xdr:rowOff>
    </xdr:to>
    <xdr:sp macro="" textlink="">
      <xdr:nvSpPr>
        <xdr:cNvPr id="2729" name="Rectangle 681">
          <a:extLst>
            <a:ext uri="{FF2B5EF4-FFF2-40B4-BE49-F238E27FC236}">
              <a16:creationId xmlns:a16="http://schemas.microsoft.com/office/drawing/2014/main" id="{334DDA38-A91C-3086-0AB9-E6D71D5CC895}"/>
            </a:ext>
          </a:extLst>
        </xdr:cNvPr>
        <xdr:cNvSpPr>
          <a:spLocks noChangeArrowheads="1"/>
        </xdr:cNvSpPr>
      </xdr:nvSpPr>
      <xdr:spPr bwMode="auto">
        <a:xfrm>
          <a:off x="8877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127</xdr:row>
      <xdr:rowOff>845820</xdr:rowOff>
    </xdr:from>
    <xdr:to>
      <xdr:col>7</xdr:col>
      <xdr:colOff>1394460</xdr:colOff>
      <xdr:row>127</xdr:row>
      <xdr:rowOff>1127760</xdr:rowOff>
    </xdr:to>
    <xdr:sp macro="" textlink="">
      <xdr:nvSpPr>
        <xdr:cNvPr id="2730" name="Rectangle 682">
          <a:extLst>
            <a:ext uri="{FF2B5EF4-FFF2-40B4-BE49-F238E27FC236}">
              <a16:creationId xmlns:a16="http://schemas.microsoft.com/office/drawing/2014/main" id="{7CC7F52E-6D4B-406F-5B2B-B62CFAE39CCA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128</xdr:row>
      <xdr:rowOff>845820</xdr:rowOff>
    </xdr:from>
    <xdr:to>
      <xdr:col>3</xdr:col>
      <xdr:colOff>1577340</xdr:colOff>
      <xdr:row>128</xdr:row>
      <xdr:rowOff>1127760</xdr:rowOff>
    </xdr:to>
    <xdr:sp macro="" textlink="">
      <xdr:nvSpPr>
        <xdr:cNvPr id="2731" name="Rectangle 683">
          <a:extLst>
            <a:ext uri="{FF2B5EF4-FFF2-40B4-BE49-F238E27FC236}">
              <a16:creationId xmlns:a16="http://schemas.microsoft.com/office/drawing/2014/main" id="{479F04DA-C0B9-9752-D604-EE18B33E3CC5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167640</xdr:colOff>
      <xdr:row>128</xdr:row>
      <xdr:rowOff>868680</xdr:rowOff>
    </xdr:from>
    <xdr:to>
      <xdr:col>4</xdr:col>
      <xdr:colOff>1463040</xdr:colOff>
      <xdr:row>128</xdr:row>
      <xdr:rowOff>1150620</xdr:rowOff>
    </xdr:to>
    <xdr:sp macro="" textlink="">
      <xdr:nvSpPr>
        <xdr:cNvPr id="2732" name="Rectangle 684">
          <a:extLst>
            <a:ext uri="{FF2B5EF4-FFF2-40B4-BE49-F238E27FC236}">
              <a16:creationId xmlns:a16="http://schemas.microsoft.com/office/drawing/2014/main" id="{DF12F6F1-0959-A270-A4F5-9330950B44C2}"/>
            </a:ext>
          </a:extLst>
        </xdr:cNvPr>
        <xdr:cNvSpPr>
          <a:spLocks noChangeArrowheads="1"/>
        </xdr:cNvSpPr>
      </xdr:nvSpPr>
      <xdr:spPr bwMode="auto">
        <a:xfrm>
          <a:off x="52120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128</xdr:row>
      <xdr:rowOff>883920</xdr:rowOff>
    </xdr:from>
    <xdr:to>
      <xdr:col>5</xdr:col>
      <xdr:colOff>1478280</xdr:colOff>
      <xdr:row>128</xdr:row>
      <xdr:rowOff>1165860</xdr:rowOff>
    </xdr:to>
    <xdr:sp macro="" textlink="">
      <xdr:nvSpPr>
        <xdr:cNvPr id="2733" name="Rectangle 685">
          <a:extLst>
            <a:ext uri="{FF2B5EF4-FFF2-40B4-BE49-F238E27FC236}">
              <a16:creationId xmlns:a16="http://schemas.microsoft.com/office/drawing/2014/main" id="{7898F519-7779-79BD-A642-3D2D9D25CC03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128</xdr:row>
      <xdr:rowOff>937260</xdr:rowOff>
    </xdr:from>
    <xdr:to>
      <xdr:col>6</xdr:col>
      <xdr:colOff>1386840</xdr:colOff>
      <xdr:row>128</xdr:row>
      <xdr:rowOff>1219200</xdr:rowOff>
    </xdr:to>
    <xdr:sp macro="" textlink="">
      <xdr:nvSpPr>
        <xdr:cNvPr id="2734" name="Rectangle 686">
          <a:extLst>
            <a:ext uri="{FF2B5EF4-FFF2-40B4-BE49-F238E27FC236}">
              <a16:creationId xmlns:a16="http://schemas.microsoft.com/office/drawing/2014/main" id="{2858EB62-D0BD-A2EB-FC5D-105DD6F8162C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68580</xdr:colOff>
      <xdr:row>128</xdr:row>
      <xdr:rowOff>937260</xdr:rowOff>
    </xdr:from>
    <xdr:to>
      <xdr:col>7</xdr:col>
      <xdr:colOff>1356360</xdr:colOff>
      <xdr:row>128</xdr:row>
      <xdr:rowOff>1219200</xdr:rowOff>
    </xdr:to>
    <xdr:sp macro="" textlink="">
      <xdr:nvSpPr>
        <xdr:cNvPr id="2735" name="Rectangle 687">
          <a:extLst>
            <a:ext uri="{FF2B5EF4-FFF2-40B4-BE49-F238E27FC236}">
              <a16:creationId xmlns:a16="http://schemas.microsoft.com/office/drawing/2014/main" id="{C2D847DD-5228-F89F-B68D-64D4E24152B3}"/>
            </a:ext>
          </a:extLst>
        </xdr:cNvPr>
        <xdr:cNvSpPr>
          <a:spLocks noChangeArrowheads="1"/>
        </xdr:cNvSpPr>
      </xdr:nvSpPr>
      <xdr:spPr bwMode="auto">
        <a:xfrm>
          <a:off x="103860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350520</xdr:colOff>
      <xdr:row>129</xdr:row>
      <xdr:rowOff>754380</xdr:rowOff>
    </xdr:from>
    <xdr:to>
      <xdr:col>3</xdr:col>
      <xdr:colOff>1645920</xdr:colOff>
      <xdr:row>129</xdr:row>
      <xdr:rowOff>1043940</xdr:rowOff>
    </xdr:to>
    <xdr:sp macro="" textlink="">
      <xdr:nvSpPr>
        <xdr:cNvPr id="2736" name="Rectangle 688">
          <a:extLst>
            <a:ext uri="{FF2B5EF4-FFF2-40B4-BE49-F238E27FC236}">
              <a16:creationId xmlns:a16="http://schemas.microsoft.com/office/drawing/2014/main" id="{65AF65BE-4FD6-C3B1-11D6-53C788EEB72E}"/>
            </a:ext>
          </a:extLst>
        </xdr:cNvPr>
        <xdr:cNvSpPr>
          <a:spLocks noChangeArrowheads="1"/>
        </xdr:cNvSpPr>
      </xdr:nvSpPr>
      <xdr:spPr bwMode="auto">
        <a:xfrm>
          <a:off x="3543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236220</xdr:colOff>
      <xdr:row>129</xdr:row>
      <xdr:rowOff>762000</xdr:rowOff>
    </xdr:from>
    <xdr:to>
      <xdr:col>4</xdr:col>
      <xdr:colOff>1531620</xdr:colOff>
      <xdr:row>129</xdr:row>
      <xdr:rowOff>1051560</xdr:rowOff>
    </xdr:to>
    <xdr:sp macro="" textlink="">
      <xdr:nvSpPr>
        <xdr:cNvPr id="2737" name="Rectangle 689">
          <a:extLst>
            <a:ext uri="{FF2B5EF4-FFF2-40B4-BE49-F238E27FC236}">
              <a16:creationId xmlns:a16="http://schemas.microsoft.com/office/drawing/2014/main" id="{C2A3B88B-31BB-9F7B-FC2B-E2ED86615CE2}"/>
            </a:ext>
          </a:extLst>
        </xdr:cNvPr>
        <xdr:cNvSpPr>
          <a:spLocks noChangeArrowheads="1"/>
        </xdr:cNvSpPr>
      </xdr:nvSpPr>
      <xdr:spPr bwMode="auto">
        <a:xfrm>
          <a:off x="5280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251460</xdr:colOff>
      <xdr:row>129</xdr:row>
      <xdr:rowOff>769620</xdr:rowOff>
    </xdr:from>
    <xdr:to>
      <xdr:col>5</xdr:col>
      <xdr:colOff>1546860</xdr:colOff>
      <xdr:row>129</xdr:row>
      <xdr:rowOff>1059180</xdr:rowOff>
    </xdr:to>
    <xdr:sp macro="" textlink="">
      <xdr:nvSpPr>
        <xdr:cNvPr id="2738" name="Rectangle 690">
          <a:extLst>
            <a:ext uri="{FF2B5EF4-FFF2-40B4-BE49-F238E27FC236}">
              <a16:creationId xmlns:a16="http://schemas.microsoft.com/office/drawing/2014/main" id="{5CB28C25-AEA5-DB83-8528-17D0FF9E4D41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160020</xdr:colOff>
      <xdr:row>129</xdr:row>
      <xdr:rowOff>845820</xdr:rowOff>
    </xdr:from>
    <xdr:to>
      <xdr:col>6</xdr:col>
      <xdr:colOff>1455420</xdr:colOff>
      <xdr:row>129</xdr:row>
      <xdr:rowOff>1135380</xdr:rowOff>
    </xdr:to>
    <xdr:sp macro="" textlink="">
      <xdr:nvSpPr>
        <xdr:cNvPr id="2739" name="Rectangle 691">
          <a:extLst>
            <a:ext uri="{FF2B5EF4-FFF2-40B4-BE49-F238E27FC236}">
              <a16:creationId xmlns:a16="http://schemas.microsoft.com/office/drawing/2014/main" id="{12CDE122-E676-3929-4126-55011C75E686}"/>
            </a:ext>
          </a:extLst>
        </xdr:cNvPr>
        <xdr:cNvSpPr>
          <a:spLocks noChangeArrowheads="1"/>
        </xdr:cNvSpPr>
      </xdr:nvSpPr>
      <xdr:spPr bwMode="auto">
        <a:xfrm>
          <a:off x="8907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137160</xdr:colOff>
      <xdr:row>129</xdr:row>
      <xdr:rowOff>845820</xdr:rowOff>
    </xdr:from>
    <xdr:to>
      <xdr:col>7</xdr:col>
      <xdr:colOff>1424940</xdr:colOff>
      <xdr:row>129</xdr:row>
      <xdr:rowOff>1135380</xdr:rowOff>
    </xdr:to>
    <xdr:sp macro="" textlink="">
      <xdr:nvSpPr>
        <xdr:cNvPr id="2740" name="Rectangle 692">
          <a:extLst>
            <a:ext uri="{FF2B5EF4-FFF2-40B4-BE49-F238E27FC236}">
              <a16:creationId xmlns:a16="http://schemas.microsoft.com/office/drawing/2014/main" id="{D943F299-2B16-292A-11FC-49CAB2B0D2FC}"/>
            </a:ext>
          </a:extLst>
        </xdr:cNvPr>
        <xdr:cNvSpPr>
          <a:spLocks noChangeArrowheads="1"/>
        </xdr:cNvSpPr>
      </xdr:nvSpPr>
      <xdr:spPr bwMode="auto">
        <a:xfrm>
          <a:off x="104546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130</xdr:row>
      <xdr:rowOff>937260</xdr:rowOff>
    </xdr:from>
    <xdr:to>
      <xdr:col>3</xdr:col>
      <xdr:colOff>1577340</xdr:colOff>
      <xdr:row>130</xdr:row>
      <xdr:rowOff>1226820</xdr:rowOff>
    </xdr:to>
    <xdr:sp macro="" textlink="">
      <xdr:nvSpPr>
        <xdr:cNvPr id="2741" name="Rectangle 693">
          <a:extLst>
            <a:ext uri="{FF2B5EF4-FFF2-40B4-BE49-F238E27FC236}">
              <a16:creationId xmlns:a16="http://schemas.microsoft.com/office/drawing/2014/main" id="{680C865E-B423-07B8-085D-59BE7E914166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160020</xdr:colOff>
      <xdr:row>130</xdr:row>
      <xdr:rowOff>937260</xdr:rowOff>
    </xdr:from>
    <xdr:to>
      <xdr:col>4</xdr:col>
      <xdr:colOff>1455420</xdr:colOff>
      <xdr:row>130</xdr:row>
      <xdr:rowOff>1226820</xdr:rowOff>
    </xdr:to>
    <xdr:sp macro="" textlink="">
      <xdr:nvSpPr>
        <xdr:cNvPr id="2742" name="Rectangle 694">
          <a:extLst>
            <a:ext uri="{FF2B5EF4-FFF2-40B4-BE49-F238E27FC236}">
              <a16:creationId xmlns:a16="http://schemas.microsoft.com/office/drawing/2014/main" id="{5CF08541-FC70-D44A-3A3F-E381390451AA}"/>
            </a:ext>
          </a:extLst>
        </xdr:cNvPr>
        <xdr:cNvSpPr>
          <a:spLocks noChangeArrowheads="1"/>
        </xdr:cNvSpPr>
      </xdr:nvSpPr>
      <xdr:spPr bwMode="auto">
        <a:xfrm>
          <a:off x="5204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130</xdr:row>
      <xdr:rowOff>952500</xdr:rowOff>
    </xdr:from>
    <xdr:to>
      <xdr:col>5</xdr:col>
      <xdr:colOff>1478280</xdr:colOff>
      <xdr:row>130</xdr:row>
      <xdr:rowOff>1242060</xdr:rowOff>
    </xdr:to>
    <xdr:sp macro="" textlink="">
      <xdr:nvSpPr>
        <xdr:cNvPr id="2743" name="Rectangle 695">
          <a:extLst>
            <a:ext uri="{FF2B5EF4-FFF2-40B4-BE49-F238E27FC236}">
              <a16:creationId xmlns:a16="http://schemas.microsoft.com/office/drawing/2014/main" id="{CC93A6CD-9572-2E06-E7A9-E862E9921D21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130</xdr:row>
      <xdr:rowOff>1043940</xdr:rowOff>
    </xdr:from>
    <xdr:to>
      <xdr:col>6</xdr:col>
      <xdr:colOff>1386840</xdr:colOff>
      <xdr:row>130</xdr:row>
      <xdr:rowOff>1333500</xdr:rowOff>
    </xdr:to>
    <xdr:sp macro="" textlink="">
      <xdr:nvSpPr>
        <xdr:cNvPr id="2744" name="Rectangle 696">
          <a:extLst>
            <a:ext uri="{FF2B5EF4-FFF2-40B4-BE49-F238E27FC236}">
              <a16:creationId xmlns:a16="http://schemas.microsoft.com/office/drawing/2014/main" id="{036B9FF8-0BB7-DB45-20D0-3177D72B52AF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60960</xdr:colOff>
      <xdr:row>130</xdr:row>
      <xdr:rowOff>1043940</xdr:rowOff>
    </xdr:from>
    <xdr:to>
      <xdr:col>7</xdr:col>
      <xdr:colOff>1348740</xdr:colOff>
      <xdr:row>130</xdr:row>
      <xdr:rowOff>1333500</xdr:rowOff>
    </xdr:to>
    <xdr:sp macro="" textlink="">
      <xdr:nvSpPr>
        <xdr:cNvPr id="2745" name="Rectangle 697">
          <a:extLst>
            <a:ext uri="{FF2B5EF4-FFF2-40B4-BE49-F238E27FC236}">
              <a16:creationId xmlns:a16="http://schemas.microsoft.com/office/drawing/2014/main" id="{22D47760-1DFD-3869-8096-B8E5ADD85E3B}"/>
            </a:ext>
          </a:extLst>
        </xdr:cNvPr>
        <xdr:cNvSpPr>
          <a:spLocks noChangeArrowheads="1"/>
        </xdr:cNvSpPr>
      </xdr:nvSpPr>
      <xdr:spPr bwMode="auto">
        <a:xfrm>
          <a:off x="103784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131</xdr:row>
      <xdr:rowOff>571500</xdr:rowOff>
    </xdr:from>
    <xdr:to>
      <xdr:col>3</xdr:col>
      <xdr:colOff>1714500</xdr:colOff>
      <xdr:row>131</xdr:row>
      <xdr:rowOff>861060</xdr:rowOff>
    </xdr:to>
    <xdr:sp macro="" textlink="">
      <xdr:nvSpPr>
        <xdr:cNvPr id="2746" name="Rectangle 698">
          <a:extLst>
            <a:ext uri="{FF2B5EF4-FFF2-40B4-BE49-F238E27FC236}">
              <a16:creationId xmlns:a16="http://schemas.microsoft.com/office/drawing/2014/main" id="{743DB16C-5C68-3EFE-EE6E-3FE1B57CFF26}"/>
            </a:ext>
          </a:extLst>
        </xdr:cNvPr>
        <xdr:cNvSpPr>
          <a:spLocks noChangeArrowheads="1"/>
        </xdr:cNvSpPr>
      </xdr:nvSpPr>
      <xdr:spPr bwMode="auto">
        <a:xfrm>
          <a:off x="36118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297180</xdr:colOff>
      <xdr:row>131</xdr:row>
      <xdr:rowOff>571500</xdr:rowOff>
    </xdr:from>
    <xdr:to>
      <xdr:col>4</xdr:col>
      <xdr:colOff>1592580</xdr:colOff>
      <xdr:row>131</xdr:row>
      <xdr:rowOff>861060</xdr:rowOff>
    </xdr:to>
    <xdr:sp macro="" textlink="">
      <xdr:nvSpPr>
        <xdr:cNvPr id="2747" name="Rectangle 699">
          <a:extLst>
            <a:ext uri="{FF2B5EF4-FFF2-40B4-BE49-F238E27FC236}">
              <a16:creationId xmlns:a16="http://schemas.microsoft.com/office/drawing/2014/main" id="{0D1124D8-1F32-74C1-7B04-26EC241ABDCD}"/>
            </a:ext>
          </a:extLst>
        </xdr:cNvPr>
        <xdr:cNvSpPr>
          <a:spLocks noChangeArrowheads="1"/>
        </xdr:cNvSpPr>
      </xdr:nvSpPr>
      <xdr:spPr bwMode="auto">
        <a:xfrm>
          <a:off x="53416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320040</xdr:colOff>
      <xdr:row>131</xdr:row>
      <xdr:rowOff>579120</xdr:rowOff>
    </xdr:from>
    <xdr:to>
      <xdr:col>5</xdr:col>
      <xdr:colOff>1615440</xdr:colOff>
      <xdr:row>131</xdr:row>
      <xdr:rowOff>868680</xdr:rowOff>
    </xdr:to>
    <xdr:sp macro="" textlink="">
      <xdr:nvSpPr>
        <xdr:cNvPr id="2748" name="Rectangle 700">
          <a:extLst>
            <a:ext uri="{FF2B5EF4-FFF2-40B4-BE49-F238E27FC236}">
              <a16:creationId xmlns:a16="http://schemas.microsoft.com/office/drawing/2014/main" id="{9A1DAF1A-76B5-1E62-0E8C-CC90D724FEDF}"/>
            </a:ext>
          </a:extLst>
        </xdr:cNvPr>
        <xdr:cNvSpPr>
          <a:spLocks noChangeArrowheads="1"/>
        </xdr:cNvSpPr>
      </xdr:nvSpPr>
      <xdr:spPr bwMode="auto">
        <a:xfrm>
          <a:off x="71475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228600</xdr:colOff>
      <xdr:row>131</xdr:row>
      <xdr:rowOff>670560</xdr:rowOff>
    </xdr:from>
    <xdr:to>
      <xdr:col>6</xdr:col>
      <xdr:colOff>1524000</xdr:colOff>
      <xdr:row>131</xdr:row>
      <xdr:rowOff>960120</xdr:rowOff>
    </xdr:to>
    <xdr:sp macro="" textlink="">
      <xdr:nvSpPr>
        <xdr:cNvPr id="2749" name="Rectangle 701">
          <a:extLst>
            <a:ext uri="{FF2B5EF4-FFF2-40B4-BE49-F238E27FC236}">
              <a16:creationId xmlns:a16="http://schemas.microsoft.com/office/drawing/2014/main" id="{F7BF2D57-14E6-6EAC-A04F-E5639B73553E}"/>
            </a:ext>
          </a:extLst>
        </xdr:cNvPr>
        <xdr:cNvSpPr>
          <a:spLocks noChangeArrowheads="1"/>
        </xdr:cNvSpPr>
      </xdr:nvSpPr>
      <xdr:spPr bwMode="auto">
        <a:xfrm>
          <a:off x="89763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198120</xdr:colOff>
      <xdr:row>131</xdr:row>
      <xdr:rowOff>670560</xdr:rowOff>
    </xdr:from>
    <xdr:to>
      <xdr:col>7</xdr:col>
      <xdr:colOff>1485900</xdr:colOff>
      <xdr:row>131</xdr:row>
      <xdr:rowOff>960120</xdr:rowOff>
    </xdr:to>
    <xdr:sp macro="" textlink="">
      <xdr:nvSpPr>
        <xdr:cNvPr id="2750" name="Rectangle 702">
          <a:extLst>
            <a:ext uri="{FF2B5EF4-FFF2-40B4-BE49-F238E27FC236}">
              <a16:creationId xmlns:a16="http://schemas.microsoft.com/office/drawing/2014/main" id="{59ECDF62-45EF-2972-0B8C-5A26C66479B6}"/>
            </a:ext>
          </a:extLst>
        </xdr:cNvPr>
        <xdr:cNvSpPr>
          <a:spLocks noChangeArrowheads="1"/>
        </xdr:cNvSpPr>
      </xdr:nvSpPr>
      <xdr:spPr bwMode="auto">
        <a:xfrm>
          <a:off x="105156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132</xdr:row>
      <xdr:rowOff>655320</xdr:rowOff>
    </xdr:from>
    <xdr:to>
      <xdr:col>3</xdr:col>
      <xdr:colOff>1600200</xdr:colOff>
      <xdr:row>132</xdr:row>
      <xdr:rowOff>944880</xdr:rowOff>
    </xdr:to>
    <xdr:sp macro="" textlink="">
      <xdr:nvSpPr>
        <xdr:cNvPr id="2751" name="Rectangle 703">
          <a:extLst>
            <a:ext uri="{FF2B5EF4-FFF2-40B4-BE49-F238E27FC236}">
              <a16:creationId xmlns:a16="http://schemas.microsoft.com/office/drawing/2014/main" id="{BF7E8013-E455-2989-7E7F-B6361D8249FE}"/>
            </a:ext>
          </a:extLst>
        </xdr:cNvPr>
        <xdr:cNvSpPr>
          <a:spLocks noChangeArrowheads="1"/>
        </xdr:cNvSpPr>
      </xdr:nvSpPr>
      <xdr:spPr bwMode="auto">
        <a:xfrm>
          <a:off x="34975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132</xdr:row>
      <xdr:rowOff>655320</xdr:rowOff>
    </xdr:from>
    <xdr:to>
      <xdr:col>4</xdr:col>
      <xdr:colOff>1478280</xdr:colOff>
      <xdr:row>132</xdr:row>
      <xdr:rowOff>944880</xdr:rowOff>
    </xdr:to>
    <xdr:sp macro="" textlink="">
      <xdr:nvSpPr>
        <xdr:cNvPr id="2752" name="Rectangle 704">
          <a:extLst>
            <a:ext uri="{FF2B5EF4-FFF2-40B4-BE49-F238E27FC236}">
              <a16:creationId xmlns:a16="http://schemas.microsoft.com/office/drawing/2014/main" id="{18687F7B-D40D-3642-EFA7-28472CD0C1CE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205740</xdr:colOff>
      <xdr:row>132</xdr:row>
      <xdr:rowOff>670560</xdr:rowOff>
    </xdr:from>
    <xdr:to>
      <xdr:col>5</xdr:col>
      <xdr:colOff>1501140</xdr:colOff>
      <xdr:row>132</xdr:row>
      <xdr:rowOff>960120</xdr:rowOff>
    </xdr:to>
    <xdr:sp macro="" textlink="">
      <xdr:nvSpPr>
        <xdr:cNvPr id="2753" name="Rectangle 705">
          <a:extLst>
            <a:ext uri="{FF2B5EF4-FFF2-40B4-BE49-F238E27FC236}">
              <a16:creationId xmlns:a16="http://schemas.microsoft.com/office/drawing/2014/main" id="{3DE7B9B2-2217-7A47-C00E-5F2C79A42A86}"/>
            </a:ext>
          </a:extLst>
        </xdr:cNvPr>
        <xdr:cNvSpPr>
          <a:spLocks noChangeArrowheads="1"/>
        </xdr:cNvSpPr>
      </xdr:nvSpPr>
      <xdr:spPr bwMode="auto">
        <a:xfrm>
          <a:off x="7033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132</xdr:row>
      <xdr:rowOff>754380</xdr:rowOff>
    </xdr:from>
    <xdr:to>
      <xdr:col>6</xdr:col>
      <xdr:colOff>1402080</xdr:colOff>
      <xdr:row>132</xdr:row>
      <xdr:rowOff>1043940</xdr:rowOff>
    </xdr:to>
    <xdr:sp macro="" textlink="">
      <xdr:nvSpPr>
        <xdr:cNvPr id="2754" name="Rectangle 706">
          <a:extLst>
            <a:ext uri="{FF2B5EF4-FFF2-40B4-BE49-F238E27FC236}">
              <a16:creationId xmlns:a16="http://schemas.microsoft.com/office/drawing/2014/main" id="{8AD07EE9-45E8-EB42-0F75-535A09FFB0C8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132</xdr:row>
      <xdr:rowOff>754380</xdr:rowOff>
    </xdr:from>
    <xdr:to>
      <xdr:col>7</xdr:col>
      <xdr:colOff>1371600</xdr:colOff>
      <xdr:row>132</xdr:row>
      <xdr:rowOff>1043940</xdr:rowOff>
    </xdr:to>
    <xdr:sp macro="" textlink="">
      <xdr:nvSpPr>
        <xdr:cNvPr id="2755" name="Rectangle 707">
          <a:extLst>
            <a:ext uri="{FF2B5EF4-FFF2-40B4-BE49-F238E27FC236}">
              <a16:creationId xmlns:a16="http://schemas.microsoft.com/office/drawing/2014/main" id="{48FF5C3D-8AD1-6AA5-05CE-F71C62BBFDCB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350520</xdr:colOff>
      <xdr:row>133</xdr:row>
      <xdr:rowOff>1394460</xdr:rowOff>
    </xdr:from>
    <xdr:to>
      <xdr:col>3</xdr:col>
      <xdr:colOff>1645920</xdr:colOff>
      <xdr:row>133</xdr:row>
      <xdr:rowOff>1684020</xdr:rowOff>
    </xdr:to>
    <xdr:sp macro="" textlink="">
      <xdr:nvSpPr>
        <xdr:cNvPr id="2756" name="Rectangle 708">
          <a:extLst>
            <a:ext uri="{FF2B5EF4-FFF2-40B4-BE49-F238E27FC236}">
              <a16:creationId xmlns:a16="http://schemas.microsoft.com/office/drawing/2014/main" id="{1EEF225E-A246-FCA3-F745-4FF27A1401B2}"/>
            </a:ext>
          </a:extLst>
        </xdr:cNvPr>
        <xdr:cNvSpPr>
          <a:spLocks noChangeArrowheads="1"/>
        </xdr:cNvSpPr>
      </xdr:nvSpPr>
      <xdr:spPr bwMode="auto">
        <a:xfrm>
          <a:off x="3543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236220</xdr:colOff>
      <xdr:row>133</xdr:row>
      <xdr:rowOff>1394460</xdr:rowOff>
    </xdr:from>
    <xdr:to>
      <xdr:col>4</xdr:col>
      <xdr:colOff>1531620</xdr:colOff>
      <xdr:row>133</xdr:row>
      <xdr:rowOff>1684020</xdr:rowOff>
    </xdr:to>
    <xdr:sp macro="" textlink="">
      <xdr:nvSpPr>
        <xdr:cNvPr id="2757" name="Rectangle 709">
          <a:extLst>
            <a:ext uri="{FF2B5EF4-FFF2-40B4-BE49-F238E27FC236}">
              <a16:creationId xmlns:a16="http://schemas.microsoft.com/office/drawing/2014/main" id="{CA73CC97-F69A-4CCA-913A-3FFC8356EDAA}"/>
            </a:ext>
          </a:extLst>
        </xdr:cNvPr>
        <xdr:cNvSpPr>
          <a:spLocks noChangeArrowheads="1"/>
        </xdr:cNvSpPr>
      </xdr:nvSpPr>
      <xdr:spPr bwMode="auto">
        <a:xfrm>
          <a:off x="5280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251460</xdr:colOff>
      <xdr:row>133</xdr:row>
      <xdr:rowOff>1402080</xdr:rowOff>
    </xdr:from>
    <xdr:to>
      <xdr:col>5</xdr:col>
      <xdr:colOff>1546860</xdr:colOff>
      <xdr:row>133</xdr:row>
      <xdr:rowOff>1691640</xdr:rowOff>
    </xdr:to>
    <xdr:sp macro="" textlink="">
      <xdr:nvSpPr>
        <xdr:cNvPr id="2758" name="Rectangle 710">
          <a:extLst>
            <a:ext uri="{FF2B5EF4-FFF2-40B4-BE49-F238E27FC236}">
              <a16:creationId xmlns:a16="http://schemas.microsoft.com/office/drawing/2014/main" id="{10E73043-3283-9634-7077-600E79740070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160020</xdr:colOff>
      <xdr:row>133</xdr:row>
      <xdr:rowOff>1485900</xdr:rowOff>
    </xdr:from>
    <xdr:to>
      <xdr:col>6</xdr:col>
      <xdr:colOff>1455420</xdr:colOff>
      <xdr:row>133</xdr:row>
      <xdr:rowOff>1775460</xdr:rowOff>
    </xdr:to>
    <xdr:sp macro="" textlink="">
      <xdr:nvSpPr>
        <xdr:cNvPr id="2759" name="Rectangle 711">
          <a:extLst>
            <a:ext uri="{FF2B5EF4-FFF2-40B4-BE49-F238E27FC236}">
              <a16:creationId xmlns:a16="http://schemas.microsoft.com/office/drawing/2014/main" id="{08493E00-7C96-7E70-3C1A-13B70542AB9C}"/>
            </a:ext>
          </a:extLst>
        </xdr:cNvPr>
        <xdr:cNvSpPr>
          <a:spLocks noChangeArrowheads="1"/>
        </xdr:cNvSpPr>
      </xdr:nvSpPr>
      <xdr:spPr bwMode="auto">
        <a:xfrm>
          <a:off x="8907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137160</xdr:colOff>
      <xdr:row>133</xdr:row>
      <xdr:rowOff>1485900</xdr:rowOff>
    </xdr:from>
    <xdr:to>
      <xdr:col>7</xdr:col>
      <xdr:colOff>1424940</xdr:colOff>
      <xdr:row>133</xdr:row>
      <xdr:rowOff>1775460</xdr:rowOff>
    </xdr:to>
    <xdr:sp macro="" textlink="">
      <xdr:nvSpPr>
        <xdr:cNvPr id="2760" name="Rectangle 712">
          <a:extLst>
            <a:ext uri="{FF2B5EF4-FFF2-40B4-BE49-F238E27FC236}">
              <a16:creationId xmlns:a16="http://schemas.microsoft.com/office/drawing/2014/main" id="{8BB60720-DC31-F9E1-ED97-19E81BF54A05}"/>
            </a:ext>
          </a:extLst>
        </xdr:cNvPr>
        <xdr:cNvSpPr>
          <a:spLocks noChangeArrowheads="1"/>
        </xdr:cNvSpPr>
      </xdr:nvSpPr>
      <xdr:spPr bwMode="auto">
        <a:xfrm>
          <a:off x="104546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335280</xdr:colOff>
      <xdr:row>134</xdr:row>
      <xdr:rowOff>822960</xdr:rowOff>
    </xdr:from>
    <xdr:to>
      <xdr:col>3</xdr:col>
      <xdr:colOff>1630680</xdr:colOff>
      <xdr:row>134</xdr:row>
      <xdr:rowOff>1104900</xdr:rowOff>
    </xdr:to>
    <xdr:sp macro="" textlink="">
      <xdr:nvSpPr>
        <xdr:cNvPr id="2761" name="Rectangle 713">
          <a:extLst>
            <a:ext uri="{FF2B5EF4-FFF2-40B4-BE49-F238E27FC236}">
              <a16:creationId xmlns:a16="http://schemas.microsoft.com/office/drawing/2014/main" id="{7F6C79EB-4096-73B7-6A1B-6D1F2ADA1B82}"/>
            </a:ext>
          </a:extLst>
        </xdr:cNvPr>
        <xdr:cNvSpPr>
          <a:spLocks noChangeArrowheads="1"/>
        </xdr:cNvSpPr>
      </xdr:nvSpPr>
      <xdr:spPr bwMode="auto">
        <a:xfrm>
          <a:off x="35280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134</xdr:row>
      <xdr:rowOff>822960</xdr:rowOff>
    </xdr:from>
    <xdr:to>
      <xdr:col>4</xdr:col>
      <xdr:colOff>1501140</xdr:colOff>
      <xdr:row>134</xdr:row>
      <xdr:rowOff>1104900</xdr:rowOff>
    </xdr:to>
    <xdr:sp macro="" textlink="">
      <xdr:nvSpPr>
        <xdr:cNvPr id="2762" name="Rectangle 714">
          <a:extLst>
            <a:ext uri="{FF2B5EF4-FFF2-40B4-BE49-F238E27FC236}">
              <a16:creationId xmlns:a16="http://schemas.microsoft.com/office/drawing/2014/main" id="{E8A270D0-9D62-94AC-B4D0-6735DC22FDCE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236220</xdr:colOff>
      <xdr:row>134</xdr:row>
      <xdr:rowOff>830580</xdr:rowOff>
    </xdr:from>
    <xdr:to>
      <xdr:col>5</xdr:col>
      <xdr:colOff>1531620</xdr:colOff>
      <xdr:row>134</xdr:row>
      <xdr:rowOff>1112520</xdr:rowOff>
    </xdr:to>
    <xdr:sp macro="" textlink="">
      <xdr:nvSpPr>
        <xdr:cNvPr id="2763" name="Rectangle 715">
          <a:extLst>
            <a:ext uri="{FF2B5EF4-FFF2-40B4-BE49-F238E27FC236}">
              <a16:creationId xmlns:a16="http://schemas.microsoft.com/office/drawing/2014/main" id="{DCE2E901-A27D-3294-2670-DB058DB51B05}"/>
            </a:ext>
          </a:extLst>
        </xdr:cNvPr>
        <xdr:cNvSpPr>
          <a:spLocks noChangeArrowheads="1"/>
        </xdr:cNvSpPr>
      </xdr:nvSpPr>
      <xdr:spPr bwMode="auto">
        <a:xfrm>
          <a:off x="70637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</xdr:colOff>
      <xdr:row>134</xdr:row>
      <xdr:rowOff>914400</xdr:rowOff>
    </xdr:from>
    <xdr:to>
      <xdr:col>6</xdr:col>
      <xdr:colOff>1432560</xdr:colOff>
      <xdr:row>134</xdr:row>
      <xdr:rowOff>1196340</xdr:rowOff>
    </xdr:to>
    <xdr:sp macro="" textlink="">
      <xdr:nvSpPr>
        <xdr:cNvPr id="2764" name="Rectangle 716">
          <a:extLst>
            <a:ext uri="{FF2B5EF4-FFF2-40B4-BE49-F238E27FC236}">
              <a16:creationId xmlns:a16="http://schemas.microsoft.com/office/drawing/2014/main" id="{48BA1A6D-8CB5-C1F8-8DC1-1943663FF797}"/>
            </a:ext>
          </a:extLst>
        </xdr:cNvPr>
        <xdr:cNvSpPr>
          <a:spLocks noChangeArrowheads="1"/>
        </xdr:cNvSpPr>
      </xdr:nvSpPr>
      <xdr:spPr bwMode="auto">
        <a:xfrm>
          <a:off x="8884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134</xdr:row>
      <xdr:rowOff>914400</xdr:rowOff>
    </xdr:from>
    <xdr:to>
      <xdr:col>7</xdr:col>
      <xdr:colOff>1394460</xdr:colOff>
      <xdr:row>134</xdr:row>
      <xdr:rowOff>1196340</xdr:rowOff>
    </xdr:to>
    <xdr:sp macro="" textlink="">
      <xdr:nvSpPr>
        <xdr:cNvPr id="2765" name="Rectangle 717">
          <a:extLst>
            <a:ext uri="{FF2B5EF4-FFF2-40B4-BE49-F238E27FC236}">
              <a16:creationId xmlns:a16="http://schemas.microsoft.com/office/drawing/2014/main" id="{E1D75601-9C9E-2AE0-46AD-5DDDB523E86A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350520</xdr:colOff>
      <xdr:row>135</xdr:row>
      <xdr:rowOff>1432560</xdr:rowOff>
    </xdr:from>
    <xdr:to>
      <xdr:col>3</xdr:col>
      <xdr:colOff>1645920</xdr:colOff>
      <xdr:row>135</xdr:row>
      <xdr:rowOff>1722120</xdr:rowOff>
    </xdr:to>
    <xdr:sp macro="" textlink="">
      <xdr:nvSpPr>
        <xdr:cNvPr id="2766" name="Rectangle 718">
          <a:extLst>
            <a:ext uri="{FF2B5EF4-FFF2-40B4-BE49-F238E27FC236}">
              <a16:creationId xmlns:a16="http://schemas.microsoft.com/office/drawing/2014/main" id="{834F8FEF-72F1-4712-6794-882433D1AEB1}"/>
            </a:ext>
          </a:extLst>
        </xdr:cNvPr>
        <xdr:cNvSpPr>
          <a:spLocks noChangeArrowheads="1"/>
        </xdr:cNvSpPr>
      </xdr:nvSpPr>
      <xdr:spPr bwMode="auto">
        <a:xfrm>
          <a:off x="3543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220980</xdr:colOff>
      <xdr:row>135</xdr:row>
      <xdr:rowOff>1432560</xdr:rowOff>
    </xdr:from>
    <xdr:to>
      <xdr:col>4</xdr:col>
      <xdr:colOff>1516380</xdr:colOff>
      <xdr:row>135</xdr:row>
      <xdr:rowOff>1722120</xdr:rowOff>
    </xdr:to>
    <xdr:sp macro="" textlink="">
      <xdr:nvSpPr>
        <xdr:cNvPr id="2767" name="Rectangle 719">
          <a:extLst>
            <a:ext uri="{FF2B5EF4-FFF2-40B4-BE49-F238E27FC236}">
              <a16:creationId xmlns:a16="http://schemas.microsoft.com/office/drawing/2014/main" id="{4A3F1EEA-35D3-6E09-5C3C-D721ABF6D1C8}"/>
            </a:ext>
          </a:extLst>
        </xdr:cNvPr>
        <xdr:cNvSpPr>
          <a:spLocks noChangeArrowheads="1"/>
        </xdr:cNvSpPr>
      </xdr:nvSpPr>
      <xdr:spPr bwMode="auto">
        <a:xfrm>
          <a:off x="52654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251460</xdr:colOff>
      <xdr:row>135</xdr:row>
      <xdr:rowOff>1432560</xdr:rowOff>
    </xdr:from>
    <xdr:to>
      <xdr:col>5</xdr:col>
      <xdr:colOff>1546860</xdr:colOff>
      <xdr:row>135</xdr:row>
      <xdr:rowOff>1722120</xdr:rowOff>
    </xdr:to>
    <xdr:sp macro="" textlink="">
      <xdr:nvSpPr>
        <xdr:cNvPr id="2768" name="Rectangle 720">
          <a:extLst>
            <a:ext uri="{FF2B5EF4-FFF2-40B4-BE49-F238E27FC236}">
              <a16:creationId xmlns:a16="http://schemas.microsoft.com/office/drawing/2014/main" id="{E34CB467-8B0C-E786-53C2-47A4AE902133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160020</xdr:colOff>
      <xdr:row>135</xdr:row>
      <xdr:rowOff>1524000</xdr:rowOff>
    </xdr:from>
    <xdr:to>
      <xdr:col>6</xdr:col>
      <xdr:colOff>1455420</xdr:colOff>
      <xdr:row>135</xdr:row>
      <xdr:rowOff>1813560</xdr:rowOff>
    </xdr:to>
    <xdr:sp macro="" textlink="">
      <xdr:nvSpPr>
        <xdr:cNvPr id="2769" name="Rectangle 721">
          <a:extLst>
            <a:ext uri="{FF2B5EF4-FFF2-40B4-BE49-F238E27FC236}">
              <a16:creationId xmlns:a16="http://schemas.microsoft.com/office/drawing/2014/main" id="{843A934B-B1C0-DABC-47DA-4C69D65FA66B}"/>
            </a:ext>
          </a:extLst>
        </xdr:cNvPr>
        <xdr:cNvSpPr>
          <a:spLocks noChangeArrowheads="1"/>
        </xdr:cNvSpPr>
      </xdr:nvSpPr>
      <xdr:spPr bwMode="auto">
        <a:xfrm>
          <a:off x="8907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135</xdr:row>
      <xdr:rowOff>1524000</xdr:rowOff>
    </xdr:from>
    <xdr:to>
      <xdr:col>7</xdr:col>
      <xdr:colOff>1417320</xdr:colOff>
      <xdr:row>135</xdr:row>
      <xdr:rowOff>1813560</xdr:rowOff>
    </xdr:to>
    <xdr:sp macro="" textlink="">
      <xdr:nvSpPr>
        <xdr:cNvPr id="2770" name="Rectangle 722">
          <a:extLst>
            <a:ext uri="{FF2B5EF4-FFF2-40B4-BE49-F238E27FC236}">
              <a16:creationId xmlns:a16="http://schemas.microsoft.com/office/drawing/2014/main" id="{618869CE-26FC-8966-6259-3289E8B68872}"/>
            </a:ext>
          </a:extLst>
        </xdr:cNvPr>
        <xdr:cNvSpPr>
          <a:spLocks noChangeArrowheads="1"/>
        </xdr:cNvSpPr>
      </xdr:nvSpPr>
      <xdr:spPr bwMode="auto">
        <a:xfrm>
          <a:off x="104470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335280</xdr:colOff>
      <xdr:row>136</xdr:row>
      <xdr:rowOff>464820</xdr:rowOff>
    </xdr:from>
    <xdr:to>
      <xdr:col>3</xdr:col>
      <xdr:colOff>1630680</xdr:colOff>
      <xdr:row>136</xdr:row>
      <xdr:rowOff>754380</xdr:rowOff>
    </xdr:to>
    <xdr:sp macro="" textlink="">
      <xdr:nvSpPr>
        <xdr:cNvPr id="2771" name="Rectangle 723">
          <a:extLst>
            <a:ext uri="{FF2B5EF4-FFF2-40B4-BE49-F238E27FC236}">
              <a16:creationId xmlns:a16="http://schemas.microsoft.com/office/drawing/2014/main" id="{5749B9AE-34F8-CBB4-EBC3-16B9FCCC9569}"/>
            </a:ext>
          </a:extLst>
        </xdr:cNvPr>
        <xdr:cNvSpPr>
          <a:spLocks noChangeArrowheads="1"/>
        </xdr:cNvSpPr>
      </xdr:nvSpPr>
      <xdr:spPr bwMode="auto">
        <a:xfrm>
          <a:off x="35280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136</xdr:row>
      <xdr:rowOff>464820</xdr:rowOff>
    </xdr:from>
    <xdr:to>
      <xdr:col>4</xdr:col>
      <xdr:colOff>1501140</xdr:colOff>
      <xdr:row>136</xdr:row>
      <xdr:rowOff>754380</xdr:rowOff>
    </xdr:to>
    <xdr:sp macro="" textlink="">
      <xdr:nvSpPr>
        <xdr:cNvPr id="2772" name="Rectangle 724">
          <a:extLst>
            <a:ext uri="{FF2B5EF4-FFF2-40B4-BE49-F238E27FC236}">
              <a16:creationId xmlns:a16="http://schemas.microsoft.com/office/drawing/2014/main" id="{5DB4DED6-B505-9561-30C4-0F5FCAAA2E3A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236220</xdr:colOff>
      <xdr:row>136</xdr:row>
      <xdr:rowOff>472440</xdr:rowOff>
    </xdr:from>
    <xdr:to>
      <xdr:col>5</xdr:col>
      <xdr:colOff>1531620</xdr:colOff>
      <xdr:row>136</xdr:row>
      <xdr:rowOff>762000</xdr:rowOff>
    </xdr:to>
    <xdr:sp macro="" textlink="">
      <xdr:nvSpPr>
        <xdr:cNvPr id="2773" name="Rectangle 725">
          <a:extLst>
            <a:ext uri="{FF2B5EF4-FFF2-40B4-BE49-F238E27FC236}">
              <a16:creationId xmlns:a16="http://schemas.microsoft.com/office/drawing/2014/main" id="{9E7F73C1-ABA8-33D9-E416-C5065D95C537}"/>
            </a:ext>
          </a:extLst>
        </xdr:cNvPr>
        <xdr:cNvSpPr>
          <a:spLocks noChangeArrowheads="1"/>
        </xdr:cNvSpPr>
      </xdr:nvSpPr>
      <xdr:spPr bwMode="auto">
        <a:xfrm>
          <a:off x="70637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</xdr:colOff>
      <xdr:row>136</xdr:row>
      <xdr:rowOff>563880</xdr:rowOff>
    </xdr:from>
    <xdr:to>
      <xdr:col>6</xdr:col>
      <xdr:colOff>1432560</xdr:colOff>
      <xdr:row>136</xdr:row>
      <xdr:rowOff>853440</xdr:rowOff>
    </xdr:to>
    <xdr:sp macro="" textlink="">
      <xdr:nvSpPr>
        <xdr:cNvPr id="2774" name="Rectangle 726">
          <a:extLst>
            <a:ext uri="{FF2B5EF4-FFF2-40B4-BE49-F238E27FC236}">
              <a16:creationId xmlns:a16="http://schemas.microsoft.com/office/drawing/2014/main" id="{2D0A0053-59CE-C578-EE66-362F4FFC177E}"/>
            </a:ext>
          </a:extLst>
        </xdr:cNvPr>
        <xdr:cNvSpPr>
          <a:spLocks noChangeArrowheads="1"/>
        </xdr:cNvSpPr>
      </xdr:nvSpPr>
      <xdr:spPr bwMode="auto">
        <a:xfrm>
          <a:off x="8884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136</xdr:row>
      <xdr:rowOff>563880</xdr:rowOff>
    </xdr:from>
    <xdr:to>
      <xdr:col>7</xdr:col>
      <xdr:colOff>1394460</xdr:colOff>
      <xdr:row>136</xdr:row>
      <xdr:rowOff>853440</xdr:rowOff>
    </xdr:to>
    <xdr:sp macro="" textlink="">
      <xdr:nvSpPr>
        <xdr:cNvPr id="2775" name="Rectangle 727">
          <a:extLst>
            <a:ext uri="{FF2B5EF4-FFF2-40B4-BE49-F238E27FC236}">
              <a16:creationId xmlns:a16="http://schemas.microsoft.com/office/drawing/2014/main" id="{F0955672-4E75-639B-3F37-A0DE8E1B1AEA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350520</xdr:colOff>
      <xdr:row>137</xdr:row>
      <xdr:rowOff>563880</xdr:rowOff>
    </xdr:from>
    <xdr:to>
      <xdr:col>3</xdr:col>
      <xdr:colOff>1645920</xdr:colOff>
      <xdr:row>137</xdr:row>
      <xdr:rowOff>845820</xdr:rowOff>
    </xdr:to>
    <xdr:sp macro="" textlink="">
      <xdr:nvSpPr>
        <xdr:cNvPr id="2776" name="Rectangle 728">
          <a:extLst>
            <a:ext uri="{FF2B5EF4-FFF2-40B4-BE49-F238E27FC236}">
              <a16:creationId xmlns:a16="http://schemas.microsoft.com/office/drawing/2014/main" id="{580AAAA6-97A3-3FDD-3367-87E2920648D5}"/>
            </a:ext>
          </a:extLst>
        </xdr:cNvPr>
        <xdr:cNvSpPr>
          <a:spLocks noChangeArrowheads="1"/>
        </xdr:cNvSpPr>
      </xdr:nvSpPr>
      <xdr:spPr bwMode="auto">
        <a:xfrm>
          <a:off x="3543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220980</xdr:colOff>
      <xdr:row>137</xdr:row>
      <xdr:rowOff>563880</xdr:rowOff>
    </xdr:from>
    <xdr:to>
      <xdr:col>4</xdr:col>
      <xdr:colOff>1516380</xdr:colOff>
      <xdr:row>137</xdr:row>
      <xdr:rowOff>845820</xdr:rowOff>
    </xdr:to>
    <xdr:sp macro="" textlink="">
      <xdr:nvSpPr>
        <xdr:cNvPr id="2777" name="Rectangle 729">
          <a:extLst>
            <a:ext uri="{FF2B5EF4-FFF2-40B4-BE49-F238E27FC236}">
              <a16:creationId xmlns:a16="http://schemas.microsoft.com/office/drawing/2014/main" id="{46E29777-6DF6-300D-417A-ABA55B1588BC}"/>
            </a:ext>
          </a:extLst>
        </xdr:cNvPr>
        <xdr:cNvSpPr>
          <a:spLocks noChangeArrowheads="1"/>
        </xdr:cNvSpPr>
      </xdr:nvSpPr>
      <xdr:spPr bwMode="auto">
        <a:xfrm>
          <a:off x="52654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251460</xdr:colOff>
      <xdr:row>137</xdr:row>
      <xdr:rowOff>571500</xdr:rowOff>
    </xdr:from>
    <xdr:to>
      <xdr:col>5</xdr:col>
      <xdr:colOff>1546860</xdr:colOff>
      <xdr:row>137</xdr:row>
      <xdr:rowOff>853440</xdr:rowOff>
    </xdr:to>
    <xdr:sp macro="" textlink="">
      <xdr:nvSpPr>
        <xdr:cNvPr id="2778" name="Rectangle 730">
          <a:extLst>
            <a:ext uri="{FF2B5EF4-FFF2-40B4-BE49-F238E27FC236}">
              <a16:creationId xmlns:a16="http://schemas.microsoft.com/office/drawing/2014/main" id="{D3EA7C3A-3731-2418-2578-806C9543DA11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160020</xdr:colOff>
      <xdr:row>137</xdr:row>
      <xdr:rowOff>655320</xdr:rowOff>
    </xdr:from>
    <xdr:to>
      <xdr:col>6</xdr:col>
      <xdr:colOff>1455420</xdr:colOff>
      <xdr:row>137</xdr:row>
      <xdr:rowOff>937260</xdr:rowOff>
    </xdr:to>
    <xdr:sp macro="" textlink="">
      <xdr:nvSpPr>
        <xdr:cNvPr id="2779" name="Rectangle 731">
          <a:extLst>
            <a:ext uri="{FF2B5EF4-FFF2-40B4-BE49-F238E27FC236}">
              <a16:creationId xmlns:a16="http://schemas.microsoft.com/office/drawing/2014/main" id="{6ED85DBB-EFF9-7C9F-19C5-18926837A501}"/>
            </a:ext>
          </a:extLst>
        </xdr:cNvPr>
        <xdr:cNvSpPr>
          <a:spLocks noChangeArrowheads="1"/>
        </xdr:cNvSpPr>
      </xdr:nvSpPr>
      <xdr:spPr bwMode="auto">
        <a:xfrm>
          <a:off x="8907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137</xdr:row>
      <xdr:rowOff>655320</xdr:rowOff>
    </xdr:from>
    <xdr:to>
      <xdr:col>7</xdr:col>
      <xdr:colOff>1417320</xdr:colOff>
      <xdr:row>137</xdr:row>
      <xdr:rowOff>937260</xdr:rowOff>
    </xdr:to>
    <xdr:sp macro="" textlink="">
      <xdr:nvSpPr>
        <xdr:cNvPr id="2780" name="Rectangle 732">
          <a:extLst>
            <a:ext uri="{FF2B5EF4-FFF2-40B4-BE49-F238E27FC236}">
              <a16:creationId xmlns:a16="http://schemas.microsoft.com/office/drawing/2014/main" id="{898D2727-C3F9-7C7E-6AD1-FD2CC1A34FB2}"/>
            </a:ext>
          </a:extLst>
        </xdr:cNvPr>
        <xdr:cNvSpPr>
          <a:spLocks noChangeArrowheads="1"/>
        </xdr:cNvSpPr>
      </xdr:nvSpPr>
      <xdr:spPr bwMode="auto">
        <a:xfrm>
          <a:off x="104470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358140</xdr:colOff>
      <xdr:row>138</xdr:row>
      <xdr:rowOff>1280160</xdr:rowOff>
    </xdr:from>
    <xdr:to>
      <xdr:col>3</xdr:col>
      <xdr:colOff>1653540</xdr:colOff>
      <xdr:row>138</xdr:row>
      <xdr:rowOff>1569720</xdr:rowOff>
    </xdr:to>
    <xdr:sp macro="" textlink="">
      <xdr:nvSpPr>
        <xdr:cNvPr id="2781" name="Rectangle 733">
          <a:extLst>
            <a:ext uri="{FF2B5EF4-FFF2-40B4-BE49-F238E27FC236}">
              <a16:creationId xmlns:a16="http://schemas.microsoft.com/office/drawing/2014/main" id="{C0C48C1C-861B-D4AC-AE74-7A7C7FB77AD7}"/>
            </a:ext>
          </a:extLst>
        </xdr:cNvPr>
        <xdr:cNvSpPr>
          <a:spLocks noChangeArrowheads="1"/>
        </xdr:cNvSpPr>
      </xdr:nvSpPr>
      <xdr:spPr bwMode="auto">
        <a:xfrm>
          <a:off x="3550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236220</xdr:colOff>
      <xdr:row>138</xdr:row>
      <xdr:rowOff>1280160</xdr:rowOff>
    </xdr:from>
    <xdr:to>
      <xdr:col>4</xdr:col>
      <xdr:colOff>1531620</xdr:colOff>
      <xdr:row>138</xdr:row>
      <xdr:rowOff>1569720</xdr:rowOff>
    </xdr:to>
    <xdr:sp macro="" textlink="">
      <xdr:nvSpPr>
        <xdr:cNvPr id="2782" name="Rectangle 734">
          <a:extLst>
            <a:ext uri="{FF2B5EF4-FFF2-40B4-BE49-F238E27FC236}">
              <a16:creationId xmlns:a16="http://schemas.microsoft.com/office/drawing/2014/main" id="{A1BEEE62-7119-E30C-049A-D764442C5BA0}"/>
            </a:ext>
          </a:extLst>
        </xdr:cNvPr>
        <xdr:cNvSpPr>
          <a:spLocks noChangeArrowheads="1"/>
        </xdr:cNvSpPr>
      </xdr:nvSpPr>
      <xdr:spPr bwMode="auto">
        <a:xfrm>
          <a:off x="5280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266700</xdr:colOff>
      <xdr:row>138</xdr:row>
      <xdr:rowOff>1295400</xdr:rowOff>
    </xdr:from>
    <xdr:to>
      <xdr:col>5</xdr:col>
      <xdr:colOff>1562100</xdr:colOff>
      <xdr:row>138</xdr:row>
      <xdr:rowOff>1584960</xdr:rowOff>
    </xdr:to>
    <xdr:sp macro="" textlink="">
      <xdr:nvSpPr>
        <xdr:cNvPr id="2783" name="Rectangle 735">
          <a:extLst>
            <a:ext uri="{FF2B5EF4-FFF2-40B4-BE49-F238E27FC236}">
              <a16:creationId xmlns:a16="http://schemas.microsoft.com/office/drawing/2014/main" id="{E1D7EC26-A5CE-99AC-CEF3-1973E7961A6B}"/>
            </a:ext>
          </a:extLst>
        </xdr:cNvPr>
        <xdr:cNvSpPr>
          <a:spLocks noChangeArrowheads="1"/>
        </xdr:cNvSpPr>
      </xdr:nvSpPr>
      <xdr:spPr bwMode="auto">
        <a:xfrm>
          <a:off x="70942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167640</xdr:colOff>
      <xdr:row>138</xdr:row>
      <xdr:rowOff>1371600</xdr:rowOff>
    </xdr:from>
    <xdr:to>
      <xdr:col>6</xdr:col>
      <xdr:colOff>1463040</xdr:colOff>
      <xdr:row>138</xdr:row>
      <xdr:rowOff>1661160</xdr:rowOff>
    </xdr:to>
    <xdr:sp macro="" textlink="">
      <xdr:nvSpPr>
        <xdr:cNvPr id="2784" name="Rectangle 736">
          <a:extLst>
            <a:ext uri="{FF2B5EF4-FFF2-40B4-BE49-F238E27FC236}">
              <a16:creationId xmlns:a16="http://schemas.microsoft.com/office/drawing/2014/main" id="{C1560004-C330-976E-8AD2-3AE36C0B6679}"/>
            </a:ext>
          </a:extLst>
        </xdr:cNvPr>
        <xdr:cNvSpPr>
          <a:spLocks noChangeArrowheads="1"/>
        </xdr:cNvSpPr>
      </xdr:nvSpPr>
      <xdr:spPr bwMode="auto">
        <a:xfrm>
          <a:off x="8915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137160</xdr:colOff>
      <xdr:row>138</xdr:row>
      <xdr:rowOff>1371600</xdr:rowOff>
    </xdr:from>
    <xdr:to>
      <xdr:col>7</xdr:col>
      <xdr:colOff>1424940</xdr:colOff>
      <xdr:row>138</xdr:row>
      <xdr:rowOff>1661160</xdr:rowOff>
    </xdr:to>
    <xdr:sp macro="" textlink="">
      <xdr:nvSpPr>
        <xdr:cNvPr id="2785" name="Rectangle 737">
          <a:extLst>
            <a:ext uri="{FF2B5EF4-FFF2-40B4-BE49-F238E27FC236}">
              <a16:creationId xmlns:a16="http://schemas.microsoft.com/office/drawing/2014/main" id="{E9F3BBD0-1536-DDCB-1092-FCC516CFE5CD}"/>
            </a:ext>
          </a:extLst>
        </xdr:cNvPr>
        <xdr:cNvSpPr>
          <a:spLocks noChangeArrowheads="1"/>
        </xdr:cNvSpPr>
      </xdr:nvSpPr>
      <xdr:spPr bwMode="auto">
        <a:xfrm>
          <a:off x="104546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350520</xdr:colOff>
      <xdr:row>139</xdr:row>
      <xdr:rowOff>792480</xdr:rowOff>
    </xdr:from>
    <xdr:to>
      <xdr:col>3</xdr:col>
      <xdr:colOff>1645920</xdr:colOff>
      <xdr:row>139</xdr:row>
      <xdr:rowOff>1074420</xdr:rowOff>
    </xdr:to>
    <xdr:sp macro="" textlink="">
      <xdr:nvSpPr>
        <xdr:cNvPr id="2786" name="Rectangle 738">
          <a:extLst>
            <a:ext uri="{FF2B5EF4-FFF2-40B4-BE49-F238E27FC236}">
              <a16:creationId xmlns:a16="http://schemas.microsoft.com/office/drawing/2014/main" id="{13FD36D4-C815-AD0B-37E7-0EAAD2F97AAA}"/>
            </a:ext>
          </a:extLst>
        </xdr:cNvPr>
        <xdr:cNvSpPr>
          <a:spLocks noChangeArrowheads="1"/>
        </xdr:cNvSpPr>
      </xdr:nvSpPr>
      <xdr:spPr bwMode="auto">
        <a:xfrm>
          <a:off x="3543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220980</xdr:colOff>
      <xdr:row>139</xdr:row>
      <xdr:rowOff>792480</xdr:rowOff>
    </xdr:from>
    <xdr:to>
      <xdr:col>4</xdr:col>
      <xdr:colOff>1516380</xdr:colOff>
      <xdr:row>139</xdr:row>
      <xdr:rowOff>1074420</xdr:rowOff>
    </xdr:to>
    <xdr:sp macro="" textlink="">
      <xdr:nvSpPr>
        <xdr:cNvPr id="2787" name="Rectangle 739">
          <a:extLst>
            <a:ext uri="{FF2B5EF4-FFF2-40B4-BE49-F238E27FC236}">
              <a16:creationId xmlns:a16="http://schemas.microsoft.com/office/drawing/2014/main" id="{EE81E88F-F425-7257-926B-7D81EB8B023F}"/>
            </a:ext>
          </a:extLst>
        </xdr:cNvPr>
        <xdr:cNvSpPr>
          <a:spLocks noChangeArrowheads="1"/>
        </xdr:cNvSpPr>
      </xdr:nvSpPr>
      <xdr:spPr bwMode="auto">
        <a:xfrm>
          <a:off x="52654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251460</xdr:colOff>
      <xdr:row>139</xdr:row>
      <xdr:rowOff>822960</xdr:rowOff>
    </xdr:from>
    <xdr:to>
      <xdr:col>5</xdr:col>
      <xdr:colOff>1546860</xdr:colOff>
      <xdr:row>139</xdr:row>
      <xdr:rowOff>1104900</xdr:rowOff>
    </xdr:to>
    <xdr:sp macro="" textlink="">
      <xdr:nvSpPr>
        <xdr:cNvPr id="2788" name="Rectangle 740">
          <a:extLst>
            <a:ext uri="{FF2B5EF4-FFF2-40B4-BE49-F238E27FC236}">
              <a16:creationId xmlns:a16="http://schemas.microsoft.com/office/drawing/2014/main" id="{92606739-F2B7-6D69-EE79-CE8CBB662AFF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160020</xdr:colOff>
      <xdr:row>139</xdr:row>
      <xdr:rowOff>883920</xdr:rowOff>
    </xdr:from>
    <xdr:to>
      <xdr:col>6</xdr:col>
      <xdr:colOff>1455420</xdr:colOff>
      <xdr:row>139</xdr:row>
      <xdr:rowOff>1165860</xdr:rowOff>
    </xdr:to>
    <xdr:sp macro="" textlink="">
      <xdr:nvSpPr>
        <xdr:cNvPr id="2789" name="Rectangle 741">
          <a:extLst>
            <a:ext uri="{FF2B5EF4-FFF2-40B4-BE49-F238E27FC236}">
              <a16:creationId xmlns:a16="http://schemas.microsoft.com/office/drawing/2014/main" id="{0B5B29BE-FBB3-E60D-1534-A6673733CBDF}"/>
            </a:ext>
          </a:extLst>
        </xdr:cNvPr>
        <xdr:cNvSpPr>
          <a:spLocks noChangeArrowheads="1"/>
        </xdr:cNvSpPr>
      </xdr:nvSpPr>
      <xdr:spPr bwMode="auto">
        <a:xfrm>
          <a:off x="8907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139</xdr:row>
      <xdr:rowOff>883920</xdr:rowOff>
    </xdr:from>
    <xdr:to>
      <xdr:col>7</xdr:col>
      <xdr:colOff>1417320</xdr:colOff>
      <xdr:row>139</xdr:row>
      <xdr:rowOff>1165860</xdr:rowOff>
    </xdr:to>
    <xdr:sp macro="" textlink="">
      <xdr:nvSpPr>
        <xdr:cNvPr id="2790" name="Rectangle 742">
          <a:extLst>
            <a:ext uri="{FF2B5EF4-FFF2-40B4-BE49-F238E27FC236}">
              <a16:creationId xmlns:a16="http://schemas.microsoft.com/office/drawing/2014/main" id="{EA0E16FD-595D-CBB8-95E6-2551C3897C60}"/>
            </a:ext>
          </a:extLst>
        </xdr:cNvPr>
        <xdr:cNvSpPr>
          <a:spLocks noChangeArrowheads="1"/>
        </xdr:cNvSpPr>
      </xdr:nvSpPr>
      <xdr:spPr bwMode="auto">
        <a:xfrm>
          <a:off x="104470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350520</xdr:colOff>
      <xdr:row>140</xdr:row>
      <xdr:rowOff>480060</xdr:rowOff>
    </xdr:from>
    <xdr:to>
      <xdr:col>3</xdr:col>
      <xdr:colOff>1645920</xdr:colOff>
      <xdr:row>140</xdr:row>
      <xdr:rowOff>769620</xdr:rowOff>
    </xdr:to>
    <xdr:sp macro="" textlink="">
      <xdr:nvSpPr>
        <xdr:cNvPr id="2791" name="Rectangle 743">
          <a:extLst>
            <a:ext uri="{FF2B5EF4-FFF2-40B4-BE49-F238E27FC236}">
              <a16:creationId xmlns:a16="http://schemas.microsoft.com/office/drawing/2014/main" id="{B9038C7F-5DD2-850C-6E15-7084FB2022F6}"/>
            </a:ext>
          </a:extLst>
        </xdr:cNvPr>
        <xdr:cNvSpPr>
          <a:spLocks noChangeArrowheads="1"/>
        </xdr:cNvSpPr>
      </xdr:nvSpPr>
      <xdr:spPr bwMode="auto">
        <a:xfrm>
          <a:off x="3543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220980</xdr:colOff>
      <xdr:row>140</xdr:row>
      <xdr:rowOff>480060</xdr:rowOff>
    </xdr:from>
    <xdr:to>
      <xdr:col>4</xdr:col>
      <xdr:colOff>1516380</xdr:colOff>
      <xdr:row>140</xdr:row>
      <xdr:rowOff>769620</xdr:rowOff>
    </xdr:to>
    <xdr:sp macro="" textlink="">
      <xdr:nvSpPr>
        <xdr:cNvPr id="2792" name="Rectangle 744">
          <a:extLst>
            <a:ext uri="{FF2B5EF4-FFF2-40B4-BE49-F238E27FC236}">
              <a16:creationId xmlns:a16="http://schemas.microsoft.com/office/drawing/2014/main" id="{83C9F5F2-33C8-D298-580F-0AFAC19AF3D7}"/>
            </a:ext>
          </a:extLst>
        </xdr:cNvPr>
        <xdr:cNvSpPr>
          <a:spLocks noChangeArrowheads="1"/>
        </xdr:cNvSpPr>
      </xdr:nvSpPr>
      <xdr:spPr bwMode="auto">
        <a:xfrm>
          <a:off x="52654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251460</xdr:colOff>
      <xdr:row>140</xdr:row>
      <xdr:rowOff>502920</xdr:rowOff>
    </xdr:from>
    <xdr:to>
      <xdr:col>5</xdr:col>
      <xdr:colOff>1546860</xdr:colOff>
      <xdr:row>140</xdr:row>
      <xdr:rowOff>792480</xdr:rowOff>
    </xdr:to>
    <xdr:sp macro="" textlink="">
      <xdr:nvSpPr>
        <xdr:cNvPr id="2793" name="Rectangle 745">
          <a:extLst>
            <a:ext uri="{FF2B5EF4-FFF2-40B4-BE49-F238E27FC236}">
              <a16:creationId xmlns:a16="http://schemas.microsoft.com/office/drawing/2014/main" id="{3840309B-72F4-9282-9F24-85A7A1AD7A66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160020</xdr:colOff>
      <xdr:row>140</xdr:row>
      <xdr:rowOff>571500</xdr:rowOff>
    </xdr:from>
    <xdr:to>
      <xdr:col>6</xdr:col>
      <xdr:colOff>1455420</xdr:colOff>
      <xdr:row>140</xdr:row>
      <xdr:rowOff>861060</xdr:rowOff>
    </xdr:to>
    <xdr:sp macro="" textlink="">
      <xdr:nvSpPr>
        <xdr:cNvPr id="2794" name="Rectangle 746">
          <a:extLst>
            <a:ext uri="{FF2B5EF4-FFF2-40B4-BE49-F238E27FC236}">
              <a16:creationId xmlns:a16="http://schemas.microsoft.com/office/drawing/2014/main" id="{F4B65770-0A62-06F5-0BD3-09767CE9E0E4}"/>
            </a:ext>
          </a:extLst>
        </xdr:cNvPr>
        <xdr:cNvSpPr>
          <a:spLocks noChangeArrowheads="1"/>
        </xdr:cNvSpPr>
      </xdr:nvSpPr>
      <xdr:spPr bwMode="auto">
        <a:xfrm>
          <a:off x="8907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140</xdr:row>
      <xdr:rowOff>571500</xdr:rowOff>
    </xdr:from>
    <xdr:to>
      <xdr:col>7</xdr:col>
      <xdr:colOff>1417320</xdr:colOff>
      <xdr:row>140</xdr:row>
      <xdr:rowOff>861060</xdr:rowOff>
    </xdr:to>
    <xdr:sp macro="" textlink="">
      <xdr:nvSpPr>
        <xdr:cNvPr id="2795" name="Rectangle 747">
          <a:extLst>
            <a:ext uri="{FF2B5EF4-FFF2-40B4-BE49-F238E27FC236}">
              <a16:creationId xmlns:a16="http://schemas.microsoft.com/office/drawing/2014/main" id="{6C1125E2-C5F2-B428-4019-869C0C23074A}"/>
            </a:ext>
          </a:extLst>
        </xdr:cNvPr>
        <xdr:cNvSpPr>
          <a:spLocks noChangeArrowheads="1"/>
        </xdr:cNvSpPr>
      </xdr:nvSpPr>
      <xdr:spPr bwMode="auto">
        <a:xfrm>
          <a:off x="104470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381000</xdr:colOff>
      <xdr:row>141</xdr:row>
      <xdr:rowOff>533400</xdr:rowOff>
    </xdr:from>
    <xdr:to>
      <xdr:col>3</xdr:col>
      <xdr:colOff>1676400</xdr:colOff>
      <xdr:row>141</xdr:row>
      <xdr:rowOff>815340</xdr:rowOff>
    </xdr:to>
    <xdr:sp macro="" textlink="">
      <xdr:nvSpPr>
        <xdr:cNvPr id="2796" name="Rectangle 748">
          <a:extLst>
            <a:ext uri="{FF2B5EF4-FFF2-40B4-BE49-F238E27FC236}">
              <a16:creationId xmlns:a16="http://schemas.microsoft.com/office/drawing/2014/main" id="{1C125271-85D8-B33C-4706-363E22867C8A}"/>
            </a:ext>
          </a:extLst>
        </xdr:cNvPr>
        <xdr:cNvSpPr>
          <a:spLocks noChangeArrowheads="1"/>
        </xdr:cNvSpPr>
      </xdr:nvSpPr>
      <xdr:spPr bwMode="auto">
        <a:xfrm>
          <a:off x="3573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251460</xdr:colOff>
      <xdr:row>141</xdr:row>
      <xdr:rowOff>533400</xdr:rowOff>
    </xdr:from>
    <xdr:to>
      <xdr:col>4</xdr:col>
      <xdr:colOff>1546860</xdr:colOff>
      <xdr:row>141</xdr:row>
      <xdr:rowOff>815340</xdr:rowOff>
    </xdr:to>
    <xdr:sp macro="" textlink="">
      <xdr:nvSpPr>
        <xdr:cNvPr id="2797" name="Rectangle 749">
          <a:extLst>
            <a:ext uri="{FF2B5EF4-FFF2-40B4-BE49-F238E27FC236}">
              <a16:creationId xmlns:a16="http://schemas.microsoft.com/office/drawing/2014/main" id="{DFF8B4E7-4B01-F0F2-19C7-B6BA2D91049D}"/>
            </a:ext>
          </a:extLst>
        </xdr:cNvPr>
        <xdr:cNvSpPr>
          <a:spLocks noChangeArrowheads="1"/>
        </xdr:cNvSpPr>
      </xdr:nvSpPr>
      <xdr:spPr bwMode="auto">
        <a:xfrm>
          <a:off x="52959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281940</xdr:colOff>
      <xdr:row>141</xdr:row>
      <xdr:rowOff>556260</xdr:rowOff>
    </xdr:from>
    <xdr:to>
      <xdr:col>5</xdr:col>
      <xdr:colOff>1577340</xdr:colOff>
      <xdr:row>141</xdr:row>
      <xdr:rowOff>838200</xdr:rowOff>
    </xdr:to>
    <xdr:sp macro="" textlink="">
      <xdr:nvSpPr>
        <xdr:cNvPr id="2798" name="Rectangle 750">
          <a:extLst>
            <a:ext uri="{FF2B5EF4-FFF2-40B4-BE49-F238E27FC236}">
              <a16:creationId xmlns:a16="http://schemas.microsoft.com/office/drawing/2014/main" id="{0D5B4C07-A140-12B9-EA0A-BACF81B23CF1}"/>
            </a:ext>
          </a:extLst>
        </xdr:cNvPr>
        <xdr:cNvSpPr>
          <a:spLocks noChangeArrowheads="1"/>
        </xdr:cNvSpPr>
      </xdr:nvSpPr>
      <xdr:spPr bwMode="auto">
        <a:xfrm>
          <a:off x="7109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141</xdr:row>
      <xdr:rowOff>624840</xdr:rowOff>
    </xdr:from>
    <xdr:to>
      <xdr:col>6</xdr:col>
      <xdr:colOff>1485900</xdr:colOff>
      <xdr:row>141</xdr:row>
      <xdr:rowOff>906780</xdr:rowOff>
    </xdr:to>
    <xdr:sp macro="" textlink="">
      <xdr:nvSpPr>
        <xdr:cNvPr id="2799" name="Rectangle 751">
          <a:extLst>
            <a:ext uri="{FF2B5EF4-FFF2-40B4-BE49-F238E27FC236}">
              <a16:creationId xmlns:a16="http://schemas.microsoft.com/office/drawing/2014/main" id="{8FE3AB86-3A24-A6EA-592A-DB031E194EA4}"/>
            </a:ext>
          </a:extLst>
        </xdr:cNvPr>
        <xdr:cNvSpPr>
          <a:spLocks noChangeArrowheads="1"/>
        </xdr:cNvSpPr>
      </xdr:nvSpPr>
      <xdr:spPr bwMode="auto">
        <a:xfrm>
          <a:off x="8938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141</xdr:row>
      <xdr:rowOff>624840</xdr:rowOff>
    </xdr:from>
    <xdr:to>
      <xdr:col>7</xdr:col>
      <xdr:colOff>1447800</xdr:colOff>
      <xdr:row>141</xdr:row>
      <xdr:rowOff>906780</xdr:rowOff>
    </xdr:to>
    <xdr:sp macro="" textlink="">
      <xdr:nvSpPr>
        <xdr:cNvPr id="2800" name="Rectangle 752">
          <a:extLst>
            <a:ext uri="{FF2B5EF4-FFF2-40B4-BE49-F238E27FC236}">
              <a16:creationId xmlns:a16="http://schemas.microsoft.com/office/drawing/2014/main" id="{333FA91D-7F78-F9B3-78D8-D155F30A08E4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335280</xdr:colOff>
      <xdr:row>142</xdr:row>
      <xdr:rowOff>754380</xdr:rowOff>
    </xdr:from>
    <xdr:to>
      <xdr:col>3</xdr:col>
      <xdr:colOff>1630680</xdr:colOff>
      <xdr:row>142</xdr:row>
      <xdr:rowOff>1036320</xdr:rowOff>
    </xdr:to>
    <xdr:sp macro="" textlink="">
      <xdr:nvSpPr>
        <xdr:cNvPr id="2801" name="Rectangle 753">
          <a:extLst>
            <a:ext uri="{FF2B5EF4-FFF2-40B4-BE49-F238E27FC236}">
              <a16:creationId xmlns:a16="http://schemas.microsoft.com/office/drawing/2014/main" id="{7CAF96FC-6591-5E05-13C6-308B453883F9}"/>
            </a:ext>
          </a:extLst>
        </xdr:cNvPr>
        <xdr:cNvSpPr>
          <a:spLocks noChangeArrowheads="1"/>
        </xdr:cNvSpPr>
      </xdr:nvSpPr>
      <xdr:spPr bwMode="auto">
        <a:xfrm>
          <a:off x="35280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142</xdr:row>
      <xdr:rowOff>754380</xdr:rowOff>
    </xdr:from>
    <xdr:to>
      <xdr:col>4</xdr:col>
      <xdr:colOff>1501140</xdr:colOff>
      <xdr:row>142</xdr:row>
      <xdr:rowOff>1036320</xdr:rowOff>
    </xdr:to>
    <xdr:sp macro="" textlink="">
      <xdr:nvSpPr>
        <xdr:cNvPr id="2802" name="Rectangle 754">
          <a:extLst>
            <a:ext uri="{FF2B5EF4-FFF2-40B4-BE49-F238E27FC236}">
              <a16:creationId xmlns:a16="http://schemas.microsoft.com/office/drawing/2014/main" id="{A07E5E60-0119-E6AF-BB63-93209C85D28E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236220</xdr:colOff>
      <xdr:row>142</xdr:row>
      <xdr:rowOff>769620</xdr:rowOff>
    </xdr:from>
    <xdr:to>
      <xdr:col>5</xdr:col>
      <xdr:colOff>1531620</xdr:colOff>
      <xdr:row>142</xdr:row>
      <xdr:rowOff>1051560</xdr:rowOff>
    </xdr:to>
    <xdr:sp macro="" textlink="">
      <xdr:nvSpPr>
        <xdr:cNvPr id="2803" name="Rectangle 755">
          <a:extLst>
            <a:ext uri="{FF2B5EF4-FFF2-40B4-BE49-F238E27FC236}">
              <a16:creationId xmlns:a16="http://schemas.microsoft.com/office/drawing/2014/main" id="{FA2D0854-D28A-05DE-7AF6-D840A9456D71}"/>
            </a:ext>
          </a:extLst>
        </xdr:cNvPr>
        <xdr:cNvSpPr>
          <a:spLocks noChangeArrowheads="1"/>
        </xdr:cNvSpPr>
      </xdr:nvSpPr>
      <xdr:spPr bwMode="auto">
        <a:xfrm>
          <a:off x="70637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</xdr:colOff>
      <xdr:row>142</xdr:row>
      <xdr:rowOff>845820</xdr:rowOff>
    </xdr:from>
    <xdr:to>
      <xdr:col>6</xdr:col>
      <xdr:colOff>1432560</xdr:colOff>
      <xdr:row>142</xdr:row>
      <xdr:rowOff>1127760</xdr:rowOff>
    </xdr:to>
    <xdr:sp macro="" textlink="">
      <xdr:nvSpPr>
        <xdr:cNvPr id="2804" name="Rectangle 756">
          <a:extLst>
            <a:ext uri="{FF2B5EF4-FFF2-40B4-BE49-F238E27FC236}">
              <a16:creationId xmlns:a16="http://schemas.microsoft.com/office/drawing/2014/main" id="{8FAE4944-BB61-3380-027E-FB6CE0F6BEF6}"/>
            </a:ext>
          </a:extLst>
        </xdr:cNvPr>
        <xdr:cNvSpPr>
          <a:spLocks noChangeArrowheads="1"/>
        </xdr:cNvSpPr>
      </xdr:nvSpPr>
      <xdr:spPr bwMode="auto">
        <a:xfrm>
          <a:off x="8884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142</xdr:row>
      <xdr:rowOff>845820</xdr:rowOff>
    </xdr:from>
    <xdr:to>
      <xdr:col>7</xdr:col>
      <xdr:colOff>1394460</xdr:colOff>
      <xdr:row>142</xdr:row>
      <xdr:rowOff>1127760</xdr:rowOff>
    </xdr:to>
    <xdr:sp macro="" textlink="">
      <xdr:nvSpPr>
        <xdr:cNvPr id="2805" name="Rectangle 757">
          <a:extLst>
            <a:ext uri="{FF2B5EF4-FFF2-40B4-BE49-F238E27FC236}">
              <a16:creationId xmlns:a16="http://schemas.microsoft.com/office/drawing/2014/main" id="{6C234D83-E31E-20BF-61B7-CF1A78FD92AE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381000</xdr:colOff>
      <xdr:row>143</xdr:row>
      <xdr:rowOff>419100</xdr:rowOff>
    </xdr:from>
    <xdr:to>
      <xdr:col>3</xdr:col>
      <xdr:colOff>1676400</xdr:colOff>
      <xdr:row>143</xdr:row>
      <xdr:rowOff>701040</xdr:rowOff>
    </xdr:to>
    <xdr:sp macro="" textlink="">
      <xdr:nvSpPr>
        <xdr:cNvPr id="2806" name="Rectangle 758">
          <a:extLst>
            <a:ext uri="{FF2B5EF4-FFF2-40B4-BE49-F238E27FC236}">
              <a16:creationId xmlns:a16="http://schemas.microsoft.com/office/drawing/2014/main" id="{079AC325-14BD-87A5-FA77-FAAF1E959817}"/>
            </a:ext>
          </a:extLst>
        </xdr:cNvPr>
        <xdr:cNvSpPr>
          <a:spLocks noChangeArrowheads="1"/>
        </xdr:cNvSpPr>
      </xdr:nvSpPr>
      <xdr:spPr bwMode="auto">
        <a:xfrm>
          <a:off x="3573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251460</xdr:colOff>
      <xdr:row>143</xdr:row>
      <xdr:rowOff>419100</xdr:rowOff>
    </xdr:from>
    <xdr:to>
      <xdr:col>4</xdr:col>
      <xdr:colOff>1546860</xdr:colOff>
      <xdr:row>143</xdr:row>
      <xdr:rowOff>701040</xdr:rowOff>
    </xdr:to>
    <xdr:sp macro="" textlink="">
      <xdr:nvSpPr>
        <xdr:cNvPr id="2807" name="Rectangle 759">
          <a:extLst>
            <a:ext uri="{FF2B5EF4-FFF2-40B4-BE49-F238E27FC236}">
              <a16:creationId xmlns:a16="http://schemas.microsoft.com/office/drawing/2014/main" id="{98EBEC88-C073-A722-22B4-0D463538A5E4}"/>
            </a:ext>
          </a:extLst>
        </xdr:cNvPr>
        <xdr:cNvSpPr>
          <a:spLocks noChangeArrowheads="1"/>
        </xdr:cNvSpPr>
      </xdr:nvSpPr>
      <xdr:spPr bwMode="auto">
        <a:xfrm>
          <a:off x="52959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281940</xdr:colOff>
      <xdr:row>143</xdr:row>
      <xdr:rowOff>441960</xdr:rowOff>
    </xdr:from>
    <xdr:to>
      <xdr:col>5</xdr:col>
      <xdr:colOff>1577340</xdr:colOff>
      <xdr:row>143</xdr:row>
      <xdr:rowOff>723900</xdr:rowOff>
    </xdr:to>
    <xdr:sp macro="" textlink="">
      <xdr:nvSpPr>
        <xdr:cNvPr id="2808" name="Rectangle 760">
          <a:extLst>
            <a:ext uri="{FF2B5EF4-FFF2-40B4-BE49-F238E27FC236}">
              <a16:creationId xmlns:a16="http://schemas.microsoft.com/office/drawing/2014/main" id="{F439E00D-99D4-7C3A-B2ED-E3378DB8853D}"/>
            </a:ext>
          </a:extLst>
        </xdr:cNvPr>
        <xdr:cNvSpPr>
          <a:spLocks noChangeArrowheads="1"/>
        </xdr:cNvSpPr>
      </xdr:nvSpPr>
      <xdr:spPr bwMode="auto">
        <a:xfrm>
          <a:off x="7109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143</xdr:row>
      <xdr:rowOff>510540</xdr:rowOff>
    </xdr:from>
    <xdr:to>
      <xdr:col>6</xdr:col>
      <xdr:colOff>1485900</xdr:colOff>
      <xdr:row>143</xdr:row>
      <xdr:rowOff>792480</xdr:rowOff>
    </xdr:to>
    <xdr:sp macro="" textlink="">
      <xdr:nvSpPr>
        <xdr:cNvPr id="2809" name="Rectangle 761">
          <a:extLst>
            <a:ext uri="{FF2B5EF4-FFF2-40B4-BE49-F238E27FC236}">
              <a16:creationId xmlns:a16="http://schemas.microsoft.com/office/drawing/2014/main" id="{B2F3514E-5131-6AB1-C6CF-6E6E0E1694A1}"/>
            </a:ext>
          </a:extLst>
        </xdr:cNvPr>
        <xdr:cNvSpPr>
          <a:spLocks noChangeArrowheads="1"/>
        </xdr:cNvSpPr>
      </xdr:nvSpPr>
      <xdr:spPr bwMode="auto">
        <a:xfrm>
          <a:off x="8938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143</xdr:row>
      <xdr:rowOff>510540</xdr:rowOff>
    </xdr:from>
    <xdr:to>
      <xdr:col>7</xdr:col>
      <xdr:colOff>1447800</xdr:colOff>
      <xdr:row>143</xdr:row>
      <xdr:rowOff>792480</xdr:rowOff>
    </xdr:to>
    <xdr:sp macro="" textlink="">
      <xdr:nvSpPr>
        <xdr:cNvPr id="2810" name="Rectangle 762">
          <a:extLst>
            <a:ext uri="{FF2B5EF4-FFF2-40B4-BE49-F238E27FC236}">
              <a16:creationId xmlns:a16="http://schemas.microsoft.com/office/drawing/2014/main" id="{D4470987-E3BB-667C-8428-1E015C5A12E1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335280</xdr:colOff>
      <xdr:row>144</xdr:row>
      <xdr:rowOff>792480</xdr:rowOff>
    </xdr:from>
    <xdr:to>
      <xdr:col>3</xdr:col>
      <xdr:colOff>1630680</xdr:colOff>
      <xdr:row>144</xdr:row>
      <xdr:rowOff>1074420</xdr:rowOff>
    </xdr:to>
    <xdr:sp macro="" textlink="">
      <xdr:nvSpPr>
        <xdr:cNvPr id="2811" name="Rectangle 763">
          <a:extLst>
            <a:ext uri="{FF2B5EF4-FFF2-40B4-BE49-F238E27FC236}">
              <a16:creationId xmlns:a16="http://schemas.microsoft.com/office/drawing/2014/main" id="{232B908F-A427-1BD5-28EB-98F80A3C4C3D}"/>
            </a:ext>
          </a:extLst>
        </xdr:cNvPr>
        <xdr:cNvSpPr>
          <a:spLocks noChangeArrowheads="1"/>
        </xdr:cNvSpPr>
      </xdr:nvSpPr>
      <xdr:spPr bwMode="auto">
        <a:xfrm>
          <a:off x="35280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144</xdr:row>
      <xdr:rowOff>792480</xdr:rowOff>
    </xdr:from>
    <xdr:to>
      <xdr:col>4</xdr:col>
      <xdr:colOff>1501140</xdr:colOff>
      <xdr:row>144</xdr:row>
      <xdr:rowOff>1074420</xdr:rowOff>
    </xdr:to>
    <xdr:sp macro="" textlink="">
      <xdr:nvSpPr>
        <xdr:cNvPr id="2812" name="Rectangle 764">
          <a:extLst>
            <a:ext uri="{FF2B5EF4-FFF2-40B4-BE49-F238E27FC236}">
              <a16:creationId xmlns:a16="http://schemas.microsoft.com/office/drawing/2014/main" id="{1DA0F19B-48FE-FB32-19CB-B5FAFAC2B9FD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236220</xdr:colOff>
      <xdr:row>144</xdr:row>
      <xdr:rowOff>815340</xdr:rowOff>
    </xdr:from>
    <xdr:to>
      <xdr:col>5</xdr:col>
      <xdr:colOff>1531620</xdr:colOff>
      <xdr:row>144</xdr:row>
      <xdr:rowOff>1097280</xdr:rowOff>
    </xdr:to>
    <xdr:sp macro="" textlink="">
      <xdr:nvSpPr>
        <xdr:cNvPr id="2813" name="Rectangle 765">
          <a:extLst>
            <a:ext uri="{FF2B5EF4-FFF2-40B4-BE49-F238E27FC236}">
              <a16:creationId xmlns:a16="http://schemas.microsoft.com/office/drawing/2014/main" id="{32B74A86-A935-CBA8-32EF-2788D961E50E}"/>
            </a:ext>
          </a:extLst>
        </xdr:cNvPr>
        <xdr:cNvSpPr>
          <a:spLocks noChangeArrowheads="1"/>
        </xdr:cNvSpPr>
      </xdr:nvSpPr>
      <xdr:spPr bwMode="auto">
        <a:xfrm>
          <a:off x="70637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</xdr:colOff>
      <xdr:row>144</xdr:row>
      <xdr:rowOff>883920</xdr:rowOff>
    </xdr:from>
    <xdr:to>
      <xdr:col>6</xdr:col>
      <xdr:colOff>1432560</xdr:colOff>
      <xdr:row>144</xdr:row>
      <xdr:rowOff>1165860</xdr:rowOff>
    </xdr:to>
    <xdr:sp macro="" textlink="">
      <xdr:nvSpPr>
        <xdr:cNvPr id="2814" name="Rectangle 766">
          <a:extLst>
            <a:ext uri="{FF2B5EF4-FFF2-40B4-BE49-F238E27FC236}">
              <a16:creationId xmlns:a16="http://schemas.microsoft.com/office/drawing/2014/main" id="{A3094DE3-CA9F-DBEB-CEED-1586D5436D86}"/>
            </a:ext>
          </a:extLst>
        </xdr:cNvPr>
        <xdr:cNvSpPr>
          <a:spLocks noChangeArrowheads="1"/>
        </xdr:cNvSpPr>
      </xdr:nvSpPr>
      <xdr:spPr bwMode="auto">
        <a:xfrm>
          <a:off x="8884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144</xdr:row>
      <xdr:rowOff>883920</xdr:rowOff>
    </xdr:from>
    <xdr:to>
      <xdr:col>7</xdr:col>
      <xdr:colOff>1394460</xdr:colOff>
      <xdr:row>144</xdr:row>
      <xdr:rowOff>1165860</xdr:rowOff>
    </xdr:to>
    <xdr:sp macro="" textlink="">
      <xdr:nvSpPr>
        <xdr:cNvPr id="2815" name="Rectangle 767">
          <a:extLst>
            <a:ext uri="{FF2B5EF4-FFF2-40B4-BE49-F238E27FC236}">
              <a16:creationId xmlns:a16="http://schemas.microsoft.com/office/drawing/2014/main" id="{CA5267D4-216A-8394-A4C9-39171B3CBE83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335280</xdr:colOff>
      <xdr:row>145</xdr:row>
      <xdr:rowOff>434340</xdr:rowOff>
    </xdr:from>
    <xdr:to>
      <xdr:col>3</xdr:col>
      <xdr:colOff>1630680</xdr:colOff>
      <xdr:row>145</xdr:row>
      <xdr:rowOff>716280</xdr:rowOff>
    </xdr:to>
    <xdr:sp macro="" textlink="">
      <xdr:nvSpPr>
        <xdr:cNvPr id="2816" name="Rectangle 768">
          <a:extLst>
            <a:ext uri="{FF2B5EF4-FFF2-40B4-BE49-F238E27FC236}">
              <a16:creationId xmlns:a16="http://schemas.microsoft.com/office/drawing/2014/main" id="{64F70470-060B-36A7-C244-488523CE8F5F}"/>
            </a:ext>
          </a:extLst>
        </xdr:cNvPr>
        <xdr:cNvSpPr>
          <a:spLocks noChangeArrowheads="1"/>
        </xdr:cNvSpPr>
      </xdr:nvSpPr>
      <xdr:spPr bwMode="auto">
        <a:xfrm>
          <a:off x="35280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145</xdr:row>
      <xdr:rowOff>434340</xdr:rowOff>
    </xdr:from>
    <xdr:to>
      <xdr:col>4</xdr:col>
      <xdr:colOff>1501140</xdr:colOff>
      <xdr:row>145</xdr:row>
      <xdr:rowOff>716280</xdr:rowOff>
    </xdr:to>
    <xdr:sp macro="" textlink="">
      <xdr:nvSpPr>
        <xdr:cNvPr id="2817" name="Rectangle 769">
          <a:extLst>
            <a:ext uri="{FF2B5EF4-FFF2-40B4-BE49-F238E27FC236}">
              <a16:creationId xmlns:a16="http://schemas.microsoft.com/office/drawing/2014/main" id="{8CAE6199-81A7-7CCA-859E-9D873657C6E2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236220</xdr:colOff>
      <xdr:row>145</xdr:row>
      <xdr:rowOff>464820</xdr:rowOff>
    </xdr:from>
    <xdr:to>
      <xdr:col>5</xdr:col>
      <xdr:colOff>1531620</xdr:colOff>
      <xdr:row>145</xdr:row>
      <xdr:rowOff>746760</xdr:rowOff>
    </xdr:to>
    <xdr:sp macro="" textlink="">
      <xdr:nvSpPr>
        <xdr:cNvPr id="2818" name="Rectangle 770">
          <a:extLst>
            <a:ext uri="{FF2B5EF4-FFF2-40B4-BE49-F238E27FC236}">
              <a16:creationId xmlns:a16="http://schemas.microsoft.com/office/drawing/2014/main" id="{BA22701B-30E0-0AD6-A450-E7B0CB809FDB}"/>
            </a:ext>
          </a:extLst>
        </xdr:cNvPr>
        <xdr:cNvSpPr>
          <a:spLocks noChangeArrowheads="1"/>
        </xdr:cNvSpPr>
      </xdr:nvSpPr>
      <xdr:spPr bwMode="auto">
        <a:xfrm>
          <a:off x="70637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</xdr:colOff>
      <xdr:row>145</xdr:row>
      <xdr:rowOff>533400</xdr:rowOff>
    </xdr:from>
    <xdr:to>
      <xdr:col>6</xdr:col>
      <xdr:colOff>1432560</xdr:colOff>
      <xdr:row>145</xdr:row>
      <xdr:rowOff>815340</xdr:rowOff>
    </xdr:to>
    <xdr:sp macro="" textlink="">
      <xdr:nvSpPr>
        <xdr:cNvPr id="2819" name="Rectangle 771">
          <a:extLst>
            <a:ext uri="{FF2B5EF4-FFF2-40B4-BE49-F238E27FC236}">
              <a16:creationId xmlns:a16="http://schemas.microsoft.com/office/drawing/2014/main" id="{CAD866A9-D13A-4C96-EA6D-B82666553905}"/>
            </a:ext>
          </a:extLst>
        </xdr:cNvPr>
        <xdr:cNvSpPr>
          <a:spLocks noChangeArrowheads="1"/>
        </xdr:cNvSpPr>
      </xdr:nvSpPr>
      <xdr:spPr bwMode="auto">
        <a:xfrm>
          <a:off x="8884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145</xdr:row>
      <xdr:rowOff>533400</xdr:rowOff>
    </xdr:from>
    <xdr:to>
      <xdr:col>7</xdr:col>
      <xdr:colOff>1394460</xdr:colOff>
      <xdr:row>145</xdr:row>
      <xdr:rowOff>815340</xdr:rowOff>
    </xdr:to>
    <xdr:sp macro="" textlink="">
      <xdr:nvSpPr>
        <xdr:cNvPr id="2820" name="Rectangle 772">
          <a:extLst>
            <a:ext uri="{FF2B5EF4-FFF2-40B4-BE49-F238E27FC236}">
              <a16:creationId xmlns:a16="http://schemas.microsoft.com/office/drawing/2014/main" id="{B3529090-D862-BEEC-8EB4-81617D3B0739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236220</xdr:colOff>
      <xdr:row>146</xdr:row>
      <xdr:rowOff>678180</xdr:rowOff>
    </xdr:from>
    <xdr:to>
      <xdr:col>3</xdr:col>
      <xdr:colOff>1531620</xdr:colOff>
      <xdr:row>146</xdr:row>
      <xdr:rowOff>960120</xdr:rowOff>
    </xdr:to>
    <xdr:sp macro="" textlink="">
      <xdr:nvSpPr>
        <xdr:cNvPr id="2821" name="Rectangle 773">
          <a:extLst>
            <a:ext uri="{FF2B5EF4-FFF2-40B4-BE49-F238E27FC236}">
              <a16:creationId xmlns:a16="http://schemas.microsoft.com/office/drawing/2014/main" id="{4F0C7290-61A2-7FDA-C8B6-4472BA579DD9}"/>
            </a:ext>
          </a:extLst>
        </xdr:cNvPr>
        <xdr:cNvSpPr>
          <a:spLocks noChangeArrowheads="1"/>
        </xdr:cNvSpPr>
      </xdr:nvSpPr>
      <xdr:spPr bwMode="auto">
        <a:xfrm>
          <a:off x="34290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106680</xdr:colOff>
      <xdr:row>146</xdr:row>
      <xdr:rowOff>678180</xdr:rowOff>
    </xdr:from>
    <xdr:to>
      <xdr:col>4</xdr:col>
      <xdr:colOff>1402080</xdr:colOff>
      <xdr:row>146</xdr:row>
      <xdr:rowOff>960120</xdr:rowOff>
    </xdr:to>
    <xdr:sp macro="" textlink="">
      <xdr:nvSpPr>
        <xdr:cNvPr id="2822" name="Rectangle 774">
          <a:extLst>
            <a:ext uri="{FF2B5EF4-FFF2-40B4-BE49-F238E27FC236}">
              <a16:creationId xmlns:a16="http://schemas.microsoft.com/office/drawing/2014/main" id="{9767E958-3134-00F9-FBBF-F9996387935D}"/>
            </a:ext>
          </a:extLst>
        </xdr:cNvPr>
        <xdr:cNvSpPr>
          <a:spLocks noChangeArrowheads="1"/>
        </xdr:cNvSpPr>
      </xdr:nvSpPr>
      <xdr:spPr bwMode="auto">
        <a:xfrm>
          <a:off x="5151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137160</xdr:colOff>
      <xdr:row>146</xdr:row>
      <xdr:rowOff>701040</xdr:rowOff>
    </xdr:from>
    <xdr:to>
      <xdr:col>5</xdr:col>
      <xdr:colOff>1432560</xdr:colOff>
      <xdr:row>146</xdr:row>
      <xdr:rowOff>982980</xdr:rowOff>
    </xdr:to>
    <xdr:sp macro="" textlink="">
      <xdr:nvSpPr>
        <xdr:cNvPr id="2823" name="Rectangle 775">
          <a:extLst>
            <a:ext uri="{FF2B5EF4-FFF2-40B4-BE49-F238E27FC236}">
              <a16:creationId xmlns:a16="http://schemas.microsoft.com/office/drawing/2014/main" id="{B6B46655-350B-6199-7EE6-34C0A195F416}"/>
            </a:ext>
          </a:extLst>
        </xdr:cNvPr>
        <xdr:cNvSpPr>
          <a:spLocks noChangeArrowheads="1"/>
        </xdr:cNvSpPr>
      </xdr:nvSpPr>
      <xdr:spPr bwMode="auto">
        <a:xfrm>
          <a:off x="69646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38100</xdr:colOff>
      <xdr:row>146</xdr:row>
      <xdr:rowOff>769620</xdr:rowOff>
    </xdr:from>
    <xdr:to>
      <xdr:col>6</xdr:col>
      <xdr:colOff>1333500</xdr:colOff>
      <xdr:row>146</xdr:row>
      <xdr:rowOff>1051560</xdr:rowOff>
    </xdr:to>
    <xdr:sp macro="" textlink="">
      <xdr:nvSpPr>
        <xdr:cNvPr id="2824" name="Rectangle 776">
          <a:extLst>
            <a:ext uri="{FF2B5EF4-FFF2-40B4-BE49-F238E27FC236}">
              <a16:creationId xmlns:a16="http://schemas.microsoft.com/office/drawing/2014/main" id="{36C5C17C-63DD-C387-32D5-8E6DB605CEA3}"/>
            </a:ext>
          </a:extLst>
        </xdr:cNvPr>
        <xdr:cNvSpPr>
          <a:spLocks noChangeArrowheads="1"/>
        </xdr:cNvSpPr>
      </xdr:nvSpPr>
      <xdr:spPr bwMode="auto">
        <a:xfrm>
          <a:off x="87858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7620</xdr:colOff>
      <xdr:row>146</xdr:row>
      <xdr:rowOff>769620</xdr:rowOff>
    </xdr:from>
    <xdr:to>
      <xdr:col>7</xdr:col>
      <xdr:colOff>1295400</xdr:colOff>
      <xdr:row>146</xdr:row>
      <xdr:rowOff>1051560</xdr:rowOff>
    </xdr:to>
    <xdr:sp macro="" textlink="">
      <xdr:nvSpPr>
        <xdr:cNvPr id="2825" name="Rectangle 777">
          <a:extLst>
            <a:ext uri="{FF2B5EF4-FFF2-40B4-BE49-F238E27FC236}">
              <a16:creationId xmlns:a16="http://schemas.microsoft.com/office/drawing/2014/main" id="{701EA836-DB74-DD2B-368A-24E043AFE053}"/>
            </a:ext>
          </a:extLst>
        </xdr:cNvPr>
        <xdr:cNvSpPr>
          <a:spLocks noChangeArrowheads="1"/>
        </xdr:cNvSpPr>
      </xdr:nvSpPr>
      <xdr:spPr bwMode="auto">
        <a:xfrm>
          <a:off x="103251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266700</xdr:colOff>
      <xdr:row>147</xdr:row>
      <xdr:rowOff>563880</xdr:rowOff>
    </xdr:from>
    <xdr:to>
      <xdr:col>3</xdr:col>
      <xdr:colOff>1562100</xdr:colOff>
      <xdr:row>147</xdr:row>
      <xdr:rowOff>853440</xdr:rowOff>
    </xdr:to>
    <xdr:sp macro="" textlink="">
      <xdr:nvSpPr>
        <xdr:cNvPr id="2826" name="Rectangle 778">
          <a:extLst>
            <a:ext uri="{FF2B5EF4-FFF2-40B4-BE49-F238E27FC236}">
              <a16:creationId xmlns:a16="http://schemas.microsoft.com/office/drawing/2014/main" id="{486D88FB-4A6F-A919-9EC9-A5B542133CB7}"/>
            </a:ext>
          </a:extLst>
        </xdr:cNvPr>
        <xdr:cNvSpPr>
          <a:spLocks noChangeArrowheads="1"/>
        </xdr:cNvSpPr>
      </xdr:nvSpPr>
      <xdr:spPr bwMode="auto">
        <a:xfrm>
          <a:off x="34594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137160</xdr:colOff>
      <xdr:row>147</xdr:row>
      <xdr:rowOff>563880</xdr:rowOff>
    </xdr:from>
    <xdr:to>
      <xdr:col>4</xdr:col>
      <xdr:colOff>1432560</xdr:colOff>
      <xdr:row>147</xdr:row>
      <xdr:rowOff>853440</xdr:rowOff>
    </xdr:to>
    <xdr:sp macro="" textlink="">
      <xdr:nvSpPr>
        <xdr:cNvPr id="2827" name="Rectangle 779">
          <a:extLst>
            <a:ext uri="{FF2B5EF4-FFF2-40B4-BE49-F238E27FC236}">
              <a16:creationId xmlns:a16="http://schemas.microsoft.com/office/drawing/2014/main" id="{58F8245E-F6CA-2AC9-9F07-F40487C1D61B}"/>
            </a:ext>
          </a:extLst>
        </xdr:cNvPr>
        <xdr:cNvSpPr>
          <a:spLocks noChangeArrowheads="1"/>
        </xdr:cNvSpPr>
      </xdr:nvSpPr>
      <xdr:spPr bwMode="auto">
        <a:xfrm>
          <a:off x="51816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167640</xdr:colOff>
      <xdr:row>147</xdr:row>
      <xdr:rowOff>579120</xdr:rowOff>
    </xdr:from>
    <xdr:to>
      <xdr:col>5</xdr:col>
      <xdr:colOff>1463040</xdr:colOff>
      <xdr:row>147</xdr:row>
      <xdr:rowOff>868680</xdr:rowOff>
    </xdr:to>
    <xdr:sp macro="" textlink="">
      <xdr:nvSpPr>
        <xdr:cNvPr id="2828" name="Rectangle 780">
          <a:extLst>
            <a:ext uri="{FF2B5EF4-FFF2-40B4-BE49-F238E27FC236}">
              <a16:creationId xmlns:a16="http://schemas.microsoft.com/office/drawing/2014/main" id="{D21C03CF-2DA9-AB0F-A085-39489D5A43A8}"/>
            </a:ext>
          </a:extLst>
        </xdr:cNvPr>
        <xdr:cNvSpPr>
          <a:spLocks noChangeArrowheads="1"/>
        </xdr:cNvSpPr>
      </xdr:nvSpPr>
      <xdr:spPr bwMode="auto">
        <a:xfrm>
          <a:off x="69951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68580</xdr:colOff>
      <xdr:row>147</xdr:row>
      <xdr:rowOff>655320</xdr:rowOff>
    </xdr:from>
    <xdr:to>
      <xdr:col>6</xdr:col>
      <xdr:colOff>1363980</xdr:colOff>
      <xdr:row>147</xdr:row>
      <xdr:rowOff>944880</xdr:rowOff>
    </xdr:to>
    <xdr:sp macro="" textlink="">
      <xdr:nvSpPr>
        <xdr:cNvPr id="2829" name="Rectangle 781">
          <a:extLst>
            <a:ext uri="{FF2B5EF4-FFF2-40B4-BE49-F238E27FC236}">
              <a16:creationId xmlns:a16="http://schemas.microsoft.com/office/drawing/2014/main" id="{047B24AE-24F6-5453-C2FF-39B27A10E4E0}"/>
            </a:ext>
          </a:extLst>
        </xdr:cNvPr>
        <xdr:cNvSpPr>
          <a:spLocks noChangeArrowheads="1"/>
        </xdr:cNvSpPr>
      </xdr:nvSpPr>
      <xdr:spPr bwMode="auto">
        <a:xfrm>
          <a:off x="88163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38100</xdr:colOff>
      <xdr:row>147</xdr:row>
      <xdr:rowOff>655320</xdr:rowOff>
    </xdr:from>
    <xdr:to>
      <xdr:col>7</xdr:col>
      <xdr:colOff>1325880</xdr:colOff>
      <xdr:row>147</xdr:row>
      <xdr:rowOff>944880</xdr:rowOff>
    </xdr:to>
    <xdr:sp macro="" textlink="">
      <xdr:nvSpPr>
        <xdr:cNvPr id="2830" name="Rectangle 782">
          <a:extLst>
            <a:ext uri="{FF2B5EF4-FFF2-40B4-BE49-F238E27FC236}">
              <a16:creationId xmlns:a16="http://schemas.microsoft.com/office/drawing/2014/main" id="{1329C610-900B-DB9F-6F49-C24B0D3BF46F}"/>
            </a:ext>
          </a:extLst>
        </xdr:cNvPr>
        <xdr:cNvSpPr>
          <a:spLocks noChangeArrowheads="1"/>
        </xdr:cNvSpPr>
      </xdr:nvSpPr>
      <xdr:spPr bwMode="auto">
        <a:xfrm>
          <a:off x="1035558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297180</xdr:colOff>
      <xdr:row>148</xdr:row>
      <xdr:rowOff>1341120</xdr:rowOff>
    </xdr:from>
    <xdr:to>
      <xdr:col>3</xdr:col>
      <xdr:colOff>1592580</xdr:colOff>
      <xdr:row>148</xdr:row>
      <xdr:rowOff>1630680</xdr:rowOff>
    </xdr:to>
    <xdr:sp macro="" textlink="">
      <xdr:nvSpPr>
        <xdr:cNvPr id="2831" name="Rectangle 783">
          <a:extLst>
            <a:ext uri="{FF2B5EF4-FFF2-40B4-BE49-F238E27FC236}">
              <a16:creationId xmlns:a16="http://schemas.microsoft.com/office/drawing/2014/main" id="{C2F8E1EE-4607-4D47-D18F-B804C5D56611}"/>
            </a:ext>
          </a:extLst>
        </xdr:cNvPr>
        <xdr:cNvSpPr>
          <a:spLocks noChangeArrowheads="1"/>
        </xdr:cNvSpPr>
      </xdr:nvSpPr>
      <xdr:spPr bwMode="auto">
        <a:xfrm>
          <a:off x="34899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148</xdr:row>
      <xdr:rowOff>1341120</xdr:rowOff>
    </xdr:from>
    <xdr:to>
      <xdr:col>4</xdr:col>
      <xdr:colOff>1478280</xdr:colOff>
      <xdr:row>148</xdr:row>
      <xdr:rowOff>1630680</xdr:rowOff>
    </xdr:to>
    <xdr:sp macro="" textlink="">
      <xdr:nvSpPr>
        <xdr:cNvPr id="2832" name="Rectangle 784">
          <a:extLst>
            <a:ext uri="{FF2B5EF4-FFF2-40B4-BE49-F238E27FC236}">
              <a16:creationId xmlns:a16="http://schemas.microsoft.com/office/drawing/2014/main" id="{D3A9289E-847C-AD6E-1A57-5BB8173DF358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198120</xdr:colOff>
      <xdr:row>148</xdr:row>
      <xdr:rowOff>1363980</xdr:rowOff>
    </xdr:from>
    <xdr:to>
      <xdr:col>5</xdr:col>
      <xdr:colOff>1493520</xdr:colOff>
      <xdr:row>148</xdr:row>
      <xdr:rowOff>1653540</xdr:rowOff>
    </xdr:to>
    <xdr:sp macro="" textlink="">
      <xdr:nvSpPr>
        <xdr:cNvPr id="2833" name="Rectangle 785">
          <a:extLst>
            <a:ext uri="{FF2B5EF4-FFF2-40B4-BE49-F238E27FC236}">
              <a16:creationId xmlns:a16="http://schemas.microsoft.com/office/drawing/2014/main" id="{6193FB86-E4EA-384F-5602-2949EA6EB896}"/>
            </a:ext>
          </a:extLst>
        </xdr:cNvPr>
        <xdr:cNvSpPr>
          <a:spLocks noChangeArrowheads="1"/>
        </xdr:cNvSpPr>
      </xdr:nvSpPr>
      <xdr:spPr bwMode="auto">
        <a:xfrm>
          <a:off x="70256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99060</xdr:colOff>
      <xdr:row>148</xdr:row>
      <xdr:rowOff>1432560</xdr:rowOff>
    </xdr:from>
    <xdr:to>
      <xdr:col>6</xdr:col>
      <xdr:colOff>1394460</xdr:colOff>
      <xdr:row>148</xdr:row>
      <xdr:rowOff>1722120</xdr:rowOff>
    </xdr:to>
    <xdr:sp macro="" textlink="">
      <xdr:nvSpPr>
        <xdr:cNvPr id="2834" name="Rectangle 786">
          <a:extLst>
            <a:ext uri="{FF2B5EF4-FFF2-40B4-BE49-F238E27FC236}">
              <a16:creationId xmlns:a16="http://schemas.microsoft.com/office/drawing/2014/main" id="{ACF67941-5AF7-1365-5259-4CD0869FCFC5}"/>
            </a:ext>
          </a:extLst>
        </xdr:cNvPr>
        <xdr:cNvSpPr>
          <a:spLocks noChangeArrowheads="1"/>
        </xdr:cNvSpPr>
      </xdr:nvSpPr>
      <xdr:spPr bwMode="auto">
        <a:xfrm>
          <a:off x="8846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148</xdr:row>
      <xdr:rowOff>1432560</xdr:rowOff>
    </xdr:from>
    <xdr:to>
      <xdr:col>7</xdr:col>
      <xdr:colOff>1371600</xdr:colOff>
      <xdr:row>148</xdr:row>
      <xdr:rowOff>1722120</xdr:rowOff>
    </xdr:to>
    <xdr:sp macro="" textlink="">
      <xdr:nvSpPr>
        <xdr:cNvPr id="2835" name="Rectangle 787">
          <a:extLst>
            <a:ext uri="{FF2B5EF4-FFF2-40B4-BE49-F238E27FC236}">
              <a16:creationId xmlns:a16="http://schemas.microsoft.com/office/drawing/2014/main" id="{88D6CEEA-1B75-4499-F286-4851E6AF0490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388620</xdr:colOff>
      <xdr:row>149</xdr:row>
      <xdr:rowOff>373380</xdr:rowOff>
    </xdr:from>
    <xdr:to>
      <xdr:col>3</xdr:col>
      <xdr:colOff>1684020</xdr:colOff>
      <xdr:row>149</xdr:row>
      <xdr:rowOff>662940</xdr:rowOff>
    </xdr:to>
    <xdr:sp macro="" textlink="">
      <xdr:nvSpPr>
        <xdr:cNvPr id="2836" name="Rectangle 788">
          <a:extLst>
            <a:ext uri="{FF2B5EF4-FFF2-40B4-BE49-F238E27FC236}">
              <a16:creationId xmlns:a16="http://schemas.microsoft.com/office/drawing/2014/main" id="{F97C1DE3-F41E-6B22-3C39-263A31DE33A7}"/>
            </a:ext>
          </a:extLst>
        </xdr:cNvPr>
        <xdr:cNvSpPr>
          <a:spLocks noChangeArrowheads="1"/>
        </xdr:cNvSpPr>
      </xdr:nvSpPr>
      <xdr:spPr bwMode="auto">
        <a:xfrm>
          <a:off x="3581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281940</xdr:colOff>
      <xdr:row>149</xdr:row>
      <xdr:rowOff>373380</xdr:rowOff>
    </xdr:from>
    <xdr:to>
      <xdr:col>4</xdr:col>
      <xdr:colOff>1577340</xdr:colOff>
      <xdr:row>149</xdr:row>
      <xdr:rowOff>662940</xdr:rowOff>
    </xdr:to>
    <xdr:sp macro="" textlink="">
      <xdr:nvSpPr>
        <xdr:cNvPr id="2837" name="Rectangle 789">
          <a:extLst>
            <a:ext uri="{FF2B5EF4-FFF2-40B4-BE49-F238E27FC236}">
              <a16:creationId xmlns:a16="http://schemas.microsoft.com/office/drawing/2014/main" id="{F382F7C0-5F6A-6CD2-869F-6F2D677A1B42}"/>
            </a:ext>
          </a:extLst>
        </xdr:cNvPr>
        <xdr:cNvSpPr>
          <a:spLocks noChangeArrowheads="1"/>
        </xdr:cNvSpPr>
      </xdr:nvSpPr>
      <xdr:spPr bwMode="auto">
        <a:xfrm>
          <a:off x="5326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297180</xdr:colOff>
      <xdr:row>149</xdr:row>
      <xdr:rowOff>388620</xdr:rowOff>
    </xdr:from>
    <xdr:to>
      <xdr:col>5</xdr:col>
      <xdr:colOff>1592580</xdr:colOff>
      <xdr:row>149</xdr:row>
      <xdr:rowOff>678180</xdr:rowOff>
    </xdr:to>
    <xdr:sp macro="" textlink="">
      <xdr:nvSpPr>
        <xdr:cNvPr id="2838" name="Rectangle 790">
          <a:extLst>
            <a:ext uri="{FF2B5EF4-FFF2-40B4-BE49-F238E27FC236}">
              <a16:creationId xmlns:a16="http://schemas.microsoft.com/office/drawing/2014/main" id="{F497F354-6D21-9973-8DED-990BF034AD03}"/>
            </a:ext>
          </a:extLst>
        </xdr:cNvPr>
        <xdr:cNvSpPr>
          <a:spLocks noChangeArrowheads="1"/>
        </xdr:cNvSpPr>
      </xdr:nvSpPr>
      <xdr:spPr bwMode="auto">
        <a:xfrm>
          <a:off x="71247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198120</xdr:colOff>
      <xdr:row>149</xdr:row>
      <xdr:rowOff>464820</xdr:rowOff>
    </xdr:from>
    <xdr:to>
      <xdr:col>6</xdr:col>
      <xdr:colOff>1493520</xdr:colOff>
      <xdr:row>149</xdr:row>
      <xdr:rowOff>754380</xdr:rowOff>
    </xdr:to>
    <xdr:sp macro="" textlink="">
      <xdr:nvSpPr>
        <xdr:cNvPr id="2839" name="Rectangle 791">
          <a:extLst>
            <a:ext uri="{FF2B5EF4-FFF2-40B4-BE49-F238E27FC236}">
              <a16:creationId xmlns:a16="http://schemas.microsoft.com/office/drawing/2014/main" id="{55BA55B8-E053-6C9B-331C-F834CB8D1D83}"/>
            </a:ext>
          </a:extLst>
        </xdr:cNvPr>
        <xdr:cNvSpPr>
          <a:spLocks noChangeArrowheads="1"/>
        </xdr:cNvSpPr>
      </xdr:nvSpPr>
      <xdr:spPr bwMode="auto">
        <a:xfrm>
          <a:off x="89458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149</xdr:row>
      <xdr:rowOff>464820</xdr:rowOff>
    </xdr:from>
    <xdr:to>
      <xdr:col>7</xdr:col>
      <xdr:colOff>1470660</xdr:colOff>
      <xdr:row>149</xdr:row>
      <xdr:rowOff>754380</xdr:rowOff>
    </xdr:to>
    <xdr:sp macro="" textlink="">
      <xdr:nvSpPr>
        <xdr:cNvPr id="2840" name="Rectangle 792">
          <a:extLst>
            <a:ext uri="{FF2B5EF4-FFF2-40B4-BE49-F238E27FC236}">
              <a16:creationId xmlns:a16="http://schemas.microsoft.com/office/drawing/2014/main" id="{B41DA8F2-65A6-CE85-9D9A-470D35CB97B5}"/>
            </a:ext>
          </a:extLst>
        </xdr:cNvPr>
        <xdr:cNvSpPr>
          <a:spLocks noChangeArrowheads="1"/>
        </xdr:cNvSpPr>
      </xdr:nvSpPr>
      <xdr:spPr bwMode="auto">
        <a:xfrm>
          <a:off x="105003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358140</xdr:colOff>
      <xdr:row>150</xdr:row>
      <xdr:rowOff>464820</xdr:rowOff>
    </xdr:from>
    <xdr:to>
      <xdr:col>3</xdr:col>
      <xdr:colOff>1653540</xdr:colOff>
      <xdr:row>150</xdr:row>
      <xdr:rowOff>746760</xdr:rowOff>
    </xdr:to>
    <xdr:sp macro="" textlink="">
      <xdr:nvSpPr>
        <xdr:cNvPr id="2841" name="Rectangle 793">
          <a:extLst>
            <a:ext uri="{FF2B5EF4-FFF2-40B4-BE49-F238E27FC236}">
              <a16:creationId xmlns:a16="http://schemas.microsoft.com/office/drawing/2014/main" id="{F2090082-E567-63B1-3E61-D34A340C1B5B}"/>
            </a:ext>
          </a:extLst>
        </xdr:cNvPr>
        <xdr:cNvSpPr>
          <a:spLocks noChangeArrowheads="1"/>
        </xdr:cNvSpPr>
      </xdr:nvSpPr>
      <xdr:spPr bwMode="auto">
        <a:xfrm>
          <a:off x="3550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251460</xdr:colOff>
      <xdr:row>150</xdr:row>
      <xdr:rowOff>464820</xdr:rowOff>
    </xdr:from>
    <xdr:to>
      <xdr:col>4</xdr:col>
      <xdr:colOff>1546860</xdr:colOff>
      <xdr:row>150</xdr:row>
      <xdr:rowOff>746760</xdr:rowOff>
    </xdr:to>
    <xdr:sp macro="" textlink="">
      <xdr:nvSpPr>
        <xdr:cNvPr id="2842" name="Rectangle 794">
          <a:extLst>
            <a:ext uri="{FF2B5EF4-FFF2-40B4-BE49-F238E27FC236}">
              <a16:creationId xmlns:a16="http://schemas.microsoft.com/office/drawing/2014/main" id="{FB830686-F3BB-972B-9DAE-4976978FF371}"/>
            </a:ext>
          </a:extLst>
        </xdr:cNvPr>
        <xdr:cNvSpPr>
          <a:spLocks noChangeArrowheads="1"/>
        </xdr:cNvSpPr>
      </xdr:nvSpPr>
      <xdr:spPr bwMode="auto">
        <a:xfrm>
          <a:off x="52959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266700</xdr:colOff>
      <xdr:row>150</xdr:row>
      <xdr:rowOff>487680</xdr:rowOff>
    </xdr:from>
    <xdr:to>
      <xdr:col>5</xdr:col>
      <xdr:colOff>1562100</xdr:colOff>
      <xdr:row>150</xdr:row>
      <xdr:rowOff>769620</xdr:rowOff>
    </xdr:to>
    <xdr:sp macro="" textlink="">
      <xdr:nvSpPr>
        <xdr:cNvPr id="2843" name="Rectangle 795">
          <a:extLst>
            <a:ext uri="{FF2B5EF4-FFF2-40B4-BE49-F238E27FC236}">
              <a16:creationId xmlns:a16="http://schemas.microsoft.com/office/drawing/2014/main" id="{1EF4FF22-9697-2E64-92B1-380686B4CBE5}"/>
            </a:ext>
          </a:extLst>
        </xdr:cNvPr>
        <xdr:cNvSpPr>
          <a:spLocks noChangeArrowheads="1"/>
        </xdr:cNvSpPr>
      </xdr:nvSpPr>
      <xdr:spPr bwMode="auto">
        <a:xfrm>
          <a:off x="70942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167640</xdr:colOff>
      <xdr:row>150</xdr:row>
      <xdr:rowOff>563880</xdr:rowOff>
    </xdr:from>
    <xdr:to>
      <xdr:col>6</xdr:col>
      <xdr:colOff>1463040</xdr:colOff>
      <xdr:row>150</xdr:row>
      <xdr:rowOff>845820</xdr:rowOff>
    </xdr:to>
    <xdr:sp macro="" textlink="">
      <xdr:nvSpPr>
        <xdr:cNvPr id="2844" name="Rectangle 796">
          <a:extLst>
            <a:ext uri="{FF2B5EF4-FFF2-40B4-BE49-F238E27FC236}">
              <a16:creationId xmlns:a16="http://schemas.microsoft.com/office/drawing/2014/main" id="{3AB942AC-8D15-2073-FC4C-4F161A02C587}"/>
            </a:ext>
          </a:extLst>
        </xdr:cNvPr>
        <xdr:cNvSpPr>
          <a:spLocks noChangeArrowheads="1"/>
        </xdr:cNvSpPr>
      </xdr:nvSpPr>
      <xdr:spPr bwMode="auto">
        <a:xfrm>
          <a:off x="8915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150</xdr:row>
      <xdr:rowOff>563880</xdr:rowOff>
    </xdr:from>
    <xdr:to>
      <xdr:col>7</xdr:col>
      <xdr:colOff>1447800</xdr:colOff>
      <xdr:row>150</xdr:row>
      <xdr:rowOff>845820</xdr:rowOff>
    </xdr:to>
    <xdr:sp macro="" textlink="">
      <xdr:nvSpPr>
        <xdr:cNvPr id="2845" name="Rectangle 797">
          <a:extLst>
            <a:ext uri="{FF2B5EF4-FFF2-40B4-BE49-F238E27FC236}">
              <a16:creationId xmlns:a16="http://schemas.microsoft.com/office/drawing/2014/main" id="{B0CE4974-786C-87C8-2514-B07759094147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205740</xdr:colOff>
      <xdr:row>151</xdr:row>
      <xdr:rowOff>373380</xdr:rowOff>
    </xdr:from>
    <xdr:to>
      <xdr:col>3</xdr:col>
      <xdr:colOff>1501140</xdr:colOff>
      <xdr:row>151</xdr:row>
      <xdr:rowOff>662940</xdr:rowOff>
    </xdr:to>
    <xdr:sp macro="" textlink="">
      <xdr:nvSpPr>
        <xdr:cNvPr id="2846" name="Rectangle 798">
          <a:extLst>
            <a:ext uri="{FF2B5EF4-FFF2-40B4-BE49-F238E27FC236}">
              <a16:creationId xmlns:a16="http://schemas.microsoft.com/office/drawing/2014/main" id="{676E353F-C75A-D562-67AD-2CF82D762510}"/>
            </a:ext>
          </a:extLst>
        </xdr:cNvPr>
        <xdr:cNvSpPr>
          <a:spLocks noChangeArrowheads="1"/>
        </xdr:cNvSpPr>
      </xdr:nvSpPr>
      <xdr:spPr bwMode="auto">
        <a:xfrm>
          <a:off x="33985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106680</xdr:colOff>
      <xdr:row>151</xdr:row>
      <xdr:rowOff>373380</xdr:rowOff>
    </xdr:from>
    <xdr:to>
      <xdr:col>4</xdr:col>
      <xdr:colOff>1402080</xdr:colOff>
      <xdr:row>151</xdr:row>
      <xdr:rowOff>662940</xdr:rowOff>
    </xdr:to>
    <xdr:sp macro="" textlink="">
      <xdr:nvSpPr>
        <xdr:cNvPr id="2847" name="Rectangle 799">
          <a:extLst>
            <a:ext uri="{FF2B5EF4-FFF2-40B4-BE49-F238E27FC236}">
              <a16:creationId xmlns:a16="http://schemas.microsoft.com/office/drawing/2014/main" id="{F37A7031-04D5-D78C-AEF8-BA074B4EDA31}"/>
            </a:ext>
          </a:extLst>
        </xdr:cNvPr>
        <xdr:cNvSpPr>
          <a:spLocks noChangeArrowheads="1"/>
        </xdr:cNvSpPr>
      </xdr:nvSpPr>
      <xdr:spPr bwMode="auto">
        <a:xfrm>
          <a:off x="5151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106680</xdr:colOff>
      <xdr:row>151</xdr:row>
      <xdr:rowOff>388620</xdr:rowOff>
    </xdr:from>
    <xdr:to>
      <xdr:col>5</xdr:col>
      <xdr:colOff>1402080</xdr:colOff>
      <xdr:row>151</xdr:row>
      <xdr:rowOff>678180</xdr:rowOff>
    </xdr:to>
    <xdr:sp macro="" textlink="">
      <xdr:nvSpPr>
        <xdr:cNvPr id="2848" name="Rectangle 800">
          <a:extLst>
            <a:ext uri="{FF2B5EF4-FFF2-40B4-BE49-F238E27FC236}">
              <a16:creationId xmlns:a16="http://schemas.microsoft.com/office/drawing/2014/main" id="{CEDBE897-D476-D8B8-7181-8AFC2C3BFDC1}"/>
            </a:ext>
          </a:extLst>
        </xdr:cNvPr>
        <xdr:cNvSpPr>
          <a:spLocks noChangeArrowheads="1"/>
        </xdr:cNvSpPr>
      </xdr:nvSpPr>
      <xdr:spPr bwMode="auto">
        <a:xfrm>
          <a:off x="6934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</xdr:colOff>
      <xdr:row>151</xdr:row>
      <xdr:rowOff>464820</xdr:rowOff>
    </xdr:from>
    <xdr:to>
      <xdr:col>6</xdr:col>
      <xdr:colOff>1303020</xdr:colOff>
      <xdr:row>151</xdr:row>
      <xdr:rowOff>754380</xdr:rowOff>
    </xdr:to>
    <xdr:sp macro="" textlink="">
      <xdr:nvSpPr>
        <xdr:cNvPr id="2849" name="Rectangle 801">
          <a:extLst>
            <a:ext uri="{FF2B5EF4-FFF2-40B4-BE49-F238E27FC236}">
              <a16:creationId xmlns:a16="http://schemas.microsoft.com/office/drawing/2014/main" id="{3C3F3678-FB50-0A13-4389-8D9C266BC3D3}"/>
            </a:ext>
          </a:extLst>
        </xdr:cNvPr>
        <xdr:cNvSpPr>
          <a:spLocks noChangeArrowheads="1"/>
        </xdr:cNvSpPr>
      </xdr:nvSpPr>
      <xdr:spPr bwMode="auto">
        <a:xfrm>
          <a:off x="8755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7620</xdr:colOff>
      <xdr:row>151</xdr:row>
      <xdr:rowOff>464820</xdr:rowOff>
    </xdr:from>
    <xdr:to>
      <xdr:col>7</xdr:col>
      <xdr:colOff>1295400</xdr:colOff>
      <xdr:row>151</xdr:row>
      <xdr:rowOff>754380</xdr:rowOff>
    </xdr:to>
    <xdr:sp macro="" textlink="">
      <xdr:nvSpPr>
        <xdr:cNvPr id="2850" name="Rectangle 802">
          <a:extLst>
            <a:ext uri="{FF2B5EF4-FFF2-40B4-BE49-F238E27FC236}">
              <a16:creationId xmlns:a16="http://schemas.microsoft.com/office/drawing/2014/main" id="{4B4CDC56-8AC5-026E-26FA-DF303A533082}"/>
            </a:ext>
          </a:extLst>
        </xdr:cNvPr>
        <xdr:cNvSpPr>
          <a:spLocks noChangeArrowheads="1"/>
        </xdr:cNvSpPr>
      </xdr:nvSpPr>
      <xdr:spPr bwMode="auto">
        <a:xfrm>
          <a:off x="103251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251460</xdr:colOff>
      <xdr:row>152</xdr:row>
      <xdr:rowOff>487680</xdr:rowOff>
    </xdr:from>
    <xdr:to>
      <xdr:col>3</xdr:col>
      <xdr:colOff>1546860</xdr:colOff>
      <xdr:row>152</xdr:row>
      <xdr:rowOff>777240</xdr:rowOff>
    </xdr:to>
    <xdr:sp macro="" textlink="">
      <xdr:nvSpPr>
        <xdr:cNvPr id="2851" name="Rectangle 803">
          <a:extLst>
            <a:ext uri="{FF2B5EF4-FFF2-40B4-BE49-F238E27FC236}">
              <a16:creationId xmlns:a16="http://schemas.microsoft.com/office/drawing/2014/main" id="{F2577713-8807-5E10-AAD9-947087EA1110}"/>
            </a:ext>
          </a:extLst>
        </xdr:cNvPr>
        <xdr:cNvSpPr>
          <a:spLocks noChangeArrowheads="1"/>
        </xdr:cNvSpPr>
      </xdr:nvSpPr>
      <xdr:spPr bwMode="auto">
        <a:xfrm>
          <a:off x="34442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160020</xdr:colOff>
      <xdr:row>152</xdr:row>
      <xdr:rowOff>487680</xdr:rowOff>
    </xdr:from>
    <xdr:to>
      <xdr:col>4</xdr:col>
      <xdr:colOff>1455420</xdr:colOff>
      <xdr:row>152</xdr:row>
      <xdr:rowOff>777240</xdr:rowOff>
    </xdr:to>
    <xdr:sp macro="" textlink="">
      <xdr:nvSpPr>
        <xdr:cNvPr id="2852" name="Rectangle 804">
          <a:extLst>
            <a:ext uri="{FF2B5EF4-FFF2-40B4-BE49-F238E27FC236}">
              <a16:creationId xmlns:a16="http://schemas.microsoft.com/office/drawing/2014/main" id="{191C416F-44E1-30DE-4544-9AD3008B2FAA}"/>
            </a:ext>
          </a:extLst>
        </xdr:cNvPr>
        <xdr:cNvSpPr>
          <a:spLocks noChangeArrowheads="1"/>
        </xdr:cNvSpPr>
      </xdr:nvSpPr>
      <xdr:spPr bwMode="auto">
        <a:xfrm>
          <a:off x="5204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160020</xdr:colOff>
      <xdr:row>152</xdr:row>
      <xdr:rowOff>502920</xdr:rowOff>
    </xdr:from>
    <xdr:to>
      <xdr:col>5</xdr:col>
      <xdr:colOff>1455420</xdr:colOff>
      <xdr:row>152</xdr:row>
      <xdr:rowOff>792480</xdr:rowOff>
    </xdr:to>
    <xdr:sp macro="" textlink="">
      <xdr:nvSpPr>
        <xdr:cNvPr id="2853" name="Rectangle 805">
          <a:extLst>
            <a:ext uri="{FF2B5EF4-FFF2-40B4-BE49-F238E27FC236}">
              <a16:creationId xmlns:a16="http://schemas.microsoft.com/office/drawing/2014/main" id="{B2EC2D6D-CE65-D7D9-25AB-4A5A2A460CD4}"/>
            </a:ext>
          </a:extLst>
        </xdr:cNvPr>
        <xdr:cNvSpPr>
          <a:spLocks noChangeArrowheads="1"/>
        </xdr:cNvSpPr>
      </xdr:nvSpPr>
      <xdr:spPr bwMode="auto">
        <a:xfrm>
          <a:off x="69875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60960</xdr:colOff>
      <xdr:row>152</xdr:row>
      <xdr:rowOff>579120</xdr:rowOff>
    </xdr:from>
    <xdr:to>
      <xdr:col>6</xdr:col>
      <xdr:colOff>1356360</xdr:colOff>
      <xdr:row>152</xdr:row>
      <xdr:rowOff>868680</xdr:rowOff>
    </xdr:to>
    <xdr:sp macro="" textlink="">
      <xdr:nvSpPr>
        <xdr:cNvPr id="2854" name="Rectangle 806">
          <a:extLst>
            <a:ext uri="{FF2B5EF4-FFF2-40B4-BE49-F238E27FC236}">
              <a16:creationId xmlns:a16="http://schemas.microsoft.com/office/drawing/2014/main" id="{7C624741-EF37-9612-297C-53A7D252BA71}"/>
            </a:ext>
          </a:extLst>
        </xdr:cNvPr>
        <xdr:cNvSpPr>
          <a:spLocks noChangeArrowheads="1"/>
        </xdr:cNvSpPr>
      </xdr:nvSpPr>
      <xdr:spPr bwMode="auto">
        <a:xfrm>
          <a:off x="8808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60960</xdr:colOff>
      <xdr:row>152</xdr:row>
      <xdr:rowOff>579120</xdr:rowOff>
    </xdr:from>
    <xdr:to>
      <xdr:col>7</xdr:col>
      <xdr:colOff>1348740</xdr:colOff>
      <xdr:row>152</xdr:row>
      <xdr:rowOff>868680</xdr:rowOff>
    </xdr:to>
    <xdr:sp macro="" textlink="">
      <xdr:nvSpPr>
        <xdr:cNvPr id="2855" name="Rectangle 807">
          <a:extLst>
            <a:ext uri="{FF2B5EF4-FFF2-40B4-BE49-F238E27FC236}">
              <a16:creationId xmlns:a16="http://schemas.microsoft.com/office/drawing/2014/main" id="{C8EDEFDE-1A58-A01D-65FD-714DAEFFF8C8}"/>
            </a:ext>
          </a:extLst>
        </xdr:cNvPr>
        <xdr:cNvSpPr>
          <a:spLocks noChangeArrowheads="1"/>
        </xdr:cNvSpPr>
      </xdr:nvSpPr>
      <xdr:spPr bwMode="auto">
        <a:xfrm>
          <a:off x="103784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153</xdr:row>
      <xdr:rowOff>1424940</xdr:rowOff>
    </xdr:from>
    <xdr:to>
      <xdr:col>3</xdr:col>
      <xdr:colOff>1577340</xdr:colOff>
      <xdr:row>153</xdr:row>
      <xdr:rowOff>1714500</xdr:rowOff>
    </xdr:to>
    <xdr:sp macro="" textlink="">
      <xdr:nvSpPr>
        <xdr:cNvPr id="2856" name="Rectangle 808">
          <a:extLst>
            <a:ext uri="{FF2B5EF4-FFF2-40B4-BE49-F238E27FC236}">
              <a16:creationId xmlns:a16="http://schemas.microsoft.com/office/drawing/2014/main" id="{20089B72-39FE-B938-2046-D2E837C8CD2A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153</xdr:row>
      <xdr:rowOff>1424940</xdr:rowOff>
    </xdr:from>
    <xdr:to>
      <xdr:col>4</xdr:col>
      <xdr:colOff>1478280</xdr:colOff>
      <xdr:row>153</xdr:row>
      <xdr:rowOff>1714500</xdr:rowOff>
    </xdr:to>
    <xdr:sp macro="" textlink="">
      <xdr:nvSpPr>
        <xdr:cNvPr id="2857" name="Rectangle 809">
          <a:extLst>
            <a:ext uri="{FF2B5EF4-FFF2-40B4-BE49-F238E27FC236}">
              <a16:creationId xmlns:a16="http://schemas.microsoft.com/office/drawing/2014/main" id="{EC4ED406-8D0E-B515-05B5-8C1D717BF79C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153</xdr:row>
      <xdr:rowOff>1432560</xdr:rowOff>
    </xdr:from>
    <xdr:to>
      <xdr:col>5</xdr:col>
      <xdr:colOff>1478280</xdr:colOff>
      <xdr:row>153</xdr:row>
      <xdr:rowOff>1722120</xdr:rowOff>
    </xdr:to>
    <xdr:sp macro="" textlink="">
      <xdr:nvSpPr>
        <xdr:cNvPr id="2858" name="Rectangle 810">
          <a:extLst>
            <a:ext uri="{FF2B5EF4-FFF2-40B4-BE49-F238E27FC236}">
              <a16:creationId xmlns:a16="http://schemas.microsoft.com/office/drawing/2014/main" id="{EF81DB99-F7BD-904A-724F-13AF97CE9949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153</xdr:row>
      <xdr:rowOff>1516380</xdr:rowOff>
    </xdr:from>
    <xdr:to>
      <xdr:col>6</xdr:col>
      <xdr:colOff>1386840</xdr:colOff>
      <xdr:row>153</xdr:row>
      <xdr:rowOff>1805940</xdr:rowOff>
    </xdr:to>
    <xdr:sp macro="" textlink="">
      <xdr:nvSpPr>
        <xdr:cNvPr id="2859" name="Rectangle 811">
          <a:extLst>
            <a:ext uri="{FF2B5EF4-FFF2-40B4-BE49-F238E27FC236}">
              <a16:creationId xmlns:a16="http://schemas.microsoft.com/office/drawing/2014/main" id="{77692D17-437D-637F-3354-4B5022F9F674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153</xdr:row>
      <xdr:rowOff>1516380</xdr:rowOff>
    </xdr:from>
    <xdr:to>
      <xdr:col>7</xdr:col>
      <xdr:colOff>1371600</xdr:colOff>
      <xdr:row>153</xdr:row>
      <xdr:rowOff>1805940</xdr:rowOff>
    </xdr:to>
    <xdr:sp macro="" textlink="">
      <xdr:nvSpPr>
        <xdr:cNvPr id="2860" name="Rectangle 812">
          <a:extLst>
            <a:ext uri="{FF2B5EF4-FFF2-40B4-BE49-F238E27FC236}">
              <a16:creationId xmlns:a16="http://schemas.microsoft.com/office/drawing/2014/main" id="{C6D5AFC7-2D6E-9801-7C92-2BA95AA7CD1C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403860</xdr:colOff>
      <xdr:row>154</xdr:row>
      <xdr:rowOff>800100</xdr:rowOff>
    </xdr:from>
    <xdr:to>
      <xdr:col>3</xdr:col>
      <xdr:colOff>1699260</xdr:colOff>
      <xdr:row>154</xdr:row>
      <xdr:rowOff>1082040</xdr:rowOff>
    </xdr:to>
    <xdr:sp macro="" textlink="">
      <xdr:nvSpPr>
        <xdr:cNvPr id="2861" name="Rectangle 813">
          <a:extLst>
            <a:ext uri="{FF2B5EF4-FFF2-40B4-BE49-F238E27FC236}">
              <a16:creationId xmlns:a16="http://schemas.microsoft.com/office/drawing/2014/main" id="{9ED571D3-FBB3-9BC4-60C4-EF6AE408500A}"/>
            </a:ext>
          </a:extLst>
        </xdr:cNvPr>
        <xdr:cNvSpPr>
          <a:spLocks noChangeArrowheads="1"/>
        </xdr:cNvSpPr>
      </xdr:nvSpPr>
      <xdr:spPr bwMode="auto">
        <a:xfrm>
          <a:off x="35966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304800</xdr:colOff>
      <xdr:row>154</xdr:row>
      <xdr:rowOff>800100</xdr:rowOff>
    </xdr:from>
    <xdr:to>
      <xdr:col>4</xdr:col>
      <xdr:colOff>1600200</xdr:colOff>
      <xdr:row>154</xdr:row>
      <xdr:rowOff>1082040</xdr:rowOff>
    </xdr:to>
    <xdr:sp macro="" textlink="">
      <xdr:nvSpPr>
        <xdr:cNvPr id="2862" name="Rectangle 814">
          <a:extLst>
            <a:ext uri="{FF2B5EF4-FFF2-40B4-BE49-F238E27FC236}">
              <a16:creationId xmlns:a16="http://schemas.microsoft.com/office/drawing/2014/main" id="{69BA4158-248E-C6B3-63B0-4874848F86A0}"/>
            </a:ext>
          </a:extLst>
        </xdr:cNvPr>
        <xdr:cNvSpPr>
          <a:spLocks noChangeArrowheads="1"/>
        </xdr:cNvSpPr>
      </xdr:nvSpPr>
      <xdr:spPr bwMode="auto">
        <a:xfrm>
          <a:off x="53492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304800</xdr:colOff>
      <xdr:row>154</xdr:row>
      <xdr:rowOff>815340</xdr:rowOff>
    </xdr:from>
    <xdr:to>
      <xdr:col>5</xdr:col>
      <xdr:colOff>1600200</xdr:colOff>
      <xdr:row>154</xdr:row>
      <xdr:rowOff>1097280</xdr:rowOff>
    </xdr:to>
    <xdr:sp macro="" textlink="">
      <xdr:nvSpPr>
        <xdr:cNvPr id="2863" name="Rectangle 815">
          <a:extLst>
            <a:ext uri="{FF2B5EF4-FFF2-40B4-BE49-F238E27FC236}">
              <a16:creationId xmlns:a16="http://schemas.microsoft.com/office/drawing/2014/main" id="{F9285689-47C9-CE3F-E55A-A048E4974A91}"/>
            </a:ext>
          </a:extLst>
        </xdr:cNvPr>
        <xdr:cNvSpPr>
          <a:spLocks noChangeArrowheads="1"/>
        </xdr:cNvSpPr>
      </xdr:nvSpPr>
      <xdr:spPr bwMode="auto">
        <a:xfrm>
          <a:off x="7132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205740</xdr:colOff>
      <xdr:row>154</xdr:row>
      <xdr:rowOff>899160</xdr:rowOff>
    </xdr:from>
    <xdr:to>
      <xdr:col>6</xdr:col>
      <xdr:colOff>1501140</xdr:colOff>
      <xdr:row>154</xdr:row>
      <xdr:rowOff>1181100</xdr:rowOff>
    </xdr:to>
    <xdr:sp macro="" textlink="">
      <xdr:nvSpPr>
        <xdr:cNvPr id="2864" name="Rectangle 816">
          <a:extLst>
            <a:ext uri="{FF2B5EF4-FFF2-40B4-BE49-F238E27FC236}">
              <a16:creationId xmlns:a16="http://schemas.microsoft.com/office/drawing/2014/main" id="{1F45723F-FE5A-5B55-22D2-89893557A05D}"/>
            </a:ext>
          </a:extLst>
        </xdr:cNvPr>
        <xdr:cNvSpPr>
          <a:spLocks noChangeArrowheads="1"/>
        </xdr:cNvSpPr>
      </xdr:nvSpPr>
      <xdr:spPr bwMode="auto">
        <a:xfrm>
          <a:off x="89535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205740</xdr:colOff>
      <xdr:row>154</xdr:row>
      <xdr:rowOff>899160</xdr:rowOff>
    </xdr:from>
    <xdr:to>
      <xdr:col>7</xdr:col>
      <xdr:colOff>1493520</xdr:colOff>
      <xdr:row>154</xdr:row>
      <xdr:rowOff>1181100</xdr:rowOff>
    </xdr:to>
    <xdr:sp macro="" textlink="">
      <xdr:nvSpPr>
        <xdr:cNvPr id="2865" name="Rectangle 817">
          <a:extLst>
            <a:ext uri="{FF2B5EF4-FFF2-40B4-BE49-F238E27FC236}">
              <a16:creationId xmlns:a16="http://schemas.microsoft.com/office/drawing/2014/main" id="{8191BB59-0AE1-F679-FEF6-C4EAC049A1EF}"/>
            </a:ext>
          </a:extLst>
        </xdr:cNvPr>
        <xdr:cNvSpPr>
          <a:spLocks noChangeArrowheads="1"/>
        </xdr:cNvSpPr>
      </xdr:nvSpPr>
      <xdr:spPr bwMode="auto">
        <a:xfrm>
          <a:off x="105232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320040</xdr:colOff>
      <xdr:row>155</xdr:row>
      <xdr:rowOff>769620</xdr:rowOff>
    </xdr:from>
    <xdr:to>
      <xdr:col>3</xdr:col>
      <xdr:colOff>1615440</xdr:colOff>
      <xdr:row>155</xdr:row>
      <xdr:rowOff>1051560</xdr:rowOff>
    </xdr:to>
    <xdr:sp macro="" textlink="">
      <xdr:nvSpPr>
        <xdr:cNvPr id="2866" name="Rectangle 818">
          <a:extLst>
            <a:ext uri="{FF2B5EF4-FFF2-40B4-BE49-F238E27FC236}">
              <a16:creationId xmlns:a16="http://schemas.microsoft.com/office/drawing/2014/main" id="{9EE9F53F-3D0A-BF9E-9ADC-889F8AE70F6E}"/>
            </a:ext>
          </a:extLst>
        </xdr:cNvPr>
        <xdr:cNvSpPr>
          <a:spLocks noChangeArrowheads="1"/>
        </xdr:cNvSpPr>
      </xdr:nvSpPr>
      <xdr:spPr bwMode="auto">
        <a:xfrm>
          <a:off x="3512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220980</xdr:colOff>
      <xdr:row>155</xdr:row>
      <xdr:rowOff>769620</xdr:rowOff>
    </xdr:from>
    <xdr:to>
      <xdr:col>4</xdr:col>
      <xdr:colOff>1516380</xdr:colOff>
      <xdr:row>155</xdr:row>
      <xdr:rowOff>1051560</xdr:rowOff>
    </xdr:to>
    <xdr:sp macro="" textlink="">
      <xdr:nvSpPr>
        <xdr:cNvPr id="2867" name="Rectangle 819">
          <a:extLst>
            <a:ext uri="{FF2B5EF4-FFF2-40B4-BE49-F238E27FC236}">
              <a16:creationId xmlns:a16="http://schemas.microsoft.com/office/drawing/2014/main" id="{C21F6777-D89B-F0E3-F558-6F7B96FCB0E1}"/>
            </a:ext>
          </a:extLst>
        </xdr:cNvPr>
        <xdr:cNvSpPr>
          <a:spLocks noChangeArrowheads="1"/>
        </xdr:cNvSpPr>
      </xdr:nvSpPr>
      <xdr:spPr bwMode="auto">
        <a:xfrm>
          <a:off x="52654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228600</xdr:colOff>
      <xdr:row>155</xdr:row>
      <xdr:rowOff>792480</xdr:rowOff>
    </xdr:from>
    <xdr:to>
      <xdr:col>5</xdr:col>
      <xdr:colOff>1524000</xdr:colOff>
      <xdr:row>155</xdr:row>
      <xdr:rowOff>1074420</xdr:rowOff>
    </xdr:to>
    <xdr:sp macro="" textlink="">
      <xdr:nvSpPr>
        <xdr:cNvPr id="2868" name="Rectangle 820">
          <a:extLst>
            <a:ext uri="{FF2B5EF4-FFF2-40B4-BE49-F238E27FC236}">
              <a16:creationId xmlns:a16="http://schemas.microsoft.com/office/drawing/2014/main" id="{915011DD-2A94-9B4A-2783-F58AFF12DC09}"/>
            </a:ext>
          </a:extLst>
        </xdr:cNvPr>
        <xdr:cNvSpPr>
          <a:spLocks noChangeArrowheads="1"/>
        </xdr:cNvSpPr>
      </xdr:nvSpPr>
      <xdr:spPr bwMode="auto">
        <a:xfrm>
          <a:off x="7056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129540</xdr:colOff>
      <xdr:row>155</xdr:row>
      <xdr:rowOff>868680</xdr:rowOff>
    </xdr:from>
    <xdr:to>
      <xdr:col>6</xdr:col>
      <xdr:colOff>1424940</xdr:colOff>
      <xdr:row>155</xdr:row>
      <xdr:rowOff>1150620</xdr:rowOff>
    </xdr:to>
    <xdr:sp macro="" textlink="">
      <xdr:nvSpPr>
        <xdr:cNvPr id="2869" name="Rectangle 821">
          <a:extLst>
            <a:ext uri="{FF2B5EF4-FFF2-40B4-BE49-F238E27FC236}">
              <a16:creationId xmlns:a16="http://schemas.microsoft.com/office/drawing/2014/main" id="{E0A46970-A0EB-B2E5-60D6-00CC4D259126}"/>
            </a:ext>
          </a:extLst>
        </xdr:cNvPr>
        <xdr:cNvSpPr>
          <a:spLocks noChangeArrowheads="1"/>
        </xdr:cNvSpPr>
      </xdr:nvSpPr>
      <xdr:spPr bwMode="auto">
        <a:xfrm>
          <a:off x="8877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155</xdr:row>
      <xdr:rowOff>868680</xdr:rowOff>
    </xdr:from>
    <xdr:to>
      <xdr:col>7</xdr:col>
      <xdr:colOff>1417320</xdr:colOff>
      <xdr:row>155</xdr:row>
      <xdr:rowOff>1150620</xdr:rowOff>
    </xdr:to>
    <xdr:sp macro="" textlink="">
      <xdr:nvSpPr>
        <xdr:cNvPr id="2870" name="Rectangle 822">
          <a:extLst>
            <a:ext uri="{FF2B5EF4-FFF2-40B4-BE49-F238E27FC236}">
              <a16:creationId xmlns:a16="http://schemas.microsoft.com/office/drawing/2014/main" id="{3F44EF66-F1AD-5CFF-DA88-CE5751D4891C}"/>
            </a:ext>
          </a:extLst>
        </xdr:cNvPr>
        <xdr:cNvSpPr>
          <a:spLocks noChangeArrowheads="1"/>
        </xdr:cNvSpPr>
      </xdr:nvSpPr>
      <xdr:spPr bwMode="auto">
        <a:xfrm>
          <a:off x="104470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156</xdr:row>
      <xdr:rowOff>922020</xdr:rowOff>
    </xdr:from>
    <xdr:to>
      <xdr:col>3</xdr:col>
      <xdr:colOff>1577340</xdr:colOff>
      <xdr:row>156</xdr:row>
      <xdr:rowOff>1211580</xdr:rowOff>
    </xdr:to>
    <xdr:sp macro="" textlink="">
      <xdr:nvSpPr>
        <xdr:cNvPr id="2871" name="Rectangle 823">
          <a:extLst>
            <a:ext uri="{FF2B5EF4-FFF2-40B4-BE49-F238E27FC236}">
              <a16:creationId xmlns:a16="http://schemas.microsoft.com/office/drawing/2014/main" id="{F9901CC9-9A0D-C28F-1676-6CCDD36766B8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156</xdr:row>
      <xdr:rowOff>922020</xdr:rowOff>
    </xdr:from>
    <xdr:to>
      <xdr:col>4</xdr:col>
      <xdr:colOff>1478280</xdr:colOff>
      <xdr:row>156</xdr:row>
      <xdr:rowOff>1211580</xdr:rowOff>
    </xdr:to>
    <xdr:sp macro="" textlink="">
      <xdr:nvSpPr>
        <xdr:cNvPr id="2872" name="Rectangle 824">
          <a:extLst>
            <a:ext uri="{FF2B5EF4-FFF2-40B4-BE49-F238E27FC236}">
              <a16:creationId xmlns:a16="http://schemas.microsoft.com/office/drawing/2014/main" id="{49CA7CB2-1689-6F63-0F62-DDCF4CA71081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156</xdr:row>
      <xdr:rowOff>944880</xdr:rowOff>
    </xdr:from>
    <xdr:to>
      <xdr:col>5</xdr:col>
      <xdr:colOff>1478280</xdr:colOff>
      <xdr:row>156</xdr:row>
      <xdr:rowOff>1234440</xdr:rowOff>
    </xdr:to>
    <xdr:sp macro="" textlink="">
      <xdr:nvSpPr>
        <xdr:cNvPr id="2873" name="Rectangle 825">
          <a:extLst>
            <a:ext uri="{FF2B5EF4-FFF2-40B4-BE49-F238E27FC236}">
              <a16:creationId xmlns:a16="http://schemas.microsoft.com/office/drawing/2014/main" id="{AE779D7E-9517-2703-FC95-B09ACD578CBF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156</xdr:row>
      <xdr:rowOff>1021080</xdr:rowOff>
    </xdr:from>
    <xdr:to>
      <xdr:col>6</xdr:col>
      <xdr:colOff>1386840</xdr:colOff>
      <xdr:row>156</xdr:row>
      <xdr:rowOff>1310640</xdr:rowOff>
    </xdr:to>
    <xdr:sp macro="" textlink="">
      <xdr:nvSpPr>
        <xdr:cNvPr id="2874" name="Rectangle 826">
          <a:extLst>
            <a:ext uri="{FF2B5EF4-FFF2-40B4-BE49-F238E27FC236}">
              <a16:creationId xmlns:a16="http://schemas.microsoft.com/office/drawing/2014/main" id="{97867F76-27E9-6CC1-73F1-166C2E411906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156</xdr:row>
      <xdr:rowOff>1021080</xdr:rowOff>
    </xdr:from>
    <xdr:to>
      <xdr:col>7</xdr:col>
      <xdr:colOff>1371600</xdr:colOff>
      <xdr:row>156</xdr:row>
      <xdr:rowOff>1310640</xdr:rowOff>
    </xdr:to>
    <xdr:sp macro="" textlink="">
      <xdr:nvSpPr>
        <xdr:cNvPr id="2875" name="Rectangle 827">
          <a:extLst>
            <a:ext uri="{FF2B5EF4-FFF2-40B4-BE49-F238E27FC236}">
              <a16:creationId xmlns:a16="http://schemas.microsoft.com/office/drawing/2014/main" id="{C7E77E3D-C3ED-656C-73A9-ED39113EF25D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320040</xdr:colOff>
      <xdr:row>157</xdr:row>
      <xdr:rowOff>624840</xdr:rowOff>
    </xdr:from>
    <xdr:to>
      <xdr:col>3</xdr:col>
      <xdr:colOff>1615440</xdr:colOff>
      <xdr:row>157</xdr:row>
      <xdr:rowOff>906780</xdr:rowOff>
    </xdr:to>
    <xdr:sp macro="" textlink="">
      <xdr:nvSpPr>
        <xdr:cNvPr id="2876" name="Rectangle 828">
          <a:extLst>
            <a:ext uri="{FF2B5EF4-FFF2-40B4-BE49-F238E27FC236}">
              <a16:creationId xmlns:a16="http://schemas.microsoft.com/office/drawing/2014/main" id="{897CE060-C644-3ED1-6BC1-40ACF549BF15}"/>
            </a:ext>
          </a:extLst>
        </xdr:cNvPr>
        <xdr:cNvSpPr>
          <a:spLocks noChangeArrowheads="1"/>
        </xdr:cNvSpPr>
      </xdr:nvSpPr>
      <xdr:spPr bwMode="auto">
        <a:xfrm>
          <a:off x="3512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220980</xdr:colOff>
      <xdr:row>157</xdr:row>
      <xdr:rowOff>624840</xdr:rowOff>
    </xdr:from>
    <xdr:to>
      <xdr:col>4</xdr:col>
      <xdr:colOff>1516380</xdr:colOff>
      <xdr:row>157</xdr:row>
      <xdr:rowOff>906780</xdr:rowOff>
    </xdr:to>
    <xdr:sp macro="" textlink="">
      <xdr:nvSpPr>
        <xdr:cNvPr id="2877" name="Rectangle 829">
          <a:extLst>
            <a:ext uri="{FF2B5EF4-FFF2-40B4-BE49-F238E27FC236}">
              <a16:creationId xmlns:a16="http://schemas.microsoft.com/office/drawing/2014/main" id="{045D1BDE-0420-C583-D520-7742E674A271}"/>
            </a:ext>
          </a:extLst>
        </xdr:cNvPr>
        <xdr:cNvSpPr>
          <a:spLocks noChangeArrowheads="1"/>
        </xdr:cNvSpPr>
      </xdr:nvSpPr>
      <xdr:spPr bwMode="auto">
        <a:xfrm>
          <a:off x="52654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228600</xdr:colOff>
      <xdr:row>157</xdr:row>
      <xdr:rowOff>655320</xdr:rowOff>
    </xdr:from>
    <xdr:to>
      <xdr:col>5</xdr:col>
      <xdr:colOff>1524000</xdr:colOff>
      <xdr:row>157</xdr:row>
      <xdr:rowOff>937260</xdr:rowOff>
    </xdr:to>
    <xdr:sp macro="" textlink="">
      <xdr:nvSpPr>
        <xdr:cNvPr id="2878" name="Rectangle 830">
          <a:extLst>
            <a:ext uri="{FF2B5EF4-FFF2-40B4-BE49-F238E27FC236}">
              <a16:creationId xmlns:a16="http://schemas.microsoft.com/office/drawing/2014/main" id="{5A524D38-E42A-AE70-2BB8-B64D553C36E0}"/>
            </a:ext>
          </a:extLst>
        </xdr:cNvPr>
        <xdr:cNvSpPr>
          <a:spLocks noChangeArrowheads="1"/>
        </xdr:cNvSpPr>
      </xdr:nvSpPr>
      <xdr:spPr bwMode="auto">
        <a:xfrm>
          <a:off x="7056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129540</xdr:colOff>
      <xdr:row>157</xdr:row>
      <xdr:rowOff>723900</xdr:rowOff>
    </xdr:from>
    <xdr:to>
      <xdr:col>6</xdr:col>
      <xdr:colOff>1424940</xdr:colOff>
      <xdr:row>157</xdr:row>
      <xdr:rowOff>1005840</xdr:rowOff>
    </xdr:to>
    <xdr:sp macro="" textlink="">
      <xdr:nvSpPr>
        <xdr:cNvPr id="2879" name="Rectangle 831">
          <a:extLst>
            <a:ext uri="{FF2B5EF4-FFF2-40B4-BE49-F238E27FC236}">
              <a16:creationId xmlns:a16="http://schemas.microsoft.com/office/drawing/2014/main" id="{360346DA-C1B6-99E7-0C25-B713A16A5FB1}"/>
            </a:ext>
          </a:extLst>
        </xdr:cNvPr>
        <xdr:cNvSpPr>
          <a:spLocks noChangeArrowheads="1"/>
        </xdr:cNvSpPr>
      </xdr:nvSpPr>
      <xdr:spPr bwMode="auto">
        <a:xfrm>
          <a:off x="8877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157</xdr:row>
      <xdr:rowOff>723900</xdr:rowOff>
    </xdr:from>
    <xdr:to>
      <xdr:col>7</xdr:col>
      <xdr:colOff>1417320</xdr:colOff>
      <xdr:row>157</xdr:row>
      <xdr:rowOff>1005840</xdr:rowOff>
    </xdr:to>
    <xdr:sp macro="" textlink="">
      <xdr:nvSpPr>
        <xdr:cNvPr id="2880" name="Rectangle 832">
          <a:extLst>
            <a:ext uri="{FF2B5EF4-FFF2-40B4-BE49-F238E27FC236}">
              <a16:creationId xmlns:a16="http://schemas.microsoft.com/office/drawing/2014/main" id="{6098ED5B-6F87-E6D3-F085-5CA427DD0632}"/>
            </a:ext>
          </a:extLst>
        </xdr:cNvPr>
        <xdr:cNvSpPr>
          <a:spLocks noChangeArrowheads="1"/>
        </xdr:cNvSpPr>
      </xdr:nvSpPr>
      <xdr:spPr bwMode="auto">
        <a:xfrm>
          <a:off x="104470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381000</xdr:colOff>
      <xdr:row>158</xdr:row>
      <xdr:rowOff>1150620</xdr:rowOff>
    </xdr:from>
    <xdr:to>
      <xdr:col>3</xdr:col>
      <xdr:colOff>1676400</xdr:colOff>
      <xdr:row>158</xdr:row>
      <xdr:rowOff>1432560</xdr:rowOff>
    </xdr:to>
    <xdr:sp macro="" textlink="">
      <xdr:nvSpPr>
        <xdr:cNvPr id="2881" name="Rectangle 833">
          <a:extLst>
            <a:ext uri="{FF2B5EF4-FFF2-40B4-BE49-F238E27FC236}">
              <a16:creationId xmlns:a16="http://schemas.microsoft.com/office/drawing/2014/main" id="{24BDB66D-41FD-5A1F-1F64-DE5CD0284E4B}"/>
            </a:ext>
          </a:extLst>
        </xdr:cNvPr>
        <xdr:cNvSpPr>
          <a:spLocks noChangeArrowheads="1"/>
        </xdr:cNvSpPr>
      </xdr:nvSpPr>
      <xdr:spPr bwMode="auto">
        <a:xfrm>
          <a:off x="3573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281940</xdr:colOff>
      <xdr:row>158</xdr:row>
      <xdr:rowOff>1150620</xdr:rowOff>
    </xdr:from>
    <xdr:to>
      <xdr:col>4</xdr:col>
      <xdr:colOff>1577340</xdr:colOff>
      <xdr:row>158</xdr:row>
      <xdr:rowOff>1432560</xdr:rowOff>
    </xdr:to>
    <xdr:sp macro="" textlink="">
      <xdr:nvSpPr>
        <xdr:cNvPr id="2882" name="Rectangle 834">
          <a:extLst>
            <a:ext uri="{FF2B5EF4-FFF2-40B4-BE49-F238E27FC236}">
              <a16:creationId xmlns:a16="http://schemas.microsoft.com/office/drawing/2014/main" id="{431F27BC-D423-1E6C-1B6A-ADEC355DA1C0}"/>
            </a:ext>
          </a:extLst>
        </xdr:cNvPr>
        <xdr:cNvSpPr>
          <a:spLocks noChangeArrowheads="1"/>
        </xdr:cNvSpPr>
      </xdr:nvSpPr>
      <xdr:spPr bwMode="auto">
        <a:xfrm>
          <a:off x="5326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281940</xdr:colOff>
      <xdr:row>158</xdr:row>
      <xdr:rowOff>1181100</xdr:rowOff>
    </xdr:from>
    <xdr:to>
      <xdr:col>5</xdr:col>
      <xdr:colOff>1577340</xdr:colOff>
      <xdr:row>158</xdr:row>
      <xdr:rowOff>1463040</xdr:rowOff>
    </xdr:to>
    <xdr:sp macro="" textlink="">
      <xdr:nvSpPr>
        <xdr:cNvPr id="2883" name="Rectangle 835">
          <a:extLst>
            <a:ext uri="{FF2B5EF4-FFF2-40B4-BE49-F238E27FC236}">
              <a16:creationId xmlns:a16="http://schemas.microsoft.com/office/drawing/2014/main" id="{93E49A9E-A3BE-16EB-2BD5-1D92D60B3E24}"/>
            </a:ext>
          </a:extLst>
        </xdr:cNvPr>
        <xdr:cNvSpPr>
          <a:spLocks noChangeArrowheads="1"/>
        </xdr:cNvSpPr>
      </xdr:nvSpPr>
      <xdr:spPr bwMode="auto">
        <a:xfrm>
          <a:off x="7109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158</xdr:row>
      <xdr:rowOff>1249680</xdr:rowOff>
    </xdr:from>
    <xdr:to>
      <xdr:col>6</xdr:col>
      <xdr:colOff>1485900</xdr:colOff>
      <xdr:row>158</xdr:row>
      <xdr:rowOff>1531620</xdr:rowOff>
    </xdr:to>
    <xdr:sp macro="" textlink="">
      <xdr:nvSpPr>
        <xdr:cNvPr id="2884" name="Rectangle 836">
          <a:extLst>
            <a:ext uri="{FF2B5EF4-FFF2-40B4-BE49-F238E27FC236}">
              <a16:creationId xmlns:a16="http://schemas.microsoft.com/office/drawing/2014/main" id="{CE23CB32-B6B0-F15E-1B05-AC0A9EEB9B6D}"/>
            </a:ext>
          </a:extLst>
        </xdr:cNvPr>
        <xdr:cNvSpPr>
          <a:spLocks noChangeArrowheads="1"/>
        </xdr:cNvSpPr>
      </xdr:nvSpPr>
      <xdr:spPr bwMode="auto">
        <a:xfrm>
          <a:off x="8938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158</xdr:row>
      <xdr:rowOff>1249680</xdr:rowOff>
    </xdr:from>
    <xdr:to>
      <xdr:col>7</xdr:col>
      <xdr:colOff>1470660</xdr:colOff>
      <xdr:row>158</xdr:row>
      <xdr:rowOff>1531620</xdr:rowOff>
    </xdr:to>
    <xdr:sp macro="" textlink="">
      <xdr:nvSpPr>
        <xdr:cNvPr id="2885" name="Rectangle 837">
          <a:extLst>
            <a:ext uri="{FF2B5EF4-FFF2-40B4-BE49-F238E27FC236}">
              <a16:creationId xmlns:a16="http://schemas.microsoft.com/office/drawing/2014/main" id="{35E45C69-A973-CE90-4B99-DF1E6DE51206}"/>
            </a:ext>
          </a:extLst>
        </xdr:cNvPr>
        <xdr:cNvSpPr>
          <a:spLocks noChangeArrowheads="1"/>
        </xdr:cNvSpPr>
      </xdr:nvSpPr>
      <xdr:spPr bwMode="auto">
        <a:xfrm>
          <a:off x="105003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159</xdr:row>
      <xdr:rowOff>822960</xdr:rowOff>
    </xdr:from>
    <xdr:to>
      <xdr:col>3</xdr:col>
      <xdr:colOff>1577340</xdr:colOff>
      <xdr:row>159</xdr:row>
      <xdr:rowOff>1104900</xdr:rowOff>
    </xdr:to>
    <xdr:sp macro="" textlink="">
      <xdr:nvSpPr>
        <xdr:cNvPr id="2886" name="Rectangle 838">
          <a:extLst>
            <a:ext uri="{FF2B5EF4-FFF2-40B4-BE49-F238E27FC236}">
              <a16:creationId xmlns:a16="http://schemas.microsoft.com/office/drawing/2014/main" id="{D49B4B2C-42C3-75B9-AD4F-F9813A7AAC59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159</xdr:row>
      <xdr:rowOff>822960</xdr:rowOff>
    </xdr:from>
    <xdr:to>
      <xdr:col>4</xdr:col>
      <xdr:colOff>1478280</xdr:colOff>
      <xdr:row>159</xdr:row>
      <xdr:rowOff>1104900</xdr:rowOff>
    </xdr:to>
    <xdr:sp macro="" textlink="">
      <xdr:nvSpPr>
        <xdr:cNvPr id="2887" name="Rectangle 839">
          <a:extLst>
            <a:ext uri="{FF2B5EF4-FFF2-40B4-BE49-F238E27FC236}">
              <a16:creationId xmlns:a16="http://schemas.microsoft.com/office/drawing/2014/main" id="{BB0B3814-6080-4B0C-92A4-52D6ACAE7916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159</xdr:row>
      <xdr:rowOff>853440</xdr:rowOff>
    </xdr:from>
    <xdr:to>
      <xdr:col>5</xdr:col>
      <xdr:colOff>1478280</xdr:colOff>
      <xdr:row>159</xdr:row>
      <xdr:rowOff>1135380</xdr:rowOff>
    </xdr:to>
    <xdr:sp macro="" textlink="">
      <xdr:nvSpPr>
        <xdr:cNvPr id="2888" name="Rectangle 840">
          <a:extLst>
            <a:ext uri="{FF2B5EF4-FFF2-40B4-BE49-F238E27FC236}">
              <a16:creationId xmlns:a16="http://schemas.microsoft.com/office/drawing/2014/main" id="{3ED005B9-9FF7-1539-5DA2-BB02EE055058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159</xdr:row>
      <xdr:rowOff>914400</xdr:rowOff>
    </xdr:from>
    <xdr:to>
      <xdr:col>6</xdr:col>
      <xdr:colOff>1386840</xdr:colOff>
      <xdr:row>159</xdr:row>
      <xdr:rowOff>1196340</xdr:rowOff>
    </xdr:to>
    <xdr:sp macro="" textlink="">
      <xdr:nvSpPr>
        <xdr:cNvPr id="2889" name="Rectangle 841">
          <a:extLst>
            <a:ext uri="{FF2B5EF4-FFF2-40B4-BE49-F238E27FC236}">
              <a16:creationId xmlns:a16="http://schemas.microsoft.com/office/drawing/2014/main" id="{5585CE08-EB3B-9353-B979-3EA7BCFD6ABF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159</xdr:row>
      <xdr:rowOff>914400</xdr:rowOff>
    </xdr:from>
    <xdr:to>
      <xdr:col>7</xdr:col>
      <xdr:colOff>1371600</xdr:colOff>
      <xdr:row>159</xdr:row>
      <xdr:rowOff>1196340</xdr:rowOff>
    </xdr:to>
    <xdr:sp macro="" textlink="">
      <xdr:nvSpPr>
        <xdr:cNvPr id="2890" name="Rectangle 842">
          <a:extLst>
            <a:ext uri="{FF2B5EF4-FFF2-40B4-BE49-F238E27FC236}">
              <a16:creationId xmlns:a16="http://schemas.microsoft.com/office/drawing/2014/main" id="{E19C1AE9-4B61-AA91-D07A-FB714423EDEA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335280</xdr:colOff>
      <xdr:row>160</xdr:row>
      <xdr:rowOff>769620</xdr:rowOff>
    </xdr:from>
    <xdr:to>
      <xdr:col>3</xdr:col>
      <xdr:colOff>1630680</xdr:colOff>
      <xdr:row>160</xdr:row>
      <xdr:rowOff>1059180</xdr:rowOff>
    </xdr:to>
    <xdr:sp macro="" textlink="">
      <xdr:nvSpPr>
        <xdr:cNvPr id="2891" name="Rectangle 843">
          <a:extLst>
            <a:ext uri="{FF2B5EF4-FFF2-40B4-BE49-F238E27FC236}">
              <a16:creationId xmlns:a16="http://schemas.microsoft.com/office/drawing/2014/main" id="{AC54A466-2E60-9811-835A-DAFC3A295F41}"/>
            </a:ext>
          </a:extLst>
        </xdr:cNvPr>
        <xdr:cNvSpPr>
          <a:spLocks noChangeArrowheads="1"/>
        </xdr:cNvSpPr>
      </xdr:nvSpPr>
      <xdr:spPr bwMode="auto">
        <a:xfrm>
          <a:off x="35280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236220</xdr:colOff>
      <xdr:row>160</xdr:row>
      <xdr:rowOff>769620</xdr:rowOff>
    </xdr:from>
    <xdr:to>
      <xdr:col>4</xdr:col>
      <xdr:colOff>1531620</xdr:colOff>
      <xdr:row>160</xdr:row>
      <xdr:rowOff>1059180</xdr:rowOff>
    </xdr:to>
    <xdr:sp macro="" textlink="">
      <xdr:nvSpPr>
        <xdr:cNvPr id="2892" name="Rectangle 844">
          <a:extLst>
            <a:ext uri="{FF2B5EF4-FFF2-40B4-BE49-F238E27FC236}">
              <a16:creationId xmlns:a16="http://schemas.microsoft.com/office/drawing/2014/main" id="{74941C29-44CF-C904-2402-45335F74CF5F}"/>
            </a:ext>
          </a:extLst>
        </xdr:cNvPr>
        <xdr:cNvSpPr>
          <a:spLocks noChangeArrowheads="1"/>
        </xdr:cNvSpPr>
      </xdr:nvSpPr>
      <xdr:spPr bwMode="auto">
        <a:xfrm>
          <a:off x="5280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236220</xdr:colOff>
      <xdr:row>160</xdr:row>
      <xdr:rowOff>800100</xdr:rowOff>
    </xdr:from>
    <xdr:to>
      <xdr:col>5</xdr:col>
      <xdr:colOff>1531620</xdr:colOff>
      <xdr:row>160</xdr:row>
      <xdr:rowOff>1089660</xdr:rowOff>
    </xdr:to>
    <xdr:sp macro="" textlink="">
      <xdr:nvSpPr>
        <xdr:cNvPr id="2893" name="Rectangle 845">
          <a:extLst>
            <a:ext uri="{FF2B5EF4-FFF2-40B4-BE49-F238E27FC236}">
              <a16:creationId xmlns:a16="http://schemas.microsoft.com/office/drawing/2014/main" id="{759D9770-54BD-3C37-4B89-7BB1F5A6D993}"/>
            </a:ext>
          </a:extLst>
        </xdr:cNvPr>
        <xdr:cNvSpPr>
          <a:spLocks noChangeArrowheads="1"/>
        </xdr:cNvSpPr>
      </xdr:nvSpPr>
      <xdr:spPr bwMode="auto">
        <a:xfrm>
          <a:off x="70637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</xdr:colOff>
      <xdr:row>160</xdr:row>
      <xdr:rowOff>868680</xdr:rowOff>
    </xdr:from>
    <xdr:to>
      <xdr:col>6</xdr:col>
      <xdr:colOff>1432560</xdr:colOff>
      <xdr:row>160</xdr:row>
      <xdr:rowOff>1158240</xdr:rowOff>
    </xdr:to>
    <xdr:sp macro="" textlink="">
      <xdr:nvSpPr>
        <xdr:cNvPr id="2894" name="Rectangle 846">
          <a:extLst>
            <a:ext uri="{FF2B5EF4-FFF2-40B4-BE49-F238E27FC236}">
              <a16:creationId xmlns:a16="http://schemas.microsoft.com/office/drawing/2014/main" id="{E8D65082-0611-8CC3-369C-D083708A2093}"/>
            </a:ext>
          </a:extLst>
        </xdr:cNvPr>
        <xdr:cNvSpPr>
          <a:spLocks noChangeArrowheads="1"/>
        </xdr:cNvSpPr>
      </xdr:nvSpPr>
      <xdr:spPr bwMode="auto">
        <a:xfrm>
          <a:off x="8884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137160</xdr:colOff>
      <xdr:row>160</xdr:row>
      <xdr:rowOff>868680</xdr:rowOff>
    </xdr:from>
    <xdr:to>
      <xdr:col>7</xdr:col>
      <xdr:colOff>1424940</xdr:colOff>
      <xdr:row>160</xdr:row>
      <xdr:rowOff>1158240</xdr:rowOff>
    </xdr:to>
    <xdr:sp macro="" textlink="">
      <xdr:nvSpPr>
        <xdr:cNvPr id="2895" name="Rectangle 847">
          <a:extLst>
            <a:ext uri="{FF2B5EF4-FFF2-40B4-BE49-F238E27FC236}">
              <a16:creationId xmlns:a16="http://schemas.microsoft.com/office/drawing/2014/main" id="{836CF145-FA72-7E58-E871-78AEFDAB14F9}"/>
            </a:ext>
          </a:extLst>
        </xdr:cNvPr>
        <xdr:cNvSpPr>
          <a:spLocks noChangeArrowheads="1"/>
        </xdr:cNvSpPr>
      </xdr:nvSpPr>
      <xdr:spPr bwMode="auto">
        <a:xfrm>
          <a:off x="104546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335280</xdr:colOff>
      <xdr:row>161</xdr:row>
      <xdr:rowOff>1333500</xdr:rowOff>
    </xdr:from>
    <xdr:to>
      <xdr:col>3</xdr:col>
      <xdr:colOff>1630680</xdr:colOff>
      <xdr:row>161</xdr:row>
      <xdr:rowOff>1623060</xdr:rowOff>
    </xdr:to>
    <xdr:sp macro="" textlink="">
      <xdr:nvSpPr>
        <xdr:cNvPr id="2896" name="Rectangle 848">
          <a:extLst>
            <a:ext uri="{FF2B5EF4-FFF2-40B4-BE49-F238E27FC236}">
              <a16:creationId xmlns:a16="http://schemas.microsoft.com/office/drawing/2014/main" id="{DFDA5115-CEFA-EF04-2949-434CB9E5BAE2}"/>
            </a:ext>
          </a:extLst>
        </xdr:cNvPr>
        <xdr:cNvSpPr>
          <a:spLocks noChangeArrowheads="1"/>
        </xdr:cNvSpPr>
      </xdr:nvSpPr>
      <xdr:spPr bwMode="auto">
        <a:xfrm>
          <a:off x="35280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236220</xdr:colOff>
      <xdr:row>161</xdr:row>
      <xdr:rowOff>1333500</xdr:rowOff>
    </xdr:from>
    <xdr:to>
      <xdr:col>4</xdr:col>
      <xdr:colOff>1531620</xdr:colOff>
      <xdr:row>161</xdr:row>
      <xdr:rowOff>1623060</xdr:rowOff>
    </xdr:to>
    <xdr:sp macro="" textlink="">
      <xdr:nvSpPr>
        <xdr:cNvPr id="2897" name="Rectangle 849">
          <a:extLst>
            <a:ext uri="{FF2B5EF4-FFF2-40B4-BE49-F238E27FC236}">
              <a16:creationId xmlns:a16="http://schemas.microsoft.com/office/drawing/2014/main" id="{C69046EE-6598-E2FF-30BA-A0E7E7096DF6}"/>
            </a:ext>
          </a:extLst>
        </xdr:cNvPr>
        <xdr:cNvSpPr>
          <a:spLocks noChangeArrowheads="1"/>
        </xdr:cNvSpPr>
      </xdr:nvSpPr>
      <xdr:spPr bwMode="auto">
        <a:xfrm>
          <a:off x="5280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236220</xdr:colOff>
      <xdr:row>161</xdr:row>
      <xdr:rowOff>1363980</xdr:rowOff>
    </xdr:from>
    <xdr:to>
      <xdr:col>5</xdr:col>
      <xdr:colOff>1531620</xdr:colOff>
      <xdr:row>161</xdr:row>
      <xdr:rowOff>1653540</xdr:rowOff>
    </xdr:to>
    <xdr:sp macro="" textlink="">
      <xdr:nvSpPr>
        <xdr:cNvPr id="2898" name="Rectangle 850">
          <a:extLst>
            <a:ext uri="{FF2B5EF4-FFF2-40B4-BE49-F238E27FC236}">
              <a16:creationId xmlns:a16="http://schemas.microsoft.com/office/drawing/2014/main" id="{7EB47D29-41F1-E455-6147-A22B4F934853}"/>
            </a:ext>
          </a:extLst>
        </xdr:cNvPr>
        <xdr:cNvSpPr>
          <a:spLocks noChangeArrowheads="1"/>
        </xdr:cNvSpPr>
      </xdr:nvSpPr>
      <xdr:spPr bwMode="auto">
        <a:xfrm>
          <a:off x="70637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</xdr:colOff>
      <xdr:row>161</xdr:row>
      <xdr:rowOff>1432560</xdr:rowOff>
    </xdr:from>
    <xdr:to>
      <xdr:col>6</xdr:col>
      <xdr:colOff>1432560</xdr:colOff>
      <xdr:row>161</xdr:row>
      <xdr:rowOff>1722120</xdr:rowOff>
    </xdr:to>
    <xdr:sp macro="" textlink="">
      <xdr:nvSpPr>
        <xdr:cNvPr id="2899" name="Rectangle 851">
          <a:extLst>
            <a:ext uri="{FF2B5EF4-FFF2-40B4-BE49-F238E27FC236}">
              <a16:creationId xmlns:a16="http://schemas.microsoft.com/office/drawing/2014/main" id="{E4951873-9181-3067-A4F4-71FF8CA0F418}"/>
            </a:ext>
          </a:extLst>
        </xdr:cNvPr>
        <xdr:cNvSpPr>
          <a:spLocks noChangeArrowheads="1"/>
        </xdr:cNvSpPr>
      </xdr:nvSpPr>
      <xdr:spPr bwMode="auto">
        <a:xfrm>
          <a:off x="8884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137160</xdr:colOff>
      <xdr:row>161</xdr:row>
      <xdr:rowOff>1432560</xdr:rowOff>
    </xdr:from>
    <xdr:to>
      <xdr:col>7</xdr:col>
      <xdr:colOff>1424940</xdr:colOff>
      <xdr:row>161</xdr:row>
      <xdr:rowOff>1722120</xdr:rowOff>
    </xdr:to>
    <xdr:sp macro="" textlink="">
      <xdr:nvSpPr>
        <xdr:cNvPr id="2900" name="Rectangle 852">
          <a:extLst>
            <a:ext uri="{FF2B5EF4-FFF2-40B4-BE49-F238E27FC236}">
              <a16:creationId xmlns:a16="http://schemas.microsoft.com/office/drawing/2014/main" id="{2B50C1F4-A26C-BA43-F782-F6135F27B92F}"/>
            </a:ext>
          </a:extLst>
        </xdr:cNvPr>
        <xdr:cNvSpPr>
          <a:spLocks noChangeArrowheads="1"/>
        </xdr:cNvSpPr>
      </xdr:nvSpPr>
      <xdr:spPr bwMode="auto">
        <a:xfrm>
          <a:off x="104546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162</xdr:row>
      <xdr:rowOff>693420</xdr:rowOff>
    </xdr:from>
    <xdr:to>
      <xdr:col>3</xdr:col>
      <xdr:colOff>1577340</xdr:colOff>
      <xdr:row>162</xdr:row>
      <xdr:rowOff>975360</xdr:rowOff>
    </xdr:to>
    <xdr:sp macro="" textlink="">
      <xdr:nvSpPr>
        <xdr:cNvPr id="2901" name="Rectangle 853">
          <a:extLst>
            <a:ext uri="{FF2B5EF4-FFF2-40B4-BE49-F238E27FC236}">
              <a16:creationId xmlns:a16="http://schemas.microsoft.com/office/drawing/2014/main" id="{DE1F2CC9-76F0-8B50-EEE6-EF94F95464A7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162</xdr:row>
      <xdr:rowOff>693420</xdr:rowOff>
    </xdr:from>
    <xdr:to>
      <xdr:col>4</xdr:col>
      <xdr:colOff>1478280</xdr:colOff>
      <xdr:row>162</xdr:row>
      <xdr:rowOff>975360</xdr:rowOff>
    </xdr:to>
    <xdr:sp macro="" textlink="">
      <xdr:nvSpPr>
        <xdr:cNvPr id="2902" name="Rectangle 854">
          <a:extLst>
            <a:ext uri="{FF2B5EF4-FFF2-40B4-BE49-F238E27FC236}">
              <a16:creationId xmlns:a16="http://schemas.microsoft.com/office/drawing/2014/main" id="{C64DB87F-B110-A369-7D23-7A56B17EE6EE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162</xdr:row>
      <xdr:rowOff>723900</xdr:rowOff>
    </xdr:from>
    <xdr:to>
      <xdr:col>5</xdr:col>
      <xdr:colOff>1478280</xdr:colOff>
      <xdr:row>162</xdr:row>
      <xdr:rowOff>1005840</xdr:rowOff>
    </xdr:to>
    <xdr:sp macro="" textlink="">
      <xdr:nvSpPr>
        <xdr:cNvPr id="2903" name="Rectangle 855">
          <a:extLst>
            <a:ext uri="{FF2B5EF4-FFF2-40B4-BE49-F238E27FC236}">
              <a16:creationId xmlns:a16="http://schemas.microsoft.com/office/drawing/2014/main" id="{75E78944-538A-B56D-D0B6-9EF39450773A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162</xdr:row>
      <xdr:rowOff>792480</xdr:rowOff>
    </xdr:from>
    <xdr:to>
      <xdr:col>6</xdr:col>
      <xdr:colOff>1386840</xdr:colOff>
      <xdr:row>162</xdr:row>
      <xdr:rowOff>1074420</xdr:rowOff>
    </xdr:to>
    <xdr:sp macro="" textlink="">
      <xdr:nvSpPr>
        <xdr:cNvPr id="2904" name="Rectangle 856">
          <a:extLst>
            <a:ext uri="{FF2B5EF4-FFF2-40B4-BE49-F238E27FC236}">
              <a16:creationId xmlns:a16="http://schemas.microsoft.com/office/drawing/2014/main" id="{E5CA0860-A9AD-9F00-F9C6-ED909D7E5EAD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162</xdr:row>
      <xdr:rowOff>792480</xdr:rowOff>
    </xdr:from>
    <xdr:to>
      <xdr:col>7</xdr:col>
      <xdr:colOff>1371600</xdr:colOff>
      <xdr:row>162</xdr:row>
      <xdr:rowOff>1074420</xdr:rowOff>
    </xdr:to>
    <xdr:sp macro="" textlink="">
      <xdr:nvSpPr>
        <xdr:cNvPr id="2905" name="Rectangle 857">
          <a:extLst>
            <a:ext uri="{FF2B5EF4-FFF2-40B4-BE49-F238E27FC236}">
              <a16:creationId xmlns:a16="http://schemas.microsoft.com/office/drawing/2014/main" id="{AA703A97-010C-DC0D-E1DE-0F6F75FDF35F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163</xdr:row>
      <xdr:rowOff>1394460</xdr:rowOff>
    </xdr:from>
    <xdr:to>
      <xdr:col>3</xdr:col>
      <xdr:colOff>1600200</xdr:colOff>
      <xdr:row>163</xdr:row>
      <xdr:rowOff>1684020</xdr:rowOff>
    </xdr:to>
    <xdr:sp macro="" textlink="">
      <xdr:nvSpPr>
        <xdr:cNvPr id="2906" name="Rectangle 858">
          <a:extLst>
            <a:ext uri="{FF2B5EF4-FFF2-40B4-BE49-F238E27FC236}">
              <a16:creationId xmlns:a16="http://schemas.microsoft.com/office/drawing/2014/main" id="{72250CFB-D062-C6FD-ACAF-3BF7F1283586}"/>
            </a:ext>
          </a:extLst>
        </xdr:cNvPr>
        <xdr:cNvSpPr>
          <a:spLocks noChangeArrowheads="1"/>
        </xdr:cNvSpPr>
      </xdr:nvSpPr>
      <xdr:spPr bwMode="auto">
        <a:xfrm>
          <a:off x="34975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163</xdr:row>
      <xdr:rowOff>1394460</xdr:rowOff>
    </xdr:from>
    <xdr:to>
      <xdr:col>4</xdr:col>
      <xdr:colOff>1501140</xdr:colOff>
      <xdr:row>163</xdr:row>
      <xdr:rowOff>1684020</xdr:rowOff>
    </xdr:to>
    <xdr:sp macro="" textlink="">
      <xdr:nvSpPr>
        <xdr:cNvPr id="2907" name="Rectangle 859">
          <a:extLst>
            <a:ext uri="{FF2B5EF4-FFF2-40B4-BE49-F238E27FC236}">
              <a16:creationId xmlns:a16="http://schemas.microsoft.com/office/drawing/2014/main" id="{5A310500-A549-89D8-A081-4A87BA067ECD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205740</xdr:colOff>
      <xdr:row>163</xdr:row>
      <xdr:rowOff>1424940</xdr:rowOff>
    </xdr:from>
    <xdr:to>
      <xdr:col>5</xdr:col>
      <xdr:colOff>1501140</xdr:colOff>
      <xdr:row>163</xdr:row>
      <xdr:rowOff>1714500</xdr:rowOff>
    </xdr:to>
    <xdr:sp macro="" textlink="">
      <xdr:nvSpPr>
        <xdr:cNvPr id="2908" name="Rectangle 860">
          <a:extLst>
            <a:ext uri="{FF2B5EF4-FFF2-40B4-BE49-F238E27FC236}">
              <a16:creationId xmlns:a16="http://schemas.microsoft.com/office/drawing/2014/main" id="{9F459382-B9FD-B63B-FB90-ECED552F60E2}"/>
            </a:ext>
          </a:extLst>
        </xdr:cNvPr>
        <xdr:cNvSpPr>
          <a:spLocks noChangeArrowheads="1"/>
        </xdr:cNvSpPr>
      </xdr:nvSpPr>
      <xdr:spPr bwMode="auto">
        <a:xfrm>
          <a:off x="7033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163</xdr:row>
      <xdr:rowOff>1485900</xdr:rowOff>
    </xdr:from>
    <xdr:to>
      <xdr:col>6</xdr:col>
      <xdr:colOff>1402080</xdr:colOff>
      <xdr:row>163</xdr:row>
      <xdr:rowOff>1775460</xdr:rowOff>
    </xdr:to>
    <xdr:sp macro="" textlink="">
      <xdr:nvSpPr>
        <xdr:cNvPr id="2909" name="Rectangle 861">
          <a:extLst>
            <a:ext uri="{FF2B5EF4-FFF2-40B4-BE49-F238E27FC236}">
              <a16:creationId xmlns:a16="http://schemas.microsoft.com/office/drawing/2014/main" id="{D6972BED-024E-E20E-26F6-69C77324E75C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163</xdr:row>
      <xdr:rowOff>1485900</xdr:rowOff>
    </xdr:from>
    <xdr:to>
      <xdr:col>7</xdr:col>
      <xdr:colOff>1394460</xdr:colOff>
      <xdr:row>163</xdr:row>
      <xdr:rowOff>1775460</xdr:rowOff>
    </xdr:to>
    <xdr:sp macro="" textlink="">
      <xdr:nvSpPr>
        <xdr:cNvPr id="2910" name="Rectangle 862">
          <a:extLst>
            <a:ext uri="{FF2B5EF4-FFF2-40B4-BE49-F238E27FC236}">
              <a16:creationId xmlns:a16="http://schemas.microsoft.com/office/drawing/2014/main" id="{B944098B-D9E2-0832-96C9-5404DCB996D0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320040</xdr:colOff>
      <xdr:row>164</xdr:row>
      <xdr:rowOff>464820</xdr:rowOff>
    </xdr:from>
    <xdr:to>
      <xdr:col>3</xdr:col>
      <xdr:colOff>1615440</xdr:colOff>
      <xdr:row>164</xdr:row>
      <xdr:rowOff>746760</xdr:rowOff>
    </xdr:to>
    <xdr:sp macro="" textlink="">
      <xdr:nvSpPr>
        <xdr:cNvPr id="2911" name="Rectangle 863">
          <a:extLst>
            <a:ext uri="{FF2B5EF4-FFF2-40B4-BE49-F238E27FC236}">
              <a16:creationId xmlns:a16="http://schemas.microsoft.com/office/drawing/2014/main" id="{8226D34B-0800-10F5-4C36-D0236F610BB7}"/>
            </a:ext>
          </a:extLst>
        </xdr:cNvPr>
        <xdr:cNvSpPr>
          <a:spLocks noChangeArrowheads="1"/>
        </xdr:cNvSpPr>
      </xdr:nvSpPr>
      <xdr:spPr bwMode="auto">
        <a:xfrm>
          <a:off x="3512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220980</xdr:colOff>
      <xdr:row>164</xdr:row>
      <xdr:rowOff>464820</xdr:rowOff>
    </xdr:from>
    <xdr:to>
      <xdr:col>4</xdr:col>
      <xdr:colOff>1516380</xdr:colOff>
      <xdr:row>164</xdr:row>
      <xdr:rowOff>746760</xdr:rowOff>
    </xdr:to>
    <xdr:sp macro="" textlink="">
      <xdr:nvSpPr>
        <xdr:cNvPr id="2912" name="Rectangle 864">
          <a:extLst>
            <a:ext uri="{FF2B5EF4-FFF2-40B4-BE49-F238E27FC236}">
              <a16:creationId xmlns:a16="http://schemas.microsoft.com/office/drawing/2014/main" id="{B9286148-CF64-A9D2-CE25-96DB019FE9EC}"/>
            </a:ext>
          </a:extLst>
        </xdr:cNvPr>
        <xdr:cNvSpPr>
          <a:spLocks noChangeArrowheads="1"/>
        </xdr:cNvSpPr>
      </xdr:nvSpPr>
      <xdr:spPr bwMode="auto">
        <a:xfrm>
          <a:off x="52654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228600</xdr:colOff>
      <xdr:row>164</xdr:row>
      <xdr:rowOff>487680</xdr:rowOff>
    </xdr:from>
    <xdr:to>
      <xdr:col>5</xdr:col>
      <xdr:colOff>1524000</xdr:colOff>
      <xdr:row>164</xdr:row>
      <xdr:rowOff>769620</xdr:rowOff>
    </xdr:to>
    <xdr:sp macro="" textlink="">
      <xdr:nvSpPr>
        <xdr:cNvPr id="2913" name="Rectangle 865">
          <a:extLst>
            <a:ext uri="{FF2B5EF4-FFF2-40B4-BE49-F238E27FC236}">
              <a16:creationId xmlns:a16="http://schemas.microsoft.com/office/drawing/2014/main" id="{603CCB58-324F-5404-9F2D-9EF2955A4AA8}"/>
            </a:ext>
          </a:extLst>
        </xdr:cNvPr>
        <xdr:cNvSpPr>
          <a:spLocks noChangeArrowheads="1"/>
        </xdr:cNvSpPr>
      </xdr:nvSpPr>
      <xdr:spPr bwMode="auto">
        <a:xfrm>
          <a:off x="7056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129540</xdr:colOff>
      <xdr:row>164</xdr:row>
      <xdr:rowOff>563880</xdr:rowOff>
    </xdr:from>
    <xdr:to>
      <xdr:col>6</xdr:col>
      <xdr:colOff>1424940</xdr:colOff>
      <xdr:row>164</xdr:row>
      <xdr:rowOff>845820</xdr:rowOff>
    </xdr:to>
    <xdr:sp macro="" textlink="">
      <xdr:nvSpPr>
        <xdr:cNvPr id="2914" name="Rectangle 866">
          <a:extLst>
            <a:ext uri="{FF2B5EF4-FFF2-40B4-BE49-F238E27FC236}">
              <a16:creationId xmlns:a16="http://schemas.microsoft.com/office/drawing/2014/main" id="{DBEBF6BF-FD5D-3D9E-E6A2-D5FB8C299968}"/>
            </a:ext>
          </a:extLst>
        </xdr:cNvPr>
        <xdr:cNvSpPr>
          <a:spLocks noChangeArrowheads="1"/>
        </xdr:cNvSpPr>
      </xdr:nvSpPr>
      <xdr:spPr bwMode="auto">
        <a:xfrm>
          <a:off x="8877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164</xdr:row>
      <xdr:rowOff>563880</xdr:rowOff>
    </xdr:from>
    <xdr:to>
      <xdr:col>7</xdr:col>
      <xdr:colOff>1417320</xdr:colOff>
      <xdr:row>164</xdr:row>
      <xdr:rowOff>845820</xdr:rowOff>
    </xdr:to>
    <xdr:sp macro="" textlink="">
      <xdr:nvSpPr>
        <xdr:cNvPr id="2915" name="Rectangle 867">
          <a:extLst>
            <a:ext uri="{FF2B5EF4-FFF2-40B4-BE49-F238E27FC236}">
              <a16:creationId xmlns:a16="http://schemas.microsoft.com/office/drawing/2014/main" id="{FA18E9C7-B2FF-EDE1-3566-2FAF5A57D332}"/>
            </a:ext>
          </a:extLst>
        </xdr:cNvPr>
        <xdr:cNvSpPr>
          <a:spLocks noChangeArrowheads="1"/>
        </xdr:cNvSpPr>
      </xdr:nvSpPr>
      <xdr:spPr bwMode="auto">
        <a:xfrm>
          <a:off x="104470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449580</xdr:colOff>
      <xdr:row>165</xdr:row>
      <xdr:rowOff>1341120</xdr:rowOff>
    </xdr:from>
    <xdr:to>
      <xdr:col>3</xdr:col>
      <xdr:colOff>1744980</xdr:colOff>
      <xdr:row>165</xdr:row>
      <xdr:rowOff>1630680</xdr:rowOff>
    </xdr:to>
    <xdr:sp macro="" textlink="">
      <xdr:nvSpPr>
        <xdr:cNvPr id="2916" name="Rectangle 868">
          <a:extLst>
            <a:ext uri="{FF2B5EF4-FFF2-40B4-BE49-F238E27FC236}">
              <a16:creationId xmlns:a16="http://schemas.microsoft.com/office/drawing/2014/main" id="{D5C80AEE-5109-B6C2-857C-9F05B913B93A}"/>
            </a:ext>
          </a:extLst>
        </xdr:cNvPr>
        <xdr:cNvSpPr>
          <a:spLocks noChangeArrowheads="1"/>
        </xdr:cNvSpPr>
      </xdr:nvSpPr>
      <xdr:spPr bwMode="auto">
        <a:xfrm>
          <a:off x="36423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350520</xdr:colOff>
      <xdr:row>165</xdr:row>
      <xdr:rowOff>1341120</xdr:rowOff>
    </xdr:from>
    <xdr:to>
      <xdr:col>4</xdr:col>
      <xdr:colOff>1645920</xdr:colOff>
      <xdr:row>165</xdr:row>
      <xdr:rowOff>1630680</xdr:rowOff>
    </xdr:to>
    <xdr:sp macro="" textlink="">
      <xdr:nvSpPr>
        <xdr:cNvPr id="2917" name="Rectangle 869">
          <a:extLst>
            <a:ext uri="{FF2B5EF4-FFF2-40B4-BE49-F238E27FC236}">
              <a16:creationId xmlns:a16="http://schemas.microsoft.com/office/drawing/2014/main" id="{AD6419BA-5405-4BDF-329A-8DB08DC0E740}"/>
            </a:ext>
          </a:extLst>
        </xdr:cNvPr>
        <xdr:cNvSpPr>
          <a:spLocks noChangeArrowheads="1"/>
        </xdr:cNvSpPr>
      </xdr:nvSpPr>
      <xdr:spPr bwMode="auto">
        <a:xfrm>
          <a:off x="53949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350520</xdr:colOff>
      <xdr:row>165</xdr:row>
      <xdr:rowOff>1363980</xdr:rowOff>
    </xdr:from>
    <xdr:to>
      <xdr:col>5</xdr:col>
      <xdr:colOff>1645920</xdr:colOff>
      <xdr:row>165</xdr:row>
      <xdr:rowOff>1653540</xdr:rowOff>
    </xdr:to>
    <xdr:sp macro="" textlink="">
      <xdr:nvSpPr>
        <xdr:cNvPr id="2918" name="Rectangle 870">
          <a:extLst>
            <a:ext uri="{FF2B5EF4-FFF2-40B4-BE49-F238E27FC236}">
              <a16:creationId xmlns:a16="http://schemas.microsoft.com/office/drawing/2014/main" id="{F07781A2-E3E9-680C-1BEC-975C61E3DD87}"/>
            </a:ext>
          </a:extLst>
        </xdr:cNvPr>
        <xdr:cNvSpPr>
          <a:spLocks noChangeArrowheads="1"/>
        </xdr:cNvSpPr>
      </xdr:nvSpPr>
      <xdr:spPr bwMode="auto">
        <a:xfrm>
          <a:off x="71780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251460</xdr:colOff>
      <xdr:row>165</xdr:row>
      <xdr:rowOff>1432560</xdr:rowOff>
    </xdr:from>
    <xdr:to>
      <xdr:col>6</xdr:col>
      <xdr:colOff>1546860</xdr:colOff>
      <xdr:row>165</xdr:row>
      <xdr:rowOff>1722120</xdr:rowOff>
    </xdr:to>
    <xdr:sp macro="" textlink="">
      <xdr:nvSpPr>
        <xdr:cNvPr id="2919" name="Rectangle 871">
          <a:extLst>
            <a:ext uri="{FF2B5EF4-FFF2-40B4-BE49-F238E27FC236}">
              <a16:creationId xmlns:a16="http://schemas.microsoft.com/office/drawing/2014/main" id="{A8D08CB6-CC9F-11DA-6DB6-6E6609BDBE88}"/>
            </a:ext>
          </a:extLst>
        </xdr:cNvPr>
        <xdr:cNvSpPr>
          <a:spLocks noChangeArrowheads="1"/>
        </xdr:cNvSpPr>
      </xdr:nvSpPr>
      <xdr:spPr bwMode="auto">
        <a:xfrm>
          <a:off x="89992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259080</xdr:colOff>
      <xdr:row>165</xdr:row>
      <xdr:rowOff>1432560</xdr:rowOff>
    </xdr:from>
    <xdr:to>
      <xdr:col>8</xdr:col>
      <xdr:colOff>0</xdr:colOff>
      <xdr:row>165</xdr:row>
      <xdr:rowOff>1722120</xdr:rowOff>
    </xdr:to>
    <xdr:sp macro="" textlink="">
      <xdr:nvSpPr>
        <xdr:cNvPr id="2920" name="Rectangle 872">
          <a:extLst>
            <a:ext uri="{FF2B5EF4-FFF2-40B4-BE49-F238E27FC236}">
              <a16:creationId xmlns:a16="http://schemas.microsoft.com/office/drawing/2014/main" id="{2E33C162-A554-0331-0004-26B5058DF32D}"/>
            </a:ext>
          </a:extLst>
        </xdr:cNvPr>
        <xdr:cNvSpPr>
          <a:spLocks noChangeArrowheads="1"/>
        </xdr:cNvSpPr>
      </xdr:nvSpPr>
      <xdr:spPr bwMode="auto">
        <a:xfrm>
          <a:off x="105765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350520</xdr:colOff>
      <xdr:row>166</xdr:row>
      <xdr:rowOff>533400</xdr:rowOff>
    </xdr:from>
    <xdr:to>
      <xdr:col>3</xdr:col>
      <xdr:colOff>1645920</xdr:colOff>
      <xdr:row>166</xdr:row>
      <xdr:rowOff>822960</xdr:rowOff>
    </xdr:to>
    <xdr:sp macro="" textlink="">
      <xdr:nvSpPr>
        <xdr:cNvPr id="2921" name="Rectangle 873">
          <a:extLst>
            <a:ext uri="{FF2B5EF4-FFF2-40B4-BE49-F238E27FC236}">
              <a16:creationId xmlns:a16="http://schemas.microsoft.com/office/drawing/2014/main" id="{5E92A062-65E3-22FB-E573-0666B6265BBC}"/>
            </a:ext>
          </a:extLst>
        </xdr:cNvPr>
        <xdr:cNvSpPr>
          <a:spLocks noChangeArrowheads="1"/>
        </xdr:cNvSpPr>
      </xdr:nvSpPr>
      <xdr:spPr bwMode="auto">
        <a:xfrm>
          <a:off x="3543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251460</xdr:colOff>
      <xdr:row>166</xdr:row>
      <xdr:rowOff>533400</xdr:rowOff>
    </xdr:from>
    <xdr:to>
      <xdr:col>4</xdr:col>
      <xdr:colOff>1546860</xdr:colOff>
      <xdr:row>166</xdr:row>
      <xdr:rowOff>822960</xdr:rowOff>
    </xdr:to>
    <xdr:sp macro="" textlink="">
      <xdr:nvSpPr>
        <xdr:cNvPr id="2922" name="Rectangle 874">
          <a:extLst>
            <a:ext uri="{FF2B5EF4-FFF2-40B4-BE49-F238E27FC236}">
              <a16:creationId xmlns:a16="http://schemas.microsoft.com/office/drawing/2014/main" id="{C82B6C4E-A1B6-83EA-B64E-0A2EFE30515E}"/>
            </a:ext>
          </a:extLst>
        </xdr:cNvPr>
        <xdr:cNvSpPr>
          <a:spLocks noChangeArrowheads="1"/>
        </xdr:cNvSpPr>
      </xdr:nvSpPr>
      <xdr:spPr bwMode="auto">
        <a:xfrm>
          <a:off x="52959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251460</xdr:colOff>
      <xdr:row>166</xdr:row>
      <xdr:rowOff>563880</xdr:rowOff>
    </xdr:from>
    <xdr:to>
      <xdr:col>5</xdr:col>
      <xdr:colOff>1546860</xdr:colOff>
      <xdr:row>166</xdr:row>
      <xdr:rowOff>853440</xdr:rowOff>
    </xdr:to>
    <xdr:sp macro="" textlink="">
      <xdr:nvSpPr>
        <xdr:cNvPr id="2923" name="Rectangle 875">
          <a:extLst>
            <a:ext uri="{FF2B5EF4-FFF2-40B4-BE49-F238E27FC236}">
              <a16:creationId xmlns:a16="http://schemas.microsoft.com/office/drawing/2014/main" id="{9579397A-BC1C-E7C3-70D0-650E7447E37B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160020</xdr:colOff>
      <xdr:row>166</xdr:row>
      <xdr:rowOff>624840</xdr:rowOff>
    </xdr:from>
    <xdr:to>
      <xdr:col>6</xdr:col>
      <xdr:colOff>1455420</xdr:colOff>
      <xdr:row>166</xdr:row>
      <xdr:rowOff>914400</xdr:rowOff>
    </xdr:to>
    <xdr:sp macro="" textlink="">
      <xdr:nvSpPr>
        <xdr:cNvPr id="2924" name="Rectangle 876">
          <a:extLst>
            <a:ext uri="{FF2B5EF4-FFF2-40B4-BE49-F238E27FC236}">
              <a16:creationId xmlns:a16="http://schemas.microsoft.com/office/drawing/2014/main" id="{BBD3D237-1F85-844C-B53B-993EF7F1F615}"/>
            </a:ext>
          </a:extLst>
        </xdr:cNvPr>
        <xdr:cNvSpPr>
          <a:spLocks noChangeArrowheads="1"/>
        </xdr:cNvSpPr>
      </xdr:nvSpPr>
      <xdr:spPr bwMode="auto">
        <a:xfrm>
          <a:off x="8907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166</xdr:row>
      <xdr:rowOff>624840</xdr:rowOff>
    </xdr:from>
    <xdr:to>
      <xdr:col>7</xdr:col>
      <xdr:colOff>1447800</xdr:colOff>
      <xdr:row>166</xdr:row>
      <xdr:rowOff>914400</xdr:rowOff>
    </xdr:to>
    <xdr:sp macro="" textlink="">
      <xdr:nvSpPr>
        <xdr:cNvPr id="2925" name="Rectangle 877">
          <a:extLst>
            <a:ext uri="{FF2B5EF4-FFF2-40B4-BE49-F238E27FC236}">
              <a16:creationId xmlns:a16="http://schemas.microsoft.com/office/drawing/2014/main" id="{3D5B1BF5-8E94-6961-7E25-5DD79199E323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167</xdr:row>
      <xdr:rowOff>449580</xdr:rowOff>
    </xdr:from>
    <xdr:to>
      <xdr:col>3</xdr:col>
      <xdr:colOff>1600200</xdr:colOff>
      <xdr:row>167</xdr:row>
      <xdr:rowOff>739140</xdr:rowOff>
    </xdr:to>
    <xdr:sp macro="" textlink="">
      <xdr:nvSpPr>
        <xdr:cNvPr id="2926" name="Rectangle 878">
          <a:extLst>
            <a:ext uri="{FF2B5EF4-FFF2-40B4-BE49-F238E27FC236}">
              <a16:creationId xmlns:a16="http://schemas.microsoft.com/office/drawing/2014/main" id="{C6BEA612-B198-CF90-FB76-AA9139D62924}"/>
            </a:ext>
          </a:extLst>
        </xdr:cNvPr>
        <xdr:cNvSpPr>
          <a:spLocks noChangeArrowheads="1"/>
        </xdr:cNvSpPr>
      </xdr:nvSpPr>
      <xdr:spPr bwMode="auto">
        <a:xfrm>
          <a:off x="34975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167</xdr:row>
      <xdr:rowOff>449580</xdr:rowOff>
    </xdr:from>
    <xdr:to>
      <xdr:col>4</xdr:col>
      <xdr:colOff>1501140</xdr:colOff>
      <xdr:row>167</xdr:row>
      <xdr:rowOff>739140</xdr:rowOff>
    </xdr:to>
    <xdr:sp macro="" textlink="">
      <xdr:nvSpPr>
        <xdr:cNvPr id="2927" name="Rectangle 879">
          <a:extLst>
            <a:ext uri="{FF2B5EF4-FFF2-40B4-BE49-F238E27FC236}">
              <a16:creationId xmlns:a16="http://schemas.microsoft.com/office/drawing/2014/main" id="{9CE3395C-0FA3-8557-DE9B-5B040C490E45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205740</xdr:colOff>
      <xdr:row>167</xdr:row>
      <xdr:rowOff>472440</xdr:rowOff>
    </xdr:from>
    <xdr:to>
      <xdr:col>5</xdr:col>
      <xdr:colOff>1501140</xdr:colOff>
      <xdr:row>167</xdr:row>
      <xdr:rowOff>762000</xdr:rowOff>
    </xdr:to>
    <xdr:sp macro="" textlink="">
      <xdr:nvSpPr>
        <xdr:cNvPr id="2928" name="Rectangle 880">
          <a:extLst>
            <a:ext uri="{FF2B5EF4-FFF2-40B4-BE49-F238E27FC236}">
              <a16:creationId xmlns:a16="http://schemas.microsoft.com/office/drawing/2014/main" id="{C3A0A4E1-D13F-F130-A3A3-90BBD62D30D6}"/>
            </a:ext>
          </a:extLst>
        </xdr:cNvPr>
        <xdr:cNvSpPr>
          <a:spLocks noChangeArrowheads="1"/>
        </xdr:cNvSpPr>
      </xdr:nvSpPr>
      <xdr:spPr bwMode="auto">
        <a:xfrm>
          <a:off x="7033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167</xdr:row>
      <xdr:rowOff>541020</xdr:rowOff>
    </xdr:from>
    <xdr:to>
      <xdr:col>6</xdr:col>
      <xdr:colOff>1402080</xdr:colOff>
      <xdr:row>167</xdr:row>
      <xdr:rowOff>830580</xdr:rowOff>
    </xdr:to>
    <xdr:sp macro="" textlink="">
      <xdr:nvSpPr>
        <xdr:cNvPr id="2929" name="Rectangle 881">
          <a:extLst>
            <a:ext uri="{FF2B5EF4-FFF2-40B4-BE49-F238E27FC236}">
              <a16:creationId xmlns:a16="http://schemas.microsoft.com/office/drawing/2014/main" id="{21D27D78-FBBC-FE41-BDDC-4707D804FBF5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167</xdr:row>
      <xdr:rowOff>541020</xdr:rowOff>
    </xdr:from>
    <xdr:to>
      <xdr:col>7</xdr:col>
      <xdr:colOff>1394460</xdr:colOff>
      <xdr:row>167</xdr:row>
      <xdr:rowOff>830580</xdr:rowOff>
    </xdr:to>
    <xdr:sp macro="" textlink="">
      <xdr:nvSpPr>
        <xdr:cNvPr id="2930" name="Rectangle 882">
          <a:extLst>
            <a:ext uri="{FF2B5EF4-FFF2-40B4-BE49-F238E27FC236}">
              <a16:creationId xmlns:a16="http://schemas.microsoft.com/office/drawing/2014/main" id="{5DAD5B75-B550-AF9D-4449-38C5F51843D6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297180</xdr:colOff>
      <xdr:row>168</xdr:row>
      <xdr:rowOff>632460</xdr:rowOff>
    </xdr:from>
    <xdr:to>
      <xdr:col>3</xdr:col>
      <xdr:colOff>1592580</xdr:colOff>
      <xdr:row>168</xdr:row>
      <xdr:rowOff>922020</xdr:rowOff>
    </xdr:to>
    <xdr:sp macro="" textlink="">
      <xdr:nvSpPr>
        <xdr:cNvPr id="2931" name="Rectangle 883">
          <a:extLst>
            <a:ext uri="{FF2B5EF4-FFF2-40B4-BE49-F238E27FC236}">
              <a16:creationId xmlns:a16="http://schemas.microsoft.com/office/drawing/2014/main" id="{8454EC63-7068-CFC6-2E87-6BE85ACF8AF9}"/>
            </a:ext>
          </a:extLst>
        </xdr:cNvPr>
        <xdr:cNvSpPr>
          <a:spLocks noChangeArrowheads="1"/>
        </xdr:cNvSpPr>
      </xdr:nvSpPr>
      <xdr:spPr bwMode="auto">
        <a:xfrm>
          <a:off x="34899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198120</xdr:colOff>
      <xdr:row>168</xdr:row>
      <xdr:rowOff>632460</xdr:rowOff>
    </xdr:from>
    <xdr:to>
      <xdr:col>4</xdr:col>
      <xdr:colOff>1493520</xdr:colOff>
      <xdr:row>168</xdr:row>
      <xdr:rowOff>922020</xdr:rowOff>
    </xdr:to>
    <xdr:sp macro="" textlink="">
      <xdr:nvSpPr>
        <xdr:cNvPr id="2932" name="Rectangle 884">
          <a:extLst>
            <a:ext uri="{FF2B5EF4-FFF2-40B4-BE49-F238E27FC236}">
              <a16:creationId xmlns:a16="http://schemas.microsoft.com/office/drawing/2014/main" id="{C1638B82-4D90-9395-8EB9-A9048153D9C6}"/>
            </a:ext>
          </a:extLst>
        </xdr:cNvPr>
        <xdr:cNvSpPr>
          <a:spLocks noChangeArrowheads="1"/>
        </xdr:cNvSpPr>
      </xdr:nvSpPr>
      <xdr:spPr bwMode="auto">
        <a:xfrm>
          <a:off x="52425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198120</xdr:colOff>
      <xdr:row>168</xdr:row>
      <xdr:rowOff>655320</xdr:rowOff>
    </xdr:from>
    <xdr:to>
      <xdr:col>5</xdr:col>
      <xdr:colOff>1493520</xdr:colOff>
      <xdr:row>168</xdr:row>
      <xdr:rowOff>944880</xdr:rowOff>
    </xdr:to>
    <xdr:sp macro="" textlink="">
      <xdr:nvSpPr>
        <xdr:cNvPr id="2933" name="Rectangle 885">
          <a:extLst>
            <a:ext uri="{FF2B5EF4-FFF2-40B4-BE49-F238E27FC236}">
              <a16:creationId xmlns:a16="http://schemas.microsoft.com/office/drawing/2014/main" id="{4D3B6958-AFCF-DFCD-A7F1-4AE172ADC53A}"/>
            </a:ext>
          </a:extLst>
        </xdr:cNvPr>
        <xdr:cNvSpPr>
          <a:spLocks noChangeArrowheads="1"/>
        </xdr:cNvSpPr>
      </xdr:nvSpPr>
      <xdr:spPr bwMode="auto">
        <a:xfrm>
          <a:off x="70256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99060</xdr:colOff>
      <xdr:row>168</xdr:row>
      <xdr:rowOff>723900</xdr:rowOff>
    </xdr:from>
    <xdr:to>
      <xdr:col>6</xdr:col>
      <xdr:colOff>1394460</xdr:colOff>
      <xdr:row>168</xdr:row>
      <xdr:rowOff>1013460</xdr:rowOff>
    </xdr:to>
    <xdr:sp macro="" textlink="">
      <xdr:nvSpPr>
        <xdr:cNvPr id="2934" name="Rectangle 886">
          <a:extLst>
            <a:ext uri="{FF2B5EF4-FFF2-40B4-BE49-F238E27FC236}">
              <a16:creationId xmlns:a16="http://schemas.microsoft.com/office/drawing/2014/main" id="{9CFA11A5-A651-C672-4469-A906672338CA}"/>
            </a:ext>
          </a:extLst>
        </xdr:cNvPr>
        <xdr:cNvSpPr>
          <a:spLocks noChangeArrowheads="1"/>
        </xdr:cNvSpPr>
      </xdr:nvSpPr>
      <xdr:spPr bwMode="auto">
        <a:xfrm>
          <a:off x="8846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99060</xdr:colOff>
      <xdr:row>168</xdr:row>
      <xdr:rowOff>723900</xdr:rowOff>
    </xdr:from>
    <xdr:to>
      <xdr:col>7</xdr:col>
      <xdr:colOff>1386840</xdr:colOff>
      <xdr:row>168</xdr:row>
      <xdr:rowOff>1013460</xdr:rowOff>
    </xdr:to>
    <xdr:sp macro="" textlink="">
      <xdr:nvSpPr>
        <xdr:cNvPr id="2935" name="Rectangle 887">
          <a:extLst>
            <a:ext uri="{FF2B5EF4-FFF2-40B4-BE49-F238E27FC236}">
              <a16:creationId xmlns:a16="http://schemas.microsoft.com/office/drawing/2014/main" id="{A3915770-B266-A4D7-6B06-6DD2576F6289}"/>
            </a:ext>
          </a:extLst>
        </xdr:cNvPr>
        <xdr:cNvSpPr>
          <a:spLocks noChangeArrowheads="1"/>
        </xdr:cNvSpPr>
      </xdr:nvSpPr>
      <xdr:spPr bwMode="auto">
        <a:xfrm>
          <a:off x="104165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297180</xdr:colOff>
      <xdr:row>169</xdr:row>
      <xdr:rowOff>990600</xdr:rowOff>
    </xdr:from>
    <xdr:to>
      <xdr:col>3</xdr:col>
      <xdr:colOff>1592580</xdr:colOff>
      <xdr:row>169</xdr:row>
      <xdr:rowOff>1272540</xdr:rowOff>
    </xdr:to>
    <xdr:sp macro="" textlink="">
      <xdr:nvSpPr>
        <xdr:cNvPr id="2936" name="Rectangle 888">
          <a:extLst>
            <a:ext uri="{FF2B5EF4-FFF2-40B4-BE49-F238E27FC236}">
              <a16:creationId xmlns:a16="http://schemas.microsoft.com/office/drawing/2014/main" id="{01084A00-C6B3-F68C-40B6-6E2F14C424C5}"/>
            </a:ext>
          </a:extLst>
        </xdr:cNvPr>
        <xdr:cNvSpPr>
          <a:spLocks noChangeArrowheads="1"/>
        </xdr:cNvSpPr>
      </xdr:nvSpPr>
      <xdr:spPr bwMode="auto">
        <a:xfrm>
          <a:off x="34899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198120</xdr:colOff>
      <xdr:row>169</xdr:row>
      <xdr:rowOff>990600</xdr:rowOff>
    </xdr:from>
    <xdr:to>
      <xdr:col>4</xdr:col>
      <xdr:colOff>1493520</xdr:colOff>
      <xdr:row>169</xdr:row>
      <xdr:rowOff>1272540</xdr:rowOff>
    </xdr:to>
    <xdr:sp macro="" textlink="">
      <xdr:nvSpPr>
        <xdr:cNvPr id="2937" name="Rectangle 889">
          <a:extLst>
            <a:ext uri="{FF2B5EF4-FFF2-40B4-BE49-F238E27FC236}">
              <a16:creationId xmlns:a16="http://schemas.microsoft.com/office/drawing/2014/main" id="{5CAB0CA7-51E7-06BF-1226-D5C7C7E64390}"/>
            </a:ext>
          </a:extLst>
        </xdr:cNvPr>
        <xdr:cNvSpPr>
          <a:spLocks noChangeArrowheads="1"/>
        </xdr:cNvSpPr>
      </xdr:nvSpPr>
      <xdr:spPr bwMode="auto">
        <a:xfrm>
          <a:off x="52425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198120</xdr:colOff>
      <xdr:row>169</xdr:row>
      <xdr:rowOff>1021080</xdr:rowOff>
    </xdr:from>
    <xdr:to>
      <xdr:col>5</xdr:col>
      <xdr:colOff>1493520</xdr:colOff>
      <xdr:row>169</xdr:row>
      <xdr:rowOff>1303020</xdr:rowOff>
    </xdr:to>
    <xdr:sp macro="" textlink="">
      <xdr:nvSpPr>
        <xdr:cNvPr id="2938" name="Rectangle 890">
          <a:extLst>
            <a:ext uri="{FF2B5EF4-FFF2-40B4-BE49-F238E27FC236}">
              <a16:creationId xmlns:a16="http://schemas.microsoft.com/office/drawing/2014/main" id="{A13E57AC-7902-528E-2264-753C7F22E686}"/>
            </a:ext>
          </a:extLst>
        </xdr:cNvPr>
        <xdr:cNvSpPr>
          <a:spLocks noChangeArrowheads="1"/>
        </xdr:cNvSpPr>
      </xdr:nvSpPr>
      <xdr:spPr bwMode="auto">
        <a:xfrm>
          <a:off x="70256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99060</xdr:colOff>
      <xdr:row>169</xdr:row>
      <xdr:rowOff>1089660</xdr:rowOff>
    </xdr:from>
    <xdr:to>
      <xdr:col>6</xdr:col>
      <xdr:colOff>1394460</xdr:colOff>
      <xdr:row>169</xdr:row>
      <xdr:rowOff>1371600</xdr:rowOff>
    </xdr:to>
    <xdr:sp macro="" textlink="">
      <xdr:nvSpPr>
        <xdr:cNvPr id="2939" name="Rectangle 891">
          <a:extLst>
            <a:ext uri="{FF2B5EF4-FFF2-40B4-BE49-F238E27FC236}">
              <a16:creationId xmlns:a16="http://schemas.microsoft.com/office/drawing/2014/main" id="{6885F705-5A70-E063-DC2B-4BF920D3BD05}"/>
            </a:ext>
          </a:extLst>
        </xdr:cNvPr>
        <xdr:cNvSpPr>
          <a:spLocks noChangeArrowheads="1"/>
        </xdr:cNvSpPr>
      </xdr:nvSpPr>
      <xdr:spPr bwMode="auto">
        <a:xfrm>
          <a:off x="8846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99060</xdr:colOff>
      <xdr:row>169</xdr:row>
      <xdr:rowOff>1089660</xdr:rowOff>
    </xdr:from>
    <xdr:to>
      <xdr:col>7</xdr:col>
      <xdr:colOff>1386840</xdr:colOff>
      <xdr:row>169</xdr:row>
      <xdr:rowOff>1371600</xdr:rowOff>
    </xdr:to>
    <xdr:sp macro="" textlink="">
      <xdr:nvSpPr>
        <xdr:cNvPr id="2940" name="Rectangle 892">
          <a:extLst>
            <a:ext uri="{FF2B5EF4-FFF2-40B4-BE49-F238E27FC236}">
              <a16:creationId xmlns:a16="http://schemas.microsoft.com/office/drawing/2014/main" id="{1194D3F6-38BC-F1DB-54FF-7E2CD4F3EA68}"/>
            </a:ext>
          </a:extLst>
        </xdr:cNvPr>
        <xdr:cNvSpPr>
          <a:spLocks noChangeArrowheads="1"/>
        </xdr:cNvSpPr>
      </xdr:nvSpPr>
      <xdr:spPr bwMode="auto">
        <a:xfrm>
          <a:off x="104165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170</xdr:row>
      <xdr:rowOff>632460</xdr:rowOff>
    </xdr:from>
    <xdr:to>
      <xdr:col>3</xdr:col>
      <xdr:colOff>1600200</xdr:colOff>
      <xdr:row>170</xdr:row>
      <xdr:rowOff>922020</xdr:rowOff>
    </xdr:to>
    <xdr:sp macro="" textlink="">
      <xdr:nvSpPr>
        <xdr:cNvPr id="2941" name="Rectangle 893">
          <a:extLst>
            <a:ext uri="{FF2B5EF4-FFF2-40B4-BE49-F238E27FC236}">
              <a16:creationId xmlns:a16="http://schemas.microsoft.com/office/drawing/2014/main" id="{2D7B1053-3927-3FA1-28A9-4F8D146AFD24}"/>
            </a:ext>
          </a:extLst>
        </xdr:cNvPr>
        <xdr:cNvSpPr>
          <a:spLocks noChangeArrowheads="1"/>
        </xdr:cNvSpPr>
      </xdr:nvSpPr>
      <xdr:spPr bwMode="auto">
        <a:xfrm>
          <a:off x="34975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170</xdr:row>
      <xdr:rowOff>632460</xdr:rowOff>
    </xdr:from>
    <xdr:to>
      <xdr:col>4</xdr:col>
      <xdr:colOff>1501140</xdr:colOff>
      <xdr:row>170</xdr:row>
      <xdr:rowOff>922020</xdr:rowOff>
    </xdr:to>
    <xdr:sp macro="" textlink="">
      <xdr:nvSpPr>
        <xdr:cNvPr id="2942" name="Rectangle 894">
          <a:extLst>
            <a:ext uri="{FF2B5EF4-FFF2-40B4-BE49-F238E27FC236}">
              <a16:creationId xmlns:a16="http://schemas.microsoft.com/office/drawing/2014/main" id="{4B2F707A-ABDD-1069-4B59-B1965D2E19AE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205740</xdr:colOff>
      <xdr:row>170</xdr:row>
      <xdr:rowOff>655320</xdr:rowOff>
    </xdr:from>
    <xdr:to>
      <xdr:col>5</xdr:col>
      <xdr:colOff>1501140</xdr:colOff>
      <xdr:row>170</xdr:row>
      <xdr:rowOff>944880</xdr:rowOff>
    </xdr:to>
    <xdr:sp macro="" textlink="">
      <xdr:nvSpPr>
        <xdr:cNvPr id="2943" name="Rectangle 895">
          <a:extLst>
            <a:ext uri="{FF2B5EF4-FFF2-40B4-BE49-F238E27FC236}">
              <a16:creationId xmlns:a16="http://schemas.microsoft.com/office/drawing/2014/main" id="{48C9CA2B-2BBE-1129-B73C-C89E78682C0E}"/>
            </a:ext>
          </a:extLst>
        </xdr:cNvPr>
        <xdr:cNvSpPr>
          <a:spLocks noChangeArrowheads="1"/>
        </xdr:cNvSpPr>
      </xdr:nvSpPr>
      <xdr:spPr bwMode="auto">
        <a:xfrm>
          <a:off x="7033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170</xdr:row>
      <xdr:rowOff>723900</xdr:rowOff>
    </xdr:from>
    <xdr:to>
      <xdr:col>6</xdr:col>
      <xdr:colOff>1402080</xdr:colOff>
      <xdr:row>170</xdr:row>
      <xdr:rowOff>1013460</xdr:rowOff>
    </xdr:to>
    <xdr:sp macro="" textlink="">
      <xdr:nvSpPr>
        <xdr:cNvPr id="2944" name="Rectangle 896">
          <a:extLst>
            <a:ext uri="{FF2B5EF4-FFF2-40B4-BE49-F238E27FC236}">
              <a16:creationId xmlns:a16="http://schemas.microsoft.com/office/drawing/2014/main" id="{08BC6C29-B19D-7874-4009-9A0DE47EE327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170</xdr:row>
      <xdr:rowOff>723900</xdr:rowOff>
    </xdr:from>
    <xdr:to>
      <xdr:col>7</xdr:col>
      <xdr:colOff>1394460</xdr:colOff>
      <xdr:row>170</xdr:row>
      <xdr:rowOff>1013460</xdr:rowOff>
    </xdr:to>
    <xdr:sp macro="" textlink="">
      <xdr:nvSpPr>
        <xdr:cNvPr id="2945" name="Rectangle 897">
          <a:extLst>
            <a:ext uri="{FF2B5EF4-FFF2-40B4-BE49-F238E27FC236}">
              <a16:creationId xmlns:a16="http://schemas.microsoft.com/office/drawing/2014/main" id="{4CCDE732-2640-F41C-9A75-D1928A556C02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320040</xdr:colOff>
      <xdr:row>171</xdr:row>
      <xdr:rowOff>640080</xdr:rowOff>
    </xdr:from>
    <xdr:to>
      <xdr:col>3</xdr:col>
      <xdr:colOff>1615440</xdr:colOff>
      <xdr:row>171</xdr:row>
      <xdr:rowOff>929640</xdr:rowOff>
    </xdr:to>
    <xdr:sp macro="" textlink="">
      <xdr:nvSpPr>
        <xdr:cNvPr id="2946" name="Rectangle 898">
          <a:extLst>
            <a:ext uri="{FF2B5EF4-FFF2-40B4-BE49-F238E27FC236}">
              <a16:creationId xmlns:a16="http://schemas.microsoft.com/office/drawing/2014/main" id="{46BBE203-E263-075F-BE40-70AA85DE8ED3}"/>
            </a:ext>
          </a:extLst>
        </xdr:cNvPr>
        <xdr:cNvSpPr>
          <a:spLocks noChangeArrowheads="1"/>
        </xdr:cNvSpPr>
      </xdr:nvSpPr>
      <xdr:spPr bwMode="auto">
        <a:xfrm>
          <a:off x="3512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220980</xdr:colOff>
      <xdr:row>171</xdr:row>
      <xdr:rowOff>640080</xdr:rowOff>
    </xdr:from>
    <xdr:to>
      <xdr:col>4</xdr:col>
      <xdr:colOff>1516380</xdr:colOff>
      <xdr:row>171</xdr:row>
      <xdr:rowOff>929640</xdr:rowOff>
    </xdr:to>
    <xdr:sp macro="" textlink="">
      <xdr:nvSpPr>
        <xdr:cNvPr id="2947" name="Rectangle 899">
          <a:extLst>
            <a:ext uri="{FF2B5EF4-FFF2-40B4-BE49-F238E27FC236}">
              <a16:creationId xmlns:a16="http://schemas.microsoft.com/office/drawing/2014/main" id="{AB5A48C9-3064-DE68-C986-398EC8F53A3F}"/>
            </a:ext>
          </a:extLst>
        </xdr:cNvPr>
        <xdr:cNvSpPr>
          <a:spLocks noChangeArrowheads="1"/>
        </xdr:cNvSpPr>
      </xdr:nvSpPr>
      <xdr:spPr bwMode="auto">
        <a:xfrm>
          <a:off x="52654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228600</xdr:colOff>
      <xdr:row>171</xdr:row>
      <xdr:rowOff>662940</xdr:rowOff>
    </xdr:from>
    <xdr:to>
      <xdr:col>5</xdr:col>
      <xdr:colOff>1524000</xdr:colOff>
      <xdr:row>171</xdr:row>
      <xdr:rowOff>952500</xdr:rowOff>
    </xdr:to>
    <xdr:sp macro="" textlink="">
      <xdr:nvSpPr>
        <xdr:cNvPr id="2948" name="Rectangle 900">
          <a:extLst>
            <a:ext uri="{FF2B5EF4-FFF2-40B4-BE49-F238E27FC236}">
              <a16:creationId xmlns:a16="http://schemas.microsoft.com/office/drawing/2014/main" id="{9811300A-9366-3AA8-D0F9-0FFCB0137A3D}"/>
            </a:ext>
          </a:extLst>
        </xdr:cNvPr>
        <xdr:cNvSpPr>
          <a:spLocks noChangeArrowheads="1"/>
        </xdr:cNvSpPr>
      </xdr:nvSpPr>
      <xdr:spPr bwMode="auto">
        <a:xfrm>
          <a:off x="7056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129540</xdr:colOff>
      <xdr:row>171</xdr:row>
      <xdr:rowOff>731520</xdr:rowOff>
    </xdr:from>
    <xdr:to>
      <xdr:col>6</xdr:col>
      <xdr:colOff>1424940</xdr:colOff>
      <xdr:row>171</xdr:row>
      <xdr:rowOff>1021080</xdr:rowOff>
    </xdr:to>
    <xdr:sp macro="" textlink="">
      <xdr:nvSpPr>
        <xdr:cNvPr id="2949" name="Rectangle 901">
          <a:extLst>
            <a:ext uri="{FF2B5EF4-FFF2-40B4-BE49-F238E27FC236}">
              <a16:creationId xmlns:a16="http://schemas.microsoft.com/office/drawing/2014/main" id="{816F63F9-319D-A238-933E-AB543D3E1ABA}"/>
            </a:ext>
          </a:extLst>
        </xdr:cNvPr>
        <xdr:cNvSpPr>
          <a:spLocks noChangeArrowheads="1"/>
        </xdr:cNvSpPr>
      </xdr:nvSpPr>
      <xdr:spPr bwMode="auto">
        <a:xfrm>
          <a:off x="8877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171</xdr:row>
      <xdr:rowOff>731520</xdr:rowOff>
    </xdr:from>
    <xdr:to>
      <xdr:col>7</xdr:col>
      <xdr:colOff>1417320</xdr:colOff>
      <xdr:row>171</xdr:row>
      <xdr:rowOff>1021080</xdr:rowOff>
    </xdr:to>
    <xdr:sp macro="" textlink="">
      <xdr:nvSpPr>
        <xdr:cNvPr id="2950" name="Rectangle 902">
          <a:extLst>
            <a:ext uri="{FF2B5EF4-FFF2-40B4-BE49-F238E27FC236}">
              <a16:creationId xmlns:a16="http://schemas.microsoft.com/office/drawing/2014/main" id="{C9131DE4-CDB6-82B3-E320-81B405DFD657}"/>
            </a:ext>
          </a:extLst>
        </xdr:cNvPr>
        <xdr:cNvSpPr>
          <a:spLocks noChangeArrowheads="1"/>
        </xdr:cNvSpPr>
      </xdr:nvSpPr>
      <xdr:spPr bwMode="auto">
        <a:xfrm>
          <a:off x="104470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172</xdr:row>
      <xdr:rowOff>1402080</xdr:rowOff>
    </xdr:from>
    <xdr:to>
      <xdr:col>3</xdr:col>
      <xdr:colOff>1577340</xdr:colOff>
      <xdr:row>172</xdr:row>
      <xdr:rowOff>1691640</xdr:rowOff>
    </xdr:to>
    <xdr:sp macro="" textlink="">
      <xdr:nvSpPr>
        <xdr:cNvPr id="2951" name="Rectangle 903">
          <a:extLst>
            <a:ext uri="{FF2B5EF4-FFF2-40B4-BE49-F238E27FC236}">
              <a16:creationId xmlns:a16="http://schemas.microsoft.com/office/drawing/2014/main" id="{A7D5B1A2-3AE9-0A42-BADB-737F62A006B5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172</xdr:row>
      <xdr:rowOff>1402080</xdr:rowOff>
    </xdr:from>
    <xdr:to>
      <xdr:col>4</xdr:col>
      <xdr:colOff>1478280</xdr:colOff>
      <xdr:row>172</xdr:row>
      <xdr:rowOff>1691640</xdr:rowOff>
    </xdr:to>
    <xdr:sp macro="" textlink="">
      <xdr:nvSpPr>
        <xdr:cNvPr id="2952" name="Rectangle 904">
          <a:extLst>
            <a:ext uri="{FF2B5EF4-FFF2-40B4-BE49-F238E27FC236}">
              <a16:creationId xmlns:a16="http://schemas.microsoft.com/office/drawing/2014/main" id="{363ABDDD-8C51-2F6E-AA82-1056F91BAE67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172</xdr:row>
      <xdr:rowOff>1432560</xdr:rowOff>
    </xdr:from>
    <xdr:to>
      <xdr:col>5</xdr:col>
      <xdr:colOff>1478280</xdr:colOff>
      <xdr:row>172</xdr:row>
      <xdr:rowOff>1722120</xdr:rowOff>
    </xdr:to>
    <xdr:sp macro="" textlink="">
      <xdr:nvSpPr>
        <xdr:cNvPr id="2953" name="Rectangle 905">
          <a:extLst>
            <a:ext uri="{FF2B5EF4-FFF2-40B4-BE49-F238E27FC236}">
              <a16:creationId xmlns:a16="http://schemas.microsoft.com/office/drawing/2014/main" id="{2F1B3F06-E506-B3E0-8830-FC58EBA19EED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172</xdr:row>
      <xdr:rowOff>1493520</xdr:rowOff>
    </xdr:from>
    <xdr:to>
      <xdr:col>6</xdr:col>
      <xdr:colOff>1386840</xdr:colOff>
      <xdr:row>172</xdr:row>
      <xdr:rowOff>1783080</xdr:rowOff>
    </xdr:to>
    <xdr:sp macro="" textlink="">
      <xdr:nvSpPr>
        <xdr:cNvPr id="2954" name="Rectangle 906">
          <a:extLst>
            <a:ext uri="{FF2B5EF4-FFF2-40B4-BE49-F238E27FC236}">
              <a16:creationId xmlns:a16="http://schemas.microsoft.com/office/drawing/2014/main" id="{720201B8-DA84-6A52-3B3E-80600BE83F12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172</xdr:row>
      <xdr:rowOff>1493520</xdr:rowOff>
    </xdr:from>
    <xdr:to>
      <xdr:col>7</xdr:col>
      <xdr:colOff>1371600</xdr:colOff>
      <xdr:row>172</xdr:row>
      <xdr:rowOff>1783080</xdr:rowOff>
    </xdr:to>
    <xdr:sp macro="" textlink="">
      <xdr:nvSpPr>
        <xdr:cNvPr id="2955" name="Rectangle 907">
          <a:extLst>
            <a:ext uri="{FF2B5EF4-FFF2-40B4-BE49-F238E27FC236}">
              <a16:creationId xmlns:a16="http://schemas.microsoft.com/office/drawing/2014/main" id="{5A34C47A-630A-53CF-9E5E-D9313E6A0E7C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173</xdr:row>
      <xdr:rowOff>381000</xdr:rowOff>
    </xdr:from>
    <xdr:to>
      <xdr:col>3</xdr:col>
      <xdr:colOff>1577340</xdr:colOff>
      <xdr:row>173</xdr:row>
      <xdr:rowOff>662940</xdr:rowOff>
    </xdr:to>
    <xdr:sp macro="" textlink="">
      <xdr:nvSpPr>
        <xdr:cNvPr id="2956" name="Rectangle 908">
          <a:extLst>
            <a:ext uri="{FF2B5EF4-FFF2-40B4-BE49-F238E27FC236}">
              <a16:creationId xmlns:a16="http://schemas.microsoft.com/office/drawing/2014/main" id="{9236EF91-DEBD-0829-6198-7D1AF161C004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173</xdr:row>
      <xdr:rowOff>381000</xdr:rowOff>
    </xdr:from>
    <xdr:to>
      <xdr:col>4</xdr:col>
      <xdr:colOff>1478280</xdr:colOff>
      <xdr:row>173</xdr:row>
      <xdr:rowOff>662940</xdr:rowOff>
    </xdr:to>
    <xdr:sp macro="" textlink="">
      <xdr:nvSpPr>
        <xdr:cNvPr id="2957" name="Rectangle 909">
          <a:extLst>
            <a:ext uri="{FF2B5EF4-FFF2-40B4-BE49-F238E27FC236}">
              <a16:creationId xmlns:a16="http://schemas.microsoft.com/office/drawing/2014/main" id="{D79D94F0-32FD-B2BC-1239-22E51CBAFAEB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173</xdr:row>
      <xdr:rowOff>411480</xdr:rowOff>
    </xdr:from>
    <xdr:to>
      <xdr:col>5</xdr:col>
      <xdr:colOff>1478280</xdr:colOff>
      <xdr:row>173</xdr:row>
      <xdr:rowOff>693420</xdr:rowOff>
    </xdr:to>
    <xdr:sp macro="" textlink="">
      <xdr:nvSpPr>
        <xdr:cNvPr id="2958" name="Rectangle 910">
          <a:extLst>
            <a:ext uri="{FF2B5EF4-FFF2-40B4-BE49-F238E27FC236}">
              <a16:creationId xmlns:a16="http://schemas.microsoft.com/office/drawing/2014/main" id="{C10F65C9-DC9E-E177-F63E-BF4B5474CFAD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173</xdr:row>
      <xdr:rowOff>472440</xdr:rowOff>
    </xdr:from>
    <xdr:to>
      <xdr:col>6</xdr:col>
      <xdr:colOff>1386840</xdr:colOff>
      <xdr:row>173</xdr:row>
      <xdr:rowOff>754380</xdr:rowOff>
    </xdr:to>
    <xdr:sp macro="" textlink="">
      <xdr:nvSpPr>
        <xdr:cNvPr id="2959" name="Rectangle 911">
          <a:extLst>
            <a:ext uri="{FF2B5EF4-FFF2-40B4-BE49-F238E27FC236}">
              <a16:creationId xmlns:a16="http://schemas.microsoft.com/office/drawing/2014/main" id="{341090AB-BD9E-A68F-8C2F-B97B8F69206A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173</xdr:row>
      <xdr:rowOff>472440</xdr:rowOff>
    </xdr:from>
    <xdr:to>
      <xdr:col>7</xdr:col>
      <xdr:colOff>1371600</xdr:colOff>
      <xdr:row>173</xdr:row>
      <xdr:rowOff>754380</xdr:rowOff>
    </xdr:to>
    <xdr:sp macro="" textlink="">
      <xdr:nvSpPr>
        <xdr:cNvPr id="2960" name="Rectangle 912">
          <a:extLst>
            <a:ext uri="{FF2B5EF4-FFF2-40B4-BE49-F238E27FC236}">
              <a16:creationId xmlns:a16="http://schemas.microsoft.com/office/drawing/2014/main" id="{81049DB4-0B74-1EFD-F556-CDFF8493D8F3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205740</xdr:colOff>
      <xdr:row>174</xdr:row>
      <xdr:rowOff>883920</xdr:rowOff>
    </xdr:from>
    <xdr:to>
      <xdr:col>3</xdr:col>
      <xdr:colOff>1501140</xdr:colOff>
      <xdr:row>174</xdr:row>
      <xdr:rowOff>1165860</xdr:rowOff>
    </xdr:to>
    <xdr:sp macro="" textlink="">
      <xdr:nvSpPr>
        <xdr:cNvPr id="2961" name="Rectangle 913">
          <a:extLst>
            <a:ext uri="{FF2B5EF4-FFF2-40B4-BE49-F238E27FC236}">
              <a16:creationId xmlns:a16="http://schemas.microsoft.com/office/drawing/2014/main" id="{8C891A51-2660-0953-598A-89236C8B13B9}"/>
            </a:ext>
          </a:extLst>
        </xdr:cNvPr>
        <xdr:cNvSpPr>
          <a:spLocks noChangeArrowheads="1"/>
        </xdr:cNvSpPr>
      </xdr:nvSpPr>
      <xdr:spPr bwMode="auto">
        <a:xfrm>
          <a:off x="33985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106680</xdr:colOff>
      <xdr:row>174</xdr:row>
      <xdr:rowOff>883920</xdr:rowOff>
    </xdr:from>
    <xdr:to>
      <xdr:col>4</xdr:col>
      <xdr:colOff>1402080</xdr:colOff>
      <xdr:row>174</xdr:row>
      <xdr:rowOff>1165860</xdr:rowOff>
    </xdr:to>
    <xdr:sp macro="" textlink="">
      <xdr:nvSpPr>
        <xdr:cNvPr id="2962" name="Rectangle 914">
          <a:extLst>
            <a:ext uri="{FF2B5EF4-FFF2-40B4-BE49-F238E27FC236}">
              <a16:creationId xmlns:a16="http://schemas.microsoft.com/office/drawing/2014/main" id="{E299820A-F5E5-5368-89CB-25548CF1EE92}"/>
            </a:ext>
          </a:extLst>
        </xdr:cNvPr>
        <xdr:cNvSpPr>
          <a:spLocks noChangeArrowheads="1"/>
        </xdr:cNvSpPr>
      </xdr:nvSpPr>
      <xdr:spPr bwMode="auto">
        <a:xfrm>
          <a:off x="5151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106680</xdr:colOff>
      <xdr:row>174</xdr:row>
      <xdr:rowOff>914400</xdr:rowOff>
    </xdr:from>
    <xdr:to>
      <xdr:col>5</xdr:col>
      <xdr:colOff>1402080</xdr:colOff>
      <xdr:row>174</xdr:row>
      <xdr:rowOff>1196340</xdr:rowOff>
    </xdr:to>
    <xdr:sp macro="" textlink="">
      <xdr:nvSpPr>
        <xdr:cNvPr id="2963" name="Rectangle 915">
          <a:extLst>
            <a:ext uri="{FF2B5EF4-FFF2-40B4-BE49-F238E27FC236}">
              <a16:creationId xmlns:a16="http://schemas.microsoft.com/office/drawing/2014/main" id="{44308123-8268-D556-895A-899B220C5B17}"/>
            </a:ext>
          </a:extLst>
        </xdr:cNvPr>
        <xdr:cNvSpPr>
          <a:spLocks noChangeArrowheads="1"/>
        </xdr:cNvSpPr>
      </xdr:nvSpPr>
      <xdr:spPr bwMode="auto">
        <a:xfrm>
          <a:off x="6934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</xdr:colOff>
      <xdr:row>174</xdr:row>
      <xdr:rowOff>975360</xdr:rowOff>
    </xdr:from>
    <xdr:to>
      <xdr:col>6</xdr:col>
      <xdr:colOff>1303020</xdr:colOff>
      <xdr:row>174</xdr:row>
      <xdr:rowOff>1257300</xdr:rowOff>
    </xdr:to>
    <xdr:sp macro="" textlink="">
      <xdr:nvSpPr>
        <xdr:cNvPr id="2964" name="Rectangle 916">
          <a:extLst>
            <a:ext uri="{FF2B5EF4-FFF2-40B4-BE49-F238E27FC236}">
              <a16:creationId xmlns:a16="http://schemas.microsoft.com/office/drawing/2014/main" id="{2423EF48-3FD0-41FC-19AF-47C036FDAB4A}"/>
            </a:ext>
          </a:extLst>
        </xdr:cNvPr>
        <xdr:cNvSpPr>
          <a:spLocks noChangeArrowheads="1"/>
        </xdr:cNvSpPr>
      </xdr:nvSpPr>
      <xdr:spPr bwMode="auto">
        <a:xfrm>
          <a:off x="8755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7620</xdr:colOff>
      <xdr:row>174</xdr:row>
      <xdr:rowOff>975360</xdr:rowOff>
    </xdr:from>
    <xdr:to>
      <xdr:col>7</xdr:col>
      <xdr:colOff>1295400</xdr:colOff>
      <xdr:row>174</xdr:row>
      <xdr:rowOff>1257300</xdr:rowOff>
    </xdr:to>
    <xdr:sp macro="" textlink="">
      <xdr:nvSpPr>
        <xdr:cNvPr id="2965" name="Rectangle 917">
          <a:extLst>
            <a:ext uri="{FF2B5EF4-FFF2-40B4-BE49-F238E27FC236}">
              <a16:creationId xmlns:a16="http://schemas.microsoft.com/office/drawing/2014/main" id="{2BA9CC04-7C91-007E-381F-0A2184D8C7CF}"/>
            </a:ext>
          </a:extLst>
        </xdr:cNvPr>
        <xdr:cNvSpPr>
          <a:spLocks noChangeArrowheads="1"/>
        </xdr:cNvSpPr>
      </xdr:nvSpPr>
      <xdr:spPr bwMode="auto">
        <a:xfrm>
          <a:off x="103251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358140</xdr:colOff>
      <xdr:row>175</xdr:row>
      <xdr:rowOff>601980</xdr:rowOff>
    </xdr:from>
    <xdr:to>
      <xdr:col>3</xdr:col>
      <xdr:colOff>1653540</xdr:colOff>
      <xdr:row>175</xdr:row>
      <xdr:rowOff>891540</xdr:rowOff>
    </xdr:to>
    <xdr:sp macro="" textlink="">
      <xdr:nvSpPr>
        <xdr:cNvPr id="2966" name="Rectangle 918">
          <a:extLst>
            <a:ext uri="{FF2B5EF4-FFF2-40B4-BE49-F238E27FC236}">
              <a16:creationId xmlns:a16="http://schemas.microsoft.com/office/drawing/2014/main" id="{E3C223EA-9730-4ACD-876A-2BA209B04583}"/>
            </a:ext>
          </a:extLst>
        </xdr:cNvPr>
        <xdr:cNvSpPr>
          <a:spLocks noChangeArrowheads="1"/>
        </xdr:cNvSpPr>
      </xdr:nvSpPr>
      <xdr:spPr bwMode="auto">
        <a:xfrm>
          <a:off x="3550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266700</xdr:colOff>
      <xdr:row>175</xdr:row>
      <xdr:rowOff>601980</xdr:rowOff>
    </xdr:from>
    <xdr:to>
      <xdr:col>4</xdr:col>
      <xdr:colOff>1562100</xdr:colOff>
      <xdr:row>175</xdr:row>
      <xdr:rowOff>891540</xdr:rowOff>
    </xdr:to>
    <xdr:sp macro="" textlink="">
      <xdr:nvSpPr>
        <xdr:cNvPr id="2967" name="Rectangle 919">
          <a:extLst>
            <a:ext uri="{FF2B5EF4-FFF2-40B4-BE49-F238E27FC236}">
              <a16:creationId xmlns:a16="http://schemas.microsoft.com/office/drawing/2014/main" id="{2614778E-0179-D46F-BD79-809B6CD84EB3}"/>
            </a:ext>
          </a:extLst>
        </xdr:cNvPr>
        <xdr:cNvSpPr>
          <a:spLocks noChangeArrowheads="1"/>
        </xdr:cNvSpPr>
      </xdr:nvSpPr>
      <xdr:spPr bwMode="auto">
        <a:xfrm>
          <a:off x="53111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266700</xdr:colOff>
      <xdr:row>175</xdr:row>
      <xdr:rowOff>632460</xdr:rowOff>
    </xdr:from>
    <xdr:to>
      <xdr:col>5</xdr:col>
      <xdr:colOff>1562100</xdr:colOff>
      <xdr:row>175</xdr:row>
      <xdr:rowOff>922020</xdr:rowOff>
    </xdr:to>
    <xdr:sp macro="" textlink="">
      <xdr:nvSpPr>
        <xdr:cNvPr id="2968" name="Rectangle 920">
          <a:extLst>
            <a:ext uri="{FF2B5EF4-FFF2-40B4-BE49-F238E27FC236}">
              <a16:creationId xmlns:a16="http://schemas.microsoft.com/office/drawing/2014/main" id="{A63F9373-7F69-9F9E-6D8C-D2820D440BF3}"/>
            </a:ext>
          </a:extLst>
        </xdr:cNvPr>
        <xdr:cNvSpPr>
          <a:spLocks noChangeArrowheads="1"/>
        </xdr:cNvSpPr>
      </xdr:nvSpPr>
      <xdr:spPr bwMode="auto">
        <a:xfrm>
          <a:off x="70942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167640</xdr:colOff>
      <xdr:row>175</xdr:row>
      <xdr:rowOff>693420</xdr:rowOff>
    </xdr:from>
    <xdr:to>
      <xdr:col>6</xdr:col>
      <xdr:colOff>1463040</xdr:colOff>
      <xdr:row>175</xdr:row>
      <xdr:rowOff>982980</xdr:rowOff>
    </xdr:to>
    <xdr:sp macro="" textlink="">
      <xdr:nvSpPr>
        <xdr:cNvPr id="2969" name="Rectangle 921">
          <a:extLst>
            <a:ext uri="{FF2B5EF4-FFF2-40B4-BE49-F238E27FC236}">
              <a16:creationId xmlns:a16="http://schemas.microsoft.com/office/drawing/2014/main" id="{806BF059-90BB-7A8A-6671-F21C3462619E}"/>
            </a:ext>
          </a:extLst>
        </xdr:cNvPr>
        <xdr:cNvSpPr>
          <a:spLocks noChangeArrowheads="1"/>
        </xdr:cNvSpPr>
      </xdr:nvSpPr>
      <xdr:spPr bwMode="auto">
        <a:xfrm>
          <a:off x="8915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167640</xdr:colOff>
      <xdr:row>175</xdr:row>
      <xdr:rowOff>693420</xdr:rowOff>
    </xdr:from>
    <xdr:to>
      <xdr:col>7</xdr:col>
      <xdr:colOff>1455420</xdr:colOff>
      <xdr:row>175</xdr:row>
      <xdr:rowOff>982980</xdr:rowOff>
    </xdr:to>
    <xdr:sp macro="" textlink="">
      <xdr:nvSpPr>
        <xdr:cNvPr id="2970" name="Rectangle 922">
          <a:extLst>
            <a:ext uri="{FF2B5EF4-FFF2-40B4-BE49-F238E27FC236}">
              <a16:creationId xmlns:a16="http://schemas.microsoft.com/office/drawing/2014/main" id="{C988E2F5-8B56-0D42-676D-59F1D6477E6C}"/>
            </a:ext>
          </a:extLst>
        </xdr:cNvPr>
        <xdr:cNvSpPr>
          <a:spLocks noChangeArrowheads="1"/>
        </xdr:cNvSpPr>
      </xdr:nvSpPr>
      <xdr:spPr bwMode="auto">
        <a:xfrm>
          <a:off x="104851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335280</xdr:colOff>
      <xdr:row>176</xdr:row>
      <xdr:rowOff>579120</xdr:rowOff>
    </xdr:from>
    <xdr:to>
      <xdr:col>3</xdr:col>
      <xdr:colOff>1630680</xdr:colOff>
      <xdr:row>176</xdr:row>
      <xdr:rowOff>861060</xdr:rowOff>
    </xdr:to>
    <xdr:sp macro="" textlink="">
      <xdr:nvSpPr>
        <xdr:cNvPr id="2971" name="Rectangle 923">
          <a:extLst>
            <a:ext uri="{FF2B5EF4-FFF2-40B4-BE49-F238E27FC236}">
              <a16:creationId xmlns:a16="http://schemas.microsoft.com/office/drawing/2014/main" id="{170F5C09-80C1-8885-AA63-C4D2CA4E3421}"/>
            </a:ext>
          </a:extLst>
        </xdr:cNvPr>
        <xdr:cNvSpPr>
          <a:spLocks noChangeArrowheads="1"/>
        </xdr:cNvSpPr>
      </xdr:nvSpPr>
      <xdr:spPr bwMode="auto">
        <a:xfrm>
          <a:off x="35280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236220</xdr:colOff>
      <xdr:row>176</xdr:row>
      <xdr:rowOff>579120</xdr:rowOff>
    </xdr:from>
    <xdr:to>
      <xdr:col>4</xdr:col>
      <xdr:colOff>1531620</xdr:colOff>
      <xdr:row>176</xdr:row>
      <xdr:rowOff>861060</xdr:rowOff>
    </xdr:to>
    <xdr:sp macro="" textlink="">
      <xdr:nvSpPr>
        <xdr:cNvPr id="2972" name="Rectangle 924">
          <a:extLst>
            <a:ext uri="{FF2B5EF4-FFF2-40B4-BE49-F238E27FC236}">
              <a16:creationId xmlns:a16="http://schemas.microsoft.com/office/drawing/2014/main" id="{47068FF2-7519-1E07-DE44-1E6BA8C32ACF}"/>
            </a:ext>
          </a:extLst>
        </xdr:cNvPr>
        <xdr:cNvSpPr>
          <a:spLocks noChangeArrowheads="1"/>
        </xdr:cNvSpPr>
      </xdr:nvSpPr>
      <xdr:spPr bwMode="auto">
        <a:xfrm>
          <a:off x="5280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236220</xdr:colOff>
      <xdr:row>176</xdr:row>
      <xdr:rowOff>609600</xdr:rowOff>
    </xdr:from>
    <xdr:to>
      <xdr:col>5</xdr:col>
      <xdr:colOff>1531620</xdr:colOff>
      <xdr:row>176</xdr:row>
      <xdr:rowOff>891540</xdr:rowOff>
    </xdr:to>
    <xdr:sp macro="" textlink="">
      <xdr:nvSpPr>
        <xdr:cNvPr id="2973" name="Rectangle 925">
          <a:extLst>
            <a:ext uri="{FF2B5EF4-FFF2-40B4-BE49-F238E27FC236}">
              <a16:creationId xmlns:a16="http://schemas.microsoft.com/office/drawing/2014/main" id="{43D96FFA-4C5E-BF0C-5805-A0022BD32562}"/>
            </a:ext>
          </a:extLst>
        </xdr:cNvPr>
        <xdr:cNvSpPr>
          <a:spLocks noChangeArrowheads="1"/>
        </xdr:cNvSpPr>
      </xdr:nvSpPr>
      <xdr:spPr bwMode="auto">
        <a:xfrm>
          <a:off x="70637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</xdr:colOff>
      <xdr:row>176</xdr:row>
      <xdr:rowOff>678180</xdr:rowOff>
    </xdr:from>
    <xdr:to>
      <xdr:col>6</xdr:col>
      <xdr:colOff>1432560</xdr:colOff>
      <xdr:row>176</xdr:row>
      <xdr:rowOff>960120</xdr:rowOff>
    </xdr:to>
    <xdr:sp macro="" textlink="">
      <xdr:nvSpPr>
        <xdr:cNvPr id="2974" name="Rectangle 926">
          <a:extLst>
            <a:ext uri="{FF2B5EF4-FFF2-40B4-BE49-F238E27FC236}">
              <a16:creationId xmlns:a16="http://schemas.microsoft.com/office/drawing/2014/main" id="{E47F0513-36A3-4232-BF0C-CE1AF46DB361}"/>
            </a:ext>
          </a:extLst>
        </xdr:cNvPr>
        <xdr:cNvSpPr>
          <a:spLocks noChangeArrowheads="1"/>
        </xdr:cNvSpPr>
      </xdr:nvSpPr>
      <xdr:spPr bwMode="auto">
        <a:xfrm>
          <a:off x="8884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137160</xdr:colOff>
      <xdr:row>176</xdr:row>
      <xdr:rowOff>678180</xdr:rowOff>
    </xdr:from>
    <xdr:to>
      <xdr:col>7</xdr:col>
      <xdr:colOff>1424940</xdr:colOff>
      <xdr:row>176</xdr:row>
      <xdr:rowOff>960120</xdr:rowOff>
    </xdr:to>
    <xdr:sp macro="" textlink="">
      <xdr:nvSpPr>
        <xdr:cNvPr id="2975" name="Rectangle 927">
          <a:extLst>
            <a:ext uri="{FF2B5EF4-FFF2-40B4-BE49-F238E27FC236}">
              <a16:creationId xmlns:a16="http://schemas.microsoft.com/office/drawing/2014/main" id="{99B79489-9CCC-8FBB-A965-CC8A265075A0}"/>
            </a:ext>
          </a:extLst>
        </xdr:cNvPr>
        <xdr:cNvSpPr>
          <a:spLocks noChangeArrowheads="1"/>
        </xdr:cNvSpPr>
      </xdr:nvSpPr>
      <xdr:spPr bwMode="auto">
        <a:xfrm>
          <a:off x="104546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177</xdr:row>
      <xdr:rowOff>502920</xdr:rowOff>
    </xdr:from>
    <xdr:to>
      <xdr:col>3</xdr:col>
      <xdr:colOff>1600200</xdr:colOff>
      <xdr:row>177</xdr:row>
      <xdr:rowOff>792480</xdr:rowOff>
    </xdr:to>
    <xdr:sp macro="" textlink="">
      <xdr:nvSpPr>
        <xdr:cNvPr id="2976" name="Rectangle 928">
          <a:extLst>
            <a:ext uri="{FF2B5EF4-FFF2-40B4-BE49-F238E27FC236}">
              <a16:creationId xmlns:a16="http://schemas.microsoft.com/office/drawing/2014/main" id="{7C9FC042-5D4D-73EE-8CCF-D78FA38BBC9C}"/>
            </a:ext>
          </a:extLst>
        </xdr:cNvPr>
        <xdr:cNvSpPr>
          <a:spLocks noChangeArrowheads="1"/>
        </xdr:cNvSpPr>
      </xdr:nvSpPr>
      <xdr:spPr bwMode="auto">
        <a:xfrm>
          <a:off x="34975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177</xdr:row>
      <xdr:rowOff>502920</xdr:rowOff>
    </xdr:from>
    <xdr:to>
      <xdr:col>4</xdr:col>
      <xdr:colOff>1501140</xdr:colOff>
      <xdr:row>177</xdr:row>
      <xdr:rowOff>792480</xdr:rowOff>
    </xdr:to>
    <xdr:sp macro="" textlink="">
      <xdr:nvSpPr>
        <xdr:cNvPr id="2977" name="Rectangle 929">
          <a:extLst>
            <a:ext uri="{FF2B5EF4-FFF2-40B4-BE49-F238E27FC236}">
              <a16:creationId xmlns:a16="http://schemas.microsoft.com/office/drawing/2014/main" id="{8C388665-F00E-FF58-7CD7-6C2A23DFDD4F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205740</xdr:colOff>
      <xdr:row>177</xdr:row>
      <xdr:rowOff>533400</xdr:rowOff>
    </xdr:from>
    <xdr:to>
      <xdr:col>5</xdr:col>
      <xdr:colOff>1501140</xdr:colOff>
      <xdr:row>177</xdr:row>
      <xdr:rowOff>822960</xdr:rowOff>
    </xdr:to>
    <xdr:sp macro="" textlink="">
      <xdr:nvSpPr>
        <xdr:cNvPr id="2978" name="Rectangle 930">
          <a:extLst>
            <a:ext uri="{FF2B5EF4-FFF2-40B4-BE49-F238E27FC236}">
              <a16:creationId xmlns:a16="http://schemas.microsoft.com/office/drawing/2014/main" id="{59F6FCD7-B79E-92F5-283D-FB588D03050C}"/>
            </a:ext>
          </a:extLst>
        </xdr:cNvPr>
        <xdr:cNvSpPr>
          <a:spLocks noChangeArrowheads="1"/>
        </xdr:cNvSpPr>
      </xdr:nvSpPr>
      <xdr:spPr bwMode="auto">
        <a:xfrm>
          <a:off x="7033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177</xdr:row>
      <xdr:rowOff>601980</xdr:rowOff>
    </xdr:from>
    <xdr:to>
      <xdr:col>6</xdr:col>
      <xdr:colOff>1402080</xdr:colOff>
      <xdr:row>177</xdr:row>
      <xdr:rowOff>891540</xdr:rowOff>
    </xdr:to>
    <xdr:sp macro="" textlink="">
      <xdr:nvSpPr>
        <xdr:cNvPr id="2979" name="Rectangle 931">
          <a:extLst>
            <a:ext uri="{FF2B5EF4-FFF2-40B4-BE49-F238E27FC236}">
              <a16:creationId xmlns:a16="http://schemas.microsoft.com/office/drawing/2014/main" id="{DDAB44F9-F2A0-1B2D-D783-51D3D26AE80E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177</xdr:row>
      <xdr:rowOff>601980</xdr:rowOff>
    </xdr:from>
    <xdr:to>
      <xdr:col>7</xdr:col>
      <xdr:colOff>1394460</xdr:colOff>
      <xdr:row>177</xdr:row>
      <xdr:rowOff>891540</xdr:rowOff>
    </xdr:to>
    <xdr:sp macro="" textlink="">
      <xdr:nvSpPr>
        <xdr:cNvPr id="2980" name="Rectangle 932">
          <a:extLst>
            <a:ext uri="{FF2B5EF4-FFF2-40B4-BE49-F238E27FC236}">
              <a16:creationId xmlns:a16="http://schemas.microsoft.com/office/drawing/2014/main" id="{D3B4B0E6-5E73-D31E-77FD-E9DC5531B2A9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335280</xdr:colOff>
      <xdr:row>178</xdr:row>
      <xdr:rowOff>769620</xdr:rowOff>
    </xdr:from>
    <xdr:to>
      <xdr:col>3</xdr:col>
      <xdr:colOff>1630680</xdr:colOff>
      <xdr:row>178</xdr:row>
      <xdr:rowOff>1051560</xdr:rowOff>
    </xdr:to>
    <xdr:sp macro="" textlink="">
      <xdr:nvSpPr>
        <xdr:cNvPr id="2981" name="Rectangle 933">
          <a:extLst>
            <a:ext uri="{FF2B5EF4-FFF2-40B4-BE49-F238E27FC236}">
              <a16:creationId xmlns:a16="http://schemas.microsoft.com/office/drawing/2014/main" id="{78CBC082-9EA5-1210-CDB2-86A067CD1F87}"/>
            </a:ext>
          </a:extLst>
        </xdr:cNvPr>
        <xdr:cNvSpPr>
          <a:spLocks noChangeArrowheads="1"/>
        </xdr:cNvSpPr>
      </xdr:nvSpPr>
      <xdr:spPr bwMode="auto">
        <a:xfrm>
          <a:off x="35280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236220</xdr:colOff>
      <xdr:row>178</xdr:row>
      <xdr:rowOff>769620</xdr:rowOff>
    </xdr:from>
    <xdr:to>
      <xdr:col>4</xdr:col>
      <xdr:colOff>1531620</xdr:colOff>
      <xdr:row>178</xdr:row>
      <xdr:rowOff>1051560</xdr:rowOff>
    </xdr:to>
    <xdr:sp macro="" textlink="">
      <xdr:nvSpPr>
        <xdr:cNvPr id="2982" name="Rectangle 934">
          <a:extLst>
            <a:ext uri="{FF2B5EF4-FFF2-40B4-BE49-F238E27FC236}">
              <a16:creationId xmlns:a16="http://schemas.microsoft.com/office/drawing/2014/main" id="{A3B0EBC9-6968-6467-EBEE-7362150FDBA4}"/>
            </a:ext>
          </a:extLst>
        </xdr:cNvPr>
        <xdr:cNvSpPr>
          <a:spLocks noChangeArrowheads="1"/>
        </xdr:cNvSpPr>
      </xdr:nvSpPr>
      <xdr:spPr bwMode="auto">
        <a:xfrm>
          <a:off x="5280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236220</xdr:colOff>
      <xdr:row>178</xdr:row>
      <xdr:rowOff>800100</xdr:rowOff>
    </xdr:from>
    <xdr:to>
      <xdr:col>5</xdr:col>
      <xdr:colOff>1531620</xdr:colOff>
      <xdr:row>178</xdr:row>
      <xdr:rowOff>1082040</xdr:rowOff>
    </xdr:to>
    <xdr:sp macro="" textlink="">
      <xdr:nvSpPr>
        <xdr:cNvPr id="2983" name="Rectangle 935">
          <a:extLst>
            <a:ext uri="{FF2B5EF4-FFF2-40B4-BE49-F238E27FC236}">
              <a16:creationId xmlns:a16="http://schemas.microsoft.com/office/drawing/2014/main" id="{522B4D84-271E-3911-6C9F-B31F42E33660}"/>
            </a:ext>
          </a:extLst>
        </xdr:cNvPr>
        <xdr:cNvSpPr>
          <a:spLocks noChangeArrowheads="1"/>
        </xdr:cNvSpPr>
      </xdr:nvSpPr>
      <xdr:spPr bwMode="auto">
        <a:xfrm>
          <a:off x="70637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</xdr:colOff>
      <xdr:row>178</xdr:row>
      <xdr:rowOff>861060</xdr:rowOff>
    </xdr:from>
    <xdr:to>
      <xdr:col>6</xdr:col>
      <xdr:colOff>1432560</xdr:colOff>
      <xdr:row>178</xdr:row>
      <xdr:rowOff>1143000</xdr:rowOff>
    </xdr:to>
    <xdr:sp macro="" textlink="">
      <xdr:nvSpPr>
        <xdr:cNvPr id="2984" name="Rectangle 936">
          <a:extLst>
            <a:ext uri="{FF2B5EF4-FFF2-40B4-BE49-F238E27FC236}">
              <a16:creationId xmlns:a16="http://schemas.microsoft.com/office/drawing/2014/main" id="{469894A2-46DF-9A96-BF7C-B58BB8F76DDB}"/>
            </a:ext>
          </a:extLst>
        </xdr:cNvPr>
        <xdr:cNvSpPr>
          <a:spLocks noChangeArrowheads="1"/>
        </xdr:cNvSpPr>
      </xdr:nvSpPr>
      <xdr:spPr bwMode="auto">
        <a:xfrm>
          <a:off x="8884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137160</xdr:colOff>
      <xdr:row>178</xdr:row>
      <xdr:rowOff>861060</xdr:rowOff>
    </xdr:from>
    <xdr:to>
      <xdr:col>7</xdr:col>
      <xdr:colOff>1424940</xdr:colOff>
      <xdr:row>178</xdr:row>
      <xdr:rowOff>1143000</xdr:rowOff>
    </xdr:to>
    <xdr:sp macro="" textlink="">
      <xdr:nvSpPr>
        <xdr:cNvPr id="2985" name="Rectangle 937">
          <a:extLst>
            <a:ext uri="{FF2B5EF4-FFF2-40B4-BE49-F238E27FC236}">
              <a16:creationId xmlns:a16="http://schemas.microsoft.com/office/drawing/2014/main" id="{37ECEA19-3638-577A-8BCC-4E397D8E13DC}"/>
            </a:ext>
          </a:extLst>
        </xdr:cNvPr>
        <xdr:cNvSpPr>
          <a:spLocks noChangeArrowheads="1"/>
        </xdr:cNvSpPr>
      </xdr:nvSpPr>
      <xdr:spPr bwMode="auto">
        <a:xfrm>
          <a:off x="104546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350520</xdr:colOff>
      <xdr:row>179</xdr:row>
      <xdr:rowOff>708660</xdr:rowOff>
    </xdr:from>
    <xdr:to>
      <xdr:col>3</xdr:col>
      <xdr:colOff>1645920</xdr:colOff>
      <xdr:row>179</xdr:row>
      <xdr:rowOff>998220</xdr:rowOff>
    </xdr:to>
    <xdr:sp macro="" textlink="">
      <xdr:nvSpPr>
        <xdr:cNvPr id="2986" name="Rectangle 938">
          <a:extLst>
            <a:ext uri="{FF2B5EF4-FFF2-40B4-BE49-F238E27FC236}">
              <a16:creationId xmlns:a16="http://schemas.microsoft.com/office/drawing/2014/main" id="{B153E9D4-DF90-E42F-6475-27430BCCE7BC}"/>
            </a:ext>
          </a:extLst>
        </xdr:cNvPr>
        <xdr:cNvSpPr>
          <a:spLocks noChangeArrowheads="1"/>
        </xdr:cNvSpPr>
      </xdr:nvSpPr>
      <xdr:spPr bwMode="auto">
        <a:xfrm>
          <a:off x="3543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251460</xdr:colOff>
      <xdr:row>179</xdr:row>
      <xdr:rowOff>708660</xdr:rowOff>
    </xdr:from>
    <xdr:to>
      <xdr:col>4</xdr:col>
      <xdr:colOff>1546860</xdr:colOff>
      <xdr:row>179</xdr:row>
      <xdr:rowOff>998220</xdr:rowOff>
    </xdr:to>
    <xdr:sp macro="" textlink="">
      <xdr:nvSpPr>
        <xdr:cNvPr id="2987" name="Rectangle 939">
          <a:extLst>
            <a:ext uri="{FF2B5EF4-FFF2-40B4-BE49-F238E27FC236}">
              <a16:creationId xmlns:a16="http://schemas.microsoft.com/office/drawing/2014/main" id="{6DCC93E1-3949-67AB-4B57-2C0BBDFF3F70}"/>
            </a:ext>
          </a:extLst>
        </xdr:cNvPr>
        <xdr:cNvSpPr>
          <a:spLocks noChangeArrowheads="1"/>
        </xdr:cNvSpPr>
      </xdr:nvSpPr>
      <xdr:spPr bwMode="auto">
        <a:xfrm>
          <a:off x="52959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251460</xdr:colOff>
      <xdr:row>179</xdr:row>
      <xdr:rowOff>731520</xdr:rowOff>
    </xdr:from>
    <xdr:to>
      <xdr:col>5</xdr:col>
      <xdr:colOff>1546860</xdr:colOff>
      <xdr:row>179</xdr:row>
      <xdr:rowOff>1021080</xdr:rowOff>
    </xdr:to>
    <xdr:sp macro="" textlink="">
      <xdr:nvSpPr>
        <xdr:cNvPr id="2988" name="Rectangle 940">
          <a:extLst>
            <a:ext uri="{FF2B5EF4-FFF2-40B4-BE49-F238E27FC236}">
              <a16:creationId xmlns:a16="http://schemas.microsoft.com/office/drawing/2014/main" id="{5D56B322-62AE-77D4-D7D8-7DAD0B925A0C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160020</xdr:colOff>
      <xdr:row>179</xdr:row>
      <xdr:rowOff>800100</xdr:rowOff>
    </xdr:from>
    <xdr:to>
      <xdr:col>6</xdr:col>
      <xdr:colOff>1455420</xdr:colOff>
      <xdr:row>179</xdr:row>
      <xdr:rowOff>1089660</xdr:rowOff>
    </xdr:to>
    <xdr:sp macro="" textlink="">
      <xdr:nvSpPr>
        <xdr:cNvPr id="2989" name="Rectangle 941">
          <a:extLst>
            <a:ext uri="{FF2B5EF4-FFF2-40B4-BE49-F238E27FC236}">
              <a16:creationId xmlns:a16="http://schemas.microsoft.com/office/drawing/2014/main" id="{1AD1D8FF-A352-2168-CDE5-B9E05AFCC31A}"/>
            </a:ext>
          </a:extLst>
        </xdr:cNvPr>
        <xdr:cNvSpPr>
          <a:spLocks noChangeArrowheads="1"/>
        </xdr:cNvSpPr>
      </xdr:nvSpPr>
      <xdr:spPr bwMode="auto">
        <a:xfrm>
          <a:off x="8907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179</xdr:row>
      <xdr:rowOff>800100</xdr:rowOff>
    </xdr:from>
    <xdr:to>
      <xdr:col>7</xdr:col>
      <xdr:colOff>1447800</xdr:colOff>
      <xdr:row>179</xdr:row>
      <xdr:rowOff>1089660</xdr:rowOff>
    </xdr:to>
    <xdr:sp macro="" textlink="">
      <xdr:nvSpPr>
        <xdr:cNvPr id="2990" name="Rectangle 942">
          <a:extLst>
            <a:ext uri="{FF2B5EF4-FFF2-40B4-BE49-F238E27FC236}">
              <a16:creationId xmlns:a16="http://schemas.microsoft.com/office/drawing/2014/main" id="{2DD8EA40-A11A-FFE0-0D6F-A2CAB451D358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350520</xdr:colOff>
      <xdr:row>180</xdr:row>
      <xdr:rowOff>678180</xdr:rowOff>
    </xdr:from>
    <xdr:to>
      <xdr:col>3</xdr:col>
      <xdr:colOff>1645920</xdr:colOff>
      <xdr:row>180</xdr:row>
      <xdr:rowOff>960120</xdr:rowOff>
    </xdr:to>
    <xdr:sp macro="" textlink="">
      <xdr:nvSpPr>
        <xdr:cNvPr id="2991" name="Rectangle 943">
          <a:extLst>
            <a:ext uri="{FF2B5EF4-FFF2-40B4-BE49-F238E27FC236}">
              <a16:creationId xmlns:a16="http://schemas.microsoft.com/office/drawing/2014/main" id="{49B5BEF0-F72C-E854-CA48-87B0DA744F78}"/>
            </a:ext>
          </a:extLst>
        </xdr:cNvPr>
        <xdr:cNvSpPr>
          <a:spLocks noChangeArrowheads="1"/>
        </xdr:cNvSpPr>
      </xdr:nvSpPr>
      <xdr:spPr bwMode="auto">
        <a:xfrm>
          <a:off x="3543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251460</xdr:colOff>
      <xdr:row>180</xdr:row>
      <xdr:rowOff>678180</xdr:rowOff>
    </xdr:from>
    <xdr:to>
      <xdr:col>4</xdr:col>
      <xdr:colOff>1546860</xdr:colOff>
      <xdr:row>180</xdr:row>
      <xdr:rowOff>960120</xdr:rowOff>
    </xdr:to>
    <xdr:sp macro="" textlink="">
      <xdr:nvSpPr>
        <xdr:cNvPr id="2992" name="Rectangle 944">
          <a:extLst>
            <a:ext uri="{FF2B5EF4-FFF2-40B4-BE49-F238E27FC236}">
              <a16:creationId xmlns:a16="http://schemas.microsoft.com/office/drawing/2014/main" id="{C9280B6F-0C18-FF69-C15E-95E3EA3FE812}"/>
            </a:ext>
          </a:extLst>
        </xdr:cNvPr>
        <xdr:cNvSpPr>
          <a:spLocks noChangeArrowheads="1"/>
        </xdr:cNvSpPr>
      </xdr:nvSpPr>
      <xdr:spPr bwMode="auto">
        <a:xfrm>
          <a:off x="52959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251460</xdr:colOff>
      <xdr:row>180</xdr:row>
      <xdr:rowOff>701040</xdr:rowOff>
    </xdr:from>
    <xdr:to>
      <xdr:col>5</xdr:col>
      <xdr:colOff>1546860</xdr:colOff>
      <xdr:row>180</xdr:row>
      <xdr:rowOff>982980</xdr:rowOff>
    </xdr:to>
    <xdr:sp macro="" textlink="">
      <xdr:nvSpPr>
        <xdr:cNvPr id="2993" name="Rectangle 945">
          <a:extLst>
            <a:ext uri="{FF2B5EF4-FFF2-40B4-BE49-F238E27FC236}">
              <a16:creationId xmlns:a16="http://schemas.microsoft.com/office/drawing/2014/main" id="{0FC6FB98-527D-9823-3E65-E287FCAF240B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160020</xdr:colOff>
      <xdr:row>180</xdr:row>
      <xdr:rowOff>769620</xdr:rowOff>
    </xdr:from>
    <xdr:to>
      <xdr:col>6</xdr:col>
      <xdr:colOff>1455420</xdr:colOff>
      <xdr:row>180</xdr:row>
      <xdr:rowOff>1051560</xdr:rowOff>
    </xdr:to>
    <xdr:sp macro="" textlink="">
      <xdr:nvSpPr>
        <xdr:cNvPr id="2994" name="Rectangle 946">
          <a:extLst>
            <a:ext uri="{FF2B5EF4-FFF2-40B4-BE49-F238E27FC236}">
              <a16:creationId xmlns:a16="http://schemas.microsoft.com/office/drawing/2014/main" id="{BCFFC952-4AED-5E85-9FE0-B27A883A5BB2}"/>
            </a:ext>
          </a:extLst>
        </xdr:cNvPr>
        <xdr:cNvSpPr>
          <a:spLocks noChangeArrowheads="1"/>
        </xdr:cNvSpPr>
      </xdr:nvSpPr>
      <xdr:spPr bwMode="auto">
        <a:xfrm>
          <a:off x="8907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180</xdr:row>
      <xdr:rowOff>769620</xdr:rowOff>
    </xdr:from>
    <xdr:to>
      <xdr:col>7</xdr:col>
      <xdr:colOff>1447800</xdr:colOff>
      <xdr:row>180</xdr:row>
      <xdr:rowOff>1051560</xdr:rowOff>
    </xdr:to>
    <xdr:sp macro="" textlink="">
      <xdr:nvSpPr>
        <xdr:cNvPr id="2995" name="Rectangle 947">
          <a:extLst>
            <a:ext uri="{FF2B5EF4-FFF2-40B4-BE49-F238E27FC236}">
              <a16:creationId xmlns:a16="http://schemas.microsoft.com/office/drawing/2014/main" id="{400E5502-A1B9-63EA-9EB1-890D89762899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388620</xdr:colOff>
      <xdr:row>181</xdr:row>
      <xdr:rowOff>464820</xdr:rowOff>
    </xdr:from>
    <xdr:to>
      <xdr:col>3</xdr:col>
      <xdr:colOff>1684020</xdr:colOff>
      <xdr:row>181</xdr:row>
      <xdr:rowOff>754380</xdr:rowOff>
    </xdr:to>
    <xdr:sp macro="" textlink="">
      <xdr:nvSpPr>
        <xdr:cNvPr id="2996" name="Rectangle 948">
          <a:extLst>
            <a:ext uri="{FF2B5EF4-FFF2-40B4-BE49-F238E27FC236}">
              <a16:creationId xmlns:a16="http://schemas.microsoft.com/office/drawing/2014/main" id="{C986403F-B914-9D53-B3CC-19C2A1206D05}"/>
            </a:ext>
          </a:extLst>
        </xdr:cNvPr>
        <xdr:cNvSpPr>
          <a:spLocks noChangeArrowheads="1"/>
        </xdr:cNvSpPr>
      </xdr:nvSpPr>
      <xdr:spPr bwMode="auto">
        <a:xfrm>
          <a:off x="3581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297180</xdr:colOff>
      <xdr:row>181</xdr:row>
      <xdr:rowOff>464820</xdr:rowOff>
    </xdr:from>
    <xdr:to>
      <xdr:col>4</xdr:col>
      <xdr:colOff>1592580</xdr:colOff>
      <xdr:row>181</xdr:row>
      <xdr:rowOff>754380</xdr:rowOff>
    </xdr:to>
    <xdr:sp macro="" textlink="">
      <xdr:nvSpPr>
        <xdr:cNvPr id="2997" name="Rectangle 949">
          <a:extLst>
            <a:ext uri="{FF2B5EF4-FFF2-40B4-BE49-F238E27FC236}">
              <a16:creationId xmlns:a16="http://schemas.microsoft.com/office/drawing/2014/main" id="{1D08D152-4D14-01EC-814D-BA28DBB1E663}"/>
            </a:ext>
          </a:extLst>
        </xdr:cNvPr>
        <xdr:cNvSpPr>
          <a:spLocks noChangeArrowheads="1"/>
        </xdr:cNvSpPr>
      </xdr:nvSpPr>
      <xdr:spPr bwMode="auto">
        <a:xfrm>
          <a:off x="53416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297180</xdr:colOff>
      <xdr:row>181</xdr:row>
      <xdr:rowOff>487680</xdr:rowOff>
    </xdr:from>
    <xdr:to>
      <xdr:col>5</xdr:col>
      <xdr:colOff>1592580</xdr:colOff>
      <xdr:row>181</xdr:row>
      <xdr:rowOff>777240</xdr:rowOff>
    </xdr:to>
    <xdr:sp macro="" textlink="">
      <xdr:nvSpPr>
        <xdr:cNvPr id="2998" name="Rectangle 950">
          <a:extLst>
            <a:ext uri="{FF2B5EF4-FFF2-40B4-BE49-F238E27FC236}">
              <a16:creationId xmlns:a16="http://schemas.microsoft.com/office/drawing/2014/main" id="{98B5C687-350D-2DEC-E08D-76500AECF27F}"/>
            </a:ext>
          </a:extLst>
        </xdr:cNvPr>
        <xdr:cNvSpPr>
          <a:spLocks noChangeArrowheads="1"/>
        </xdr:cNvSpPr>
      </xdr:nvSpPr>
      <xdr:spPr bwMode="auto">
        <a:xfrm>
          <a:off x="71247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198120</xdr:colOff>
      <xdr:row>181</xdr:row>
      <xdr:rowOff>563880</xdr:rowOff>
    </xdr:from>
    <xdr:to>
      <xdr:col>6</xdr:col>
      <xdr:colOff>1493520</xdr:colOff>
      <xdr:row>181</xdr:row>
      <xdr:rowOff>853440</xdr:rowOff>
    </xdr:to>
    <xdr:sp macro="" textlink="">
      <xdr:nvSpPr>
        <xdr:cNvPr id="2999" name="Rectangle 951">
          <a:extLst>
            <a:ext uri="{FF2B5EF4-FFF2-40B4-BE49-F238E27FC236}">
              <a16:creationId xmlns:a16="http://schemas.microsoft.com/office/drawing/2014/main" id="{6AD24BB9-22A4-3086-934C-1136118BA651}"/>
            </a:ext>
          </a:extLst>
        </xdr:cNvPr>
        <xdr:cNvSpPr>
          <a:spLocks noChangeArrowheads="1"/>
        </xdr:cNvSpPr>
      </xdr:nvSpPr>
      <xdr:spPr bwMode="auto">
        <a:xfrm>
          <a:off x="89458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198120</xdr:colOff>
      <xdr:row>181</xdr:row>
      <xdr:rowOff>563880</xdr:rowOff>
    </xdr:from>
    <xdr:to>
      <xdr:col>7</xdr:col>
      <xdr:colOff>1485900</xdr:colOff>
      <xdr:row>181</xdr:row>
      <xdr:rowOff>853440</xdr:rowOff>
    </xdr:to>
    <xdr:sp macro="" textlink="">
      <xdr:nvSpPr>
        <xdr:cNvPr id="3000" name="Rectangle 952">
          <a:extLst>
            <a:ext uri="{FF2B5EF4-FFF2-40B4-BE49-F238E27FC236}">
              <a16:creationId xmlns:a16="http://schemas.microsoft.com/office/drawing/2014/main" id="{AD398C12-996E-92D6-D18D-52328A00AFF4}"/>
            </a:ext>
          </a:extLst>
        </xdr:cNvPr>
        <xdr:cNvSpPr>
          <a:spLocks noChangeArrowheads="1"/>
        </xdr:cNvSpPr>
      </xdr:nvSpPr>
      <xdr:spPr bwMode="auto">
        <a:xfrm>
          <a:off x="105156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388620</xdr:colOff>
      <xdr:row>182</xdr:row>
      <xdr:rowOff>518160</xdr:rowOff>
    </xdr:from>
    <xdr:to>
      <xdr:col>3</xdr:col>
      <xdr:colOff>1684020</xdr:colOff>
      <xdr:row>182</xdr:row>
      <xdr:rowOff>800100</xdr:rowOff>
    </xdr:to>
    <xdr:sp macro="" textlink="">
      <xdr:nvSpPr>
        <xdr:cNvPr id="3001" name="Rectangle 953">
          <a:extLst>
            <a:ext uri="{FF2B5EF4-FFF2-40B4-BE49-F238E27FC236}">
              <a16:creationId xmlns:a16="http://schemas.microsoft.com/office/drawing/2014/main" id="{AB444550-8682-87C3-606C-39D931C88859}"/>
            </a:ext>
          </a:extLst>
        </xdr:cNvPr>
        <xdr:cNvSpPr>
          <a:spLocks noChangeArrowheads="1"/>
        </xdr:cNvSpPr>
      </xdr:nvSpPr>
      <xdr:spPr bwMode="auto">
        <a:xfrm>
          <a:off x="3581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297180</xdr:colOff>
      <xdr:row>182</xdr:row>
      <xdr:rowOff>518160</xdr:rowOff>
    </xdr:from>
    <xdr:to>
      <xdr:col>4</xdr:col>
      <xdr:colOff>1592580</xdr:colOff>
      <xdr:row>182</xdr:row>
      <xdr:rowOff>800100</xdr:rowOff>
    </xdr:to>
    <xdr:sp macro="" textlink="">
      <xdr:nvSpPr>
        <xdr:cNvPr id="3002" name="Rectangle 954">
          <a:extLst>
            <a:ext uri="{FF2B5EF4-FFF2-40B4-BE49-F238E27FC236}">
              <a16:creationId xmlns:a16="http://schemas.microsoft.com/office/drawing/2014/main" id="{406A3968-5A0C-2046-F99A-D47D4C01799F}"/>
            </a:ext>
          </a:extLst>
        </xdr:cNvPr>
        <xdr:cNvSpPr>
          <a:spLocks noChangeArrowheads="1"/>
        </xdr:cNvSpPr>
      </xdr:nvSpPr>
      <xdr:spPr bwMode="auto">
        <a:xfrm>
          <a:off x="53416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297180</xdr:colOff>
      <xdr:row>182</xdr:row>
      <xdr:rowOff>533400</xdr:rowOff>
    </xdr:from>
    <xdr:to>
      <xdr:col>5</xdr:col>
      <xdr:colOff>1592580</xdr:colOff>
      <xdr:row>182</xdr:row>
      <xdr:rowOff>815340</xdr:rowOff>
    </xdr:to>
    <xdr:sp macro="" textlink="">
      <xdr:nvSpPr>
        <xdr:cNvPr id="3003" name="Rectangle 955">
          <a:extLst>
            <a:ext uri="{FF2B5EF4-FFF2-40B4-BE49-F238E27FC236}">
              <a16:creationId xmlns:a16="http://schemas.microsoft.com/office/drawing/2014/main" id="{6D1C824C-B0D1-F86F-DCB2-8251F495BD1F}"/>
            </a:ext>
          </a:extLst>
        </xdr:cNvPr>
        <xdr:cNvSpPr>
          <a:spLocks noChangeArrowheads="1"/>
        </xdr:cNvSpPr>
      </xdr:nvSpPr>
      <xdr:spPr bwMode="auto">
        <a:xfrm>
          <a:off x="71247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198120</xdr:colOff>
      <xdr:row>182</xdr:row>
      <xdr:rowOff>609600</xdr:rowOff>
    </xdr:from>
    <xdr:to>
      <xdr:col>6</xdr:col>
      <xdr:colOff>1493520</xdr:colOff>
      <xdr:row>182</xdr:row>
      <xdr:rowOff>891540</xdr:rowOff>
    </xdr:to>
    <xdr:sp macro="" textlink="">
      <xdr:nvSpPr>
        <xdr:cNvPr id="3004" name="Rectangle 956">
          <a:extLst>
            <a:ext uri="{FF2B5EF4-FFF2-40B4-BE49-F238E27FC236}">
              <a16:creationId xmlns:a16="http://schemas.microsoft.com/office/drawing/2014/main" id="{61EDD235-DA40-2C7B-C0B0-7229C4B0E733}"/>
            </a:ext>
          </a:extLst>
        </xdr:cNvPr>
        <xdr:cNvSpPr>
          <a:spLocks noChangeArrowheads="1"/>
        </xdr:cNvSpPr>
      </xdr:nvSpPr>
      <xdr:spPr bwMode="auto">
        <a:xfrm>
          <a:off x="89458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198120</xdr:colOff>
      <xdr:row>182</xdr:row>
      <xdr:rowOff>609600</xdr:rowOff>
    </xdr:from>
    <xdr:to>
      <xdr:col>7</xdr:col>
      <xdr:colOff>1485900</xdr:colOff>
      <xdr:row>182</xdr:row>
      <xdr:rowOff>891540</xdr:rowOff>
    </xdr:to>
    <xdr:sp macro="" textlink="">
      <xdr:nvSpPr>
        <xdr:cNvPr id="3005" name="Rectangle 957">
          <a:extLst>
            <a:ext uri="{FF2B5EF4-FFF2-40B4-BE49-F238E27FC236}">
              <a16:creationId xmlns:a16="http://schemas.microsoft.com/office/drawing/2014/main" id="{B7568834-50E4-48D0-271E-B820BB9734F2}"/>
            </a:ext>
          </a:extLst>
        </xdr:cNvPr>
        <xdr:cNvSpPr>
          <a:spLocks noChangeArrowheads="1"/>
        </xdr:cNvSpPr>
      </xdr:nvSpPr>
      <xdr:spPr bwMode="auto">
        <a:xfrm>
          <a:off x="105156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358140</xdr:colOff>
      <xdr:row>183</xdr:row>
      <xdr:rowOff>678180</xdr:rowOff>
    </xdr:from>
    <xdr:to>
      <xdr:col>3</xdr:col>
      <xdr:colOff>1653540</xdr:colOff>
      <xdr:row>183</xdr:row>
      <xdr:rowOff>967740</xdr:rowOff>
    </xdr:to>
    <xdr:sp macro="" textlink="">
      <xdr:nvSpPr>
        <xdr:cNvPr id="3006" name="Rectangle 958">
          <a:extLst>
            <a:ext uri="{FF2B5EF4-FFF2-40B4-BE49-F238E27FC236}">
              <a16:creationId xmlns:a16="http://schemas.microsoft.com/office/drawing/2014/main" id="{7B123182-15F4-3C42-23DB-5E4B92FB0519}"/>
            </a:ext>
          </a:extLst>
        </xdr:cNvPr>
        <xdr:cNvSpPr>
          <a:spLocks noChangeArrowheads="1"/>
        </xdr:cNvSpPr>
      </xdr:nvSpPr>
      <xdr:spPr bwMode="auto">
        <a:xfrm>
          <a:off x="3550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266700</xdr:colOff>
      <xdr:row>183</xdr:row>
      <xdr:rowOff>678180</xdr:rowOff>
    </xdr:from>
    <xdr:to>
      <xdr:col>4</xdr:col>
      <xdr:colOff>1562100</xdr:colOff>
      <xdr:row>183</xdr:row>
      <xdr:rowOff>967740</xdr:rowOff>
    </xdr:to>
    <xdr:sp macro="" textlink="">
      <xdr:nvSpPr>
        <xdr:cNvPr id="3007" name="Rectangle 959">
          <a:extLst>
            <a:ext uri="{FF2B5EF4-FFF2-40B4-BE49-F238E27FC236}">
              <a16:creationId xmlns:a16="http://schemas.microsoft.com/office/drawing/2014/main" id="{48235918-C178-3C33-7764-287288FDE477}"/>
            </a:ext>
          </a:extLst>
        </xdr:cNvPr>
        <xdr:cNvSpPr>
          <a:spLocks noChangeArrowheads="1"/>
        </xdr:cNvSpPr>
      </xdr:nvSpPr>
      <xdr:spPr bwMode="auto">
        <a:xfrm>
          <a:off x="53111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266700</xdr:colOff>
      <xdr:row>183</xdr:row>
      <xdr:rowOff>693420</xdr:rowOff>
    </xdr:from>
    <xdr:to>
      <xdr:col>5</xdr:col>
      <xdr:colOff>1562100</xdr:colOff>
      <xdr:row>183</xdr:row>
      <xdr:rowOff>982980</xdr:rowOff>
    </xdr:to>
    <xdr:sp macro="" textlink="">
      <xdr:nvSpPr>
        <xdr:cNvPr id="3008" name="Rectangle 960">
          <a:extLst>
            <a:ext uri="{FF2B5EF4-FFF2-40B4-BE49-F238E27FC236}">
              <a16:creationId xmlns:a16="http://schemas.microsoft.com/office/drawing/2014/main" id="{E67D8A43-44C9-EFE6-01BD-3F42C982FE63}"/>
            </a:ext>
          </a:extLst>
        </xdr:cNvPr>
        <xdr:cNvSpPr>
          <a:spLocks noChangeArrowheads="1"/>
        </xdr:cNvSpPr>
      </xdr:nvSpPr>
      <xdr:spPr bwMode="auto">
        <a:xfrm>
          <a:off x="70942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167640</xdr:colOff>
      <xdr:row>183</xdr:row>
      <xdr:rowOff>769620</xdr:rowOff>
    </xdr:from>
    <xdr:to>
      <xdr:col>6</xdr:col>
      <xdr:colOff>1463040</xdr:colOff>
      <xdr:row>183</xdr:row>
      <xdr:rowOff>1059180</xdr:rowOff>
    </xdr:to>
    <xdr:sp macro="" textlink="">
      <xdr:nvSpPr>
        <xdr:cNvPr id="3009" name="Rectangle 961">
          <a:extLst>
            <a:ext uri="{FF2B5EF4-FFF2-40B4-BE49-F238E27FC236}">
              <a16:creationId xmlns:a16="http://schemas.microsoft.com/office/drawing/2014/main" id="{AD7B333A-15E4-0D8E-9BF8-331E54FDD91C}"/>
            </a:ext>
          </a:extLst>
        </xdr:cNvPr>
        <xdr:cNvSpPr>
          <a:spLocks noChangeArrowheads="1"/>
        </xdr:cNvSpPr>
      </xdr:nvSpPr>
      <xdr:spPr bwMode="auto">
        <a:xfrm>
          <a:off x="8915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167640</xdr:colOff>
      <xdr:row>183</xdr:row>
      <xdr:rowOff>769620</xdr:rowOff>
    </xdr:from>
    <xdr:to>
      <xdr:col>7</xdr:col>
      <xdr:colOff>1455420</xdr:colOff>
      <xdr:row>183</xdr:row>
      <xdr:rowOff>1059180</xdr:rowOff>
    </xdr:to>
    <xdr:sp macro="" textlink="">
      <xdr:nvSpPr>
        <xdr:cNvPr id="3010" name="Rectangle 962">
          <a:extLst>
            <a:ext uri="{FF2B5EF4-FFF2-40B4-BE49-F238E27FC236}">
              <a16:creationId xmlns:a16="http://schemas.microsoft.com/office/drawing/2014/main" id="{EC2DD4EC-A74F-F5A2-9CA4-3907EDBD1AD8}"/>
            </a:ext>
          </a:extLst>
        </xdr:cNvPr>
        <xdr:cNvSpPr>
          <a:spLocks noChangeArrowheads="1"/>
        </xdr:cNvSpPr>
      </xdr:nvSpPr>
      <xdr:spPr bwMode="auto">
        <a:xfrm>
          <a:off x="104851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251460</xdr:colOff>
      <xdr:row>184</xdr:row>
      <xdr:rowOff>556260</xdr:rowOff>
    </xdr:from>
    <xdr:to>
      <xdr:col>3</xdr:col>
      <xdr:colOff>1546860</xdr:colOff>
      <xdr:row>184</xdr:row>
      <xdr:rowOff>838200</xdr:rowOff>
    </xdr:to>
    <xdr:sp macro="" textlink="">
      <xdr:nvSpPr>
        <xdr:cNvPr id="3011" name="Rectangle 963">
          <a:extLst>
            <a:ext uri="{FF2B5EF4-FFF2-40B4-BE49-F238E27FC236}">
              <a16:creationId xmlns:a16="http://schemas.microsoft.com/office/drawing/2014/main" id="{D973812E-858C-1A79-9B95-EC9643787D23}"/>
            </a:ext>
          </a:extLst>
        </xdr:cNvPr>
        <xdr:cNvSpPr>
          <a:spLocks noChangeArrowheads="1"/>
        </xdr:cNvSpPr>
      </xdr:nvSpPr>
      <xdr:spPr bwMode="auto">
        <a:xfrm>
          <a:off x="34442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160020</xdr:colOff>
      <xdr:row>184</xdr:row>
      <xdr:rowOff>556260</xdr:rowOff>
    </xdr:from>
    <xdr:to>
      <xdr:col>4</xdr:col>
      <xdr:colOff>1455420</xdr:colOff>
      <xdr:row>184</xdr:row>
      <xdr:rowOff>838200</xdr:rowOff>
    </xdr:to>
    <xdr:sp macro="" textlink="">
      <xdr:nvSpPr>
        <xdr:cNvPr id="3012" name="Rectangle 964">
          <a:extLst>
            <a:ext uri="{FF2B5EF4-FFF2-40B4-BE49-F238E27FC236}">
              <a16:creationId xmlns:a16="http://schemas.microsoft.com/office/drawing/2014/main" id="{52D9A7CA-9505-E523-EC7D-6C0AF822DC1A}"/>
            </a:ext>
          </a:extLst>
        </xdr:cNvPr>
        <xdr:cNvSpPr>
          <a:spLocks noChangeArrowheads="1"/>
        </xdr:cNvSpPr>
      </xdr:nvSpPr>
      <xdr:spPr bwMode="auto">
        <a:xfrm>
          <a:off x="5204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160020</xdr:colOff>
      <xdr:row>184</xdr:row>
      <xdr:rowOff>579120</xdr:rowOff>
    </xdr:from>
    <xdr:to>
      <xdr:col>5</xdr:col>
      <xdr:colOff>1455420</xdr:colOff>
      <xdr:row>184</xdr:row>
      <xdr:rowOff>861060</xdr:rowOff>
    </xdr:to>
    <xdr:sp macro="" textlink="">
      <xdr:nvSpPr>
        <xdr:cNvPr id="3013" name="Rectangle 965">
          <a:extLst>
            <a:ext uri="{FF2B5EF4-FFF2-40B4-BE49-F238E27FC236}">
              <a16:creationId xmlns:a16="http://schemas.microsoft.com/office/drawing/2014/main" id="{F883AC2E-241C-FF23-2DC9-3C8D43200480}"/>
            </a:ext>
          </a:extLst>
        </xdr:cNvPr>
        <xdr:cNvSpPr>
          <a:spLocks noChangeArrowheads="1"/>
        </xdr:cNvSpPr>
      </xdr:nvSpPr>
      <xdr:spPr bwMode="auto">
        <a:xfrm>
          <a:off x="69875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60960</xdr:colOff>
      <xdr:row>184</xdr:row>
      <xdr:rowOff>655320</xdr:rowOff>
    </xdr:from>
    <xdr:to>
      <xdr:col>6</xdr:col>
      <xdr:colOff>1356360</xdr:colOff>
      <xdr:row>184</xdr:row>
      <xdr:rowOff>937260</xdr:rowOff>
    </xdr:to>
    <xdr:sp macro="" textlink="">
      <xdr:nvSpPr>
        <xdr:cNvPr id="3014" name="Rectangle 966">
          <a:extLst>
            <a:ext uri="{FF2B5EF4-FFF2-40B4-BE49-F238E27FC236}">
              <a16:creationId xmlns:a16="http://schemas.microsoft.com/office/drawing/2014/main" id="{C17B0A10-D817-9CE2-DC43-7D6C82A9E2A9}"/>
            </a:ext>
          </a:extLst>
        </xdr:cNvPr>
        <xdr:cNvSpPr>
          <a:spLocks noChangeArrowheads="1"/>
        </xdr:cNvSpPr>
      </xdr:nvSpPr>
      <xdr:spPr bwMode="auto">
        <a:xfrm>
          <a:off x="8808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60960</xdr:colOff>
      <xdr:row>184</xdr:row>
      <xdr:rowOff>655320</xdr:rowOff>
    </xdr:from>
    <xdr:to>
      <xdr:col>7</xdr:col>
      <xdr:colOff>1348740</xdr:colOff>
      <xdr:row>184</xdr:row>
      <xdr:rowOff>937260</xdr:rowOff>
    </xdr:to>
    <xdr:sp macro="" textlink="">
      <xdr:nvSpPr>
        <xdr:cNvPr id="3015" name="Rectangle 967">
          <a:extLst>
            <a:ext uri="{FF2B5EF4-FFF2-40B4-BE49-F238E27FC236}">
              <a16:creationId xmlns:a16="http://schemas.microsoft.com/office/drawing/2014/main" id="{2868556C-AAA9-A8C0-7ECC-E45AD800AEC9}"/>
            </a:ext>
          </a:extLst>
        </xdr:cNvPr>
        <xdr:cNvSpPr>
          <a:spLocks noChangeArrowheads="1"/>
        </xdr:cNvSpPr>
      </xdr:nvSpPr>
      <xdr:spPr bwMode="auto">
        <a:xfrm>
          <a:off x="103784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335280</xdr:colOff>
      <xdr:row>185</xdr:row>
      <xdr:rowOff>1371600</xdr:rowOff>
    </xdr:from>
    <xdr:to>
      <xdr:col>3</xdr:col>
      <xdr:colOff>1630680</xdr:colOff>
      <xdr:row>185</xdr:row>
      <xdr:rowOff>1661160</xdr:rowOff>
    </xdr:to>
    <xdr:sp macro="" textlink="">
      <xdr:nvSpPr>
        <xdr:cNvPr id="3016" name="Rectangle 968">
          <a:extLst>
            <a:ext uri="{FF2B5EF4-FFF2-40B4-BE49-F238E27FC236}">
              <a16:creationId xmlns:a16="http://schemas.microsoft.com/office/drawing/2014/main" id="{01A1F66D-D956-FC76-C483-F13FAF23F066}"/>
            </a:ext>
          </a:extLst>
        </xdr:cNvPr>
        <xdr:cNvSpPr>
          <a:spLocks noChangeArrowheads="1"/>
        </xdr:cNvSpPr>
      </xdr:nvSpPr>
      <xdr:spPr bwMode="auto">
        <a:xfrm>
          <a:off x="35280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236220</xdr:colOff>
      <xdr:row>185</xdr:row>
      <xdr:rowOff>1371600</xdr:rowOff>
    </xdr:from>
    <xdr:to>
      <xdr:col>4</xdr:col>
      <xdr:colOff>1531620</xdr:colOff>
      <xdr:row>185</xdr:row>
      <xdr:rowOff>1661160</xdr:rowOff>
    </xdr:to>
    <xdr:sp macro="" textlink="">
      <xdr:nvSpPr>
        <xdr:cNvPr id="3017" name="Rectangle 969">
          <a:extLst>
            <a:ext uri="{FF2B5EF4-FFF2-40B4-BE49-F238E27FC236}">
              <a16:creationId xmlns:a16="http://schemas.microsoft.com/office/drawing/2014/main" id="{8EDC3E35-4C6F-A7F9-282C-1EB762ED1092}"/>
            </a:ext>
          </a:extLst>
        </xdr:cNvPr>
        <xdr:cNvSpPr>
          <a:spLocks noChangeArrowheads="1"/>
        </xdr:cNvSpPr>
      </xdr:nvSpPr>
      <xdr:spPr bwMode="auto">
        <a:xfrm>
          <a:off x="5280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236220</xdr:colOff>
      <xdr:row>185</xdr:row>
      <xdr:rowOff>1402080</xdr:rowOff>
    </xdr:from>
    <xdr:to>
      <xdr:col>5</xdr:col>
      <xdr:colOff>1531620</xdr:colOff>
      <xdr:row>185</xdr:row>
      <xdr:rowOff>1691640</xdr:rowOff>
    </xdr:to>
    <xdr:sp macro="" textlink="">
      <xdr:nvSpPr>
        <xdr:cNvPr id="3018" name="Rectangle 970">
          <a:extLst>
            <a:ext uri="{FF2B5EF4-FFF2-40B4-BE49-F238E27FC236}">
              <a16:creationId xmlns:a16="http://schemas.microsoft.com/office/drawing/2014/main" id="{17DD9194-6054-DB5F-F4DA-FF6C1D213E83}"/>
            </a:ext>
          </a:extLst>
        </xdr:cNvPr>
        <xdr:cNvSpPr>
          <a:spLocks noChangeArrowheads="1"/>
        </xdr:cNvSpPr>
      </xdr:nvSpPr>
      <xdr:spPr bwMode="auto">
        <a:xfrm>
          <a:off x="70637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</xdr:colOff>
      <xdr:row>185</xdr:row>
      <xdr:rowOff>1463040</xdr:rowOff>
    </xdr:from>
    <xdr:to>
      <xdr:col>6</xdr:col>
      <xdr:colOff>1432560</xdr:colOff>
      <xdr:row>185</xdr:row>
      <xdr:rowOff>1752600</xdr:rowOff>
    </xdr:to>
    <xdr:sp macro="" textlink="">
      <xdr:nvSpPr>
        <xdr:cNvPr id="3019" name="Rectangle 971">
          <a:extLst>
            <a:ext uri="{FF2B5EF4-FFF2-40B4-BE49-F238E27FC236}">
              <a16:creationId xmlns:a16="http://schemas.microsoft.com/office/drawing/2014/main" id="{31C4665B-006E-E929-080B-E0C9093D0786}"/>
            </a:ext>
          </a:extLst>
        </xdr:cNvPr>
        <xdr:cNvSpPr>
          <a:spLocks noChangeArrowheads="1"/>
        </xdr:cNvSpPr>
      </xdr:nvSpPr>
      <xdr:spPr bwMode="auto">
        <a:xfrm>
          <a:off x="8884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137160</xdr:colOff>
      <xdr:row>185</xdr:row>
      <xdr:rowOff>1463040</xdr:rowOff>
    </xdr:from>
    <xdr:to>
      <xdr:col>7</xdr:col>
      <xdr:colOff>1424940</xdr:colOff>
      <xdr:row>185</xdr:row>
      <xdr:rowOff>1752600</xdr:rowOff>
    </xdr:to>
    <xdr:sp macro="" textlink="">
      <xdr:nvSpPr>
        <xdr:cNvPr id="3020" name="Rectangle 972">
          <a:extLst>
            <a:ext uri="{FF2B5EF4-FFF2-40B4-BE49-F238E27FC236}">
              <a16:creationId xmlns:a16="http://schemas.microsoft.com/office/drawing/2014/main" id="{95AEC383-E93A-34F8-96D7-0CB238167E35}"/>
            </a:ext>
          </a:extLst>
        </xdr:cNvPr>
        <xdr:cNvSpPr>
          <a:spLocks noChangeArrowheads="1"/>
        </xdr:cNvSpPr>
      </xdr:nvSpPr>
      <xdr:spPr bwMode="auto">
        <a:xfrm>
          <a:off x="104546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236220</xdr:colOff>
      <xdr:row>186</xdr:row>
      <xdr:rowOff>1341120</xdr:rowOff>
    </xdr:from>
    <xdr:to>
      <xdr:col>3</xdr:col>
      <xdr:colOff>1531620</xdr:colOff>
      <xdr:row>186</xdr:row>
      <xdr:rowOff>1623060</xdr:rowOff>
    </xdr:to>
    <xdr:sp macro="" textlink="">
      <xdr:nvSpPr>
        <xdr:cNvPr id="3021" name="Rectangle 973">
          <a:extLst>
            <a:ext uri="{FF2B5EF4-FFF2-40B4-BE49-F238E27FC236}">
              <a16:creationId xmlns:a16="http://schemas.microsoft.com/office/drawing/2014/main" id="{2C130FB8-B5D8-9BEC-D586-616B817E72D7}"/>
            </a:ext>
          </a:extLst>
        </xdr:cNvPr>
        <xdr:cNvSpPr>
          <a:spLocks noChangeArrowheads="1"/>
        </xdr:cNvSpPr>
      </xdr:nvSpPr>
      <xdr:spPr bwMode="auto">
        <a:xfrm>
          <a:off x="34290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137160</xdr:colOff>
      <xdr:row>186</xdr:row>
      <xdr:rowOff>1341120</xdr:rowOff>
    </xdr:from>
    <xdr:to>
      <xdr:col>4</xdr:col>
      <xdr:colOff>1432560</xdr:colOff>
      <xdr:row>186</xdr:row>
      <xdr:rowOff>1623060</xdr:rowOff>
    </xdr:to>
    <xdr:sp macro="" textlink="">
      <xdr:nvSpPr>
        <xdr:cNvPr id="3022" name="Rectangle 974">
          <a:extLst>
            <a:ext uri="{FF2B5EF4-FFF2-40B4-BE49-F238E27FC236}">
              <a16:creationId xmlns:a16="http://schemas.microsoft.com/office/drawing/2014/main" id="{957660D6-DE71-EC8D-5A5D-73D0FBA443D0}"/>
            </a:ext>
          </a:extLst>
        </xdr:cNvPr>
        <xdr:cNvSpPr>
          <a:spLocks noChangeArrowheads="1"/>
        </xdr:cNvSpPr>
      </xdr:nvSpPr>
      <xdr:spPr bwMode="auto">
        <a:xfrm>
          <a:off x="51816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137160</xdr:colOff>
      <xdr:row>186</xdr:row>
      <xdr:rowOff>1371600</xdr:rowOff>
    </xdr:from>
    <xdr:to>
      <xdr:col>5</xdr:col>
      <xdr:colOff>1432560</xdr:colOff>
      <xdr:row>186</xdr:row>
      <xdr:rowOff>1653540</xdr:rowOff>
    </xdr:to>
    <xdr:sp macro="" textlink="">
      <xdr:nvSpPr>
        <xdr:cNvPr id="3023" name="Rectangle 975">
          <a:extLst>
            <a:ext uri="{FF2B5EF4-FFF2-40B4-BE49-F238E27FC236}">
              <a16:creationId xmlns:a16="http://schemas.microsoft.com/office/drawing/2014/main" id="{39AEABAC-871D-8E62-F2F6-358F3A26EEFA}"/>
            </a:ext>
          </a:extLst>
        </xdr:cNvPr>
        <xdr:cNvSpPr>
          <a:spLocks noChangeArrowheads="1"/>
        </xdr:cNvSpPr>
      </xdr:nvSpPr>
      <xdr:spPr bwMode="auto">
        <a:xfrm>
          <a:off x="69646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60960</xdr:colOff>
      <xdr:row>186</xdr:row>
      <xdr:rowOff>1440180</xdr:rowOff>
    </xdr:from>
    <xdr:to>
      <xdr:col>6</xdr:col>
      <xdr:colOff>1356360</xdr:colOff>
      <xdr:row>186</xdr:row>
      <xdr:rowOff>1722120</xdr:rowOff>
    </xdr:to>
    <xdr:sp macro="" textlink="">
      <xdr:nvSpPr>
        <xdr:cNvPr id="3024" name="Rectangle 976">
          <a:extLst>
            <a:ext uri="{FF2B5EF4-FFF2-40B4-BE49-F238E27FC236}">
              <a16:creationId xmlns:a16="http://schemas.microsoft.com/office/drawing/2014/main" id="{A56FA7EC-876A-ECDC-6720-8EF4E9EF53ED}"/>
            </a:ext>
          </a:extLst>
        </xdr:cNvPr>
        <xdr:cNvSpPr>
          <a:spLocks noChangeArrowheads="1"/>
        </xdr:cNvSpPr>
      </xdr:nvSpPr>
      <xdr:spPr bwMode="auto">
        <a:xfrm>
          <a:off x="8808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38100</xdr:colOff>
      <xdr:row>186</xdr:row>
      <xdr:rowOff>1440180</xdr:rowOff>
    </xdr:from>
    <xdr:to>
      <xdr:col>7</xdr:col>
      <xdr:colOff>1325880</xdr:colOff>
      <xdr:row>186</xdr:row>
      <xdr:rowOff>1722120</xdr:rowOff>
    </xdr:to>
    <xdr:sp macro="" textlink="">
      <xdr:nvSpPr>
        <xdr:cNvPr id="3025" name="Rectangle 977">
          <a:extLst>
            <a:ext uri="{FF2B5EF4-FFF2-40B4-BE49-F238E27FC236}">
              <a16:creationId xmlns:a16="http://schemas.microsoft.com/office/drawing/2014/main" id="{E5AC2386-B257-1647-45D9-9A72225DE943}"/>
            </a:ext>
          </a:extLst>
        </xdr:cNvPr>
        <xdr:cNvSpPr>
          <a:spLocks noChangeArrowheads="1"/>
        </xdr:cNvSpPr>
      </xdr:nvSpPr>
      <xdr:spPr bwMode="auto">
        <a:xfrm>
          <a:off x="1035558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236220</xdr:colOff>
      <xdr:row>187</xdr:row>
      <xdr:rowOff>1318260</xdr:rowOff>
    </xdr:from>
    <xdr:to>
      <xdr:col>3</xdr:col>
      <xdr:colOff>1531620</xdr:colOff>
      <xdr:row>187</xdr:row>
      <xdr:rowOff>1607820</xdr:rowOff>
    </xdr:to>
    <xdr:sp macro="" textlink="">
      <xdr:nvSpPr>
        <xdr:cNvPr id="3026" name="Rectangle 978">
          <a:extLst>
            <a:ext uri="{FF2B5EF4-FFF2-40B4-BE49-F238E27FC236}">
              <a16:creationId xmlns:a16="http://schemas.microsoft.com/office/drawing/2014/main" id="{DC5F7BA4-9596-4D3D-3AF3-0A8BB3BF56DE}"/>
            </a:ext>
          </a:extLst>
        </xdr:cNvPr>
        <xdr:cNvSpPr>
          <a:spLocks noChangeArrowheads="1"/>
        </xdr:cNvSpPr>
      </xdr:nvSpPr>
      <xdr:spPr bwMode="auto">
        <a:xfrm>
          <a:off x="34290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137160</xdr:colOff>
      <xdr:row>187</xdr:row>
      <xdr:rowOff>1318260</xdr:rowOff>
    </xdr:from>
    <xdr:to>
      <xdr:col>4</xdr:col>
      <xdr:colOff>1432560</xdr:colOff>
      <xdr:row>187</xdr:row>
      <xdr:rowOff>1607820</xdr:rowOff>
    </xdr:to>
    <xdr:sp macro="" textlink="">
      <xdr:nvSpPr>
        <xdr:cNvPr id="3027" name="Rectangle 979">
          <a:extLst>
            <a:ext uri="{FF2B5EF4-FFF2-40B4-BE49-F238E27FC236}">
              <a16:creationId xmlns:a16="http://schemas.microsoft.com/office/drawing/2014/main" id="{8D82A40D-6EB0-9F6C-4881-BEF56F8685FD}"/>
            </a:ext>
          </a:extLst>
        </xdr:cNvPr>
        <xdr:cNvSpPr>
          <a:spLocks noChangeArrowheads="1"/>
        </xdr:cNvSpPr>
      </xdr:nvSpPr>
      <xdr:spPr bwMode="auto">
        <a:xfrm>
          <a:off x="51816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137160</xdr:colOff>
      <xdr:row>187</xdr:row>
      <xdr:rowOff>1341120</xdr:rowOff>
    </xdr:from>
    <xdr:to>
      <xdr:col>5</xdr:col>
      <xdr:colOff>1432560</xdr:colOff>
      <xdr:row>187</xdr:row>
      <xdr:rowOff>1630680</xdr:rowOff>
    </xdr:to>
    <xdr:sp macro="" textlink="">
      <xdr:nvSpPr>
        <xdr:cNvPr id="3028" name="Rectangle 980">
          <a:extLst>
            <a:ext uri="{FF2B5EF4-FFF2-40B4-BE49-F238E27FC236}">
              <a16:creationId xmlns:a16="http://schemas.microsoft.com/office/drawing/2014/main" id="{55054235-2CF5-26F8-B759-8233CE10F24A}"/>
            </a:ext>
          </a:extLst>
        </xdr:cNvPr>
        <xdr:cNvSpPr>
          <a:spLocks noChangeArrowheads="1"/>
        </xdr:cNvSpPr>
      </xdr:nvSpPr>
      <xdr:spPr bwMode="auto">
        <a:xfrm>
          <a:off x="69646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60960</xdr:colOff>
      <xdr:row>187</xdr:row>
      <xdr:rowOff>1417320</xdr:rowOff>
    </xdr:from>
    <xdr:to>
      <xdr:col>6</xdr:col>
      <xdr:colOff>1356360</xdr:colOff>
      <xdr:row>187</xdr:row>
      <xdr:rowOff>1706880</xdr:rowOff>
    </xdr:to>
    <xdr:sp macro="" textlink="">
      <xdr:nvSpPr>
        <xdr:cNvPr id="3029" name="Rectangle 981">
          <a:extLst>
            <a:ext uri="{FF2B5EF4-FFF2-40B4-BE49-F238E27FC236}">
              <a16:creationId xmlns:a16="http://schemas.microsoft.com/office/drawing/2014/main" id="{702E8157-172B-CCD5-91B8-2B3BD8BD7BDE}"/>
            </a:ext>
          </a:extLst>
        </xdr:cNvPr>
        <xdr:cNvSpPr>
          <a:spLocks noChangeArrowheads="1"/>
        </xdr:cNvSpPr>
      </xdr:nvSpPr>
      <xdr:spPr bwMode="auto">
        <a:xfrm>
          <a:off x="8808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38100</xdr:colOff>
      <xdr:row>187</xdr:row>
      <xdr:rowOff>1417320</xdr:rowOff>
    </xdr:from>
    <xdr:to>
      <xdr:col>7</xdr:col>
      <xdr:colOff>1325880</xdr:colOff>
      <xdr:row>187</xdr:row>
      <xdr:rowOff>1706880</xdr:rowOff>
    </xdr:to>
    <xdr:sp macro="" textlink="">
      <xdr:nvSpPr>
        <xdr:cNvPr id="3030" name="Rectangle 982">
          <a:extLst>
            <a:ext uri="{FF2B5EF4-FFF2-40B4-BE49-F238E27FC236}">
              <a16:creationId xmlns:a16="http://schemas.microsoft.com/office/drawing/2014/main" id="{3B16BE67-EE98-DC3C-10FB-5F4974539079}"/>
            </a:ext>
          </a:extLst>
        </xdr:cNvPr>
        <xdr:cNvSpPr>
          <a:spLocks noChangeArrowheads="1"/>
        </xdr:cNvSpPr>
      </xdr:nvSpPr>
      <xdr:spPr bwMode="auto">
        <a:xfrm>
          <a:off x="1035558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320040</xdr:colOff>
      <xdr:row>188</xdr:row>
      <xdr:rowOff>563880</xdr:rowOff>
    </xdr:from>
    <xdr:to>
      <xdr:col>3</xdr:col>
      <xdr:colOff>1615440</xdr:colOff>
      <xdr:row>188</xdr:row>
      <xdr:rowOff>845820</xdr:rowOff>
    </xdr:to>
    <xdr:sp macro="" textlink="">
      <xdr:nvSpPr>
        <xdr:cNvPr id="3031" name="Rectangle 983">
          <a:extLst>
            <a:ext uri="{FF2B5EF4-FFF2-40B4-BE49-F238E27FC236}">
              <a16:creationId xmlns:a16="http://schemas.microsoft.com/office/drawing/2014/main" id="{33A8E42E-659C-3E2F-9DCA-13349BEFA41D}"/>
            </a:ext>
          </a:extLst>
        </xdr:cNvPr>
        <xdr:cNvSpPr>
          <a:spLocks noChangeArrowheads="1"/>
        </xdr:cNvSpPr>
      </xdr:nvSpPr>
      <xdr:spPr bwMode="auto">
        <a:xfrm>
          <a:off x="3512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220980</xdr:colOff>
      <xdr:row>188</xdr:row>
      <xdr:rowOff>563880</xdr:rowOff>
    </xdr:from>
    <xdr:to>
      <xdr:col>4</xdr:col>
      <xdr:colOff>1516380</xdr:colOff>
      <xdr:row>188</xdr:row>
      <xdr:rowOff>845820</xdr:rowOff>
    </xdr:to>
    <xdr:sp macro="" textlink="">
      <xdr:nvSpPr>
        <xdr:cNvPr id="3032" name="Rectangle 984">
          <a:extLst>
            <a:ext uri="{FF2B5EF4-FFF2-40B4-BE49-F238E27FC236}">
              <a16:creationId xmlns:a16="http://schemas.microsoft.com/office/drawing/2014/main" id="{632693AB-0F8A-6E05-60E3-BCD9DA5AEF58}"/>
            </a:ext>
          </a:extLst>
        </xdr:cNvPr>
        <xdr:cNvSpPr>
          <a:spLocks noChangeArrowheads="1"/>
        </xdr:cNvSpPr>
      </xdr:nvSpPr>
      <xdr:spPr bwMode="auto">
        <a:xfrm>
          <a:off x="52654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228600</xdr:colOff>
      <xdr:row>188</xdr:row>
      <xdr:rowOff>579120</xdr:rowOff>
    </xdr:from>
    <xdr:to>
      <xdr:col>5</xdr:col>
      <xdr:colOff>1524000</xdr:colOff>
      <xdr:row>188</xdr:row>
      <xdr:rowOff>861060</xdr:rowOff>
    </xdr:to>
    <xdr:sp macro="" textlink="">
      <xdr:nvSpPr>
        <xdr:cNvPr id="3033" name="Rectangle 985">
          <a:extLst>
            <a:ext uri="{FF2B5EF4-FFF2-40B4-BE49-F238E27FC236}">
              <a16:creationId xmlns:a16="http://schemas.microsoft.com/office/drawing/2014/main" id="{4526CA0F-7164-22D7-9760-2C6D38491D58}"/>
            </a:ext>
          </a:extLst>
        </xdr:cNvPr>
        <xdr:cNvSpPr>
          <a:spLocks noChangeArrowheads="1"/>
        </xdr:cNvSpPr>
      </xdr:nvSpPr>
      <xdr:spPr bwMode="auto">
        <a:xfrm>
          <a:off x="7056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160020</xdr:colOff>
      <xdr:row>188</xdr:row>
      <xdr:rowOff>655320</xdr:rowOff>
    </xdr:from>
    <xdr:to>
      <xdr:col>6</xdr:col>
      <xdr:colOff>1455420</xdr:colOff>
      <xdr:row>188</xdr:row>
      <xdr:rowOff>937260</xdr:rowOff>
    </xdr:to>
    <xdr:sp macro="" textlink="">
      <xdr:nvSpPr>
        <xdr:cNvPr id="3034" name="Rectangle 986">
          <a:extLst>
            <a:ext uri="{FF2B5EF4-FFF2-40B4-BE49-F238E27FC236}">
              <a16:creationId xmlns:a16="http://schemas.microsoft.com/office/drawing/2014/main" id="{7DE76F69-7637-9EBA-4A32-764ECBE78A40}"/>
            </a:ext>
          </a:extLst>
        </xdr:cNvPr>
        <xdr:cNvSpPr>
          <a:spLocks noChangeArrowheads="1"/>
        </xdr:cNvSpPr>
      </xdr:nvSpPr>
      <xdr:spPr bwMode="auto">
        <a:xfrm>
          <a:off x="8907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188</xdr:row>
      <xdr:rowOff>655320</xdr:rowOff>
    </xdr:from>
    <xdr:to>
      <xdr:col>7</xdr:col>
      <xdr:colOff>1417320</xdr:colOff>
      <xdr:row>188</xdr:row>
      <xdr:rowOff>937260</xdr:rowOff>
    </xdr:to>
    <xdr:sp macro="" textlink="">
      <xdr:nvSpPr>
        <xdr:cNvPr id="3035" name="Rectangle 987">
          <a:extLst>
            <a:ext uri="{FF2B5EF4-FFF2-40B4-BE49-F238E27FC236}">
              <a16:creationId xmlns:a16="http://schemas.microsoft.com/office/drawing/2014/main" id="{CBEBACAB-9445-82C4-A691-3CE443342C27}"/>
            </a:ext>
          </a:extLst>
        </xdr:cNvPr>
        <xdr:cNvSpPr>
          <a:spLocks noChangeArrowheads="1"/>
        </xdr:cNvSpPr>
      </xdr:nvSpPr>
      <xdr:spPr bwMode="auto">
        <a:xfrm>
          <a:off x="104470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189</xdr:row>
      <xdr:rowOff>533400</xdr:rowOff>
    </xdr:from>
    <xdr:to>
      <xdr:col>3</xdr:col>
      <xdr:colOff>1600200</xdr:colOff>
      <xdr:row>189</xdr:row>
      <xdr:rowOff>815340</xdr:rowOff>
    </xdr:to>
    <xdr:sp macro="" textlink="">
      <xdr:nvSpPr>
        <xdr:cNvPr id="3036" name="Rectangle 988">
          <a:extLst>
            <a:ext uri="{FF2B5EF4-FFF2-40B4-BE49-F238E27FC236}">
              <a16:creationId xmlns:a16="http://schemas.microsoft.com/office/drawing/2014/main" id="{88A488CF-563C-35D7-DD55-5D2C56099A73}"/>
            </a:ext>
          </a:extLst>
        </xdr:cNvPr>
        <xdr:cNvSpPr>
          <a:spLocks noChangeArrowheads="1"/>
        </xdr:cNvSpPr>
      </xdr:nvSpPr>
      <xdr:spPr bwMode="auto">
        <a:xfrm>
          <a:off x="34975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189</xdr:row>
      <xdr:rowOff>533400</xdr:rowOff>
    </xdr:from>
    <xdr:to>
      <xdr:col>4</xdr:col>
      <xdr:colOff>1501140</xdr:colOff>
      <xdr:row>189</xdr:row>
      <xdr:rowOff>815340</xdr:rowOff>
    </xdr:to>
    <xdr:sp macro="" textlink="">
      <xdr:nvSpPr>
        <xdr:cNvPr id="3037" name="Rectangle 989">
          <a:extLst>
            <a:ext uri="{FF2B5EF4-FFF2-40B4-BE49-F238E27FC236}">
              <a16:creationId xmlns:a16="http://schemas.microsoft.com/office/drawing/2014/main" id="{2C3C8761-B6C8-44D6-CE8F-ED020C2386F8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205740</xdr:colOff>
      <xdr:row>189</xdr:row>
      <xdr:rowOff>563880</xdr:rowOff>
    </xdr:from>
    <xdr:to>
      <xdr:col>5</xdr:col>
      <xdr:colOff>1501140</xdr:colOff>
      <xdr:row>189</xdr:row>
      <xdr:rowOff>845820</xdr:rowOff>
    </xdr:to>
    <xdr:sp macro="" textlink="">
      <xdr:nvSpPr>
        <xdr:cNvPr id="3038" name="Rectangle 990">
          <a:extLst>
            <a:ext uri="{FF2B5EF4-FFF2-40B4-BE49-F238E27FC236}">
              <a16:creationId xmlns:a16="http://schemas.microsoft.com/office/drawing/2014/main" id="{F5760333-3CD3-9021-828F-B8AC5F442A01}"/>
            </a:ext>
          </a:extLst>
        </xdr:cNvPr>
        <xdr:cNvSpPr>
          <a:spLocks noChangeArrowheads="1"/>
        </xdr:cNvSpPr>
      </xdr:nvSpPr>
      <xdr:spPr bwMode="auto">
        <a:xfrm>
          <a:off x="7033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</xdr:colOff>
      <xdr:row>189</xdr:row>
      <xdr:rowOff>632460</xdr:rowOff>
    </xdr:from>
    <xdr:to>
      <xdr:col>6</xdr:col>
      <xdr:colOff>1432560</xdr:colOff>
      <xdr:row>189</xdr:row>
      <xdr:rowOff>914400</xdr:rowOff>
    </xdr:to>
    <xdr:sp macro="" textlink="">
      <xdr:nvSpPr>
        <xdr:cNvPr id="3039" name="Rectangle 991">
          <a:extLst>
            <a:ext uri="{FF2B5EF4-FFF2-40B4-BE49-F238E27FC236}">
              <a16:creationId xmlns:a16="http://schemas.microsoft.com/office/drawing/2014/main" id="{5C0BA185-5124-2BC1-A017-4AE1CE15C370}"/>
            </a:ext>
          </a:extLst>
        </xdr:cNvPr>
        <xdr:cNvSpPr>
          <a:spLocks noChangeArrowheads="1"/>
        </xdr:cNvSpPr>
      </xdr:nvSpPr>
      <xdr:spPr bwMode="auto">
        <a:xfrm>
          <a:off x="8884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189</xdr:row>
      <xdr:rowOff>632460</xdr:rowOff>
    </xdr:from>
    <xdr:to>
      <xdr:col>7</xdr:col>
      <xdr:colOff>1394460</xdr:colOff>
      <xdr:row>189</xdr:row>
      <xdr:rowOff>914400</xdr:rowOff>
    </xdr:to>
    <xdr:sp macro="" textlink="">
      <xdr:nvSpPr>
        <xdr:cNvPr id="3040" name="Rectangle 992">
          <a:extLst>
            <a:ext uri="{FF2B5EF4-FFF2-40B4-BE49-F238E27FC236}">
              <a16:creationId xmlns:a16="http://schemas.microsoft.com/office/drawing/2014/main" id="{6F8ABDCB-3ABE-A3E5-46DB-7BF47EFBE99C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205740</xdr:colOff>
      <xdr:row>190</xdr:row>
      <xdr:rowOff>1173480</xdr:rowOff>
    </xdr:from>
    <xdr:to>
      <xdr:col>3</xdr:col>
      <xdr:colOff>1501140</xdr:colOff>
      <xdr:row>190</xdr:row>
      <xdr:rowOff>1463040</xdr:rowOff>
    </xdr:to>
    <xdr:sp macro="" textlink="">
      <xdr:nvSpPr>
        <xdr:cNvPr id="3041" name="Rectangle 993">
          <a:extLst>
            <a:ext uri="{FF2B5EF4-FFF2-40B4-BE49-F238E27FC236}">
              <a16:creationId xmlns:a16="http://schemas.microsoft.com/office/drawing/2014/main" id="{D59B3611-CFBF-0138-ACAB-81DDC33D143D}"/>
            </a:ext>
          </a:extLst>
        </xdr:cNvPr>
        <xdr:cNvSpPr>
          <a:spLocks noChangeArrowheads="1"/>
        </xdr:cNvSpPr>
      </xdr:nvSpPr>
      <xdr:spPr bwMode="auto">
        <a:xfrm>
          <a:off x="33985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106680</xdr:colOff>
      <xdr:row>190</xdr:row>
      <xdr:rowOff>1173480</xdr:rowOff>
    </xdr:from>
    <xdr:to>
      <xdr:col>4</xdr:col>
      <xdr:colOff>1402080</xdr:colOff>
      <xdr:row>190</xdr:row>
      <xdr:rowOff>1463040</xdr:rowOff>
    </xdr:to>
    <xdr:sp macro="" textlink="">
      <xdr:nvSpPr>
        <xdr:cNvPr id="3042" name="Rectangle 994">
          <a:extLst>
            <a:ext uri="{FF2B5EF4-FFF2-40B4-BE49-F238E27FC236}">
              <a16:creationId xmlns:a16="http://schemas.microsoft.com/office/drawing/2014/main" id="{50E2A6A7-AE74-5D50-7CC1-44148FD86CE7}"/>
            </a:ext>
          </a:extLst>
        </xdr:cNvPr>
        <xdr:cNvSpPr>
          <a:spLocks noChangeArrowheads="1"/>
        </xdr:cNvSpPr>
      </xdr:nvSpPr>
      <xdr:spPr bwMode="auto">
        <a:xfrm>
          <a:off x="5151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106680</xdr:colOff>
      <xdr:row>190</xdr:row>
      <xdr:rowOff>1203960</xdr:rowOff>
    </xdr:from>
    <xdr:to>
      <xdr:col>5</xdr:col>
      <xdr:colOff>1402080</xdr:colOff>
      <xdr:row>190</xdr:row>
      <xdr:rowOff>1493520</xdr:rowOff>
    </xdr:to>
    <xdr:sp macro="" textlink="">
      <xdr:nvSpPr>
        <xdr:cNvPr id="3043" name="Rectangle 995">
          <a:extLst>
            <a:ext uri="{FF2B5EF4-FFF2-40B4-BE49-F238E27FC236}">
              <a16:creationId xmlns:a16="http://schemas.microsoft.com/office/drawing/2014/main" id="{C8E8FD9F-AC4E-A3C1-5FF2-C9B166454D82}"/>
            </a:ext>
          </a:extLst>
        </xdr:cNvPr>
        <xdr:cNvSpPr>
          <a:spLocks noChangeArrowheads="1"/>
        </xdr:cNvSpPr>
      </xdr:nvSpPr>
      <xdr:spPr bwMode="auto">
        <a:xfrm>
          <a:off x="6934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38100</xdr:colOff>
      <xdr:row>190</xdr:row>
      <xdr:rowOff>1264920</xdr:rowOff>
    </xdr:from>
    <xdr:to>
      <xdr:col>6</xdr:col>
      <xdr:colOff>1333500</xdr:colOff>
      <xdr:row>190</xdr:row>
      <xdr:rowOff>1554480</xdr:rowOff>
    </xdr:to>
    <xdr:sp macro="" textlink="">
      <xdr:nvSpPr>
        <xdr:cNvPr id="3044" name="Rectangle 996">
          <a:extLst>
            <a:ext uri="{FF2B5EF4-FFF2-40B4-BE49-F238E27FC236}">
              <a16:creationId xmlns:a16="http://schemas.microsoft.com/office/drawing/2014/main" id="{9C1E8A43-9BA4-ECEB-D37C-A986B42D8480}"/>
            </a:ext>
          </a:extLst>
        </xdr:cNvPr>
        <xdr:cNvSpPr>
          <a:spLocks noChangeArrowheads="1"/>
        </xdr:cNvSpPr>
      </xdr:nvSpPr>
      <xdr:spPr bwMode="auto">
        <a:xfrm>
          <a:off x="87858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7620</xdr:colOff>
      <xdr:row>190</xdr:row>
      <xdr:rowOff>1264920</xdr:rowOff>
    </xdr:from>
    <xdr:to>
      <xdr:col>7</xdr:col>
      <xdr:colOff>1295400</xdr:colOff>
      <xdr:row>190</xdr:row>
      <xdr:rowOff>1554480</xdr:rowOff>
    </xdr:to>
    <xdr:sp macro="" textlink="">
      <xdr:nvSpPr>
        <xdr:cNvPr id="3045" name="Rectangle 997">
          <a:extLst>
            <a:ext uri="{FF2B5EF4-FFF2-40B4-BE49-F238E27FC236}">
              <a16:creationId xmlns:a16="http://schemas.microsoft.com/office/drawing/2014/main" id="{3D2295FE-DF83-2F0C-749D-8FCCD0DD3989}"/>
            </a:ext>
          </a:extLst>
        </xdr:cNvPr>
        <xdr:cNvSpPr>
          <a:spLocks noChangeArrowheads="1"/>
        </xdr:cNvSpPr>
      </xdr:nvSpPr>
      <xdr:spPr bwMode="auto">
        <a:xfrm>
          <a:off x="103251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320040</xdr:colOff>
      <xdr:row>191</xdr:row>
      <xdr:rowOff>723900</xdr:rowOff>
    </xdr:from>
    <xdr:to>
      <xdr:col>3</xdr:col>
      <xdr:colOff>1615440</xdr:colOff>
      <xdr:row>191</xdr:row>
      <xdr:rowOff>1013460</xdr:rowOff>
    </xdr:to>
    <xdr:sp macro="" textlink="">
      <xdr:nvSpPr>
        <xdr:cNvPr id="3046" name="Rectangle 998">
          <a:extLst>
            <a:ext uri="{FF2B5EF4-FFF2-40B4-BE49-F238E27FC236}">
              <a16:creationId xmlns:a16="http://schemas.microsoft.com/office/drawing/2014/main" id="{47469EDB-7F06-76B8-86E1-7F19A65A85F3}"/>
            </a:ext>
          </a:extLst>
        </xdr:cNvPr>
        <xdr:cNvSpPr>
          <a:spLocks noChangeArrowheads="1"/>
        </xdr:cNvSpPr>
      </xdr:nvSpPr>
      <xdr:spPr bwMode="auto">
        <a:xfrm>
          <a:off x="3512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220980</xdr:colOff>
      <xdr:row>191</xdr:row>
      <xdr:rowOff>723900</xdr:rowOff>
    </xdr:from>
    <xdr:to>
      <xdr:col>4</xdr:col>
      <xdr:colOff>1516380</xdr:colOff>
      <xdr:row>191</xdr:row>
      <xdr:rowOff>1013460</xdr:rowOff>
    </xdr:to>
    <xdr:sp macro="" textlink="">
      <xdr:nvSpPr>
        <xdr:cNvPr id="3047" name="Rectangle 999">
          <a:extLst>
            <a:ext uri="{FF2B5EF4-FFF2-40B4-BE49-F238E27FC236}">
              <a16:creationId xmlns:a16="http://schemas.microsoft.com/office/drawing/2014/main" id="{E544052B-D7FE-D566-BCA8-CDBF703C8D6B}"/>
            </a:ext>
          </a:extLst>
        </xdr:cNvPr>
        <xdr:cNvSpPr>
          <a:spLocks noChangeArrowheads="1"/>
        </xdr:cNvSpPr>
      </xdr:nvSpPr>
      <xdr:spPr bwMode="auto">
        <a:xfrm>
          <a:off x="52654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228600</xdr:colOff>
      <xdr:row>191</xdr:row>
      <xdr:rowOff>754380</xdr:rowOff>
    </xdr:from>
    <xdr:to>
      <xdr:col>5</xdr:col>
      <xdr:colOff>1524000</xdr:colOff>
      <xdr:row>191</xdr:row>
      <xdr:rowOff>1043940</xdr:rowOff>
    </xdr:to>
    <xdr:sp macro="" textlink="">
      <xdr:nvSpPr>
        <xdr:cNvPr id="3048" name="Rectangle 1000">
          <a:extLst>
            <a:ext uri="{FF2B5EF4-FFF2-40B4-BE49-F238E27FC236}">
              <a16:creationId xmlns:a16="http://schemas.microsoft.com/office/drawing/2014/main" id="{39B031F1-6508-9943-72F5-42956E6FEDAC}"/>
            </a:ext>
          </a:extLst>
        </xdr:cNvPr>
        <xdr:cNvSpPr>
          <a:spLocks noChangeArrowheads="1"/>
        </xdr:cNvSpPr>
      </xdr:nvSpPr>
      <xdr:spPr bwMode="auto">
        <a:xfrm>
          <a:off x="7056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160020</xdr:colOff>
      <xdr:row>191</xdr:row>
      <xdr:rowOff>815340</xdr:rowOff>
    </xdr:from>
    <xdr:to>
      <xdr:col>6</xdr:col>
      <xdr:colOff>1455420</xdr:colOff>
      <xdr:row>191</xdr:row>
      <xdr:rowOff>1104900</xdr:rowOff>
    </xdr:to>
    <xdr:sp macro="" textlink="">
      <xdr:nvSpPr>
        <xdr:cNvPr id="3049" name="Rectangle 1001">
          <a:extLst>
            <a:ext uri="{FF2B5EF4-FFF2-40B4-BE49-F238E27FC236}">
              <a16:creationId xmlns:a16="http://schemas.microsoft.com/office/drawing/2014/main" id="{3EA286DB-D2D3-5511-6AC5-67867F6D4C03}"/>
            </a:ext>
          </a:extLst>
        </xdr:cNvPr>
        <xdr:cNvSpPr>
          <a:spLocks noChangeArrowheads="1"/>
        </xdr:cNvSpPr>
      </xdr:nvSpPr>
      <xdr:spPr bwMode="auto">
        <a:xfrm>
          <a:off x="8907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191</xdr:row>
      <xdr:rowOff>815340</xdr:rowOff>
    </xdr:from>
    <xdr:to>
      <xdr:col>7</xdr:col>
      <xdr:colOff>1417320</xdr:colOff>
      <xdr:row>191</xdr:row>
      <xdr:rowOff>1104900</xdr:rowOff>
    </xdr:to>
    <xdr:sp macro="" textlink="">
      <xdr:nvSpPr>
        <xdr:cNvPr id="3050" name="Rectangle 1002">
          <a:extLst>
            <a:ext uri="{FF2B5EF4-FFF2-40B4-BE49-F238E27FC236}">
              <a16:creationId xmlns:a16="http://schemas.microsoft.com/office/drawing/2014/main" id="{64EA3DF9-ABD0-DF5A-6771-97E4F88C8118}"/>
            </a:ext>
          </a:extLst>
        </xdr:cNvPr>
        <xdr:cNvSpPr>
          <a:spLocks noChangeArrowheads="1"/>
        </xdr:cNvSpPr>
      </xdr:nvSpPr>
      <xdr:spPr bwMode="auto">
        <a:xfrm>
          <a:off x="104470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192</xdr:row>
      <xdr:rowOff>670560</xdr:rowOff>
    </xdr:from>
    <xdr:to>
      <xdr:col>3</xdr:col>
      <xdr:colOff>1600200</xdr:colOff>
      <xdr:row>192</xdr:row>
      <xdr:rowOff>960120</xdr:rowOff>
    </xdr:to>
    <xdr:sp macro="" textlink="">
      <xdr:nvSpPr>
        <xdr:cNvPr id="3051" name="Rectangle 1003">
          <a:extLst>
            <a:ext uri="{FF2B5EF4-FFF2-40B4-BE49-F238E27FC236}">
              <a16:creationId xmlns:a16="http://schemas.microsoft.com/office/drawing/2014/main" id="{2EF8BB04-0228-9CA0-0BD3-C36528B726BF}"/>
            </a:ext>
          </a:extLst>
        </xdr:cNvPr>
        <xdr:cNvSpPr>
          <a:spLocks noChangeArrowheads="1"/>
        </xdr:cNvSpPr>
      </xdr:nvSpPr>
      <xdr:spPr bwMode="auto">
        <a:xfrm>
          <a:off x="34975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192</xdr:row>
      <xdr:rowOff>670560</xdr:rowOff>
    </xdr:from>
    <xdr:to>
      <xdr:col>4</xdr:col>
      <xdr:colOff>1501140</xdr:colOff>
      <xdr:row>192</xdr:row>
      <xdr:rowOff>960120</xdr:rowOff>
    </xdr:to>
    <xdr:sp macro="" textlink="">
      <xdr:nvSpPr>
        <xdr:cNvPr id="3052" name="Rectangle 1004">
          <a:extLst>
            <a:ext uri="{FF2B5EF4-FFF2-40B4-BE49-F238E27FC236}">
              <a16:creationId xmlns:a16="http://schemas.microsoft.com/office/drawing/2014/main" id="{1ED41939-63A3-C2DB-5020-3146E45015FE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205740</xdr:colOff>
      <xdr:row>192</xdr:row>
      <xdr:rowOff>708660</xdr:rowOff>
    </xdr:from>
    <xdr:to>
      <xdr:col>5</xdr:col>
      <xdr:colOff>1501140</xdr:colOff>
      <xdr:row>192</xdr:row>
      <xdr:rowOff>998220</xdr:rowOff>
    </xdr:to>
    <xdr:sp macro="" textlink="">
      <xdr:nvSpPr>
        <xdr:cNvPr id="3053" name="Rectangle 1005">
          <a:extLst>
            <a:ext uri="{FF2B5EF4-FFF2-40B4-BE49-F238E27FC236}">
              <a16:creationId xmlns:a16="http://schemas.microsoft.com/office/drawing/2014/main" id="{D1AA36A3-6E69-D17C-5EA1-FFAB03685988}"/>
            </a:ext>
          </a:extLst>
        </xdr:cNvPr>
        <xdr:cNvSpPr>
          <a:spLocks noChangeArrowheads="1"/>
        </xdr:cNvSpPr>
      </xdr:nvSpPr>
      <xdr:spPr bwMode="auto">
        <a:xfrm>
          <a:off x="7033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</xdr:colOff>
      <xdr:row>192</xdr:row>
      <xdr:rowOff>769620</xdr:rowOff>
    </xdr:from>
    <xdr:to>
      <xdr:col>6</xdr:col>
      <xdr:colOff>1432560</xdr:colOff>
      <xdr:row>192</xdr:row>
      <xdr:rowOff>1059180</xdr:rowOff>
    </xdr:to>
    <xdr:sp macro="" textlink="">
      <xdr:nvSpPr>
        <xdr:cNvPr id="3054" name="Rectangle 1006">
          <a:extLst>
            <a:ext uri="{FF2B5EF4-FFF2-40B4-BE49-F238E27FC236}">
              <a16:creationId xmlns:a16="http://schemas.microsoft.com/office/drawing/2014/main" id="{C78B6E1E-92BE-E419-AEAA-F7873428A0B7}"/>
            </a:ext>
          </a:extLst>
        </xdr:cNvPr>
        <xdr:cNvSpPr>
          <a:spLocks noChangeArrowheads="1"/>
        </xdr:cNvSpPr>
      </xdr:nvSpPr>
      <xdr:spPr bwMode="auto">
        <a:xfrm>
          <a:off x="8884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192</xdr:row>
      <xdr:rowOff>769620</xdr:rowOff>
    </xdr:from>
    <xdr:to>
      <xdr:col>7</xdr:col>
      <xdr:colOff>1394460</xdr:colOff>
      <xdr:row>192</xdr:row>
      <xdr:rowOff>1059180</xdr:rowOff>
    </xdr:to>
    <xdr:sp macro="" textlink="">
      <xdr:nvSpPr>
        <xdr:cNvPr id="3055" name="Rectangle 1007">
          <a:extLst>
            <a:ext uri="{FF2B5EF4-FFF2-40B4-BE49-F238E27FC236}">
              <a16:creationId xmlns:a16="http://schemas.microsoft.com/office/drawing/2014/main" id="{7DBD542F-5419-68F4-E9AC-5427652E4759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297180</xdr:colOff>
      <xdr:row>193</xdr:row>
      <xdr:rowOff>853440</xdr:rowOff>
    </xdr:from>
    <xdr:to>
      <xdr:col>3</xdr:col>
      <xdr:colOff>1592580</xdr:colOff>
      <xdr:row>193</xdr:row>
      <xdr:rowOff>1135380</xdr:rowOff>
    </xdr:to>
    <xdr:sp macro="" textlink="">
      <xdr:nvSpPr>
        <xdr:cNvPr id="3056" name="Rectangle 1008">
          <a:extLst>
            <a:ext uri="{FF2B5EF4-FFF2-40B4-BE49-F238E27FC236}">
              <a16:creationId xmlns:a16="http://schemas.microsoft.com/office/drawing/2014/main" id="{200BFA5F-E8F6-0130-69E3-1887163C69B3}"/>
            </a:ext>
          </a:extLst>
        </xdr:cNvPr>
        <xdr:cNvSpPr>
          <a:spLocks noChangeArrowheads="1"/>
        </xdr:cNvSpPr>
      </xdr:nvSpPr>
      <xdr:spPr bwMode="auto">
        <a:xfrm>
          <a:off x="34899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198120</xdr:colOff>
      <xdr:row>193</xdr:row>
      <xdr:rowOff>853440</xdr:rowOff>
    </xdr:from>
    <xdr:to>
      <xdr:col>4</xdr:col>
      <xdr:colOff>1493520</xdr:colOff>
      <xdr:row>193</xdr:row>
      <xdr:rowOff>1135380</xdr:rowOff>
    </xdr:to>
    <xdr:sp macro="" textlink="">
      <xdr:nvSpPr>
        <xdr:cNvPr id="3057" name="Rectangle 1009">
          <a:extLst>
            <a:ext uri="{FF2B5EF4-FFF2-40B4-BE49-F238E27FC236}">
              <a16:creationId xmlns:a16="http://schemas.microsoft.com/office/drawing/2014/main" id="{D298DA98-0B7C-DFE9-3F23-54E1105EEDAE}"/>
            </a:ext>
          </a:extLst>
        </xdr:cNvPr>
        <xdr:cNvSpPr>
          <a:spLocks noChangeArrowheads="1"/>
        </xdr:cNvSpPr>
      </xdr:nvSpPr>
      <xdr:spPr bwMode="auto">
        <a:xfrm>
          <a:off x="52425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198120</xdr:colOff>
      <xdr:row>193</xdr:row>
      <xdr:rowOff>861060</xdr:rowOff>
    </xdr:from>
    <xdr:to>
      <xdr:col>5</xdr:col>
      <xdr:colOff>1493520</xdr:colOff>
      <xdr:row>193</xdr:row>
      <xdr:rowOff>1143000</xdr:rowOff>
    </xdr:to>
    <xdr:sp macro="" textlink="">
      <xdr:nvSpPr>
        <xdr:cNvPr id="3058" name="Rectangle 1010">
          <a:extLst>
            <a:ext uri="{FF2B5EF4-FFF2-40B4-BE49-F238E27FC236}">
              <a16:creationId xmlns:a16="http://schemas.microsoft.com/office/drawing/2014/main" id="{C6B049BD-47CC-1191-D495-F8C2362FFA35}"/>
            </a:ext>
          </a:extLst>
        </xdr:cNvPr>
        <xdr:cNvSpPr>
          <a:spLocks noChangeArrowheads="1"/>
        </xdr:cNvSpPr>
      </xdr:nvSpPr>
      <xdr:spPr bwMode="auto">
        <a:xfrm>
          <a:off x="70256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129540</xdr:colOff>
      <xdr:row>193</xdr:row>
      <xdr:rowOff>944880</xdr:rowOff>
    </xdr:from>
    <xdr:to>
      <xdr:col>6</xdr:col>
      <xdr:colOff>1424940</xdr:colOff>
      <xdr:row>193</xdr:row>
      <xdr:rowOff>1226820</xdr:rowOff>
    </xdr:to>
    <xdr:sp macro="" textlink="">
      <xdr:nvSpPr>
        <xdr:cNvPr id="3059" name="Rectangle 1011">
          <a:extLst>
            <a:ext uri="{FF2B5EF4-FFF2-40B4-BE49-F238E27FC236}">
              <a16:creationId xmlns:a16="http://schemas.microsoft.com/office/drawing/2014/main" id="{D58F8CD3-391F-98E4-F1AE-08323664701D}"/>
            </a:ext>
          </a:extLst>
        </xdr:cNvPr>
        <xdr:cNvSpPr>
          <a:spLocks noChangeArrowheads="1"/>
        </xdr:cNvSpPr>
      </xdr:nvSpPr>
      <xdr:spPr bwMode="auto">
        <a:xfrm>
          <a:off x="8877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99060</xdr:colOff>
      <xdr:row>193</xdr:row>
      <xdr:rowOff>944880</xdr:rowOff>
    </xdr:from>
    <xdr:to>
      <xdr:col>7</xdr:col>
      <xdr:colOff>1386840</xdr:colOff>
      <xdr:row>193</xdr:row>
      <xdr:rowOff>1226820</xdr:rowOff>
    </xdr:to>
    <xdr:sp macro="" textlink="">
      <xdr:nvSpPr>
        <xdr:cNvPr id="3060" name="Rectangle 1012">
          <a:extLst>
            <a:ext uri="{FF2B5EF4-FFF2-40B4-BE49-F238E27FC236}">
              <a16:creationId xmlns:a16="http://schemas.microsoft.com/office/drawing/2014/main" id="{C20DA277-FD36-4D15-5E39-BC238E015D87}"/>
            </a:ext>
          </a:extLst>
        </xdr:cNvPr>
        <xdr:cNvSpPr>
          <a:spLocks noChangeArrowheads="1"/>
        </xdr:cNvSpPr>
      </xdr:nvSpPr>
      <xdr:spPr bwMode="auto">
        <a:xfrm>
          <a:off x="104165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350520</xdr:colOff>
      <xdr:row>194</xdr:row>
      <xdr:rowOff>1424940</xdr:rowOff>
    </xdr:from>
    <xdr:to>
      <xdr:col>3</xdr:col>
      <xdr:colOff>1645920</xdr:colOff>
      <xdr:row>194</xdr:row>
      <xdr:rowOff>1714500</xdr:rowOff>
    </xdr:to>
    <xdr:sp macro="" textlink="">
      <xdr:nvSpPr>
        <xdr:cNvPr id="3061" name="Rectangle 1013">
          <a:extLst>
            <a:ext uri="{FF2B5EF4-FFF2-40B4-BE49-F238E27FC236}">
              <a16:creationId xmlns:a16="http://schemas.microsoft.com/office/drawing/2014/main" id="{32F8810F-0AF8-EE42-0BFA-6C8360D8A52C}"/>
            </a:ext>
          </a:extLst>
        </xdr:cNvPr>
        <xdr:cNvSpPr>
          <a:spLocks noChangeArrowheads="1"/>
        </xdr:cNvSpPr>
      </xdr:nvSpPr>
      <xdr:spPr bwMode="auto">
        <a:xfrm>
          <a:off x="3543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251460</xdr:colOff>
      <xdr:row>194</xdr:row>
      <xdr:rowOff>1424940</xdr:rowOff>
    </xdr:from>
    <xdr:to>
      <xdr:col>4</xdr:col>
      <xdr:colOff>1546860</xdr:colOff>
      <xdr:row>194</xdr:row>
      <xdr:rowOff>1714500</xdr:rowOff>
    </xdr:to>
    <xdr:sp macro="" textlink="">
      <xdr:nvSpPr>
        <xdr:cNvPr id="3062" name="Rectangle 1014">
          <a:extLst>
            <a:ext uri="{FF2B5EF4-FFF2-40B4-BE49-F238E27FC236}">
              <a16:creationId xmlns:a16="http://schemas.microsoft.com/office/drawing/2014/main" id="{FC11E34F-6559-00CA-5F51-20C8F2B6FFD0}"/>
            </a:ext>
          </a:extLst>
        </xdr:cNvPr>
        <xdr:cNvSpPr>
          <a:spLocks noChangeArrowheads="1"/>
        </xdr:cNvSpPr>
      </xdr:nvSpPr>
      <xdr:spPr bwMode="auto">
        <a:xfrm>
          <a:off x="52959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251460</xdr:colOff>
      <xdr:row>194</xdr:row>
      <xdr:rowOff>1432560</xdr:rowOff>
    </xdr:from>
    <xdr:to>
      <xdr:col>5</xdr:col>
      <xdr:colOff>1546860</xdr:colOff>
      <xdr:row>194</xdr:row>
      <xdr:rowOff>1722120</xdr:rowOff>
    </xdr:to>
    <xdr:sp macro="" textlink="">
      <xdr:nvSpPr>
        <xdr:cNvPr id="3063" name="Rectangle 1015">
          <a:extLst>
            <a:ext uri="{FF2B5EF4-FFF2-40B4-BE49-F238E27FC236}">
              <a16:creationId xmlns:a16="http://schemas.microsoft.com/office/drawing/2014/main" id="{911880BF-1940-F84E-151A-052182A68C12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194</xdr:row>
      <xdr:rowOff>1516380</xdr:rowOff>
    </xdr:from>
    <xdr:to>
      <xdr:col>6</xdr:col>
      <xdr:colOff>1485900</xdr:colOff>
      <xdr:row>194</xdr:row>
      <xdr:rowOff>1805940</xdr:rowOff>
    </xdr:to>
    <xdr:sp macro="" textlink="">
      <xdr:nvSpPr>
        <xdr:cNvPr id="3064" name="Rectangle 1016">
          <a:extLst>
            <a:ext uri="{FF2B5EF4-FFF2-40B4-BE49-F238E27FC236}">
              <a16:creationId xmlns:a16="http://schemas.microsoft.com/office/drawing/2014/main" id="{AC5447A9-B25B-D87B-8629-4FC09089D088}"/>
            </a:ext>
          </a:extLst>
        </xdr:cNvPr>
        <xdr:cNvSpPr>
          <a:spLocks noChangeArrowheads="1"/>
        </xdr:cNvSpPr>
      </xdr:nvSpPr>
      <xdr:spPr bwMode="auto">
        <a:xfrm>
          <a:off x="8938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194</xdr:row>
      <xdr:rowOff>1516380</xdr:rowOff>
    </xdr:from>
    <xdr:to>
      <xdr:col>7</xdr:col>
      <xdr:colOff>1447800</xdr:colOff>
      <xdr:row>194</xdr:row>
      <xdr:rowOff>1805940</xdr:rowOff>
    </xdr:to>
    <xdr:sp macro="" textlink="">
      <xdr:nvSpPr>
        <xdr:cNvPr id="3065" name="Rectangle 1017">
          <a:extLst>
            <a:ext uri="{FF2B5EF4-FFF2-40B4-BE49-F238E27FC236}">
              <a16:creationId xmlns:a16="http://schemas.microsoft.com/office/drawing/2014/main" id="{97321129-8396-86D8-C9B7-64A2ECD6266D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358140</xdr:colOff>
      <xdr:row>195</xdr:row>
      <xdr:rowOff>678180</xdr:rowOff>
    </xdr:from>
    <xdr:to>
      <xdr:col>3</xdr:col>
      <xdr:colOff>1653540</xdr:colOff>
      <xdr:row>195</xdr:row>
      <xdr:rowOff>967740</xdr:rowOff>
    </xdr:to>
    <xdr:sp macro="" textlink="">
      <xdr:nvSpPr>
        <xdr:cNvPr id="3066" name="Rectangle 1018">
          <a:extLst>
            <a:ext uri="{FF2B5EF4-FFF2-40B4-BE49-F238E27FC236}">
              <a16:creationId xmlns:a16="http://schemas.microsoft.com/office/drawing/2014/main" id="{3A3215F3-396F-2807-2209-845AF944C687}"/>
            </a:ext>
          </a:extLst>
        </xdr:cNvPr>
        <xdr:cNvSpPr>
          <a:spLocks noChangeArrowheads="1"/>
        </xdr:cNvSpPr>
      </xdr:nvSpPr>
      <xdr:spPr bwMode="auto">
        <a:xfrm>
          <a:off x="3550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266700</xdr:colOff>
      <xdr:row>195</xdr:row>
      <xdr:rowOff>678180</xdr:rowOff>
    </xdr:from>
    <xdr:to>
      <xdr:col>4</xdr:col>
      <xdr:colOff>1562100</xdr:colOff>
      <xdr:row>195</xdr:row>
      <xdr:rowOff>967740</xdr:rowOff>
    </xdr:to>
    <xdr:sp macro="" textlink="">
      <xdr:nvSpPr>
        <xdr:cNvPr id="3067" name="Rectangle 1019">
          <a:extLst>
            <a:ext uri="{FF2B5EF4-FFF2-40B4-BE49-F238E27FC236}">
              <a16:creationId xmlns:a16="http://schemas.microsoft.com/office/drawing/2014/main" id="{81F7E11A-22D1-8370-918B-77FC4CA3E2C1}"/>
            </a:ext>
          </a:extLst>
        </xdr:cNvPr>
        <xdr:cNvSpPr>
          <a:spLocks noChangeArrowheads="1"/>
        </xdr:cNvSpPr>
      </xdr:nvSpPr>
      <xdr:spPr bwMode="auto">
        <a:xfrm>
          <a:off x="53111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266700</xdr:colOff>
      <xdr:row>195</xdr:row>
      <xdr:rowOff>693420</xdr:rowOff>
    </xdr:from>
    <xdr:to>
      <xdr:col>5</xdr:col>
      <xdr:colOff>1562100</xdr:colOff>
      <xdr:row>195</xdr:row>
      <xdr:rowOff>982980</xdr:rowOff>
    </xdr:to>
    <xdr:sp macro="" textlink="">
      <xdr:nvSpPr>
        <xdr:cNvPr id="3068" name="Rectangle 1020">
          <a:extLst>
            <a:ext uri="{FF2B5EF4-FFF2-40B4-BE49-F238E27FC236}">
              <a16:creationId xmlns:a16="http://schemas.microsoft.com/office/drawing/2014/main" id="{8B9FD0CC-8185-82C9-F561-B09B3C25451B}"/>
            </a:ext>
          </a:extLst>
        </xdr:cNvPr>
        <xdr:cNvSpPr>
          <a:spLocks noChangeArrowheads="1"/>
        </xdr:cNvSpPr>
      </xdr:nvSpPr>
      <xdr:spPr bwMode="auto">
        <a:xfrm>
          <a:off x="70942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198120</xdr:colOff>
      <xdr:row>195</xdr:row>
      <xdr:rowOff>777240</xdr:rowOff>
    </xdr:from>
    <xdr:to>
      <xdr:col>6</xdr:col>
      <xdr:colOff>1493520</xdr:colOff>
      <xdr:row>195</xdr:row>
      <xdr:rowOff>1066800</xdr:rowOff>
    </xdr:to>
    <xdr:sp macro="" textlink="">
      <xdr:nvSpPr>
        <xdr:cNvPr id="3069" name="Rectangle 1021">
          <a:extLst>
            <a:ext uri="{FF2B5EF4-FFF2-40B4-BE49-F238E27FC236}">
              <a16:creationId xmlns:a16="http://schemas.microsoft.com/office/drawing/2014/main" id="{0A6091D1-A329-B940-D4A2-6AA6CF106CF1}"/>
            </a:ext>
          </a:extLst>
        </xdr:cNvPr>
        <xdr:cNvSpPr>
          <a:spLocks noChangeArrowheads="1"/>
        </xdr:cNvSpPr>
      </xdr:nvSpPr>
      <xdr:spPr bwMode="auto">
        <a:xfrm>
          <a:off x="89458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167640</xdr:colOff>
      <xdr:row>195</xdr:row>
      <xdr:rowOff>777240</xdr:rowOff>
    </xdr:from>
    <xdr:to>
      <xdr:col>7</xdr:col>
      <xdr:colOff>1455420</xdr:colOff>
      <xdr:row>195</xdr:row>
      <xdr:rowOff>1066800</xdr:rowOff>
    </xdr:to>
    <xdr:sp macro="" textlink="">
      <xdr:nvSpPr>
        <xdr:cNvPr id="3070" name="Rectangle 1022">
          <a:extLst>
            <a:ext uri="{FF2B5EF4-FFF2-40B4-BE49-F238E27FC236}">
              <a16:creationId xmlns:a16="http://schemas.microsoft.com/office/drawing/2014/main" id="{E193F660-2E2C-5BB2-54D4-CEECB5E10787}"/>
            </a:ext>
          </a:extLst>
        </xdr:cNvPr>
        <xdr:cNvSpPr>
          <a:spLocks noChangeArrowheads="1"/>
        </xdr:cNvSpPr>
      </xdr:nvSpPr>
      <xdr:spPr bwMode="auto">
        <a:xfrm>
          <a:off x="104851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388620</xdr:colOff>
      <xdr:row>196</xdr:row>
      <xdr:rowOff>350520</xdr:rowOff>
    </xdr:from>
    <xdr:to>
      <xdr:col>3</xdr:col>
      <xdr:colOff>1684020</xdr:colOff>
      <xdr:row>196</xdr:row>
      <xdr:rowOff>632460</xdr:rowOff>
    </xdr:to>
    <xdr:sp macro="" textlink="">
      <xdr:nvSpPr>
        <xdr:cNvPr id="3071" name="Rectangle 1023">
          <a:extLst>
            <a:ext uri="{FF2B5EF4-FFF2-40B4-BE49-F238E27FC236}">
              <a16:creationId xmlns:a16="http://schemas.microsoft.com/office/drawing/2014/main" id="{BDF88703-F616-C6A9-950C-ABC3315293E6}"/>
            </a:ext>
          </a:extLst>
        </xdr:cNvPr>
        <xdr:cNvSpPr>
          <a:spLocks noChangeArrowheads="1"/>
        </xdr:cNvSpPr>
      </xdr:nvSpPr>
      <xdr:spPr bwMode="auto">
        <a:xfrm>
          <a:off x="3581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297180</xdr:colOff>
      <xdr:row>196</xdr:row>
      <xdr:rowOff>350520</xdr:rowOff>
    </xdr:from>
    <xdr:to>
      <xdr:col>4</xdr:col>
      <xdr:colOff>1592580</xdr:colOff>
      <xdr:row>196</xdr:row>
      <xdr:rowOff>632460</xdr:rowOff>
    </xdr:to>
    <xdr:sp macro="" textlink="">
      <xdr:nvSpPr>
        <xdr:cNvPr id="3072" name="Rectangle 1024">
          <a:extLst>
            <a:ext uri="{FF2B5EF4-FFF2-40B4-BE49-F238E27FC236}">
              <a16:creationId xmlns:a16="http://schemas.microsoft.com/office/drawing/2014/main" id="{C47985EA-9ADF-CF3B-57C3-3445550C1021}"/>
            </a:ext>
          </a:extLst>
        </xdr:cNvPr>
        <xdr:cNvSpPr>
          <a:spLocks noChangeArrowheads="1"/>
        </xdr:cNvSpPr>
      </xdr:nvSpPr>
      <xdr:spPr bwMode="auto">
        <a:xfrm>
          <a:off x="53416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297180</xdr:colOff>
      <xdr:row>196</xdr:row>
      <xdr:rowOff>373380</xdr:rowOff>
    </xdr:from>
    <xdr:to>
      <xdr:col>5</xdr:col>
      <xdr:colOff>1592580</xdr:colOff>
      <xdr:row>196</xdr:row>
      <xdr:rowOff>655320</xdr:rowOff>
    </xdr:to>
    <xdr:sp macro="" textlink="">
      <xdr:nvSpPr>
        <xdr:cNvPr id="3073" name="Rectangle 1025">
          <a:extLst>
            <a:ext uri="{FF2B5EF4-FFF2-40B4-BE49-F238E27FC236}">
              <a16:creationId xmlns:a16="http://schemas.microsoft.com/office/drawing/2014/main" id="{A98B2433-C1E3-3BFC-1F78-28E294C23B0A}"/>
            </a:ext>
          </a:extLst>
        </xdr:cNvPr>
        <xdr:cNvSpPr>
          <a:spLocks noChangeArrowheads="1"/>
        </xdr:cNvSpPr>
      </xdr:nvSpPr>
      <xdr:spPr bwMode="auto">
        <a:xfrm>
          <a:off x="71247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228600</xdr:colOff>
      <xdr:row>196</xdr:row>
      <xdr:rowOff>449580</xdr:rowOff>
    </xdr:from>
    <xdr:to>
      <xdr:col>6</xdr:col>
      <xdr:colOff>1524000</xdr:colOff>
      <xdr:row>196</xdr:row>
      <xdr:rowOff>731520</xdr:rowOff>
    </xdr:to>
    <xdr:sp macro="" textlink="">
      <xdr:nvSpPr>
        <xdr:cNvPr id="3074" name="Rectangle 1026">
          <a:extLst>
            <a:ext uri="{FF2B5EF4-FFF2-40B4-BE49-F238E27FC236}">
              <a16:creationId xmlns:a16="http://schemas.microsoft.com/office/drawing/2014/main" id="{272A3195-C791-5DDF-6432-4AA1B5326E17}"/>
            </a:ext>
          </a:extLst>
        </xdr:cNvPr>
        <xdr:cNvSpPr>
          <a:spLocks noChangeArrowheads="1"/>
        </xdr:cNvSpPr>
      </xdr:nvSpPr>
      <xdr:spPr bwMode="auto">
        <a:xfrm>
          <a:off x="89763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198120</xdr:colOff>
      <xdr:row>196</xdr:row>
      <xdr:rowOff>449580</xdr:rowOff>
    </xdr:from>
    <xdr:to>
      <xdr:col>7</xdr:col>
      <xdr:colOff>1485900</xdr:colOff>
      <xdr:row>196</xdr:row>
      <xdr:rowOff>731520</xdr:rowOff>
    </xdr:to>
    <xdr:sp macro="" textlink="">
      <xdr:nvSpPr>
        <xdr:cNvPr id="3075" name="Rectangle 1027">
          <a:extLst>
            <a:ext uri="{FF2B5EF4-FFF2-40B4-BE49-F238E27FC236}">
              <a16:creationId xmlns:a16="http://schemas.microsoft.com/office/drawing/2014/main" id="{7630405F-6ECF-C31D-C39B-70037B166809}"/>
            </a:ext>
          </a:extLst>
        </xdr:cNvPr>
        <xdr:cNvSpPr>
          <a:spLocks noChangeArrowheads="1"/>
        </xdr:cNvSpPr>
      </xdr:nvSpPr>
      <xdr:spPr bwMode="auto">
        <a:xfrm>
          <a:off x="105156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320040</xdr:colOff>
      <xdr:row>197</xdr:row>
      <xdr:rowOff>762000</xdr:rowOff>
    </xdr:from>
    <xdr:to>
      <xdr:col>3</xdr:col>
      <xdr:colOff>1615440</xdr:colOff>
      <xdr:row>197</xdr:row>
      <xdr:rowOff>1043940</xdr:rowOff>
    </xdr:to>
    <xdr:sp macro="" textlink="">
      <xdr:nvSpPr>
        <xdr:cNvPr id="3076" name="Rectangle 1028">
          <a:extLst>
            <a:ext uri="{FF2B5EF4-FFF2-40B4-BE49-F238E27FC236}">
              <a16:creationId xmlns:a16="http://schemas.microsoft.com/office/drawing/2014/main" id="{4368C523-5B7D-3C4B-6E22-6807F919EE5D}"/>
            </a:ext>
          </a:extLst>
        </xdr:cNvPr>
        <xdr:cNvSpPr>
          <a:spLocks noChangeArrowheads="1"/>
        </xdr:cNvSpPr>
      </xdr:nvSpPr>
      <xdr:spPr bwMode="auto">
        <a:xfrm>
          <a:off x="3512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220980</xdr:colOff>
      <xdr:row>197</xdr:row>
      <xdr:rowOff>762000</xdr:rowOff>
    </xdr:from>
    <xdr:to>
      <xdr:col>4</xdr:col>
      <xdr:colOff>1516380</xdr:colOff>
      <xdr:row>197</xdr:row>
      <xdr:rowOff>1043940</xdr:rowOff>
    </xdr:to>
    <xdr:sp macro="" textlink="">
      <xdr:nvSpPr>
        <xdr:cNvPr id="3077" name="Rectangle 1029">
          <a:extLst>
            <a:ext uri="{FF2B5EF4-FFF2-40B4-BE49-F238E27FC236}">
              <a16:creationId xmlns:a16="http://schemas.microsoft.com/office/drawing/2014/main" id="{A6AF4283-D183-AC3F-2153-B8FA0C10B984}"/>
            </a:ext>
          </a:extLst>
        </xdr:cNvPr>
        <xdr:cNvSpPr>
          <a:spLocks noChangeArrowheads="1"/>
        </xdr:cNvSpPr>
      </xdr:nvSpPr>
      <xdr:spPr bwMode="auto">
        <a:xfrm>
          <a:off x="52654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228600</xdr:colOff>
      <xdr:row>197</xdr:row>
      <xdr:rowOff>777240</xdr:rowOff>
    </xdr:from>
    <xdr:to>
      <xdr:col>5</xdr:col>
      <xdr:colOff>1524000</xdr:colOff>
      <xdr:row>197</xdr:row>
      <xdr:rowOff>1059180</xdr:rowOff>
    </xdr:to>
    <xdr:sp macro="" textlink="">
      <xdr:nvSpPr>
        <xdr:cNvPr id="3078" name="Rectangle 1030">
          <a:extLst>
            <a:ext uri="{FF2B5EF4-FFF2-40B4-BE49-F238E27FC236}">
              <a16:creationId xmlns:a16="http://schemas.microsoft.com/office/drawing/2014/main" id="{8666E612-9AC6-CFC0-EA7C-0E7DECAC9F1F}"/>
            </a:ext>
          </a:extLst>
        </xdr:cNvPr>
        <xdr:cNvSpPr>
          <a:spLocks noChangeArrowheads="1"/>
        </xdr:cNvSpPr>
      </xdr:nvSpPr>
      <xdr:spPr bwMode="auto">
        <a:xfrm>
          <a:off x="7056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160020</xdr:colOff>
      <xdr:row>197</xdr:row>
      <xdr:rowOff>853440</xdr:rowOff>
    </xdr:from>
    <xdr:to>
      <xdr:col>6</xdr:col>
      <xdr:colOff>1455420</xdr:colOff>
      <xdr:row>197</xdr:row>
      <xdr:rowOff>1135380</xdr:rowOff>
    </xdr:to>
    <xdr:sp macro="" textlink="">
      <xdr:nvSpPr>
        <xdr:cNvPr id="3079" name="Rectangle 1031">
          <a:extLst>
            <a:ext uri="{FF2B5EF4-FFF2-40B4-BE49-F238E27FC236}">
              <a16:creationId xmlns:a16="http://schemas.microsoft.com/office/drawing/2014/main" id="{C45C9784-CB2D-B673-741D-78B192379588}"/>
            </a:ext>
          </a:extLst>
        </xdr:cNvPr>
        <xdr:cNvSpPr>
          <a:spLocks noChangeArrowheads="1"/>
        </xdr:cNvSpPr>
      </xdr:nvSpPr>
      <xdr:spPr bwMode="auto">
        <a:xfrm>
          <a:off x="8907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197</xdr:row>
      <xdr:rowOff>853440</xdr:rowOff>
    </xdr:from>
    <xdr:to>
      <xdr:col>7</xdr:col>
      <xdr:colOff>1417320</xdr:colOff>
      <xdr:row>197</xdr:row>
      <xdr:rowOff>1135380</xdr:rowOff>
    </xdr:to>
    <xdr:sp macro="" textlink="">
      <xdr:nvSpPr>
        <xdr:cNvPr id="3080" name="Rectangle 1032">
          <a:extLst>
            <a:ext uri="{FF2B5EF4-FFF2-40B4-BE49-F238E27FC236}">
              <a16:creationId xmlns:a16="http://schemas.microsoft.com/office/drawing/2014/main" id="{7BC97DA7-8527-9CBB-1491-B07FBD02F4D6}"/>
            </a:ext>
          </a:extLst>
        </xdr:cNvPr>
        <xdr:cNvSpPr>
          <a:spLocks noChangeArrowheads="1"/>
        </xdr:cNvSpPr>
      </xdr:nvSpPr>
      <xdr:spPr bwMode="auto">
        <a:xfrm>
          <a:off x="104470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251460</xdr:colOff>
      <xdr:row>198</xdr:row>
      <xdr:rowOff>1036320</xdr:rowOff>
    </xdr:from>
    <xdr:to>
      <xdr:col>3</xdr:col>
      <xdr:colOff>1546860</xdr:colOff>
      <xdr:row>198</xdr:row>
      <xdr:rowOff>1318260</xdr:rowOff>
    </xdr:to>
    <xdr:sp macro="" textlink="">
      <xdr:nvSpPr>
        <xdr:cNvPr id="3081" name="Rectangle 1033">
          <a:extLst>
            <a:ext uri="{FF2B5EF4-FFF2-40B4-BE49-F238E27FC236}">
              <a16:creationId xmlns:a16="http://schemas.microsoft.com/office/drawing/2014/main" id="{D83FD9EC-F282-3B2D-B5D6-BE13B411C628}"/>
            </a:ext>
          </a:extLst>
        </xdr:cNvPr>
        <xdr:cNvSpPr>
          <a:spLocks noChangeArrowheads="1"/>
        </xdr:cNvSpPr>
      </xdr:nvSpPr>
      <xdr:spPr bwMode="auto">
        <a:xfrm>
          <a:off x="34442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160020</xdr:colOff>
      <xdr:row>198</xdr:row>
      <xdr:rowOff>1036320</xdr:rowOff>
    </xdr:from>
    <xdr:to>
      <xdr:col>4</xdr:col>
      <xdr:colOff>1455420</xdr:colOff>
      <xdr:row>198</xdr:row>
      <xdr:rowOff>1318260</xdr:rowOff>
    </xdr:to>
    <xdr:sp macro="" textlink="">
      <xdr:nvSpPr>
        <xdr:cNvPr id="3082" name="Rectangle 1034">
          <a:extLst>
            <a:ext uri="{FF2B5EF4-FFF2-40B4-BE49-F238E27FC236}">
              <a16:creationId xmlns:a16="http://schemas.microsoft.com/office/drawing/2014/main" id="{41447D6E-672C-FC34-0E92-1AD4CA8E7927}"/>
            </a:ext>
          </a:extLst>
        </xdr:cNvPr>
        <xdr:cNvSpPr>
          <a:spLocks noChangeArrowheads="1"/>
        </xdr:cNvSpPr>
      </xdr:nvSpPr>
      <xdr:spPr bwMode="auto">
        <a:xfrm>
          <a:off x="5204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160020</xdr:colOff>
      <xdr:row>198</xdr:row>
      <xdr:rowOff>1051560</xdr:rowOff>
    </xdr:from>
    <xdr:to>
      <xdr:col>5</xdr:col>
      <xdr:colOff>1455420</xdr:colOff>
      <xdr:row>198</xdr:row>
      <xdr:rowOff>1333500</xdr:rowOff>
    </xdr:to>
    <xdr:sp macro="" textlink="">
      <xdr:nvSpPr>
        <xdr:cNvPr id="3083" name="Rectangle 1035">
          <a:extLst>
            <a:ext uri="{FF2B5EF4-FFF2-40B4-BE49-F238E27FC236}">
              <a16:creationId xmlns:a16="http://schemas.microsoft.com/office/drawing/2014/main" id="{1B975D4A-085F-D1FD-87D3-CB6BA032EFB8}"/>
            </a:ext>
          </a:extLst>
        </xdr:cNvPr>
        <xdr:cNvSpPr>
          <a:spLocks noChangeArrowheads="1"/>
        </xdr:cNvSpPr>
      </xdr:nvSpPr>
      <xdr:spPr bwMode="auto">
        <a:xfrm>
          <a:off x="69875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198</xdr:row>
      <xdr:rowOff>1135380</xdr:rowOff>
    </xdr:from>
    <xdr:to>
      <xdr:col>6</xdr:col>
      <xdr:colOff>1386840</xdr:colOff>
      <xdr:row>198</xdr:row>
      <xdr:rowOff>1417320</xdr:rowOff>
    </xdr:to>
    <xdr:sp macro="" textlink="">
      <xdr:nvSpPr>
        <xdr:cNvPr id="3084" name="Rectangle 1036">
          <a:extLst>
            <a:ext uri="{FF2B5EF4-FFF2-40B4-BE49-F238E27FC236}">
              <a16:creationId xmlns:a16="http://schemas.microsoft.com/office/drawing/2014/main" id="{B1D74505-74A7-8B52-A668-D58F97A22EB8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60960</xdr:colOff>
      <xdr:row>198</xdr:row>
      <xdr:rowOff>1135380</xdr:rowOff>
    </xdr:from>
    <xdr:to>
      <xdr:col>7</xdr:col>
      <xdr:colOff>1348740</xdr:colOff>
      <xdr:row>198</xdr:row>
      <xdr:rowOff>1417320</xdr:rowOff>
    </xdr:to>
    <xdr:sp macro="" textlink="">
      <xdr:nvSpPr>
        <xdr:cNvPr id="3085" name="Rectangle 1037">
          <a:extLst>
            <a:ext uri="{FF2B5EF4-FFF2-40B4-BE49-F238E27FC236}">
              <a16:creationId xmlns:a16="http://schemas.microsoft.com/office/drawing/2014/main" id="{B8FAAB83-346B-08B2-E4C1-CA15EE4A05F3}"/>
            </a:ext>
          </a:extLst>
        </xdr:cNvPr>
        <xdr:cNvSpPr>
          <a:spLocks noChangeArrowheads="1"/>
        </xdr:cNvSpPr>
      </xdr:nvSpPr>
      <xdr:spPr bwMode="auto">
        <a:xfrm>
          <a:off x="103784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403860</xdr:colOff>
      <xdr:row>199</xdr:row>
      <xdr:rowOff>1424940</xdr:rowOff>
    </xdr:from>
    <xdr:to>
      <xdr:col>3</xdr:col>
      <xdr:colOff>1699260</xdr:colOff>
      <xdr:row>199</xdr:row>
      <xdr:rowOff>1714500</xdr:rowOff>
    </xdr:to>
    <xdr:sp macro="" textlink="">
      <xdr:nvSpPr>
        <xdr:cNvPr id="3086" name="Rectangle 1038">
          <a:extLst>
            <a:ext uri="{FF2B5EF4-FFF2-40B4-BE49-F238E27FC236}">
              <a16:creationId xmlns:a16="http://schemas.microsoft.com/office/drawing/2014/main" id="{3014D3F0-64FA-3D3B-54F6-91AB948EA643}"/>
            </a:ext>
          </a:extLst>
        </xdr:cNvPr>
        <xdr:cNvSpPr>
          <a:spLocks noChangeArrowheads="1"/>
        </xdr:cNvSpPr>
      </xdr:nvSpPr>
      <xdr:spPr bwMode="auto">
        <a:xfrm>
          <a:off x="35966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304800</xdr:colOff>
      <xdr:row>199</xdr:row>
      <xdr:rowOff>1424940</xdr:rowOff>
    </xdr:from>
    <xdr:to>
      <xdr:col>4</xdr:col>
      <xdr:colOff>1600200</xdr:colOff>
      <xdr:row>199</xdr:row>
      <xdr:rowOff>1714500</xdr:rowOff>
    </xdr:to>
    <xdr:sp macro="" textlink="">
      <xdr:nvSpPr>
        <xdr:cNvPr id="3087" name="Rectangle 1039">
          <a:extLst>
            <a:ext uri="{FF2B5EF4-FFF2-40B4-BE49-F238E27FC236}">
              <a16:creationId xmlns:a16="http://schemas.microsoft.com/office/drawing/2014/main" id="{9408B81E-BFBA-A25C-E028-BB14A622A0C9}"/>
            </a:ext>
          </a:extLst>
        </xdr:cNvPr>
        <xdr:cNvSpPr>
          <a:spLocks noChangeArrowheads="1"/>
        </xdr:cNvSpPr>
      </xdr:nvSpPr>
      <xdr:spPr bwMode="auto">
        <a:xfrm>
          <a:off x="53492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304800</xdr:colOff>
      <xdr:row>199</xdr:row>
      <xdr:rowOff>1432560</xdr:rowOff>
    </xdr:from>
    <xdr:to>
      <xdr:col>5</xdr:col>
      <xdr:colOff>1600200</xdr:colOff>
      <xdr:row>199</xdr:row>
      <xdr:rowOff>1722120</xdr:rowOff>
    </xdr:to>
    <xdr:sp macro="" textlink="">
      <xdr:nvSpPr>
        <xdr:cNvPr id="3088" name="Rectangle 1040">
          <a:extLst>
            <a:ext uri="{FF2B5EF4-FFF2-40B4-BE49-F238E27FC236}">
              <a16:creationId xmlns:a16="http://schemas.microsoft.com/office/drawing/2014/main" id="{7ADBB7C3-B81E-ECE9-1621-DB9D0A0E839B}"/>
            </a:ext>
          </a:extLst>
        </xdr:cNvPr>
        <xdr:cNvSpPr>
          <a:spLocks noChangeArrowheads="1"/>
        </xdr:cNvSpPr>
      </xdr:nvSpPr>
      <xdr:spPr bwMode="auto">
        <a:xfrm>
          <a:off x="7132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236220</xdr:colOff>
      <xdr:row>199</xdr:row>
      <xdr:rowOff>1516380</xdr:rowOff>
    </xdr:from>
    <xdr:to>
      <xdr:col>6</xdr:col>
      <xdr:colOff>1531620</xdr:colOff>
      <xdr:row>199</xdr:row>
      <xdr:rowOff>1805940</xdr:rowOff>
    </xdr:to>
    <xdr:sp macro="" textlink="">
      <xdr:nvSpPr>
        <xdr:cNvPr id="3089" name="Rectangle 1041">
          <a:extLst>
            <a:ext uri="{FF2B5EF4-FFF2-40B4-BE49-F238E27FC236}">
              <a16:creationId xmlns:a16="http://schemas.microsoft.com/office/drawing/2014/main" id="{9C511F15-1F3F-15CD-3F1F-2FC25736F792}"/>
            </a:ext>
          </a:extLst>
        </xdr:cNvPr>
        <xdr:cNvSpPr>
          <a:spLocks noChangeArrowheads="1"/>
        </xdr:cNvSpPr>
      </xdr:nvSpPr>
      <xdr:spPr bwMode="auto">
        <a:xfrm>
          <a:off x="8983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205740</xdr:colOff>
      <xdr:row>199</xdr:row>
      <xdr:rowOff>1516380</xdr:rowOff>
    </xdr:from>
    <xdr:to>
      <xdr:col>7</xdr:col>
      <xdr:colOff>1493520</xdr:colOff>
      <xdr:row>199</xdr:row>
      <xdr:rowOff>1805940</xdr:rowOff>
    </xdr:to>
    <xdr:sp macro="" textlink="">
      <xdr:nvSpPr>
        <xdr:cNvPr id="3090" name="Rectangle 1042">
          <a:extLst>
            <a:ext uri="{FF2B5EF4-FFF2-40B4-BE49-F238E27FC236}">
              <a16:creationId xmlns:a16="http://schemas.microsoft.com/office/drawing/2014/main" id="{8AD4CBD6-2B0F-4FB5-1FF6-2F42FE5DA7A0}"/>
            </a:ext>
          </a:extLst>
        </xdr:cNvPr>
        <xdr:cNvSpPr>
          <a:spLocks noChangeArrowheads="1"/>
        </xdr:cNvSpPr>
      </xdr:nvSpPr>
      <xdr:spPr bwMode="auto">
        <a:xfrm>
          <a:off x="105232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335280</xdr:colOff>
      <xdr:row>200</xdr:row>
      <xdr:rowOff>259080</xdr:rowOff>
    </xdr:from>
    <xdr:to>
      <xdr:col>3</xdr:col>
      <xdr:colOff>1630680</xdr:colOff>
      <xdr:row>200</xdr:row>
      <xdr:rowOff>548640</xdr:rowOff>
    </xdr:to>
    <xdr:sp macro="" textlink="">
      <xdr:nvSpPr>
        <xdr:cNvPr id="3091" name="Rectangle 1043">
          <a:extLst>
            <a:ext uri="{FF2B5EF4-FFF2-40B4-BE49-F238E27FC236}">
              <a16:creationId xmlns:a16="http://schemas.microsoft.com/office/drawing/2014/main" id="{97812D42-E43D-BF33-4711-C5EF3CC99CA0}"/>
            </a:ext>
          </a:extLst>
        </xdr:cNvPr>
        <xdr:cNvSpPr>
          <a:spLocks noChangeArrowheads="1"/>
        </xdr:cNvSpPr>
      </xdr:nvSpPr>
      <xdr:spPr bwMode="auto">
        <a:xfrm>
          <a:off x="35280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236220</xdr:colOff>
      <xdr:row>200</xdr:row>
      <xdr:rowOff>259080</xdr:rowOff>
    </xdr:from>
    <xdr:to>
      <xdr:col>4</xdr:col>
      <xdr:colOff>1531620</xdr:colOff>
      <xdr:row>200</xdr:row>
      <xdr:rowOff>548640</xdr:rowOff>
    </xdr:to>
    <xdr:sp macro="" textlink="">
      <xdr:nvSpPr>
        <xdr:cNvPr id="3092" name="Rectangle 1044">
          <a:extLst>
            <a:ext uri="{FF2B5EF4-FFF2-40B4-BE49-F238E27FC236}">
              <a16:creationId xmlns:a16="http://schemas.microsoft.com/office/drawing/2014/main" id="{6194D1D2-D00F-0710-6B1D-AE1CFC40C088}"/>
            </a:ext>
          </a:extLst>
        </xdr:cNvPr>
        <xdr:cNvSpPr>
          <a:spLocks noChangeArrowheads="1"/>
        </xdr:cNvSpPr>
      </xdr:nvSpPr>
      <xdr:spPr bwMode="auto">
        <a:xfrm>
          <a:off x="5280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236220</xdr:colOff>
      <xdr:row>200</xdr:row>
      <xdr:rowOff>274320</xdr:rowOff>
    </xdr:from>
    <xdr:to>
      <xdr:col>5</xdr:col>
      <xdr:colOff>1531620</xdr:colOff>
      <xdr:row>200</xdr:row>
      <xdr:rowOff>563880</xdr:rowOff>
    </xdr:to>
    <xdr:sp macro="" textlink="">
      <xdr:nvSpPr>
        <xdr:cNvPr id="3093" name="Rectangle 1045">
          <a:extLst>
            <a:ext uri="{FF2B5EF4-FFF2-40B4-BE49-F238E27FC236}">
              <a16:creationId xmlns:a16="http://schemas.microsoft.com/office/drawing/2014/main" id="{B60D8AEF-D08F-7BDC-6271-03ADE386BEAC}"/>
            </a:ext>
          </a:extLst>
        </xdr:cNvPr>
        <xdr:cNvSpPr>
          <a:spLocks noChangeArrowheads="1"/>
        </xdr:cNvSpPr>
      </xdr:nvSpPr>
      <xdr:spPr bwMode="auto">
        <a:xfrm>
          <a:off x="70637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167640</xdr:colOff>
      <xdr:row>200</xdr:row>
      <xdr:rowOff>350520</xdr:rowOff>
    </xdr:from>
    <xdr:to>
      <xdr:col>6</xdr:col>
      <xdr:colOff>1463040</xdr:colOff>
      <xdr:row>200</xdr:row>
      <xdr:rowOff>640080</xdr:rowOff>
    </xdr:to>
    <xdr:sp macro="" textlink="">
      <xdr:nvSpPr>
        <xdr:cNvPr id="3094" name="Rectangle 1046">
          <a:extLst>
            <a:ext uri="{FF2B5EF4-FFF2-40B4-BE49-F238E27FC236}">
              <a16:creationId xmlns:a16="http://schemas.microsoft.com/office/drawing/2014/main" id="{5AD17958-45BC-6BED-2B10-6F360368C289}"/>
            </a:ext>
          </a:extLst>
        </xdr:cNvPr>
        <xdr:cNvSpPr>
          <a:spLocks noChangeArrowheads="1"/>
        </xdr:cNvSpPr>
      </xdr:nvSpPr>
      <xdr:spPr bwMode="auto">
        <a:xfrm>
          <a:off x="8915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137160</xdr:colOff>
      <xdr:row>200</xdr:row>
      <xdr:rowOff>350520</xdr:rowOff>
    </xdr:from>
    <xdr:to>
      <xdr:col>7</xdr:col>
      <xdr:colOff>1424940</xdr:colOff>
      <xdr:row>200</xdr:row>
      <xdr:rowOff>640080</xdr:rowOff>
    </xdr:to>
    <xdr:sp macro="" textlink="">
      <xdr:nvSpPr>
        <xdr:cNvPr id="3095" name="Rectangle 1047">
          <a:extLst>
            <a:ext uri="{FF2B5EF4-FFF2-40B4-BE49-F238E27FC236}">
              <a16:creationId xmlns:a16="http://schemas.microsoft.com/office/drawing/2014/main" id="{92F404B0-38D8-892B-BDE6-6C9E3921B063}"/>
            </a:ext>
          </a:extLst>
        </xdr:cNvPr>
        <xdr:cNvSpPr>
          <a:spLocks noChangeArrowheads="1"/>
        </xdr:cNvSpPr>
      </xdr:nvSpPr>
      <xdr:spPr bwMode="auto">
        <a:xfrm>
          <a:off x="104546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350520</xdr:colOff>
      <xdr:row>201</xdr:row>
      <xdr:rowOff>487680</xdr:rowOff>
    </xdr:from>
    <xdr:to>
      <xdr:col>3</xdr:col>
      <xdr:colOff>1645920</xdr:colOff>
      <xdr:row>201</xdr:row>
      <xdr:rowOff>777240</xdr:rowOff>
    </xdr:to>
    <xdr:sp macro="" textlink="">
      <xdr:nvSpPr>
        <xdr:cNvPr id="3096" name="Rectangle 1048">
          <a:extLst>
            <a:ext uri="{FF2B5EF4-FFF2-40B4-BE49-F238E27FC236}">
              <a16:creationId xmlns:a16="http://schemas.microsoft.com/office/drawing/2014/main" id="{402061E7-3C04-BAE2-987C-B30C1324746E}"/>
            </a:ext>
          </a:extLst>
        </xdr:cNvPr>
        <xdr:cNvSpPr>
          <a:spLocks noChangeArrowheads="1"/>
        </xdr:cNvSpPr>
      </xdr:nvSpPr>
      <xdr:spPr bwMode="auto">
        <a:xfrm>
          <a:off x="3543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251460</xdr:colOff>
      <xdr:row>201</xdr:row>
      <xdr:rowOff>487680</xdr:rowOff>
    </xdr:from>
    <xdr:to>
      <xdr:col>4</xdr:col>
      <xdr:colOff>1546860</xdr:colOff>
      <xdr:row>201</xdr:row>
      <xdr:rowOff>777240</xdr:rowOff>
    </xdr:to>
    <xdr:sp macro="" textlink="">
      <xdr:nvSpPr>
        <xdr:cNvPr id="3097" name="Rectangle 1049">
          <a:extLst>
            <a:ext uri="{FF2B5EF4-FFF2-40B4-BE49-F238E27FC236}">
              <a16:creationId xmlns:a16="http://schemas.microsoft.com/office/drawing/2014/main" id="{75F3E599-2886-3399-08C1-3A4B5753E795}"/>
            </a:ext>
          </a:extLst>
        </xdr:cNvPr>
        <xdr:cNvSpPr>
          <a:spLocks noChangeArrowheads="1"/>
        </xdr:cNvSpPr>
      </xdr:nvSpPr>
      <xdr:spPr bwMode="auto">
        <a:xfrm>
          <a:off x="52959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251460</xdr:colOff>
      <xdr:row>201</xdr:row>
      <xdr:rowOff>502920</xdr:rowOff>
    </xdr:from>
    <xdr:to>
      <xdr:col>5</xdr:col>
      <xdr:colOff>1546860</xdr:colOff>
      <xdr:row>201</xdr:row>
      <xdr:rowOff>792480</xdr:rowOff>
    </xdr:to>
    <xdr:sp macro="" textlink="">
      <xdr:nvSpPr>
        <xdr:cNvPr id="3098" name="Rectangle 1050">
          <a:extLst>
            <a:ext uri="{FF2B5EF4-FFF2-40B4-BE49-F238E27FC236}">
              <a16:creationId xmlns:a16="http://schemas.microsoft.com/office/drawing/2014/main" id="{58EAA42C-1B8A-5FA2-9AC4-9A1667BBB172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201</xdr:row>
      <xdr:rowOff>579120</xdr:rowOff>
    </xdr:from>
    <xdr:to>
      <xdr:col>6</xdr:col>
      <xdr:colOff>1485900</xdr:colOff>
      <xdr:row>201</xdr:row>
      <xdr:rowOff>868680</xdr:rowOff>
    </xdr:to>
    <xdr:sp macro="" textlink="">
      <xdr:nvSpPr>
        <xdr:cNvPr id="3099" name="Rectangle 1051">
          <a:extLst>
            <a:ext uri="{FF2B5EF4-FFF2-40B4-BE49-F238E27FC236}">
              <a16:creationId xmlns:a16="http://schemas.microsoft.com/office/drawing/2014/main" id="{DDD5D90C-C11D-EA9B-E984-9DA31F0B26D0}"/>
            </a:ext>
          </a:extLst>
        </xdr:cNvPr>
        <xdr:cNvSpPr>
          <a:spLocks noChangeArrowheads="1"/>
        </xdr:cNvSpPr>
      </xdr:nvSpPr>
      <xdr:spPr bwMode="auto">
        <a:xfrm>
          <a:off x="8938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201</xdr:row>
      <xdr:rowOff>579120</xdr:rowOff>
    </xdr:from>
    <xdr:to>
      <xdr:col>7</xdr:col>
      <xdr:colOff>1447800</xdr:colOff>
      <xdr:row>201</xdr:row>
      <xdr:rowOff>868680</xdr:rowOff>
    </xdr:to>
    <xdr:sp macro="" textlink="">
      <xdr:nvSpPr>
        <xdr:cNvPr id="3100" name="Rectangle 1052">
          <a:extLst>
            <a:ext uri="{FF2B5EF4-FFF2-40B4-BE49-F238E27FC236}">
              <a16:creationId xmlns:a16="http://schemas.microsoft.com/office/drawing/2014/main" id="{79D45036-BA61-7043-9DF3-0A92A25CE75F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251460</xdr:colOff>
      <xdr:row>202</xdr:row>
      <xdr:rowOff>381000</xdr:rowOff>
    </xdr:from>
    <xdr:to>
      <xdr:col>3</xdr:col>
      <xdr:colOff>1546860</xdr:colOff>
      <xdr:row>202</xdr:row>
      <xdr:rowOff>662940</xdr:rowOff>
    </xdr:to>
    <xdr:sp macro="" textlink="">
      <xdr:nvSpPr>
        <xdr:cNvPr id="3101" name="Rectangle 1053">
          <a:extLst>
            <a:ext uri="{FF2B5EF4-FFF2-40B4-BE49-F238E27FC236}">
              <a16:creationId xmlns:a16="http://schemas.microsoft.com/office/drawing/2014/main" id="{940539C8-503D-4899-9E16-B69A5FF8EB54}"/>
            </a:ext>
          </a:extLst>
        </xdr:cNvPr>
        <xdr:cNvSpPr>
          <a:spLocks noChangeArrowheads="1"/>
        </xdr:cNvSpPr>
      </xdr:nvSpPr>
      <xdr:spPr bwMode="auto">
        <a:xfrm>
          <a:off x="34442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160020</xdr:colOff>
      <xdr:row>202</xdr:row>
      <xdr:rowOff>381000</xdr:rowOff>
    </xdr:from>
    <xdr:to>
      <xdr:col>4</xdr:col>
      <xdr:colOff>1455420</xdr:colOff>
      <xdr:row>202</xdr:row>
      <xdr:rowOff>662940</xdr:rowOff>
    </xdr:to>
    <xdr:sp macro="" textlink="">
      <xdr:nvSpPr>
        <xdr:cNvPr id="3102" name="Rectangle 1054">
          <a:extLst>
            <a:ext uri="{FF2B5EF4-FFF2-40B4-BE49-F238E27FC236}">
              <a16:creationId xmlns:a16="http://schemas.microsoft.com/office/drawing/2014/main" id="{2EC24641-7383-E419-6AA3-B957A8400D3E}"/>
            </a:ext>
          </a:extLst>
        </xdr:cNvPr>
        <xdr:cNvSpPr>
          <a:spLocks noChangeArrowheads="1"/>
        </xdr:cNvSpPr>
      </xdr:nvSpPr>
      <xdr:spPr bwMode="auto">
        <a:xfrm>
          <a:off x="5204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160020</xdr:colOff>
      <xdr:row>202</xdr:row>
      <xdr:rowOff>388620</xdr:rowOff>
    </xdr:from>
    <xdr:to>
      <xdr:col>5</xdr:col>
      <xdr:colOff>1455420</xdr:colOff>
      <xdr:row>202</xdr:row>
      <xdr:rowOff>670560</xdr:rowOff>
    </xdr:to>
    <xdr:sp macro="" textlink="">
      <xdr:nvSpPr>
        <xdr:cNvPr id="3103" name="Rectangle 1055">
          <a:extLst>
            <a:ext uri="{FF2B5EF4-FFF2-40B4-BE49-F238E27FC236}">
              <a16:creationId xmlns:a16="http://schemas.microsoft.com/office/drawing/2014/main" id="{61ABA66C-BB7D-2B18-D476-ABB32D0BCBC2}"/>
            </a:ext>
          </a:extLst>
        </xdr:cNvPr>
        <xdr:cNvSpPr>
          <a:spLocks noChangeArrowheads="1"/>
        </xdr:cNvSpPr>
      </xdr:nvSpPr>
      <xdr:spPr bwMode="auto">
        <a:xfrm>
          <a:off x="69875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202</xdr:row>
      <xdr:rowOff>472440</xdr:rowOff>
    </xdr:from>
    <xdr:to>
      <xdr:col>6</xdr:col>
      <xdr:colOff>1386840</xdr:colOff>
      <xdr:row>202</xdr:row>
      <xdr:rowOff>754380</xdr:rowOff>
    </xdr:to>
    <xdr:sp macro="" textlink="">
      <xdr:nvSpPr>
        <xdr:cNvPr id="3104" name="Rectangle 1056">
          <a:extLst>
            <a:ext uri="{FF2B5EF4-FFF2-40B4-BE49-F238E27FC236}">
              <a16:creationId xmlns:a16="http://schemas.microsoft.com/office/drawing/2014/main" id="{CE893584-4D6C-CDF7-8A43-8BB32D1F232F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60960</xdr:colOff>
      <xdr:row>202</xdr:row>
      <xdr:rowOff>472440</xdr:rowOff>
    </xdr:from>
    <xdr:to>
      <xdr:col>7</xdr:col>
      <xdr:colOff>1348740</xdr:colOff>
      <xdr:row>202</xdr:row>
      <xdr:rowOff>754380</xdr:rowOff>
    </xdr:to>
    <xdr:sp macro="" textlink="">
      <xdr:nvSpPr>
        <xdr:cNvPr id="3105" name="Rectangle 1057">
          <a:extLst>
            <a:ext uri="{FF2B5EF4-FFF2-40B4-BE49-F238E27FC236}">
              <a16:creationId xmlns:a16="http://schemas.microsoft.com/office/drawing/2014/main" id="{F6DD27DE-B5F0-C14A-34A2-5A09A951A7C7}"/>
            </a:ext>
          </a:extLst>
        </xdr:cNvPr>
        <xdr:cNvSpPr>
          <a:spLocks noChangeArrowheads="1"/>
        </xdr:cNvSpPr>
      </xdr:nvSpPr>
      <xdr:spPr bwMode="auto">
        <a:xfrm>
          <a:off x="103784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203</xdr:row>
      <xdr:rowOff>381000</xdr:rowOff>
    </xdr:from>
    <xdr:to>
      <xdr:col>3</xdr:col>
      <xdr:colOff>1577340</xdr:colOff>
      <xdr:row>203</xdr:row>
      <xdr:rowOff>662940</xdr:rowOff>
    </xdr:to>
    <xdr:sp macro="" textlink="">
      <xdr:nvSpPr>
        <xdr:cNvPr id="3106" name="Rectangle 1058">
          <a:extLst>
            <a:ext uri="{FF2B5EF4-FFF2-40B4-BE49-F238E27FC236}">
              <a16:creationId xmlns:a16="http://schemas.microsoft.com/office/drawing/2014/main" id="{42D6A597-9B3C-18B3-8DE9-364B09ED0059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203</xdr:row>
      <xdr:rowOff>381000</xdr:rowOff>
    </xdr:from>
    <xdr:to>
      <xdr:col>4</xdr:col>
      <xdr:colOff>1478280</xdr:colOff>
      <xdr:row>203</xdr:row>
      <xdr:rowOff>662940</xdr:rowOff>
    </xdr:to>
    <xdr:sp macro="" textlink="">
      <xdr:nvSpPr>
        <xdr:cNvPr id="3107" name="Rectangle 1059">
          <a:extLst>
            <a:ext uri="{FF2B5EF4-FFF2-40B4-BE49-F238E27FC236}">
              <a16:creationId xmlns:a16="http://schemas.microsoft.com/office/drawing/2014/main" id="{78F32886-585C-B20C-1B85-F678FAFB21E4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203</xdr:row>
      <xdr:rowOff>388620</xdr:rowOff>
    </xdr:from>
    <xdr:to>
      <xdr:col>5</xdr:col>
      <xdr:colOff>1478280</xdr:colOff>
      <xdr:row>203</xdr:row>
      <xdr:rowOff>670560</xdr:rowOff>
    </xdr:to>
    <xdr:sp macro="" textlink="">
      <xdr:nvSpPr>
        <xdr:cNvPr id="3108" name="Rectangle 1060">
          <a:extLst>
            <a:ext uri="{FF2B5EF4-FFF2-40B4-BE49-F238E27FC236}">
              <a16:creationId xmlns:a16="http://schemas.microsoft.com/office/drawing/2014/main" id="{140B9323-004A-DF11-8510-B9C581C555B4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203</xdr:row>
      <xdr:rowOff>472440</xdr:rowOff>
    </xdr:from>
    <xdr:to>
      <xdr:col>6</xdr:col>
      <xdr:colOff>1402080</xdr:colOff>
      <xdr:row>203</xdr:row>
      <xdr:rowOff>754380</xdr:rowOff>
    </xdr:to>
    <xdr:sp macro="" textlink="">
      <xdr:nvSpPr>
        <xdr:cNvPr id="3109" name="Rectangle 1061">
          <a:extLst>
            <a:ext uri="{FF2B5EF4-FFF2-40B4-BE49-F238E27FC236}">
              <a16:creationId xmlns:a16="http://schemas.microsoft.com/office/drawing/2014/main" id="{84BCACE9-AD95-4B8E-052C-F7A7E5E40724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203</xdr:row>
      <xdr:rowOff>472440</xdr:rowOff>
    </xdr:from>
    <xdr:to>
      <xdr:col>7</xdr:col>
      <xdr:colOff>1371600</xdr:colOff>
      <xdr:row>203</xdr:row>
      <xdr:rowOff>754380</xdr:rowOff>
    </xdr:to>
    <xdr:sp macro="" textlink="">
      <xdr:nvSpPr>
        <xdr:cNvPr id="3110" name="Rectangle 1062">
          <a:extLst>
            <a:ext uri="{FF2B5EF4-FFF2-40B4-BE49-F238E27FC236}">
              <a16:creationId xmlns:a16="http://schemas.microsoft.com/office/drawing/2014/main" id="{49FC2F8E-9A60-3652-9611-5C4770207846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204</xdr:row>
      <xdr:rowOff>723900</xdr:rowOff>
    </xdr:from>
    <xdr:to>
      <xdr:col>3</xdr:col>
      <xdr:colOff>1600200</xdr:colOff>
      <xdr:row>204</xdr:row>
      <xdr:rowOff>1013460</xdr:rowOff>
    </xdr:to>
    <xdr:sp macro="" textlink="">
      <xdr:nvSpPr>
        <xdr:cNvPr id="3111" name="Rectangle 1063">
          <a:extLst>
            <a:ext uri="{FF2B5EF4-FFF2-40B4-BE49-F238E27FC236}">
              <a16:creationId xmlns:a16="http://schemas.microsoft.com/office/drawing/2014/main" id="{B71B6CED-A469-1A09-61D7-D343C9DFA3E8}"/>
            </a:ext>
          </a:extLst>
        </xdr:cNvPr>
        <xdr:cNvSpPr>
          <a:spLocks noChangeArrowheads="1"/>
        </xdr:cNvSpPr>
      </xdr:nvSpPr>
      <xdr:spPr bwMode="auto">
        <a:xfrm>
          <a:off x="34975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204</xdr:row>
      <xdr:rowOff>723900</xdr:rowOff>
    </xdr:from>
    <xdr:to>
      <xdr:col>4</xdr:col>
      <xdr:colOff>1501140</xdr:colOff>
      <xdr:row>204</xdr:row>
      <xdr:rowOff>1013460</xdr:rowOff>
    </xdr:to>
    <xdr:sp macro="" textlink="">
      <xdr:nvSpPr>
        <xdr:cNvPr id="3112" name="Rectangle 1064">
          <a:extLst>
            <a:ext uri="{FF2B5EF4-FFF2-40B4-BE49-F238E27FC236}">
              <a16:creationId xmlns:a16="http://schemas.microsoft.com/office/drawing/2014/main" id="{DFE041E6-A07A-CB12-B3C9-46221C62C529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205740</xdr:colOff>
      <xdr:row>204</xdr:row>
      <xdr:rowOff>739140</xdr:rowOff>
    </xdr:from>
    <xdr:to>
      <xdr:col>5</xdr:col>
      <xdr:colOff>1501140</xdr:colOff>
      <xdr:row>204</xdr:row>
      <xdr:rowOff>1028700</xdr:rowOff>
    </xdr:to>
    <xdr:sp macro="" textlink="">
      <xdr:nvSpPr>
        <xdr:cNvPr id="3113" name="Rectangle 1065">
          <a:extLst>
            <a:ext uri="{FF2B5EF4-FFF2-40B4-BE49-F238E27FC236}">
              <a16:creationId xmlns:a16="http://schemas.microsoft.com/office/drawing/2014/main" id="{BED6DB39-63B0-0BEC-1080-C94C5D17340D}"/>
            </a:ext>
          </a:extLst>
        </xdr:cNvPr>
        <xdr:cNvSpPr>
          <a:spLocks noChangeArrowheads="1"/>
        </xdr:cNvSpPr>
      </xdr:nvSpPr>
      <xdr:spPr bwMode="auto">
        <a:xfrm>
          <a:off x="7033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129540</xdr:colOff>
      <xdr:row>204</xdr:row>
      <xdr:rowOff>815340</xdr:rowOff>
    </xdr:from>
    <xdr:to>
      <xdr:col>6</xdr:col>
      <xdr:colOff>1424940</xdr:colOff>
      <xdr:row>204</xdr:row>
      <xdr:rowOff>1104900</xdr:rowOff>
    </xdr:to>
    <xdr:sp macro="" textlink="">
      <xdr:nvSpPr>
        <xdr:cNvPr id="3114" name="Rectangle 1066">
          <a:extLst>
            <a:ext uri="{FF2B5EF4-FFF2-40B4-BE49-F238E27FC236}">
              <a16:creationId xmlns:a16="http://schemas.microsoft.com/office/drawing/2014/main" id="{5F319855-64DC-3B83-41C4-BF8A60905900}"/>
            </a:ext>
          </a:extLst>
        </xdr:cNvPr>
        <xdr:cNvSpPr>
          <a:spLocks noChangeArrowheads="1"/>
        </xdr:cNvSpPr>
      </xdr:nvSpPr>
      <xdr:spPr bwMode="auto">
        <a:xfrm>
          <a:off x="8877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204</xdr:row>
      <xdr:rowOff>815340</xdr:rowOff>
    </xdr:from>
    <xdr:to>
      <xdr:col>7</xdr:col>
      <xdr:colOff>1394460</xdr:colOff>
      <xdr:row>204</xdr:row>
      <xdr:rowOff>1104900</xdr:rowOff>
    </xdr:to>
    <xdr:sp macro="" textlink="">
      <xdr:nvSpPr>
        <xdr:cNvPr id="3115" name="Rectangle 1067">
          <a:extLst>
            <a:ext uri="{FF2B5EF4-FFF2-40B4-BE49-F238E27FC236}">
              <a16:creationId xmlns:a16="http://schemas.microsoft.com/office/drawing/2014/main" id="{1395D850-A613-4C7A-0FB5-5282C9796F6C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205</xdr:row>
      <xdr:rowOff>1249680</xdr:rowOff>
    </xdr:from>
    <xdr:to>
      <xdr:col>3</xdr:col>
      <xdr:colOff>1600200</xdr:colOff>
      <xdr:row>205</xdr:row>
      <xdr:rowOff>1539240</xdr:rowOff>
    </xdr:to>
    <xdr:sp macro="" textlink="">
      <xdr:nvSpPr>
        <xdr:cNvPr id="3116" name="Rectangle 1068">
          <a:extLst>
            <a:ext uri="{FF2B5EF4-FFF2-40B4-BE49-F238E27FC236}">
              <a16:creationId xmlns:a16="http://schemas.microsoft.com/office/drawing/2014/main" id="{DD5F8F8D-042F-B46B-C003-3FBAE0C14440}"/>
            </a:ext>
          </a:extLst>
        </xdr:cNvPr>
        <xdr:cNvSpPr>
          <a:spLocks noChangeArrowheads="1"/>
        </xdr:cNvSpPr>
      </xdr:nvSpPr>
      <xdr:spPr bwMode="auto">
        <a:xfrm>
          <a:off x="34975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205</xdr:row>
      <xdr:rowOff>1249680</xdr:rowOff>
    </xdr:from>
    <xdr:to>
      <xdr:col>4</xdr:col>
      <xdr:colOff>1501140</xdr:colOff>
      <xdr:row>205</xdr:row>
      <xdr:rowOff>1539240</xdr:rowOff>
    </xdr:to>
    <xdr:sp macro="" textlink="">
      <xdr:nvSpPr>
        <xdr:cNvPr id="3117" name="Rectangle 1069">
          <a:extLst>
            <a:ext uri="{FF2B5EF4-FFF2-40B4-BE49-F238E27FC236}">
              <a16:creationId xmlns:a16="http://schemas.microsoft.com/office/drawing/2014/main" id="{D1F94757-E78C-23A5-D918-4B2D8C23E469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205740</xdr:colOff>
      <xdr:row>205</xdr:row>
      <xdr:rowOff>1249680</xdr:rowOff>
    </xdr:from>
    <xdr:to>
      <xdr:col>5</xdr:col>
      <xdr:colOff>1501140</xdr:colOff>
      <xdr:row>205</xdr:row>
      <xdr:rowOff>1539240</xdr:rowOff>
    </xdr:to>
    <xdr:sp macro="" textlink="">
      <xdr:nvSpPr>
        <xdr:cNvPr id="3118" name="Rectangle 1070">
          <a:extLst>
            <a:ext uri="{FF2B5EF4-FFF2-40B4-BE49-F238E27FC236}">
              <a16:creationId xmlns:a16="http://schemas.microsoft.com/office/drawing/2014/main" id="{31900820-5A61-2919-32B3-4C8B1BD22415}"/>
            </a:ext>
          </a:extLst>
        </xdr:cNvPr>
        <xdr:cNvSpPr>
          <a:spLocks noChangeArrowheads="1"/>
        </xdr:cNvSpPr>
      </xdr:nvSpPr>
      <xdr:spPr bwMode="auto">
        <a:xfrm>
          <a:off x="7033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129540</xdr:colOff>
      <xdr:row>205</xdr:row>
      <xdr:rowOff>1341120</xdr:rowOff>
    </xdr:from>
    <xdr:to>
      <xdr:col>6</xdr:col>
      <xdr:colOff>1424940</xdr:colOff>
      <xdr:row>205</xdr:row>
      <xdr:rowOff>1630680</xdr:rowOff>
    </xdr:to>
    <xdr:sp macro="" textlink="">
      <xdr:nvSpPr>
        <xdr:cNvPr id="3119" name="Rectangle 1071">
          <a:extLst>
            <a:ext uri="{FF2B5EF4-FFF2-40B4-BE49-F238E27FC236}">
              <a16:creationId xmlns:a16="http://schemas.microsoft.com/office/drawing/2014/main" id="{CAEA3EE9-6FEA-6A8E-1299-E0DBD57378C4}"/>
            </a:ext>
          </a:extLst>
        </xdr:cNvPr>
        <xdr:cNvSpPr>
          <a:spLocks noChangeArrowheads="1"/>
        </xdr:cNvSpPr>
      </xdr:nvSpPr>
      <xdr:spPr bwMode="auto">
        <a:xfrm>
          <a:off x="8877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205</xdr:row>
      <xdr:rowOff>1341120</xdr:rowOff>
    </xdr:from>
    <xdr:to>
      <xdr:col>7</xdr:col>
      <xdr:colOff>1394460</xdr:colOff>
      <xdr:row>205</xdr:row>
      <xdr:rowOff>1630680</xdr:rowOff>
    </xdr:to>
    <xdr:sp macro="" textlink="">
      <xdr:nvSpPr>
        <xdr:cNvPr id="3120" name="Rectangle 1072">
          <a:extLst>
            <a:ext uri="{FF2B5EF4-FFF2-40B4-BE49-F238E27FC236}">
              <a16:creationId xmlns:a16="http://schemas.microsoft.com/office/drawing/2014/main" id="{136A8F4D-B166-91C7-D9AF-DB2FC9E4227B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350520</xdr:colOff>
      <xdr:row>206</xdr:row>
      <xdr:rowOff>350520</xdr:rowOff>
    </xdr:from>
    <xdr:to>
      <xdr:col>3</xdr:col>
      <xdr:colOff>1645920</xdr:colOff>
      <xdr:row>206</xdr:row>
      <xdr:rowOff>640080</xdr:rowOff>
    </xdr:to>
    <xdr:sp macro="" textlink="">
      <xdr:nvSpPr>
        <xdr:cNvPr id="3121" name="Rectangle 1073">
          <a:extLst>
            <a:ext uri="{FF2B5EF4-FFF2-40B4-BE49-F238E27FC236}">
              <a16:creationId xmlns:a16="http://schemas.microsoft.com/office/drawing/2014/main" id="{644926CB-0701-B91C-C6F2-ABB0804D8D4A}"/>
            </a:ext>
          </a:extLst>
        </xdr:cNvPr>
        <xdr:cNvSpPr>
          <a:spLocks noChangeArrowheads="1"/>
        </xdr:cNvSpPr>
      </xdr:nvSpPr>
      <xdr:spPr bwMode="auto">
        <a:xfrm>
          <a:off x="3543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251460</xdr:colOff>
      <xdr:row>206</xdr:row>
      <xdr:rowOff>350520</xdr:rowOff>
    </xdr:from>
    <xdr:to>
      <xdr:col>4</xdr:col>
      <xdr:colOff>1546860</xdr:colOff>
      <xdr:row>206</xdr:row>
      <xdr:rowOff>640080</xdr:rowOff>
    </xdr:to>
    <xdr:sp macro="" textlink="">
      <xdr:nvSpPr>
        <xdr:cNvPr id="3122" name="Rectangle 1074">
          <a:extLst>
            <a:ext uri="{FF2B5EF4-FFF2-40B4-BE49-F238E27FC236}">
              <a16:creationId xmlns:a16="http://schemas.microsoft.com/office/drawing/2014/main" id="{3696A07A-6C9B-1898-DDB1-954693A23E52}"/>
            </a:ext>
          </a:extLst>
        </xdr:cNvPr>
        <xdr:cNvSpPr>
          <a:spLocks noChangeArrowheads="1"/>
        </xdr:cNvSpPr>
      </xdr:nvSpPr>
      <xdr:spPr bwMode="auto">
        <a:xfrm>
          <a:off x="52959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251460</xdr:colOff>
      <xdr:row>206</xdr:row>
      <xdr:rowOff>350520</xdr:rowOff>
    </xdr:from>
    <xdr:to>
      <xdr:col>5</xdr:col>
      <xdr:colOff>1546860</xdr:colOff>
      <xdr:row>206</xdr:row>
      <xdr:rowOff>640080</xdr:rowOff>
    </xdr:to>
    <xdr:sp macro="" textlink="">
      <xdr:nvSpPr>
        <xdr:cNvPr id="3123" name="Rectangle 1075">
          <a:extLst>
            <a:ext uri="{FF2B5EF4-FFF2-40B4-BE49-F238E27FC236}">
              <a16:creationId xmlns:a16="http://schemas.microsoft.com/office/drawing/2014/main" id="{C7A346D4-31C1-DB3D-6EAB-6A2C905AEEEE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206</xdr:row>
      <xdr:rowOff>449580</xdr:rowOff>
    </xdr:from>
    <xdr:to>
      <xdr:col>6</xdr:col>
      <xdr:colOff>1485900</xdr:colOff>
      <xdr:row>206</xdr:row>
      <xdr:rowOff>739140</xdr:rowOff>
    </xdr:to>
    <xdr:sp macro="" textlink="">
      <xdr:nvSpPr>
        <xdr:cNvPr id="3124" name="Rectangle 1076">
          <a:extLst>
            <a:ext uri="{FF2B5EF4-FFF2-40B4-BE49-F238E27FC236}">
              <a16:creationId xmlns:a16="http://schemas.microsoft.com/office/drawing/2014/main" id="{E3A27CE3-E26B-AF34-E888-F25CA13FFAC4}"/>
            </a:ext>
          </a:extLst>
        </xdr:cNvPr>
        <xdr:cNvSpPr>
          <a:spLocks noChangeArrowheads="1"/>
        </xdr:cNvSpPr>
      </xdr:nvSpPr>
      <xdr:spPr bwMode="auto">
        <a:xfrm>
          <a:off x="8938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206</xdr:row>
      <xdr:rowOff>449580</xdr:rowOff>
    </xdr:from>
    <xdr:to>
      <xdr:col>7</xdr:col>
      <xdr:colOff>1447800</xdr:colOff>
      <xdr:row>206</xdr:row>
      <xdr:rowOff>739140</xdr:rowOff>
    </xdr:to>
    <xdr:sp macro="" textlink="">
      <xdr:nvSpPr>
        <xdr:cNvPr id="3125" name="Rectangle 1077">
          <a:extLst>
            <a:ext uri="{FF2B5EF4-FFF2-40B4-BE49-F238E27FC236}">
              <a16:creationId xmlns:a16="http://schemas.microsoft.com/office/drawing/2014/main" id="{39BF8BBE-FE0F-6C7B-FC64-0745FDE1FCC3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320040</xdr:colOff>
      <xdr:row>207</xdr:row>
      <xdr:rowOff>373380</xdr:rowOff>
    </xdr:from>
    <xdr:to>
      <xdr:col>3</xdr:col>
      <xdr:colOff>1615440</xdr:colOff>
      <xdr:row>207</xdr:row>
      <xdr:rowOff>655320</xdr:rowOff>
    </xdr:to>
    <xdr:sp macro="" textlink="">
      <xdr:nvSpPr>
        <xdr:cNvPr id="3126" name="Rectangle 1078">
          <a:extLst>
            <a:ext uri="{FF2B5EF4-FFF2-40B4-BE49-F238E27FC236}">
              <a16:creationId xmlns:a16="http://schemas.microsoft.com/office/drawing/2014/main" id="{6BCE0A1D-E523-662C-6EBA-F4E632D23584}"/>
            </a:ext>
          </a:extLst>
        </xdr:cNvPr>
        <xdr:cNvSpPr>
          <a:spLocks noChangeArrowheads="1"/>
        </xdr:cNvSpPr>
      </xdr:nvSpPr>
      <xdr:spPr bwMode="auto">
        <a:xfrm>
          <a:off x="3512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220980</xdr:colOff>
      <xdr:row>207</xdr:row>
      <xdr:rowOff>373380</xdr:rowOff>
    </xdr:from>
    <xdr:to>
      <xdr:col>4</xdr:col>
      <xdr:colOff>1516380</xdr:colOff>
      <xdr:row>207</xdr:row>
      <xdr:rowOff>655320</xdr:rowOff>
    </xdr:to>
    <xdr:sp macro="" textlink="">
      <xdr:nvSpPr>
        <xdr:cNvPr id="3127" name="Rectangle 1079">
          <a:extLst>
            <a:ext uri="{FF2B5EF4-FFF2-40B4-BE49-F238E27FC236}">
              <a16:creationId xmlns:a16="http://schemas.microsoft.com/office/drawing/2014/main" id="{18BD6C73-FD73-8720-109D-641F9BCE3954}"/>
            </a:ext>
          </a:extLst>
        </xdr:cNvPr>
        <xdr:cNvSpPr>
          <a:spLocks noChangeArrowheads="1"/>
        </xdr:cNvSpPr>
      </xdr:nvSpPr>
      <xdr:spPr bwMode="auto">
        <a:xfrm>
          <a:off x="52654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228600</xdr:colOff>
      <xdr:row>207</xdr:row>
      <xdr:rowOff>373380</xdr:rowOff>
    </xdr:from>
    <xdr:to>
      <xdr:col>5</xdr:col>
      <xdr:colOff>1524000</xdr:colOff>
      <xdr:row>207</xdr:row>
      <xdr:rowOff>655320</xdr:rowOff>
    </xdr:to>
    <xdr:sp macro="" textlink="">
      <xdr:nvSpPr>
        <xdr:cNvPr id="3128" name="Rectangle 1080">
          <a:extLst>
            <a:ext uri="{FF2B5EF4-FFF2-40B4-BE49-F238E27FC236}">
              <a16:creationId xmlns:a16="http://schemas.microsoft.com/office/drawing/2014/main" id="{114D7093-C93F-8956-9A8B-30F2CC969EC4}"/>
            </a:ext>
          </a:extLst>
        </xdr:cNvPr>
        <xdr:cNvSpPr>
          <a:spLocks noChangeArrowheads="1"/>
        </xdr:cNvSpPr>
      </xdr:nvSpPr>
      <xdr:spPr bwMode="auto">
        <a:xfrm>
          <a:off x="7056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160020</xdr:colOff>
      <xdr:row>207</xdr:row>
      <xdr:rowOff>464820</xdr:rowOff>
    </xdr:from>
    <xdr:to>
      <xdr:col>6</xdr:col>
      <xdr:colOff>1455420</xdr:colOff>
      <xdr:row>207</xdr:row>
      <xdr:rowOff>746760</xdr:rowOff>
    </xdr:to>
    <xdr:sp macro="" textlink="">
      <xdr:nvSpPr>
        <xdr:cNvPr id="3129" name="Rectangle 1081">
          <a:extLst>
            <a:ext uri="{FF2B5EF4-FFF2-40B4-BE49-F238E27FC236}">
              <a16:creationId xmlns:a16="http://schemas.microsoft.com/office/drawing/2014/main" id="{64A64413-E038-114B-5639-9C7E7FD6440E}"/>
            </a:ext>
          </a:extLst>
        </xdr:cNvPr>
        <xdr:cNvSpPr>
          <a:spLocks noChangeArrowheads="1"/>
        </xdr:cNvSpPr>
      </xdr:nvSpPr>
      <xdr:spPr bwMode="auto">
        <a:xfrm>
          <a:off x="8907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207</xdr:row>
      <xdr:rowOff>464820</xdr:rowOff>
    </xdr:from>
    <xdr:to>
      <xdr:col>7</xdr:col>
      <xdr:colOff>1417320</xdr:colOff>
      <xdr:row>207</xdr:row>
      <xdr:rowOff>746760</xdr:rowOff>
    </xdr:to>
    <xdr:sp macro="" textlink="">
      <xdr:nvSpPr>
        <xdr:cNvPr id="3130" name="Rectangle 1082">
          <a:extLst>
            <a:ext uri="{FF2B5EF4-FFF2-40B4-BE49-F238E27FC236}">
              <a16:creationId xmlns:a16="http://schemas.microsoft.com/office/drawing/2014/main" id="{C9688842-D634-F54A-FAD7-5A58E6C92CBD}"/>
            </a:ext>
          </a:extLst>
        </xdr:cNvPr>
        <xdr:cNvSpPr>
          <a:spLocks noChangeArrowheads="1"/>
        </xdr:cNvSpPr>
      </xdr:nvSpPr>
      <xdr:spPr bwMode="auto">
        <a:xfrm>
          <a:off x="104470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208</xdr:row>
      <xdr:rowOff>373380</xdr:rowOff>
    </xdr:from>
    <xdr:to>
      <xdr:col>3</xdr:col>
      <xdr:colOff>1577340</xdr:colOff>
      <xdr:row>208</xdr:row>
      <xdr:rowOff>662940</xdr:rowOff>
    </xdr:to>
    <xdr:sp macro="" textlink="">
      <xdr:nvSpPr>
        <xdr:cNvPr id="3131" name="Rectangle 1083">
          <a:extLst>
            <a:ext uri="{FF2B5EF4-FFF2-40B4-BE49-F238E27FC236}">
              <a16:creationId xmlns:a16="http://schemas.microsoft.com/office/drawing/2014/main" id="{5FBE993B-2635-F031-5EBA-37BB0B6D7839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208</xdr:row>
      <xdr:rowOff>373380</xdr:rowOff>
    </xdr:from>
    <xdr:to>
      <xdr:col>4</xdr:col>
      <xdr:colOff>1478280</xdr:colOff>
      <xdr:row>208</xdr:row>
      <xdr:rowOff>662940</xdr:rowOff>
    </xdr:to>
    <xdr:sp macro="" textlink="">
      <xdr:nvSpPr>
        <xdr:cNvPr id="3132" name="Rectangle 1084">
          <a:extLst>
            <a:ext uri="{FF2B5EF4-FFF2-40B4-BE49-F238E27FC236}">
              <a16:creationId xmlns:a16="http://schemas.microsoft.com/office/drawing/2014/main" id="{7BDA7045-85FE-55F7-94F9-8CA16218A806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208</xdr:row>
      <xdr:rowOff>373380</xdr:rowOff>
    </xdr:from>
    <xdr:to>
      <xdr:col>5</xdr:col>
      <xdr:colOff>1478280</xdr:colOff>
      <xdr:row>208</xdr:row>
      <xdr:rowOff>662940</xdr:rowOff>
    </xdr:to>
    <xdr:sp macro="" textlink="">
      <xdr:nvSpPr>
        <xdr:cNvPr id="3133" name="Rectangle 1085">
          <a:extLst>
            <a:ext uri="{FF2B5EF4-FFF2-40B4-BE49-F238E27FC236}">
              <a16:creationId xmlns:a16="http://schemas.microsoft.com/office/drawing/2014/main" id="{46904589-AC9F-CE7C-B634-B3D8FBDE3170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208</xdr:row>
      <xdr:rowOff>464820</xdr:rowOff>
    </xdr:from>
    <xdr:to>
      <xdr:col>6</xdr:col>
      <xdr:colOff>1402080</xdr:colOff>
      <xdr:row>208</xdr:row>
      <xdr:rowOff>754380</xdr:rowOff>
    </xdr:to>
    <xdr:sp macro="" textlink="">
      <xdr:nvSpPr>
        <xdr:cNvPr id="3134" name="Rectangle 1086">
          <a:extLst>
            <a:ext uri="{FF2B5EF4-FFF2-40B4-BE49-F238E27FC236}">
              <a16:creationId xmlns:a16="http://schemas.microsoft.com/office/drawing/2014/main" id="{05F44501-88C6-F3F7-4DA9-5D073768B645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208</xdr:row>
      <xdr:rowOff>464820</xdr:rowOff>
    </xdr:from>
    <xdr:to>
      <xdr:col>7</xdr:col>
      <xdr:colOff>1371600</xdr:colOff>
      <xdr:row>208</xdr:row>
      <xdr:rowOff>754380</xdr:rowOff>
    </xdr:to>
    <xdr:sp macro="" textlink="">
      <xdr:nvSpPr>
        <xdr:cNvPr id="3135" name="Rectangle 1087">
          <a:extLst>
            <a:ext uri="{FF2B5EF4-FFF2-40B4-BE49-F238E27FC236}">
              <a16:creationId xmlns:a16="http://schemas.microsoft.com/office/drawing/2014/main" id="{136C5AFC-8EDC-D875-2DF6-27A5DF3C105E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381000</xdr:colOff>
      <xdr:row>209</xdr:row>
      <xdr:rowOff>388620</xdr:rowOff>
    </xdr:from>
    <xdr:to>
      <xdr:col>3</xdr:col>
      <xdr:colOff>1676400</xdr:colOff>
      <xdr:row>209</xdr:row>
      <xdr:rowOff>670560</xdr:rowOff>
    </xdr:to>
    <xdr:sp macro="" textlink="">
      <xdr:nvSpPr>
        <xdr:cNvPr id="3136" name="Rectangle 1088">
          <a:extLst>
            <a:ext uri="{FF2B5EF4-FFF2-40B4-BE49-F238E27FC236}">
              <a16:creationId xmlns:a16="http://schemas.microsoft.com/office/drawing/2014/main" id="{AE1BDCDF-2ED5-7402-79CF-05C8A184E533}"/>
            </a:ext>
          </a:extLst>
        </xdr:cNvPr>
        <xdr:cNvSpPr>
          <a:spLocks noChangeArrowheads="1"/>
        </xdr:cNvSpPr>
      </xdr:nvSpPr>
      <xdr:spPr bwMode="auto">
        <a:xfrm>
          <a:off x="3573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281940</xdr:colOff>
      <xdr:row>209</xdr:row>
      <xdr:rowOff>388620</xdr:rowOff>
    </xdr:from>
    <xdr:to>
      <xdr:col>4</xdr:col>
      <xdr:colOff>1577340</xdr:colOff>
      <xdr:row>209</xdr:row>
      <xdr:rowOff>670560</xdr:rowOff>
    </xdr:to>
    <xdr:sp macro="" textlink="">
      <xdr:nvSpPr>
        <xdr:cNvPr id="3137" name="Rectangle 1089">
          <a:extLst>
            <a:ext uri="{FF2B5EF4-FFF2-40B4-BE49-F238E27FC236}">
              <a16:creationId xmlns:a16="http://schemas.microsoft.com/office/drawing/2014/main" id="{F9A0CDB0-EABF-0A4A-FF2F-00E2EFF48D41}"/>
            </a:ext>
          </a:extLst>
        </xdr:cNvPr>
        <xdr:cNvSpPr>
          <a:spLocks noChangeArrowheads="1"/>
        </xdr:cNvSpPr>
      </xdr:nvSpPr>
      <xdr:spPr bwMode="auto">
        <a:xfrm>
          <a:off x="5326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281940</xdr:colOff>
      <xdr:row>209</xdr:row>
      <xdr:rowOff>388620</xdr:rowOff>
    </xdr:from>
    <xdr:to>
      <xdr:col>5</xdr:col>
      <xdr:colOff>1577340</xdr:colOff>
      <xdr:row>209</xdr:row>
      <xdr:rowOff>670560</xdr:rowOff>
    </xdr:to>
    <xdr:sp macro="" textlink="">
      <xdr:nvSpPr>
        <xdr:cNvPr id="3138" name="Rectangle 1090">
          <a:extLst>
            <a:ext uri="{FF2B5EF4-FFF2-40B4-BE49-F238E27FC236}">
              <a16:creationId xmlns:a16="http://schemas.microsoft.com/office/drawing/2014/main" id="{43D72B1A-51BF-849F-D794-F81878E48A12}"/>
            </a:ext>
          </a:extLst>
        </xdr:cNvPr>
        <xdr:cNvSpPr>
          <a:spLocks noChangeArrowheads="1"/>
        </xdr:cNvSpPr>
      </xdr:nvSpPr>
      <xdr:spPr bwMode="auto">
        <a:xfrm>
          <a:off x="7109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205740</xdr:colOff>
      <xdr:row>209</xdr:row>
      <xdr:rowOff>487680</xdr:rowOff>
    </xdr:from>
    <xdr:to>
      <xdr:col>6</xdr:col>
      <xdr:colOff>1501140</xdr:colOff>
      <xdr:row>209</xdr:row>
      <xdr:rowOff>769620</xdr:rowOff>
    </xdr:to>
    <xdr:sp macro="" textlink="">
      <xdr:nvSpPr>
        <xdr:cNvPr id="3139" name="Rectangle 1091">
          <a:extLst>
            <a:ext uri="{FF2B5EF4-FFF2-40B4-BE49-F238E27FC236}">
              <a16:creationId xmlns:a16="http://schemas.microsoft.com/office/drawing/2014/main" id="{B202ECCF-7237-3C3F-8CED-AD5B5A8020A3}"/>
            </a:ext>
          </a:extLst>
        </xdr:cNvPr>
        <xdr:cNvSpPr>
          <a:spLocks noChangeArrowheads="1"/>
        </xdr:cNvSpPr>
      </xdr:nvSpPr>
      <xdr:spPr bwMode="auto">
        <a:xfrm>
          <a:off x="89535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209</xdr:row>
      <xdr:rowOff>487680</xdr:rowOff>
    </xdr:from>
    <xdr:to>
      <xdr:col>7</xdr:col>
      <xdr:colOff>1470660</xdr:colOff>
      <xdr:row>209</xdr:row>
      <xdr:rowOff>769620</xdr:rowOff>
    </xdr:to>
    <xdr:sp macro="" textlink="">
      <xdr:nvSpPr>
        <xdr:cNvPr id="3140" name="Rectangle 1092">
          <a:extLst>
            <a:ext uri="{FF2B5EF4-FFF2-40B4-BE49-F238E27FC236}">
              <a16:creationId xmlns:a16="http://schemas.microsoft.com/office/drawing/2014/main" id="{2E9C86F3-452D-4336-6F6E-F0FF3F262128}"/>
            </a:ext>
          </a:extLst>
        </xdr:cNvPr>
        <xdr:cNvSpPr>
          <a:spLocks noChangeArrowheads="1"/>
        </xdr:cNvSpPr>
      </xdr:nvSpPr>
      <xdr:spPr bwMode="auto">
        <a:xfrm>
          <a:off x="105003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210</xdr:row>
      <xdr:rowOff>533400</xdr:rowOff>
    </xdr:from>
    <xdr:to>
      <xdr:col>3</xdr:col>
      <xdr:colOff>1600200</xdr:colOff>
      <xdr:row>210</xdr:row>
      <xdr:rowOff>792480</xdr:rowOff>
    </xdr:to>
    <xdr:sp macro="" textlink="">
      <xdr:nvSpPr>
        <xdr:cNvPr id="3141" name="Rectangle 1093">
          <a:extLst>
            <a:ext uri="{FF2B5EF4-FFF2-40B4-BE49-F238E27FC236}">
              <a16:creationId xmlns:a16="http://schemas.microsoft.com/office/drawing/2014/main" id="{C2D2562D-1FFD-C82C-511E-CD6655767C22}"/>
            </a:ext>
          </a:extLst>
        </xdr:cNvPr>
        <xdr:cNvSpPr>
          <a:spLocks noChangeArrowheads="1"/>
        </xdr:cNvSpPr>
      </xdr:nvSpPr>
      <xdr:spPr bwMode="auto">
        <a:xfrm>
          <a:off x="34975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210</xdr:row>
      <xdr:rowOff>533400</xdr:rowOff>
    </xdr:from>
    <xdr:to>
      <xdr:col>4</xdr:col>
      <xdr:colOff>1501140</xdr:colOff>
      <xdr:row>210</xdr:row>
      <xdr:rowOff>792480</xdr:rowOff>
    </xdr:to>
    <xdr:sp macro="" textlink="">
      <xdr:nvSpPr>
        <xdr:cNvPr id="3142" name="Rectangle 1094">
          <a:extLst>
            <a:ext uri="{FF2B5EF4-FFF2-40B4-BE49-F238E27FC236}">
              <a16:creationId xmlns:a16="http://schemas.microsoft.com/office/drawing/2014/main" id="{0BBF8BCB-D82A-011D-4164-1D15D1BA189E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205740</xdr:colOff>
      <xdr:row>210</xdr:row>
      <xdr:rowOff>533400</xdr:rowOff>
    </xdr:from>
    <xdr:to>
      <xdr:col>5</xdr:col>
      <xdr:colOff>1501140</xdr:colOff>
      <xdr:row>210</xdr:row>
      <xdr:rowOff>792480</xdr:rowOff>
    </xdr:to>
    <xdr:sp macro="" textlink="">
      <xdr:nvSpPr>
        <xdr:cNvPr id="3143" name="Rectangle 1095">
          <a:extLst>
            <a:ext uri="{FF2B5EF4-FFF2-40B4-BE49-F238E27FC236}">
              <a16:creationId xmlns:a16="http://schemas.microsoft.com/office/drawing/2014/main" id="{90C958E8-5B9A-E733-D0DF-8005648644D6}"/>
            </a:ext>
          </a:extLst>
        </xdr:cNvPr>
        <xdr:cNvSpPr>
          <a:spLocks noChangeArrowheads="1"/>
        </xdr:cNvSpPr>
      </xdr:nvSpPr>
      <xdr:spPr bwMode="auto">
        <a:xfrm>
          <a:off x="7033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129540</xdr:colOff>
      <xdr:row>210</xdr:row>
      <xdr:rowOff>533400</xdr:rowOff>
    </xdr:from>
    <xdr:to>
      <xdr:col>6</xdr:col>
      <xdr:colOff>1424940</xdr:colOff>
      <xdr:row>210</xdr:row>
      <xdr:rowOff>792480</xdr:rowOff>
    </xdr:to>
    <xdr:sp macro="" textlink="">
      <xdr:nvSpPr>
        <xdr:cNvPr id="3144" name="Rectangle 1096">
          <a:extLst>
            <a:ext uri="{FF2B5EF4-FFF2-40B4-BE49-F238E27FC236}">
              <a16:creationId xmlns:a16="http://schemas.microsoft.com/office/drawing/2014/main" id="{6B5913EA-9C0D-986B-9F52-2725D21631E8}"/>
            </a:ext>
          </a:extLst>
        </xdr:cNvPr>
        <xdr:cNvSpPr>
          <a:spLocks noChangeArrowheads="1"/>
        </xdr:cNvSpPr>
      </xdr:nvSpPr>
      <xdr:spPr bwMode="auto">
        <a:xfrm>
          <a:off x="8877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210</xdr:row>
      <xdr:rowOff>533400</xdr:rowOff>
    </xdr:from>
    <xdr:to>
      <xdr:col>7</xdr:col>
      <xdr:colOff>1394460</xdr:colOff>
      <xdr:row>210</xdr:row>
      <xdr:rowOff>792480</xdr:rowOff>
    </xdr:to>
    <xdr:sp macro="" textlink="">
      <xdr:nvSpPr>
        <xdr:cNvPr id="3145" name="Rectangle 1097">
          <a:extLst>
            <a:ext uri="{FF2B5EF4-FFF2-40B4-BE49-F238E27FC236}">
              <a16:creationId xmlns:a16="http://schemas.microsoft.com/office/drawing/2014/main" id="{2D4D6B0E-FF5E-928D-55E5-ABCB436118D4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350520</xdr:colOff>
      <xdr:row>211</xdr:row>
      <xdr:rowOff>342900</xdr:rowOff>
    </xdr:from>
    <xdr:to>
      <xdr:col>3</xdr:col>
      <xdr:colOff>1645920</xdr:colOff>
      <xdr:row>211</xdr:row>
      <xdr:rowOff>601980</xdr:rowOff>
    </xdr:to>
    <xdr:sp macro="" textlink="">
      <xdr:nvSpPr>
        <xdr:cNvPr id="3146" name="Rectangle 1098">
          <a:extLst>
            <a:ext uri="{FF2B5EF4-FFF2-40B4-BE49-F238E27FC236}">
              <a16:creationId xmlns:a16="http://schemas.microsoft.com/office/drawing/2014/main" id="{4FE15132-2EA9-25A4-8C77-BE61887EF3B3}"/>
            </a:ext>
          </a:extLst>
        </xdr:cNvPr>
        <xdr:cNvSpPr>
          <a:spLocks noChangeArrowheads="1"/>
        </xdr:cNvSpPr>
      </xdr:nvSpPr>
      <xdr:spPr bwMode="auto">
        <a:xfrm>
          <a:off x="3543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251460</xdr:colOff>
      <xdr:row>211</xdr:row>
      <xdr:rowOff>342900</xdr:rowOff>
    </xdr:from>
    <xdr:to>
      <xdr:col>4</xdr:col>
      <xdr:colOff>1546860</xdr:colOff>
      <xdr:row>211</xdr:row>
      <xdr:rowOff>601980</xdr:rowOff>
    </xdr:to>
    <xdr:sp macro="" textlink="">
      <xdr:nvSpPr>
        <xdr:cNvPr id="3147" name="Rectangle 1099">
          <a:extLst>
            <a:ext uri="{FF2B5EF4-FFF2-40B4-BE49-F238E27FC236}">
              <a16:creationId xmlns:a16="http://schemas.microsoft.com/office/drawing/2014/main" id="{1E7C02AD-2BC6-7337-DE15-1852426FEA45}"/>
            </a:ext>
          </a:extLst>
        </xdr:cNvPr>
        <xdr:cNvSpPr>
          <a:spLocks noChangeArrowheads="1"/>
        </xdr:cNvSpPr>
      </xdr:nvSpPr>
      <xdr:spPr bwMode="auto">
        <a:xfrm>
          <a:off x="52959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251460</xdr:colOff>
      <xdr:row>211</xdr:row>
      <xdr:rowOff>342900</xdr:rowOff>
    </xdr:from>
    <xdr:to>
      <xdr:col>5</xdr:col>
      <xdr:colOff>1546860</xdr:colOff>
      <xdr:row>211</xdr:row>
      <xdr:rowOff>601980</xdr:rowOff>
    </xdr:to>
    <xdr:sp macro="" textlink="">
      <xdr:nvSpPr>
        <xdr:cNvPr id="3148" name="Rectangle 1100">
          <a:extLst>
            <a:ext uri="{FF2B5EF4-FFF2-40B4-BE49-F238E27FC236}">
              <a16:creationId xmlns:a16="http://schemas.microsoft.com/office/drawing/2014/main" id="{1E200447-E7A0-72D4-DCB1-4434C09D1B90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211</xdr:row>
      <xdr:rowOff>342900</xdr:rowOff>
    </xdr:from>
    <xdr:to>
      <xdr:col>6</xdr:col>
      <xdr:colOff>1485900</xdr:colOff>
      <xdr:row>211</xdr:row>
      <xdr:rowOff>601980</xdr:rowOff>
    </xdr:to>
    <xdr:sp macro="" textlink="">
      <xdr:nvSpPr>
        <xdr:cNvPr id="3149" name="Rectangle 1101">
          <a:extLst>
            <a:ext uri="{FF2B5EF4-FFF2-40B4-BE49-F238E27FC236}">
              <a16:creationId xmlns:a16="http://schemas.microsoft.com/office/drawing/2014/main" id="{36DFAA92-6A07-C99A-BCE3-1AFED1D8BC62}"/>
            </a:ext>
          </a:extLst>
        </xdr:cNvPr>
        <xdr:cNvSpPr>
          <a:spLocks noChangeArrowheads="1"/>
        </xdr:cNvSpPr>
      </xdr:nvSpPr>
      <xdr:spPr bwMode="auto">
        <a:xfrm>
          <a:off x="8938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211</xdr:row>
      <xdr:rowOff>342900</xdr:rowOff>
    </xdr:from>
    <xdr:to>
      <xdr:col>7</xdr:col>
      <xdr:colOff>1447800</xdr:colOff>
      <xdr:row>211</xdr:row>
      <xdr:rowOff>601980</xdr:rowOff>
    </xdr:to>
    <xdr:sp macro="" textlink="">
      <xdr:nvSpPr>
        <xdr:cNvPr id="3150" name="Rectangle 1102">
          <a:extLst>
            <a:ext uri="{FF2B5EF4-FFF2-40B4-BE49-F238E27FC236}">
              <a16:creationId xmlns:a16="http://schemas.microsoft.com/office/drawing/2014/main" id="{4E8BBD62-1826-EA1D-A868-8C10E5DBBD73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212</xdr:row>
      <xdr:rowOff>533400</xdr:rowOff>
    </xdr:from>
    <xdr:to>
      <xdr:col>3</xdr:col>
      <xdr:colOff>1577340</xdr:colOff>
      <xdr:row>212</xdr:row>
      <xdr:rowOff>792480</xdr:rowOff>
    </xdr:to>
    <xdr:sp macro="" textlink="">
      <xdr:nvSpPr>
        <xdr:cNvPr id="3151" name="Rectangle 1103">
          <a:extLst>
            <a:ext uri="{FF2B5EF4-FFF2-40B4-BE49-F238E27FC236}">
              <a16:creationId xmlns:a16="http://schemas.microsoft.com/office/drawing/2014/main" id="{72557D41-E174-D383-29AF-A1D8F86A7821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212</xdr:row>
      <xdr:rowOff>533400</xdr:rowOff>
    </xdr:from>
    <xdr:to>
      <xdr:col>4</xdr:col>
      <xdr:colOff>1478280</xdr:colOff>
      <xdr:row>212</xdr:row>
      <xdr:rowOff>792480</xdr:rowOff>
    </xdr:to>
    <xdr:sp macro="" textlink="">
      <xdr:nvSpPr>
        <xdr:cNvPr id="3152" name="Rectangle 1104">
          <a:extLst>
            <a:ext uri="{FF2B5EF4-FFF2-40B4-BE49-F238E27FC236}">
              <a16:creationId xmlns:a16="http://schemas.microsoft.com/office/drawing/2014/main" id="{CBE88EB5-17CB-25BF-6C8F-CD2AA5396AB5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212</xdr:row>
      <xdr:rowOff>533400</xdr:rowOff>
    </xdr:from>
    <xdr:to>
      <xdr:col>5</xdr:col>
      <xdr:colOff>1478280</xdr:colOff>
      <xdr:row>212</xdr:row>
      <xdr:rowOff>792480</xdr:rowOff>
    </xdr:to>
    <xdr:sp macro="" textlink="">
      <xdr:nvSpPr>
        <xdr:cNvPr id="3153" name="Rectangle 1105">
          <a:extLst>
            <a:ext uri="{FF2B5EF4-FFF2-40B4-BE49-F238E27FC236}">
              <a16:creationId xmlns:a16="http://schemas.microsoft.com/office/drawing/2014/main" id="{B608A3FA-FC99-447C-A698-CA054560808C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212</xdr:row>
      <xdr:rowOff>533400</xdr:rowOff>
    </xdr:from>
    <xdr:to>
      <xdr:col>6</xdr:col>
      <xdr:colOff>1402080</xdr:colOff>
      <xdr:row>212</xdr:row>
      <xdr:rowOff>792480</xdr:rowOff>
    </xdr:to>
    <xdr:sp macro="" textlink="">
      <xdr:nvSpPr>
        <xdr:cNvPr id="3154" name="Rectangle 1106">
          <a:extLst>
            <a:ext uri="{FF2B5EF4-FFF2-40B4-BE49-F238E27FC236}">
              <a16:creationId xmlns:a16="http://schemas.microsoft.com/office/drawing/2014/main" id="{C076E317-AAD8-C114-FBB3-27C66A4A01BB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212</xdr:row>
      <xdr:rowOff>533400</xdr:rowOff>
    </xdr:from>
    <xdr:to>
      <xdr:col>7</xdr:col>
      <xdr:colOff>1371600</xdr:colOff>
      <xdr:row>212</xdr:row>
      <xdr:rowOff>792480</xdr:rowOff>
    </xdr:to>
    <xdr:sp macro="" textlink="">
      <xdr:nvSpPr>
        <xdr:cNvPr id="3155" name="Rectangle 1107">
          <a:extLst>
            <a:ext uri="{FF2B5EF4-FFF2-40B4-BE49-F238E27FC236}">
              <a16:creationId xmlns:a16="http://schemas.microsoft.com/office/drawing/2014/main" id="{CEF912B3-331E-A410-D06A-FB528CE038F2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213</xdr:row>
      <xdr:rowOff>678180</xdr:rowOff>
    </xdr:from>
    <xdr:to>
      <xdr:col>3</xdr:col>
      <xdr:colOff>1577340</xdr:colOff>
      <xdr:row>213</xdr:row>
      <xdr:rowOff>937260</xdr:rowOff>
    </xdr:to>
    <xdr:sp macro="" textlink="">
      <xdr:nvSpPr>
        <xdr:cNvPr id="3156" name="Rectangle 1108">
          <a:extLst>
            <a:ext uri="{FF2B5EF4-FFF2-40B4-BE49-F238E27FC236}">
              <a16:creationId xmlns:a16="http://schemas.microsoft.com/office/drawing/2014/main" id="{F5C0A738-EFF2-6D23-FBBA-025DD8ED7CDD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213</xdr:row>
      <xdr:rowOff>678180</xdr:rowOff>
    </xdr:from>
    <xdr:to>
      <xdr:col>4</xdr:col>
      <xdr:colOff>1478280</xdr:colOff>
      <xdr:row>213</xdr:row>
      <xdr:rowOff>937260</xdr:rowOff>
    </xdr:to>
    <xdr:sp macro="" textlink="">
      <xdr:nvSpPr>
        <xdr:cNvPr id="3157" name="Rectangle 1109">
          <a:extLst>
            <a:ext uri="{FF2B5EF4-FFF2-40B4-BE49-F238E27FC236}">
              <a16:creationId xmlns:a16="http://schemas.microsoft.com/office/drawing/2014/main" id="{4AD65EA0-246F-68E8-187C-357576947517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213</xdr:row>
      <xdr:rowOff>678180</xdr:rowOff>
    </xdr:from>
    <xdr:to>
      <xdr:col>5</xdr:col>
      <xdr:colOff>1478280</xdr:colOff>
      <xdr:row>213</xdr:row>
      <xdr:rowOff>937260</xdr:rowOff>
    </xdr:to>
    <xdr:sp macro="" textlink="">
      <xdr:nvSpPr>
        <xdr:cNvPr id="3158" name="Rectangle 1110">
          <a:extLst>
            <a:ext uri="{FF2B5EF4-FFF2-40B4-BE49-F238E27FC236}">
              <a16:creationId xmlns:a16="http://schemas.microsoft.com/office/drawing/2014/main" id="{2B7C00C2-E54F-C668-879A-1962A4AFE4EC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213</xdr:row>
      <xdr:rowOff>678180</xdr:rowOff>
    </xdr:from>
    <xdr:to>
      <xdr:col>6</xdr:col>
      <xdr:colOff>1402080</xdr:colOff>
      <xdr:row>213</xdr:row>
      <xdr:rowOff>937260</xdr:rowOff>
    </xdr:to>
    <xdr:sp macro="" textlink="">
      <xdr:nvSpPr>
        <xdr:cNvPr id="3159" name="Rectangle 1111">
          <a:extLst>
            <a:ext uri="{FF2B5EF4-FFF2-40B4-BE49-F238E27FC236}">
              <a16:creationId xmlns:a16="http://schemas.microsoft.com/office/drawing/2014/main" id="{478BBE28-825B-D7B3-6CF4-EF101C65AFE3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213</xdr:row>
      <xdr:rowOff>678180</xdr:rowOff>
    </xdr:from>
    <xdr:to>
      <xdr:col>7</xdr:col>
      <xdr:colOff>1371600</xdr:colOff>
      <xdr:row>213</xdr:row>
      <xdr:rowOff>937260</xdr:rowOff>
    </xdr:to>
    <xdr:sp macro="" textlink="">
      <xdr:nvSpPr>
        <xdr:cNvPr id="3160" name="Rectangle 1112">
          <a:extLst>
            <a:ext uri="{FF2B5EF4-FFF2-40B4-BE49-F238E27FC236}">
              <a16:creationId xmlns:a16="http://schemas.microsoft.com/office/drawing/2014/main" id="{75CA2D24-EDCF-9081-9000-3078D8CD904D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350520</xdr:colOff>
      <xdr:row>214</xdr:row>
      <xdr:rowOff>815340</xdr:rowOff>
    </xdr:from>
    <xdr:to>
      <xdr:col>3</xdr:col>
      <xdr:colOff>1645920</xdr:colOff>
      <xdr:row>214</xdr:row>
      <xdr:rowOff>1066800</xdr:rowOff>
    </xdr:to>
    <xdr:sp macro="" textlink="">
      <xdr:nvSpPr>
        <xdr:cNvPr id="3161" name="Rectangle 1113">
          <a:extLst>
            <a:ext uri="{FF2B5EF4-FFF2-40B4-BE49-F238E27FC236}">
              <a16:creationId xmlns:a16="http://schemas.microsoft.com/office/drawing/2014/main" id="{D7932530-B406-A46F-81D3-4A990B8A7435}"/>
            </a:ext>
          </a:extLst>
        </xdr:cNvPr>
        <xdr:cNvSpPr>
          <a:spLocks noChangeArrowheads="1"/>
        </xdr:cNvSpPr>
      </xdr:nvSpPr>
      <xdr:spPr bwMode="auto">
        <a:xfrm>
          <a:off x="3543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251460</xdr:colOff>
      <xdr:row>214</xdr:row>
      <xdr:rowOff>815340</xdr:rowOff>
    </xdr:from>
    <xdr:to>
      <xdr:col>4</xdr:col>
      <xdr:colOff>1546860</xdr:colOff>
      <xdr:row>214</xdr:row>
      <xdr:rowOff>1066800</xdr:rowOff>
    </xdr:to>
    <xdr:sp macro="" textlink="">
      <xdr:nvSpPr>
        <xdr:cNvPr id="3162" name="Rectangle 1114">
          <a:extLst>
            <a:ext uri="{FF2B5EF4-FFF2-40B4-BE49-F238E27FC236}">
              <a16:creationId xmlns:a16="http://schemas.microsoft.com/office/drawing/2014/main" id="{A2FFE363-BDF8-A392-7D85-BC38E33C378F}"/>
            </a:ext>
          </a:extLst>
        </xdr:cNvPr>
        <xdr:cNvSpPr>
          <a:spLocks noChangeArrowheads="1"/>
        </xdr:cNvSpPr>
      </xdr:nvSpPr>
      <xdr:spPr bwMode="auto">
        <a:xfrm>
          <a:off x="52959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251460</xdr:colOff>
      <xdr:row>214</xdr:row>
      <xdr:rowOff>815340</xdr:rowOff>
    </xdr:from>
    <xdr:to>
      <xdr:col>5</xdr:col>
      <xdr:colOff>1546860</xdr:colOff>
      <xdr:row>214</xdr:row>
      <xdr:rowOff>1066800</xdr:rowOff>
    </xdr:to>
    <xdr:sp macro="" textlink="">
      <xdr:nvSpPr>
        <xdr:cNvPr id="3163" name="Rectangle 1115">
          <a:extLst>
            <a:ext uri="{FF2B5EF4-FFF2-40B4-BE49-F238E27FC236}">
              <a16:creationId xmlns:a16="http://schemas.microsoft.com/office/drawing/2014/main" id="{F35644CF-1438-E880-EB58-337D9C77E711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214</xdr:row>
      <xdr:rowOff>815340</xdr:rowOff>
    </xdr:from>
    <xdr:to>
      <xdr:col>6</xdr:col>
      <xdr:colOff>1485900</xdr:colOff>
      <xdr:row>214</xdr:row>
      <xdr:rowOff>1066800</xdr:rowOff>
    </xdr:to>
    <xdr:sp macro="" textlink="">
      <xdr:nvSpPr>
        <xdr:cNvPr id="3164" name="Rectangle 1116">
          <a:extLst>
            <a:ext uri="{FF2B5EF4-FFF2-40B4-BE49-F238E27FC236}">
              <a16:creationId xmlns:a16="http://schemas.microsoft.com/office/drawing/2014/main" id="{FE5904DB-526E-E06C-AE98-5D88276B122B}"/>
            </a:ext>
          </a:extLst>
        </xdr:cNvPr>
        <xdr:cNvSpPr>
          <a:spLocks noChangeArrowheads="1"/>
        </xdr:cNvSpPr>
      </xdr:nvSpPr>
      <xdr:spPr bwMode="auto">
        <a:xfrm>
          <a:off x="8938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214</xdr:row>
      <xdr:rowOff>815340</xdr:rowOff>
    </xdr:from>
    <xdr:to>
      <xdr:col>7</xdr:col>
      <xdr:colOff>1447800</xdr:colOff>
      <xdr:row>214</xdr:row>
      <xdr:rowOff>1066800</xdr:rowOff>
    </xdr:to>
    <xdr:sp macro="" textlink="">
      <xdr:nvSpPr>
        <xdr:cNvPr id="3165" name="Rectangle 1117">
          <a:extLst>
            <a:ext uri="{FF2B5EF4-FFF2-40B4-BE49-F238E27FC236}">
              <a16:creationId xmlns:a16="http://schemas.microsoft.com/office/drawing/2014/main" id="{9F67529F-240C-7385-ABA0-C61EE8C0EBE7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350520</xdr:colOff>
      <xdr:row>215</xdr:row>
      <xdr:rowOff>388620</xdr:rowOff>
    </xdr:from>
    <xdr:to>
      <xdr:col>3</xdr:col>
      <xdr:colOff>1645920</xdr:colOff>
      <xdr:row>215</xdr:row>
      <xdr:rowOff>647700</xdr:rowOff>
    </xdr:to>
    <xdr:sp macro="" textlink="">
      <xdr:nvSpPr>
        <xdr:cNvPr id="3166" name="Rectangle 1118">
          <a:extLst>
            <a:ext uri="{FF2B5EF4-FFF2-40B4-BE49-F238E27FC236}">
              <a16:creationId xmlns:a16="http://schemas.microsoft.com/office/drawing/2014/main" id="{9B8A144E-9DF6-2F05-85C5-8D1569CF59BC}"/>
            </a:ext>
          </a:extLst>
        </xdr:cNvPr>
        <xdr:cNvSpPr>
          <a:spLocks noChangeArrowheads="1"/>
        </xdr:cNvSpPr>
      </xdr:nvSpPr>
      <xdr:spPr bwMode="auto">
        <a:xfrm>
          <a:off x="3543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251460</xdr:colOff>
      <xdr:row>215</xdr:row>
      <xdr:rowOff>388620</xdr:rowOff>
    </xdr:from>
    <xdr:to>
      <xdr:col>4</xdr:col>
      <xdr:colOff>1546860</xdr:colOff>
      <xdr:row>215</xdr:row>
      <xdr:rowOff>647700</xdr:rowOff>
    </xdr:to>
    <xdr:sp macro="" textlink="">
      <xdr:nvSpPr>
        <xdr:cNvPr id="3167" name="Rectangle 1119">
          <a:extLst>
            <a:ext uri="{FF2B5EF4-FFF2-40B4-BE49-F238E27FC236}">
              <a16:creationId xmlns:a16="http://schemas.microsoft.com/office/drawing/2014/main" id="{C1F8F694-B5CF-D0E8-3197-FD05E277266D}"/>
            </a:ext>
          </a:extLst>
        </xdr:cNvPr>
        <xdr:cNvSpPr>
          <a:spLocks noChangeArrowheads="1"/>
        </xdr:cNvSpPr>
      </xdr:nvSpPr>
      <xdr:spPr bwMode="auto">
        <a:xfrm>
          <a:off x="52959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251460</xdr:colOff>
      <xdr:row>215</xdr:row>
      <xdr:rowOff>388620</xdr:rowOff>
    </xdr:from>
    <xdr:to>
      <xdr:col>5</xdr:col>
      <xdr:colOff>1546860</xdr:colOff>
      <xdr:row>215</xdr:row>
      <xdr:rowOff>647700</xdr:rowOff>
    </xdr:to>
    <xdr:sp macro="" textlink="">
      <xdr:nvSpPr>
        <xdr:cNvPr id="3168" name="Rectangle 1120">
          <a:extLst>
            <a:ext uri="{FF2B5EF4-FFF2-40B4-BE49-F238E27FC236}">
              <a16:creationId xmlns:a16="http://schemas.microsoft.com/office/drawing/2014/main" id="{2487A321-CCEB-14C1-5DAE-05384E29CBAB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215</xdr:row>
      <xdr:rowOff>388620</xdr:rowOff>
    </xdr:from>
    <xdr:to>
      <xdr:col>6</xdr:col>
      <xdr:colOff>1485900</xdr:colOff>
      <xdr:row>215</xdr:row>
      <xdr:rowOff>647700</xdr:rowOff>
    </xdr:to>
    <xdr:sp macro="" textlink="">
      <xdr:nvSpPr>
        <xdr:cNvPr id="3169" name="Rectangle 1121">
          <a:extLst>
            <a:ext uri="{FF2B5EF4-FFF2-40B4-BE49-F238E27FC236}">
              <a16:creationId xmlns:a16="http://schemas.microsoft.com/office/drawing/2014/main" id="{13073381-99BA-22B6-6DB7-8FF8F0E4AFE6}"/>
            </a:ext>
          </a:extLst>
        </xdr:cNvPr>
        <xdr:cNvSpPr>
          <a:spLocks noChangeArrowheads="1"/>
        </xdr:cNvSpPr>
      </xdr:nvSpPr>
      <xdr:spPr bwMode="auto">
        <a:xfrm>
          <a:off x="8938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215</xdr:row>
      <xdr:rowOff>388620</xdr:rowOff>
    </xdr:from>
    <xdr:to>
      <xdr:col>7</xdr:col>
      <xdr:colOff>1447800</xdr:colOff>
      <xdr:row>215</xdr:row>
      <xdr:rowOff>647700</xdr:rowOff>
    </xdr:to>
    <xdr:sp macro="" textlink="">
      <xdr:nvSpPr>
        <xdr:cNvPr id="3170" name="Rectangle 1122">
          <a:extLst>
            <a:ext uri="{FF2B5EF4-FFF2-40B4-BE49-F238E27FC236}">
              <a16:creationId xmlns:a16="http://schemas.microsoft.com/office/drawing/2014/main" id="{C3CDE446-7BD4-CA13-5A15-7C1815AFD2D4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281940</xdr:colOff>
      <xdr:row>216</xdr:row>
      <xdr:rowOff>373380</xdr:rowOff>
    </xdr:from>
    <xdr:to>
      <xdr:col>3</xdr:col>
      <xdr:colOff>1577340</xdr:colOff>
      <xdr:row>216</xdr:row>
      <xdr:rowOff>632460</xdr:rowOff>
    </xdr:to>
    <xdr:sp macro="" textlink="">
      <xdr:nvSpPr>
        <xdr:cNvPr id="3171" name="Rectangle 1123">
          <a:extLst>
            <a:ext uri="{FF2B5EF4-FFF2-40B4-BE49-F238E27FC236}">
              <a16:creationId xmlns:a16="http://schemas.microsoft.com/office/drawing/2014/main" id="{5B8C56DA-33DF-7F93-8B7B-89C93BEC4B48}"/>
            </a:ext>
          </a:extLst>
        </xdr:cNvPr>
        <xdr:cNvSpPr>
          <a:spLocks noChangeArrowheads="1"/>
        </xdr:cNvSpPr>
      </xdr:nvSpPr>
      <xdr:spPr bwMode="auto">
        <a:xfrm>
          <a:off x="34747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182880</xdr:colOff>
      <xdr:row>216</xdr:row>
      <xdr:rowOff>373380</xdr:rowOff>
    </xdr:from>
    <xdr:to>
      <xdr:col>4</xdr:col>
      <xdr:colOff>1478280</xdr:colOff>
      <xdr:row>216</xdr:row>
      <xdr:rowOff>632460</xdr:rowOff>
    </xdr:to>
    <xdr:sp macro="" textlink="">
      <xdr:nvSpPr>
        <xdr:cNvPr id="3172" name="Rectangle 1124">
          <a:extLst>
            <a:ext uri="{FF2B5EF4-FFF2-40B4-BE49-F238E27FC236}">
              <a16:creationId xmlns:a16="http://schemas.microsoft.com/office/drawing/2014/main" id="{5B847182-D2FA-4B7C-8F93-813A00DB31A3}"/>
            </a:ext>
          </a:extLst>
        </xdr:cNvPr>
        <xdr:cNvSpPr>
          <a:spLocks noChangeArrowheads="1"/>
        </xdr:cNvSpPr>
      </xdr:nvSpPr>
      <xdr:spPr bwMode="auto">
        <a:xfrm>
          <a:off x="52273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182880</xdr:colOff>
      <xdr:row>216</xdr:row>
      <xdr:rowOff>373380</xdr:rowOff>
    </xdr:from>
    <xdr:to>
      <xdr:col>5</xdr:col>
      <xdr:colOff>1478280</xdr:colOff>
      <xdr:row>216</xdr:row>
      <xdr:rowOff>632460</xdr:rowOff>
    </xdr:to>
    <xdr:sp macro="" textlink="">
      <xdr:nvSpPr>
        <xdr:cNvPr id="3173" name="Rectangle 1125">
          <a:extLst>
            <a:ext uri="{FF2B5EF4-FFF2-40B4-BE49-F238E27FC236}">
              <a16:creationId xmlns:a16="http://schemas.microsoft.com/office/drawing/2014/main" id="{9625305B-C8DE-FCB1-A6C5-C65B3E91DDF5}"/>
            </a:ext>
          </a:extLst>
        </xdr:cNvPr>
        <xdr:cNvSpPr>
          <a:spLocks noChangeArrowheads="1"/>
        </xdr:cNvSpPr>
      </xdr:nvSpPr>
      <xdr:spPr bwMode="auto">
        <a:xfrm>
          <a:off x="7010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106680</xdr:colOff>
      <xdr:row>216</xdr:row>
      <xdr:rowOff>373380</xdr:rowOff>
    </xdr:from>
    <xdr:to>
      <xdr:col>6</xdr:col>
      <xdr:colOff>1402080</xdr:colOff>
      <xdr:row>216</xdr:row>
      <xdr:rowOff>632460</xdr:rowOff>
    </xdr:to>
    <xdr:sp macro="" textlink="">
      <xdr:nvSpPr>
        <xdr:cNvPr id="3174" name="Rectangle 1126">
          <a:extLst>
            <a:ext uri="{FF2B5EF4-FFF2-40B4-BE49-F238E27FC236}">
              <a16:creationId xmlns:a16="http://schemas.microsoft.com/office/drawing/2014/main" id="{AB5B6BAA-A91A-AE33-5411-C7B74909A416}"/>
            </a:ext>
          </a:extLst>
        </xdr:cNvPr>
        <xdr:cNvSpPr>
          <a:spLocks noChangeArrowheads="1"/>
        </xdr:cNvSpPr>
      </xdr:nvSpPr>
      <xdr:spPr bwMode="auto">
        <a:xfrm>
          <a:off x="88544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</xdr:colOff>
      <xdr:row>216</xdr:row>
      <xdr:rowOff>373380</xdr:rowOff>
    </xdr:from>
    <xdr:to>
      <xdr:col>7</xdr:col>
      <xdr:colOff>1371600</xdr:colOff>
      <xdr:row>216</xdr:row>
      <xdr:rowOff>632460</xdr:rowOff>
    </xdr:to>
    <xdr:sp macro="" textlink="">
      <xdr:nvSpPr>
        <xdr:cNvPr id="3175" name="Rectangle 1127">
          <a:extLst>
            <a:ext uri="{FF2B5EF4-FFF2-40B4-BE49-F238E27FC236}">
              <a16:creationId xmlns:a16="http://schemas.microsoft.com/office/drawing/2014/main" id="{A5C89F59-9E6A-E725-8DED-6DC748108FDC}"/>
            </a:ext>
          </a:extLst>
        </xdr:cNvPr>
        <xdr:cNvSpPr>
          <a:spLocks noChangeArrowheads="1"/>
        </xdr:cNvSpPr>
      </xdr:nvSpPr>
      <xdr:spPr bwMode="auto">
        <a:xfrm>
          <a:off x="104013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381000</xdr:colOff>
      <xdr:row>217</xdr:row>
      <xdr:rowOff>678180</xdr:rowOff>
    </xdr:from>
    <xdr:to>
      <xdr:col>3</xdr:col>
      <xdr:colOff>1676400</xdr:colOff>
      <xdr:row>217</xdr:row>
      <xdr:rowOff>937260</xdr:rowOff>
    </xdr:to>
    <xdr:sp macro="" textlink="">
      <xdr:nvSpPr>
        <xdr:cNvPr id="3176" name="Rectangle 1128">
          <a:extLst>
            <a:ext uri="{FF2B5EF4-FFF2-40B4-BE49-F238E27FC236}">
              <a16:creationId xmlns:a16="http://schemas.microsoft.com/office/drawing/2014/main" id="{F6250B90-6B3A-903C-0402-C76436915943}"/>
            </a:ext>
          </a:extLst>
        </xdr:cNvPr>
        <xdr:cNvSpPr>
          <a:spLocks noChangeArrowheads="1"/>
        </xdr:cNvSpPr>
      </xdr:nvSpPr>
      <xdr:spPr bwMode="auto">
        <a:xfrm>
          <a:off x="3573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281940</xdr:colOff>
      <xdr:row>217</xdr:row>
      <xdr:rowOff>678180</xdr:rowOff>
    </xdr:from>
    <xdr:to>
      <xdr:col>4</xdr:col>
      <xdr:colOff>1577340</xdr:colOff>
      <xdr:row>217</xdr:row>
      <xdr:rowOff>937260</xdr:rowOff>
    </xdr:to>
    <xdr:sp macro="" textlink="">
      <xdr:nvSpPr>
        <xdr:cNvPr id="3177" name="Rectangle 1129">
          <a:extLst>
            <a:ext uri="{FF2B5EF4-FFF2-40B4-BE49-F238E27FC236}">
              <a16:creationId xmlns:a16="http://schemas.microsoft.com/office/drawing/2014/main" id="{E2494E72-82EC-D4B8-DF5B-40A0E03B22C0}"/>
            </a:ext>
          </a:extLst>
        </xdr:cNvPr>
        <xdr:cNvSpPr>
          <a:spLocks noChangeArrowheads="1"/>
        </xdr:cNvSpPr>
      </xdr:nvSpPr>
      <xdr:spPr bwMode="auto">
        <a:xfrm>
          <a:off x="53263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281940</xdr:colOff>
      <xdr:row>217</xdr:row>
      <xdr:rowOff>678180</xdr:rowOff>
    </xdr:from>
    <xdr:to>
      <xdr:col>5</xdr:col>
      <xdr:colOff>1577340</xdr:colOff>
      <xdr:row>217</xdr:row>
      <xdr:rowOff>937260</xdr:rowOff>
    </xdr:to>
    <xdr:sp macro="" textlink="">
      <xdr:nvSpPr>
        <xdr:cNvPr id="3178" name="Rectangle 1130">
          <a:extLst>
            <a:ext uri="{FF2B5EF4-FFF2-40B4-BE49-F238E27FC236}">
              <a16:creationId xmlns:a16="http://schemas.microsoft.com/office/drawing/2014/main" id="{55610872-1367-8088-1DEC-6936036EEC1B}"/>
            </a:ext>
          </a:extLst>
        </xdr:cNvPr>
        <xdr:cNvSpPr>
          <a:spLocks noChangeArrowheads="1"/>
        </xdr:cNvSpPr>
      </xdr:nvSpPr>
      <xdr:spPr bwMode="auto">
        <a:xfrm>
          <a:off x="7109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205740</xdr:colOff>
      <xdr:row>217</xdr:row>
      <xdr:rowOff>678180</xdr:rowOff>
    </xdr:from>
    <xdr:to>
      <xdr:col>6</xdr:col>
      <xdr:colOff>1501140</xdr:colOff>
      <xdr:row>217</xdr:row>
      <xdr:rowOff>937260</xdr:rowOff>
    </xdr:to>
    <xdr:sp macro="" textlink="">
      <xdr:nvSpPr>
        <xdr:cNvPr id="3179" name="Rectangle 1131">
          <a:extLst>
            <a:ext uri="{FF2B5EF4-FFF2-40B4-BE49-F238E27FC236}">
              <a16:creationId xmlns:a16="http://schemas.microsoft.com/office/drawing/2014/main" id="{3B4455CE-5BED-A644-3C2F-759CF98103E0}"/>
            </a:ext>
          </a:extLst>
        </xdr:cNvPr>
        <xdr:cNvSpPr>
          <a:spLocks noChangeArrowheads="1"/>
        </xdr:cNvSpPr>
      </xdr:nvSpPr>
      <xdr:spPr bwMode="auto">
        <a:xfrm>
          <a:off x="89535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182880</xdr:colOff>
      <xdr:row>217</xdr:row>
      <xdr:rowOff>678180</xdr:rowOff>
    </xdr:from>
    <xdr:to>
      <xdr:col>7</xdr:col>
      <xdr:colOff>1470660</xdr:colOff>
      <xdr:row>217</xdr:row>
      <xdr:rowOff>937260</xdr:rowOff>
    </xdr:to>
    <xdr:sp macro="" textlink="">
      <xdr:nvSpPr>
        <xdr:cNvPr id="3180" name="Rectangle 1132">
          <a:extLst>
            <a:ext uri="{FF2B5EF4-FFF2-40B4-BE49-F238E27FC236}">
              <a16:creationId xmlns:a16="http://schemas.microsoft.com/office/drawing/2014/main" id="{D7E2B898-95A1-20B4-903A-FFF07AA3BE2F}"/>
            </a:ext>
          </a:extLst>
        </xdr:cNvPr>
        <xdr:cNvSpPr>
          <a:spLocks noChangeArrowheads="1"/>
        </xdr:cNvSpPr>
      </xdr:nvSpPr>
      <xdr:spPr bwMode="auto">
        <a:xfrm>
          <a:off x="105003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251460</xdr:colOff>
      <xdr:row>218</xdr:row>
      <xdr:rowOff>853440</xdr:rowOff>
    </xdr:from>
    <xdr:to>
      <xdr:col>3</xdr:col>
      <xdr:colOff>1546860</xdr:colOff>
      <xdr:row>218</xdr:row>
      <xdr:rowOff>1112520</xdr:rowOff>
    </xdr:to>
    <xdr:sp macro="" textlink="">
      <xdr:nvSpPr>
        <xdr:cNvPr id="3181" name="Rectangle 1133">
          <a:extLst>
            <a:ext uri="{FF2B5EF4-FFF2-40B4-BE49-F238E27FC236}">
              <a16:creationId xmlns:a16="http://schemas.microsoft.com/office/drawing/2014/main" id="{CDF0AE95-B2A4-D8E0-8C45-A875CAA75F85}"/>
            </a:ext>
          </a:extLst>
        </xdr:cNvPr>
        <xdr:cNvSpPr>
          <a:spLocks noChangeArrowheads="1"/>
        </xdr:cNvSpPr>
      </xdr:nvSpPr>
      <xdr:spPr bwMode="auto">
        <a:xfrm>
          <a:off x="34442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160020</xdr:colOff>
      <xdr:row>218</xdr:row>
      <xdr:rowOff>853440</xdr:rowOff>
    </xdr:from>
    <xdr:to>
      <xdr:col>4</xdr:col>
      <xdr:colOff>1455420</xdr:colOff>
      <xdr:row>218</xdr:row>
      <xdr:rowOff>1112520</xdr:rowOff>
    </xdr:to>
    <xdr:sp macro="" textlink="">
      <xdr:nvSpPr>
        <xdr:cNvPr id="3182" name="Rectangle 1134">
          <a:extLst>
            <a:ext uri="{FF2B5EF4-FFF2-40B4-BE49-F238E27FC236}">
              <a16:creationId xmlns:a16="http://schemas.microsoft.com/office/drawing/2014/main" id="{CD70BFB4-B899-9F5B-D73D-6B48CA65C1A8}"/>
            </a:ext>
          </a:extLst>
        </xdr:cNvPr>
        <xdr:cNvSpPr>
          <a:spLocks noChangeArrowheads="1"/>
        </xdr:cNvSpPr>
      </xdr:nvSpPr>
      <xdr:spPr bwMode="auto">
        <a:xfrm>
          <a:off x="52044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160020</xdr:colOff>
      <xdr:row>218</xdr:row>
      <xdr:rowOff>853440</xdr:rowOff>
    </xdr:from>
    <xdr:to>
      <xdr:col>5</xdr:col>
      <xdr:colOff>1455420</xdr:colOff>
      <xdr:row>218</xdr:row>
      <xdr:rowOff>1112520</xdr:rowOff>
    </xdr:to>
    <xdr:sp macro="" textlink="">
      <xdr:nvSpPr>
        <xdr:cNvPr id="3183" name="Rectangle 1135">
          <a:extLst>
            <a:ext uri="{FF2B5EF4-FFF2-40B4-BE49-F238E27FC236}">
              <a16:creationId xmlns:a16="http://schemas.microsoft.com/office/drawing/2014/main" id="{B582BA79-C8DD-85ED-AB92-3A3401CB63D7}"/>
            </a:ext>
          </a:extLst>
        </xdr:cNvPr>
        <xdr:cNvSpPr>
          <a:spLocks noChangeArrowheads="1"/>
        </xdr:cNvSpPr>
      </xdr:nvSpPr>
      <xdr:spPr bwMode="auto">
        <a:xfrm>
          <a:off x="69875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91440</xdr:colOff>
      <xdr:row>218</xdr:row>
      <xdr:rowOff>853440</xdr:rowOff>
    </xdr:from>
    <xdr:to>
      <xdr:col>6</xdr:col>
      <xdr:colOff>1386840</xdr:colOff>
      <xdr:row>218</xdr:row>
      <xdr:rowOff>1112520</xdr:rowOff>
    </xdr:to>
    <xdr:sp macro="" textlink="">
      <xdr:nvSpPr>
        <xdr:cNvPr id="3184" name="Rectangle 1136">
          <a:extLst>
            <a:ext uri="{FF2B5EF4-FFF2-40B4-BE49-F238E27FC236}">
              <a16:creationId xmlns:a16="http://schemas.microsoft.com/office/drawing/2014/main" id="{1E12FB20-2B59-3F61-4007-9481C85FE2AE}"/>
            </a:ext>
          </a:extLst>
        </xdr:cNvPr>
        <xdr:cNvSpPr>
          <a:spLocks noChangeArrowheads="1"/>
        </xdr:cNvSpPr>
      </xdr:nvSpPr>
      <xdr:spPr bwMode="auto">
        <a:xfrm>
          <a:off x="88392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60960</xdr:colOff>
      <xdr:row>218</xdr:row>
      <xdr:rowOff>853440</xdr:rowOff>
    </xdr:from>
    <xdr:to>
      <xdr:col>7</xdr:col>
      <xdr:colOff>1348740</xdr:colOff>
      <xdr:row>218</xdr:row>
      <xdr:rowOff>1112520</xdr:rowOff>
    </xdr:to>
    <xdr:sp macro="" textlink="">
      <xdr:nvSpPr>
        <xdr:cNvPr id="3185" name="Rectangle 1137">
          <a:extLst>
            <a:ext uri="{FF2B5EF4-FFF2-40B4-BE49-F238E27FC236}">
              <a16:creationId xmlns:a16="http://schemas.microsoft.com/office/drawing/2014/main" id="{32B9F5D3-0F3A-9C2C-A951-7CAFA7876C8A}"/>
            </a:ext>
          </a:extLst>
        </xdr:cNvPr>
        <xdr:cNvSpPr>
          <a:spLocks noChangeArrowheads="1"/>
        </xdr:cNvSpPr>
      </xdr:nvSpPr>
      <xdr:spPr bwMode="auto">
        <a:xfrm>
          <a:off x="103784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335280</xdr:colOff>
      <xdr:row>219</xdr:row>
      <xdr:rowOff>845820</xdr:rowOff>
    </xdr:from>
    <xdr:to>
      <xdr:col>3</xdr:col>
      <xdr:colOff>1630680</xdr:colOff>
      <xdr:row>219</xdr:row>
      <xdr:rowOff>1097280</xdr:rowOff>
    </xdr:to>
    <xdr:sp macro="" textlink="">
      <xdr:nvSpPr>
        <xdr:cNvPr id="3186" name="Rectangle 1138">
          <a:extLst>
            <a:ext uri="{FF2B5EF4-FFF2-40B4-BE49-F238E27FC236}">
              <a16:creationId xmlns:a16="http://schemas.microsoft.com/office/drawing/2014/main" id="{DDA8E165-41BF-5FE2-B4E0-952CA7F83FCC}"/>
            </a:ext>
          </a:extLst>
        </xdr:cNvPr>
        <xdr:cNvSpPr>
          <a:spLocks noChangeArrowheads="1"/>
        </xdr:cNvSpPr>
      </xdr:nvSpPr>
      <xdr:spPr bwMode="auto">
        <a:xfrm>
          <a:off x="35280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236220</xdr:colOff>
      <xdr:row>219</xdr:row>
      <xdr:rowOff>845820</xdr:rowOff>
    </xdr:from>
    <xdr:to>
      <xdr:col>4</xdr:col>
      <xdr:colOff>1531620</xdr:colOff>
      <xdr:row>219</xdr:row>
      <xdr:rowOff>1097280</xdr:rowOff>
    </xdr:to>
    <xdr:sp macro="" textlink="">
      <xdr:nvSpPr>
        <xdr:cNvPr id="3187" name="Rectangle 1139">
          <a:extLst>
            <a:ext uri="{FF2B5EF4-FFF2-40B4-BE49-F238E27FC236}">
              <a16:creationId xmlns:a16="http://schemas.microsoft.com/office/drawing/2014/main" id="{69E72772-9F7B-B530-F6C5-84EB4CE36D7F}"/>
            </a:ext>
          </a:extLst>
        </xdr:cNvPr>
        <xdr:cNvSpPr>
          <a:spLocks noChangeArrowheads="1"/>
        </xdr:cNvSpPr>
      </xdr:nvSpPr>
      <xdr:spPr bwMode="auto">
        <a:xfrm>
          <a:off x="52806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236220</xdr:colOff>
      <xdr:row>219</xdr:row>
      <xdr:rowOff>845820</xdr:rowOff>
    </xdr:from>
    <xdr:to>
      <xdr:col>5</xdr:col>
      <xdr:colOff>1531620</xdr:colOff>
      <xdr:row>219</xdr:row>
      <xdr:rowOff>1097280</xdr:rowOff>
    </xdr:to>
    <xdr:sp macro="" textlink="">
      <xdr:nvSpPr>
        <xdr:cNvPr id="3188" name="Rectangle 1140">
          <a:extLst>
            <a:ext uri="{FF2B5EF4-FFF2-40B4-BE49-F238E27FC236}">
              <a16:creationId xmlns:a16="http://schemas.microsoft.com/office/drawing/2014/main" id="{8AA1E51B-330C-FCC7-962B-E07DEC1D28E3}"/>
            </a:ext>
          </a:extLst>
        </xdr:cNvPr>
        <xdr:cNvSpPr>
          <a:spLocks noChangeArrowheads="1"/>
        </xdr:cNvSpPr>
      </xdr:nvSpPr>
      <xdr:spPr bwMode="auto">
        <a:xfrm>
          <a:off x="70637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167640</xdr:colOff>
      <xdr:row>219</xdr:row>
      <xdr:rowOff>845820</xdr:rowOff>
    </xdr:from>
    <xdr:to>
      <xdr:col>6</xdr:col>
      <xdr:colOff>1463040</xdr:colOff>
      <xdr:row>219</xdr:row>
      <xdr:rowOff>1097280</xdr:rowOff>
    </xdr:to>
    <xdr:sp macro="" textlink="">
      <xdr:nvSpPr>
        <xdr:cNvPr id="3189" name="Rectangle 1141">
          <a:extLst>
            <a:ext uri="{FF2B5EF4-FFF2-40B4-BE49-F238E27FC236}">
              <a16:creationId xmlns:a16="http://schemas.microsoft.com/office/drawing/2014/main" id="{4D217D2C-53E8-DBB7-D1C7-983F25A4B540}"/>
            </a:ext>
          </a:extLst>
        </xdr:cNvPr>
        <xdr:cNvSpPr>
          <a:spLocks noChangeArrowheads="1"/>
        </xdr:cNvSpPr>
      </xdr:nvSpPr>
      <xdr:spPr bwMode="auto">
        <a:xfrm>
          <a:off x="89154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137160</xdr:colOff>
      <xdr:row>219</xdr:row>
      <xdr:rowOff>845820</xdr:rowOff>
    </xdr:from>
    <xdr:to>
      <xdr:col>7</xdr:col>
      <xdr:colOff>1424940</xdr:colOff>
      <xdr:row>219</xdr:row>
      <xdr:rowOff>1097280</xdr:rowOff>
    </xdr:to>
    <xdr:sp macro="" textlink="">
      <xdr:nvSpPr>
        <xdr:cNvPr id="3190" name="Rectangle 1142">
          <a:extLst>
            <a:ext uri="{FF2B5EF4-FFF2-40B4-BE49-F238E27FC236}">
              <a16:creationId xmlns:a16="http://schemas.microsoft.com/office/drawing/2014/main" id="{D8E7B8A3-D6E8-9631-342B-9F29C60D3482}"/>
            </a:ext>
          </a:extLst>
        </xdr:cNvPr>
        <xdr:cNvSpPr>
          <a:spLocks noChangeArrowheads="1"/>
        </xdr:cNvSpPr>
      </xdr:nvSpPr>
      <xdr:spPr bwMode="auto">
        <a:xfrm>
          <a:off x="104546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320040</xdr:colOff>
      <xdr:row>220</xdr:row>
      <xdr:rowOff>693420</xdr:rowOff>
    </xdr:from>
    <xdr:to>
      <xdr:col>3</xdr:col>
      <xdr:colOff>1615440</xdr:colOff>
      <xdr:row>220</xdr:row>
      <xdr:rowOff>952500</xdr:rowOff>
    </xdr:to>
    <xdr:sp macro="" textlink="">
      <xdr:nvSpPr>
        <xdr:cNvPr id="3191" name="Rectangle 1143">
          <a:extLst>
            <a:ext uri="{FF2B5EF4-FFF2-40B4-BE49-F238E27FC236}">
              <a16:creationId xmlns:a16="http://schemas.microsoft.com/office/drawing/2014/main" id="{2D00428F-8EC3-F069-F24A-5A0A0FA00B5B}"/>
            </a:ext>
          </a:extLst>
        </xdr:cNvPr>
        <xdr:cNvSpPr>
          <a:spLocks noChangeArrowheads="1"/>
        </xdr:cNvSpPr>
      </xdr:nvSpPr>
      <xdr:spPr bwMode="auto">
        <a:xfrm>
          <a:off x="3512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220980</xdr:colOff>
      <xdr:row>220</xdr:row>
      <xdr:rowOff>693420</xdr:rowOff>
    </xdr:from>
    <xdr:to>
      <xdr:col>4</xdr:col>
      <xdr:colOff>1516380</xdr:colOff>
      <xdr:row>220</xdr:row>
      <xdr:rowOff>952500</xdr:rowOff>
    </xdr:to>
    <xdr:sp macro="" textlink="">
      <xdr:nvSpPr>
        <xdr:cNvPr id="3192" name="Rectangle 1144">
          <a:extLst>
            <a:ext uri="{FF2B5EF4-FFF2-40B4-BE49-F238E27FC236}">
              <a16:creationId xmlns:a16="http://schemas.microsoft.com/office/drawing/2014/main" id="{7C4AA99B-3F04-5821-CB89-4A594E49E930}"/>
            </a:ext>
          </a:extLst>
        </xdr:cNvPr>
        <xdr:cNvSpPr>
          <a:spLocks noChangeArrowheads="1"/>
        </xdr:cNvSpPr>
      </xdr:nvSpPr>
      <xdr:spPr bwMode="auto">
        <a:xfrm>
          <a:off x="52654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228600</xdr:colOff>
      <xdr:row>220</xdr:row>
      <xdr:rowOff>693420</xdr:rowOff>
    </xdr:from>
    <xdr:to>
      <xdr:col>5</xdr:col>
      <xdr:colOff>1524000</xdr:colOff>
      <xdr:row>220</xdr:row>
      <xdr:rowOff>952500</xdr:rowOff>
    </xdr:to>
    <xdr:sp macro="" textlink="">
      <xdr:nvSpPr>
        <xdr:cNvPr id="3193" name="Rectangle 1145">
          <a:extLst>
            <a:ext uri="{FF2B5EF4-FFF2-40B4-BE49-F238E27FC236}">
              <a16:creationId xmlns:a16="http://schemas.microsoft.com/office/drawing/2014/main" id="{525A989D-4CAE-ED5B-BDDD-3E02975EB2AB}"/>
            </a:ext>
          </a:extLst>
        </xdr:cNvPr>
        <xdr:cNvSpPr>
          <a:spLocks noChangeArrowheads="1"/>
        </xdr:cNvSpPr>
      </xdr:nvSpPr>
      <xdr:spPr bwMode="auto">
        <a:xfrm>
          <a:off x="70561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160020</xdr:colOff>
      <xdr:row>220</xdr:row>
      <xdr:rowOff>693420</xdr:rowOff>
    </xdr:from>
    <xdr:to>
      <xdr:col>6</xdr:col>
      <xdr:colOff>1455420</xdr:colOff>
      <xdr:row>220</xdr:row>
      <xdr:rowOff>952500</xdr:rowOff>
    </xdr:to>
    <xdr:sp macro="" textlink="">
      <xdr:nvSpPr>
        <xdr:cNvPr id="3194" name="Rectangle 1146">
          <a:extLst>
            <a:ext uri="{FF2B5EF4-FFF2-40B4-BE49-F238E27FC236}">
              <a16:creationId xmlns:a16="http://schemas.microsoft.com/office/drawing/2014/main" id="{E2C5F1D9-E61F-17CD-6E16-EBEC59622698}"/>
            </a:ext>
          </a:extLst>
        </xdr:cNvPr>
        <xdr:cNvSpPr>
          <a:spLocks noChangeArrowheads="1"/>
        </xdr:cNvSpPr>
      </xdr:nvSpPr>
      <xdr:spPr bwMode="auto">
        <a:xfrm>
          <a:off x="89077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129540</xdr:colOff>
      <xdr:row>220</xdr:row>
      <xdr:rowOff>693420</xdr:rowOff>
    </xdr:from>
    <xdr:to>
      <xdr:col>7</xdr:col>
      <xdr:colOff>1417320</xdr:colOff>
      <xdr:row>220</xdr:row>
      <xdr:rowOff>952500</xdr:rowOff>
    </xdr:to>
    <xdr:sp macro="" textlink="">
      <xdr:nvSpPr>
        <xdr:cNvPr id="3195" name="Rectangle 1147">
          <a:extLst>
            <a:ext uri="{FF2B5EF4-FFF2-40B4-BE49-F238E27FC236}">
              <a16:creationId xmlns:a16="http://schemas.microsoft.com/office/drawing/2014/main" id="{5CE7E631-DCB6-DE34-1EA0-C26A4AB85D9F}"/>
            </a:ext>
          </a:extLst>
        </xdr:cNvPr>
        <xdr:cNvSpPr>
          <a:spLocks noChangeArrowheads="1"/>
        </xdr:cNvSpPr>
      </xdr:nvSpPr>
      <xdr:spPr bwMode="auto">
        <a:xfrm>
          <a:off x="1044702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221</xdr:row>
      <xdr:rowOff>373380</xdr:rowOff>
    </xdr:from>
    <xdr:to>
      <xdr:col>3</xdr:col>
      <xdr:colOff>1600200</xdr:colOff>
      <xdr:row>221</xdr:row>
      <xdr:rowOff>632460</xdr:rowOff>
    </xdr:to>
    <xdr:sp macro="" textlink="">
      <xdr:nvSpPr>
        <xdr:cNvPr id="3196" name="Rectangle 1148">
          <a:extLst>
            <a:ext uri="{FF2B5EF4-FFF2-40B4-BE49-F238E27FC236}">
              <a16:creationId xmlns:a16="http://schemas.microsoft.com/office/drawing/2014/main" id="{DAFEE141-7E2E-0876-1764-11E51CFBA7BE}"/>
            </a:ext>
          </a:extLst>
        </xdr:cNvPr>
        <xdr:cNvSpPr>
          <a:spLocks noChangeArrowheads="1"/>
        </xdr:cNvSpPr>
      </xdr:nvSpPr>
      <xdr:spPr bwMode="auto">
        <a:xfrm>
          <a:off x="34975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221</xdr:row>
      <xdr:rowOff>373380</xdr:rowOff>
    </xdr:from>
    <xdr:to>
      <xdr:col>4</xdr:col>
      <xdr:colOff>1501140</xdr:colOff>
      <xdr:row>221</xdr:row>
      <xdr:rowOff>632460</xdr:rowOff>
    </xdr:to>
    <xdr:sp macro="" textlink="">
      <xdr:nvSpPr>
        <xdr:cNvPr id="3197" name="Rectangle 1149">
          <a:extLst>
            <a:ext uri="{FF2B5EF4-FFF2-40B4-BE49-F238E27FC236}">
              <a16:creationId xmlns:a16="http://schemas.microsoft.com/office/drawing/2014/main" id="{39782F10-6AB6-B330-A771-66E3734DCB9B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205740</xdr:colOff>
      <xdr:row>221</xdr:row>
      <xdr:rowOff>373380</xdr:rowOff>
    </xdr:from>
    <xdr:to>
      <xdr:col>5</xdr:col>
      <xdr:colOff>1501140</xdr:colOff>
      <xdr:row>221</xdr:row>
      <xdr:rowOff>632460</xdr:rowOff>
    </xdr:to>
    <xdr:sp macro="" textlink="">
      <xdr:nvSpPr>
        <xdr:cNvPr id="3198" name="Rectangle 1150">
          <a:extLst>
            <a:ext uri="{FF2B5EF4-FFF2-40B4-BE49-F238E27FC236}">
              <a16:creationId xmlns:a16="http://schemas.microsoft.com/office/drawing/2014/main" id="{DA315023-4428-CFA2-1E91-B13DF46910E1}"/>
            </a:ext>
          </a:extLst>
        </xdr:cNvPr>
        <xdr:cNvSpPr>
          <a:spLocks noChangeArrowheads="1"/>
        </xdr:cNvSpPr>
      </xdr:nvSpPr>
      <xdr:spPr bwMode="auto">
        <a:xfrm>
          <a:off x="7033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</xdr:colOff>
      <xdr:row>221</xdr:row>
      <xdr:rowOff>373380</xdr:rowOff>
    </xdr:from>
    <xdr:to>
      <xdr:col>6</xdr:col>
      <xdr:colOff>1432560</xdr:colOff>
      <xdr:row>221</xdr:row>
      <xdr:rowOff>632460</xdr:rowOff>
    </xdr:to>
    <xdr:sp macro="" textlink="">
      <xdr:nvSpPr>
        <xdr:cNvPr id="3199" name="Rectangle 1151">
          <a:extLst>
            <a:ext uri="{FF2B5EF4-FFF2-40B4-BE49-F238E27FC236}">
              <a16:creationId xmlns:a16="http://schemas.microsoft.com/office/drawing/2014/main" id="{6AF906F9-4505-066C-B16D-75CF410A1A50}"/>
            </a:ext>
          </a:extLst>
        </xdr:cNvPr>
        <xdr:cNvSpPr>
          <a:spLocks noChangeArrowheads="1"/>
        </xdr:cNvSpPr>
      </xdr:nvSpPr>
      <xdr:spPr bwMode="auto">
        <a:xfrm>
          <a:off x="8884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221</xdr:row>
      <xdr:rowOff>373380</xdr:rowOff>
    </xdr:from>
    <xdr:to>
      <xdr:col>7</xdr:col>
      <xdr:colOff>1394460</xdr:colOff>
      <xdr:row>221</xdr:row>
      <xdr:rowOff>632460</xdr:rowOff>
    </xdr:to>
    <xdr:sp macro="" textlink="">
      <xdr:nvSpPr>
        <xdr:cNvPr id="3200" name="Rectangle 1152">
          <a:extLst>
            <a:ext uri="{FF2B5EF4-FFF2-40B4-BE49-F238E27FC236}">
              <a16:creationId xmlns:a16="http://schemas.microsoft.com/office/drawing/2014/main" id="{CB59D1CF-DDBF-F540-01F2-7FA07EF17690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266700</xdr:colOff>
      <xdr:row>222</xdr:row>
      <xdr:rowOff>342900</xdr:rowOff>
    </xdr:from>
    <xdr:to>
      <xdr:col>3</xdr:col>
      <xdr:colOff>1562100</xdr:colOff>
      <xdr:row>222</xdr:row>
      <xdr:rowOff>601980</xdr:rowOff>
    </xdr:to>
    <xdr:sp macro="" textlink="">
      <xdr:nvSpPr>
        <xdr:cNvPr id="3201" name="Rectangle 1153">
          <a:extLst>
            <a:ext uri="{FF2B5EF4-FFF2-40B4-BE49-F238E27FC236}">
              <a16:creationId xmlns:a16="http://schemas.microsoft.com/office/drawing/2014/main" id="{FBB2B514-458A-E611-90E5-744C7537351F}"/>
            </a:ext>
          </a:extLst>
        </xdr:cNvPr>
        <xdr:cNvSpPr>
          <a:spLocks noChangeArrowheads="1"/>
        </xdr:cNvSpPr>
      </xdr:nvSpPr>
      <xdr:spPr bwMode="auto">
        <a:xfrm>
          <a:off x="34594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167640</xdr:colOff>
      <xdr:row>222</xdr:row>
      <xdr:rowOff>342900</xdr:rowOff>
    </xdr:from>
    <xdr:to>
      <xdr:col>4</xdr:col>
      <xdr:colOff>1463040</xdr:colOff>
      <xdr:row>222</xdr:row>
      <xdr:rowOff>601980</xdr:rowOff>
    </xdr:to>
    <xdr:sp macro="" textlink="">
      <xdr:nvSpPr>
        <xdr:cNvPr id="3202" name="Rectangle 1154">
          <a:extLst>
            <a:ext uri="{FF2B5EF4-FFF2-40B4-BE49-F238E27FC236}">
              <a16:creationId xmlns:a16="http://schemas.microsoft.com/office/drawing/2014/main" id="{F0BF95A8-4FFA-B7E0-00B9-28B92982642D}"/>
            </a:ext>
          </a:extLst>
        </xdr:cNvPr>
        <xdr:cNvSpPr>
          <a:spLocks noChangeArrowheads="1"/>
        </xdr:cNvSpPr>
      </xdr:nvSpPr>
      <xdr:spPr bwMode="auto">
        <a:xfrm>
          <a:off x="52120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167640</xdr:colOff>
      <xdr:row>222</xdr:row>
      <xdr:rowOff>342900</xdr:rowOff>
    </xdr:from>
    <xdr:to>
      <xdr:col>5</xdr:col>
      <xdr:colOff>1463040</xdr:colOff>
      <xdr:row>222</xdr:row>
      <xdr:rowOff>601980</xdr:rowOff>
    </xdr:to>
    <xdr:sp macro="" textlink="">
      <xdr:nvSpPr>
        <xdr:cNvPr id="3203" name="Rectangle 1155">
          <a:extLst>
            <a:ext uri="{FF2B5EF4-FFF2-40B4-BE49-F238E27FC236}">
              <a16:creationId xmlns:a16="http://schemas.microsoft.com/office/drawing/2014/main" id="{E1BB7380-F9A3-928E-D34D-F111DA8A9275}"/>
            </a:ext>
          </a:extLst>
        </xdr:cNvPr>
        <xdr:cNvSpPr>
          <a:spLocks noChangeArrowheads="1"/>
        </xdr:cNvSpPr>
      </xdr:nvSpPr>
      <xdr:spPr bwMode="auto">
        <a:xfrm>
          <a:off x="69951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99060</xdr:colOff>
      <xdr:row>222</xdr:row>
      <xdr:rowOff>342900</xdr:rowOff>
    </xdr:from>
    <xdr:to>
      <xdr:col>6</xdr:col>
      <xdr:colOff>1394460</xdr:colOff>
      <xdr:row>222</xdr:row>
      <xdr:rowOff>601980</xdr:rowOff>
    </xdr:to>
    <xdr:sp macro="" textlink="">
      <xdr:nvSpPr>
        <xdr:cNvPr id="3204" name="Rectangle 1156">
          <a:extLst>
            <a:ext uri="{FF2B5EF4-FFF2-40B4-BE49-F238E27FC236}">
              <a16:creationId xmlns:a16="http://schemas.microsoft.com/office/drawing/2014/main" id="{96931F56-79F7-01E6-C469-B55BE0AD4039}"/>
            </a:ext>
          </a:extLst>
        </xdr:cNvPr>
        <xdr:cNvSpPr>
          <a:spLocks noChangeArrowheads="1"/>
        </xdr:cNvSpPr>
      </xdr:nvSpPr>
      <xdr:spPr bwMode="auto">
        <a:xfrm>
          <a:off x="8846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68580</xdr:colOff>
      <xdr:row>222</xdr:row>
      <xdr:rowOff>342900</xdr:rowOff>
    </xdr:from>
    <xdr:to>
      <xdr:col>7</xdr:col>
      <xdr:colOff>1356360</xdr:colOff>
      <xdr:row>222</xdr:row>
      <xdr:rowOff>601980</xdr:rowOff>
    </xdr:to>
    <xdr:sp macro="" textlink="">
      <xdr:nvSpPr>
        <xdr:cNvPr id="3205" name="Rectangle 1157">
          <a:extLst>
            <a:ext uri="{FF2B5EF4-FFF2-40B4-BE49-F238E27FC236}">
              <a16:creationId xmlns:a16="http://schemas.microsoft.com/office/drawing/2014/main" id="{9AD2A354-6BF6-C06B-A706-BC1EF9642944}"/>
            </a:ext>
          </a:extLst>
        </xdr:cNvPr>
        <xdr:cNvSpPr>
          <a:spLocks noChangeArrowheads="1"/>
        </xdr:cNvSpPr>
      </xdr:nvSpPr>
      <xdr:spPr bwMode="auto">
        <a:xfrm>
          <a:off x="103860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266700</xdr:colOff>
      <xdr:row>223</xdr:row>
      <xdr:rowOff>822960</xdr:rowOff>
    </xdr:from>
    <xdr:to>
      <xdr:col>3</xdr:col>
      <xdr:colOff>1562100</xdr:colOff>
      <xdr:row>223</xdr:row>
      <xdr:rowOff>1082040</xdr:rowOff>
    </xdr:to>
    <xdr:sp macro="" textlink="">
      <xdr:nvSpPr>
        <xdr:cNvPr id="3206" name="Rectangle 1158">
          <a:extLst>
            <a:ext uri="{FF2B5EF4-FFF2-40B4-BE49-F238E27FC236}">
              <a16:creationId xmlns:a16="http://schemas.microsoft.com/office/drawing/2014/main" id="{AA5C415A-718E-741E-B594-4A76F5154404}"/>
            </a:ext>
          </a:extLst>
        </xdr:cNvPr>
        <xdr:cNvSpPr>
          <a:spLocks noChangeArrowheads="1"/>
        </xdr:cNvSpPr>
      </xdr:nvSpPr>
      <xdr:spPr bwMode="auto">
        <a:xfrm>
          <a:off x="34594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167640</xdr:colOff>
      <xdr:row>223</xdr:row>
      <xdr:rowOff>822960</xdr:rowOff>
    </xdr:from>
    <xdr:to>
      <xdr:col>4</xdr:col>
      <xdr:colOff>1463040</xdr:colOff>
      <xdr:row>223</xdr:row>
      <xdr:rowOff>1082040</xdr:rowOff>
    </xdr:to>
    <xdr:sp macro="" textlink="">
      <xdr:nvSpPr>
        <xdr:cNvPr id="3207" name="Rectangle 1159">
          <a:extLst>
            <a:ext uri="{FF2B5EF4-FFF2-40B4-BE49-F238E27FC236}">
              <a16:creationId xmlns:a16="http://schemas.microsoft.com/office/drawing/2014/main" id="{F5BF8CBF-97C1-E6F1-7357-EA7B3A3C764A}"/>
            </a:ext>
          </a:extLst>
        </xdr:cNvPr>
        <xdr:cNvSpPr>
          <a:spLocks noChangeArrowheads="1"/>
        </xdr:cNvSpPr>
      </xdr:nvSpPr>
      <xdr:spPr bwMode="auto">
        <a:xfrm>
          <a:off x="52120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167640</xdr:colOff>
      <xdr:row>223</xdr:row>
      <xdr:rowOff>822960</xdr:rowOff>
    </xdr:from>
    <xdr:to>
      <xdr:col>5</xdr:col>
      <xdr:colOff>1463040</xdr:colOff>
      <xdr:row>223</xdr:row>
      <xdr:rowOff>1082040</xdr:rowOff>
    </xdr:to>
    <xdr:sp macro="" textlink="">
      <xdr:nvSpPr>
        <xdr:cNvPr id="3208" name="Rectangle 1160">
          <a:extLst>
            <a:ext uri="{FF2B5EF4-FFF2-40B4-BE49-F238E27FC236}">
              <a16:creationId xmlns:a16="http://schemas.microsoft.com/office/drawing/2014/main" id="{85DC1B1B-A9A1-73CE-6B00-4A1B17A9158C}"/>
            </a:ext>
          </a:extLst>
        </xdr:cNvPr>
        <xdr:cNvSpPr>
          <a:spLocks noChangeArrowheads="1"/>
        </xdr:cNvSpPr>
      </xdr:nvSpPr>
      <xdr:spPr bwMode="auto">
        <a:xfrm>
          <a:off x="69951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99060</xdr:colOff>
      <xdr:row>223</xdr:row>
      <xdr:rowOff>822960</xdr:rowOff>
    </xdr:from>
    <xdr:to>
      <xdr:col>6</xdr:col>
      <xdr:colOff>1394460</xdr:colOff>
      <xdr:row>223</xdr:row>
      <xdr:rowOff>1082040</xdr:rowOff>
    </xdr:to>
    <xdr:sp macro="" textlink="">
      <xdr:nvSpPr>
        <xdr:cNvPr id="3209" name="Rectangle 1161">
          <a:extLst>
            <a:ext uri="{FF2B5EF4-FFF2-40B4-BE49-F238E27FC236}">
              <a16:creationId xmlns:a16="http://schemas.microsoft.com/office/drawing/2014/main" id="{71935BC0-8711-ECCC-F805-5DE1B407E20F}"/>
            </a:ext>
          </a:extLst>
        </xdr:cNvPr>
        <xdr:cNvSpPr>
          <a:spLocks noChangeArrowheads="1"/>
        </xdr:cNvSpPr>
      </xdr:nvSpPr>
      <xdr:spPr bwMode="auto">
        <a:xfrm>
          <a:off x="88468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68580</xdr:colOff>
      <xdr:row>223</xdr:row>
      <xdr:rowOff>822960</xdr:rowOff>
    </xdr:from>
    <xdr:to>
      <xdr:col>7</xdr:col>
      <xdr:colOff>1356360</xdr:colOff>
      <xdr:row>223</xdr:row>
      <xdr:rowOff>1082040</xdr:rowOff>
    </xdr:to>
    <xdr:sp macro="" textlink="">
      <xdr:nvSpPr>
        <xdr:cNvPr id="3210" name="Rectangle 1162">
          <a:extLst>
            <a:ext uri="{FF2B5EF4-FFF2-40B4-BE49-F238E27FC236}">
              <a16:creationId xmlns:a16="http://schemas.microsoft.com/office/drawing/2014/main" id="{E76A44C2-4AFC-230E-E89E-988C0DD876B8}"/>
            </a:ext>
          </a:extLst>
        </xdr:cNvPr>
        <xdr:cNvSpPr>
          <a:spLocks noChangeArrowheads="1"/>
        </xdr:cNvSpPr>
      </xdr:nvSpPr>
      <xdr:spPr bwMode="auto">
        <a:xfrm>
          <a:off x="103860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350520</xdr:colOff>
      <xdr:row>224</xdr:row>
      <xdr:rowOff>723900</xdr:rowOff>
    </xdr:from>
    <xdr:to>
      <xdr:col>3</xdr:col>
      <xdr:colOff>1645920</xdr:colOff>
      <xdr:row>224</xdr:row>
      <xdr:rowOff>982980</xdr:rowOff>
    </xdr:to>
    <xdr:sp macro="" textlink="">
      <xdr:nvSpPr>
        <xdr:cNvPr id="3211" name="Rectangle 1163">
          <a:extLst>
            <a:ext uri="{FF2B5EF4-FFF2-40B4-BE49-F238E27FC236}">
              <a16:creationId xmlns:a16="http://schemas.microsoft.com/office/drawing/2014/main" id="{1847E39A-241E-EB19-31FB-E7DDC4E89398}"/>
            </a:ext>
          </a:extLst>
        </xdr:cNvPr>
        <xdr:cNvSpPr>
          <a:spLocks noChangeArrowheads="1"/>
        </xdr:cNvSpPr>
      </xdr:nvSpPr>
      <xdr:spPr bwMode="auto">
        <a:xfrm>
          <a:off x="3543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251460</xdr:colOff>
      <xdr:row>224</xdr:row>
      <xdr:rowOff>723900</xdr:rowOff>
    </xdr:from>
    <xdr:to>
      <xdr:col>4</xdr:col>
      <xdr:colOff>1546860</xdr:colOff>
      <xdr:row>224</xdr:row>
      <xdr:rowOff>982980</xdr:rowOff>
    </xdr:to>
    <xdr:sp macro="" textlink="">
      <xdr:nvSpPr>
        <xdr:cNvPr id="3212" name="Rectangle 1164">
          <a:extLst>
            <a:ext uri="{FF2B5EF4-FFF2-40B4-BE49-F238E27FC236}">
              <a16:creationId xmlns:a16="http://schemas.microsoft.com/office/drawing/2014/main" id="{C8B5A2F2-9DA0-9EF0-63F0-D71C2FC938D9}"/>
            </a:ext>
          </a:extLst>
        </xdr:cNvPr>
        <xdr:cNvSpPr>
          <a:spLocks noChangeArrowheads="1"/>
        </xdr:cNvSpPr>
      </xdr:nvSpPr>
      <xdr:spPr bwMode="auto">
        <a:xfrm>
          <a:off x="52959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251460</xdr:colOff>
      <xdr:row>224</xdr:row>
      <xdr:rowOff>723900</xdr:rowOff>
    </xdr:from>
    <xdr:to>
      <xdr:col>5</xdr:col>
      <xdr:colOff>1546860</xdr:colOff>
      <xdr:row>224</xdr:row>
      <xdr:rowOff>982980</xdr:rowOff>
    </xdr:to>
    <xdr:sp macro="" textlink="">
      <xdr:nvSpPr>
        <xdr:cNvPr id="3213" name="Rectangle 1165">
          <a:extLst>
            <a:ext uri="{FF2B5EF4-FFF2-40B4-BE49-F238E27FC236}">
              <a16:creationId xmlns:a16="http://schemas.microsoft.com/office/drawing/2014/main" id="{8AC43D64-3EFF-87EF-B681-17F059DF881B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224</xdr:row>
      <xdr:rowOff>723900</xdr:rowOff>
    </xdr:from>
    <xdr:to>
      <xdr:col>6</xdr:col>
      <xdr:colOff>1485900</xdr:colOff>
      <xdr:row>224</xdr:row>
      <xdr:rowOff>982980</xdr:rowOff>
    </xdr:to>
    <xdr:sp macro="" textlink="">
      <xdr:nvSpPr>
        <xdr:cNvPr id="3214" name="Rectangle 1166">
          <a:extLst>
            <a:ext uri="{FF2B5EF4-FFF2-40B4-BE49-F238E27FC236}">
              <a16:creationId xmlns:a16="http://schemas.microsoft.com/office/drawing/2014/main" id="{B76E3B49-1A22-D302-FE4C-0CD432549BF3}"/>
            </a:ext>
          </a:extLst>
        </xdr:cNvPr>
        <xdr:cNvSpPr>
          <a:spLocks noChangeArrowheads="1"/>
        </xdr:cNvSpPr>
      </xdr:nvSpPr>
      <xdr:spPr bwMode="auto">
        <a:xfrm>
          <a:off x="8938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224</xdr:row>
      <xdr:rowOff>723900</xdr:rowOff>
    </xdr:from>
    <xdr:to>
      <xdr:col>7</xdr:col>
      <xdr:colOff>1447800</xdr:colOff>
      <xdr:row>224</xdr:row>
      <xdr:rowOff>982980</xdr:rowOff>
    </xdr:to>
    <xdr:sp macro="" textlink="">
      <xdr:nvSpPr>
        <xdr:cNvPr id="3215" name="Rectangle 1167">
          <a:extLst>
            <a:ext uri="{FF2B5EF4-FFF2-40B4-BE49-F238E27FC236}">
              <a16:creationId xmlns:a16="http://schemas.microsoft.com/office/drawing/2014/main" id="{2EFC0FFF-521F-25BA-F9FE-FEFBBDAA0617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225</xdr:row>
      <xdr:rowOff>1485900</xdr:rowOff>
    </xdr:from>
    <xdr:to>
      <xdr:col>3</xdr:col>
      <xdr:colOff>1600200</xdr:colOff>
      <xdr:row>225</xdr:row>
      <xdr:rowOff>1744980</xdr:rowOff>
    </xdr:to>
    <xdr:sp macro="" textlink="">
      <xdr:nvSpPr>
        <xdr:cNvPr id="3216" name="Rectangle 1168">
          <a:extLst>
            <a:ext uri="{FF2B5EF4-FFF2-40B4-BE49-F238E27FC236}">
              <a16:creationId xmlns:a16="http://schemas.microsoft.com/office/drawing/2014/main" id="{4A0D1488-2BA2-E410-B841-5295AF9D65BB}"/>
            </a:ext>
          </a:extLst>
        </xdr:cNvPr>
        <xdr:cNvSpPr>
          <a:spLocks noChangeArrowheads="1"/>
        </xdr:cNvSpPr>
      </xdr:nvSpPr>
      <xdr:spPr bwMode="auto">
        <a:xfrm>
          <a:off x="34975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225</xdr:row>
      <xdr:rowOff>1485900</xdr:rowOff>
    </xdr:from>
    <xdr:to>
      <xdr:col>4</xdr:col>
      <xdr:colOff>1501140</xdr:colOff>
      <xdr:row>225</xdr:row>
      <xdr:rowOff>1744980</xdr:rowOff>
    </xdr:to>
    <xdr:sp macro="" textlink="">
      <xdr:nvSpPr>
        <xdr:cNvPr id="3217" name="Rectangle 1169">
          <a:extLst>
            <a:ext uri="{FF2B5EF4-FFF2-40B4-BE49-F238E27FC236}">
              <a16:creationId xmlns:a16="http://schemas.microsoft.com/office/drawing/2014/main" id="{C450873C-2425-28E8-45C6-507F47CAAE61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205740</xdr:colOff>
      <xdr:row>225</xdr:row>
      <xdr:rowOff>1485900</xdr:rowOff>
    </xdr:from>
    <xdr:to>
      <xdr:col>5</xdr:col>
      <xdr:colOff>1501140</xdr:colOff>
      <xdr:row>225</xdr:row>
      <xdr:rowOff>1744980</xdr:rowOff>
    </xdr:to>
    <xdr:sp macro="" textlink="">
      <xdr:nvSpPr>
        <xdr:cNvPr id="3218" name="Rectangle 1170">
          <a:extLst>
            <a:ext uri="{FF2B5EF4-FFF2-40B4-BE49-F238E27FC236}">
              <a16:creationId xmlns:a16="http://schemas.microsoft.com/office/drawing/2014/main" id="{94786E70-4DA6-892E-2F03-8B6E6B92994F}"/>
            </a:ext>
          </a:extLst>
        </xdr:cNvPr>
        <xdr:cNvSpPr>
          <a:spLocks noChangeArrowheads="1"/>
        </xdr:cNvSpPr>
      </xdr:nvSpPr>
      <xdr:spPr bwMode="auto">
        <a:xfrm>
          <a:off x="7033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</xdr:colOff>
      <xdr:row>225</xdr:row>
      <xdr:rowOff>1485900</xdr:rowOff>
    </xdr:from>
    <xdr:to>
      <xdr:col>6</xdr:col>
      <xdr:colOff>1432560</xdr:colOff>
      <xdr:row>225</xdr:row>
      <xdr:rowOff>1744980</xdr:rowOff>
    </xdr:to>
    <xdr:sp macro="" textlink="">
      <xdr:nvSpPr>
        <xdr:cNvPr id="3219" name="Rectangle 1171">
          <a:extLst>
            <a:ext uri="{FF2B5EF4-FFF2-40B4-BE49-F238E27FC236}">
              <a16:creationId xmlns:a16="http://schemas.microsoft.com/office/drawing/2014/main" id="{90E2159B-08FD-449E-00BF-4615EBB9F6D2}"/>
            </a:ext>
          </a:extLst>
        </xdr:cNvPr>
        <xdr:cNvSpPr>
          <a:spLocks noChangeArrowheads="1"/>
        </xdr:cNvSpPr>
      </xdr:nvSpPr>
      <xdr:spPr bwMode="auto">
        <a:xfrm>
          <a:off x="8884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225</xdr:row>
      <xdr:rowOff>1485900</xdr:rowOff>
    </xdr:from>
    <xdr:to>
      <xdr:col>7</xdr:col>
      <xdr:colOff>1394460</xdr:colOff>
      <xdr:row>225</xdr:row>
      <xdr:rowOff>1744980</xdr:rowOff>
    </xdr:to>
    <xdr:sp macro="" textlink="">
      <xdr:nvSpPr>
        <xdr:cNvPr id="3220" name="Rectangle 1172">
          <a:extLst>
            <a:ext uri="{FF2B5EF4-FFF2-40B4-BE49-F238E27FC236}">
              <a16:creationId xmlns:a16="http://schemas.microsoft.com/office/drawing/2014/main" id="{C1B6AFF5-A643-506F-3AE6-9EE11661C749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226</xdr:row>
      <xdr:rowOff>556260</xdr:rowOff>
    </xdr:from>
    <xdr:to>
      <xdr:col>3</xdr:col>
      <xdr:colOff>1600200</xdr:colOff>
      <xdr:row>226</xdr:row>
      <xdr:rowOff>815340</xdr:rowOff>
    </xdr:to>
    <xdr:sp macro="" textlink="">
      <xdr:nvSpPr>
        <xdr:cNvPr id="3221" name="Rectangle 1173">
          <a:extLst>
            <a:ext uri="{FF2B5EF4-FFF2-40B4-BE49-F238E27FC236}">
              <a16:creationId xmlns:a16="http://schemas.microsoft.com/office/drawing/2014/main" id="{4BC38176-02BB-01E5-CDD1-7784285B31E4}"/>
            </a:ext>
          </a:extLst>
        </xdr:cNvPr>
        <xdr:cNvSpPr>
          <a:spLocks noChangeArrowheads="1"/>
        </xdr:cNvSpPr>
      </xdr:nvSpPr>
      <xdr:spPr bwMode="auto">
        <a:xfrm>
          <a:off x="34975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205740</xdr:colOff>
      <xdr:row>226</xdr:row>
      <xdr:rowOff>556260</xdr:rowOff>
    </xdr:from>
    <xdr:to>
      <xdr:col>4</xdr:col>
      <xdr:colOff>1501140</xdr:colOff>
      <xdr:row>226</xdr:row>
      <xdr:rowOff>815340</xdr:rowOff>
    </xdr:to>
    <xdr:sp macro="" textlink="">
      <xdr:nvSpPr>
        <xdr:cNvPr id="3222" name="Rectangle 1174">
          <a:extLst>
            <a:ext uri="{FF2B5EF4-FFF2-40B4-BE49-F238E27FC236}">
              <a16:creationId xmlns:a16="http://schemas.microsoft.com/office/drawing/2014/main" id="{18E037E2-2BBD-5A8B-0FE6-871788597EDE}"/>
            </a:ext>
          </a:extLst>
        </xdr:cNvPr>
        <xdr:cNvSpPr>
          <a:spLocks noChangeArrowheads="1"/>
        </xdr:cNvSpPr>
      </xdr:nvSpPr>
      <xdr:spPr bwMode="auto">
        <a:xfrm>
          <a:off x="52501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205740</xdr:colOff>
      <xdr:row>226</xdr:row>
      <xdr:rowOff>556260</xdr:rowOff>
    </xdr:from>
    <xdr:to>
      <xdr:col>5</xdr:col>
      <xdr:colOff>1501140</xdr:colOff>
      <xdr:row>226</xdr:row>
      <xdr:rowOff>815340</xdr:rowOff>
    </xdr:to>
    <xdr:sp macro="" textlink="">
      <xdr:nvSpPr>
        <xdr:cNvPr id="3223" name="Rectangle 1175">
          <a:extLst>
            <a:ext uri="{FF2B5EF4-FFF2-40B4-BE49-F238E27FC236}">
              <a16:creationId xmlns:a16="http://schemas.microsoft.com/office/drawing/2014/main" id="{C359C35B-94E1-ED90-D207-FE23407BAA48}"/>
            </a:ext>
          </a:extLst>
        </xdr:cNvPr>
        <xdr:cNvSpPr>
          <a:spLocks noChangeArrowheads="1"/>
        </xdr:cNvSpPr>
      </xdr:nvSpPr>
      <xdr:spPr bwMode="auto">
        <a:xfrm>
          <a:off x="7033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</xdr:colOff>
      <xdr:row>226</xdr:row>
      <xdr:rowOff>556260</xdr:rowOff>
    </xdr:from>
    <xdr:to>
      <xdr:col>6</xdr:col>
      <xdr:colOff>1432560</xdr:colOff>
      <xdr:row>226</xdr:row>
      <xdr:rowOff>815340</xdr:rowOff>
    </xdr:to>
    <xdr:sp macro="" textlink="">
      <xdr:nvSpPr>
        <xdr:cNvPr id="3224" name="Rectangle 1176">
          <a:extLst>
            <a:ext uri="{FF2B5EF4-FFF2-40B4-BE49-F238E27FC236}">
              <a16:creationId xmlns:a16="http://schemas.microsoft.com/office/drawing/2014/main" id="{FD376171-BBB0-6A90-7E62-406035C0893A}"/>
            </a:ext>
          </a:extLst>
        </xdr:cNvPr>
        <xdr:cNvSpPr>
          <a:spLocks noChangeArrowheads="1"/>
        </xdr:cNvSpPr>
      </xdr:nvSpPr>
      <xdr:spPr bwMode="auto">
        <a:xfrm>
          <a:off x="888492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106680</xdr:colOff>
      <xdr:row>226</xdr:row>
      <xdr:rowOff>556260</xdr:rowOff>
    </xdr:from>
    <xdr:to>
      <xdr:col>7</xdr:col>
      <xdr:colOff>1394460</xdr:colOff>
      <xdr:row>226</xdr:row>
      <xdr:rowOff>815340</xdr:rowOff>
    </xdr:to>
    <xdr:sp macro="" textlink="">
      <xdr:nvSpPr>
        <xdr:cNvPr id="3225" name="Rectangle 1177">
          <a:extLst>
            <a:ext uri="{FF2B5EF4-FFF2-40B4-BE49-F238E27FC236}">
              <a16:creationId xmlns:a16="http://schemas.microsoft.com/office/drawing/2014/main" id="{D3AA0B16-1274-03C0-31B3-45F8CDD8F9A1}"/>
            </a:ext>
          </a:extLst>
        </xdr:cNvPr>
        <xdr:cNvSpPr>
          <a:spLocks noChangeArrowheads="1"/>
        </xdr:cNvSpPr>
      </xdr:nvSpPr>
      <xdr:spPr bwMode="auto">
        <a:xfrm>
          <a:off x="1042416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350520</xdr:colOff>
      <xdr:row>227</xdr:row>
      <xdr:rowOff>1036320</xdr:rowOff>
    </xdr:from>
    <xdr:to>
      <xdr:col>3</xdr:col>
      <xdr:colOff>1645920</xdr:colOff>
      <xdr:row>227</xdr:row>
      <xdr:rowOff>1295400</xdr:rowOff>
    </xdr:to>
    <xdr:sp macro="" textlink="">
      <xdr:nvSpPr>
        <xdr:cNvPr id="3226" name="Rectangle 1178">
          <a:extLst>
            <a:ext uri="{FF2B5EF4-FFF2-40B4-BE49-F238E27FC236}">
              <a16:creationId xmlns:a16="http://schemas.microsoft.com/office/drawing/2014/main" id="{47939A36-1D2E-9823-A368-C78ACA294152}"/>
            </a:ext>
          </a:extLst>
        </xdr:cNvPr>
        <xdr:cNvSpPr>
          <a:spLocks noChangeArrowheads="1"/>
        </xdr:cNvSpPr>
      </xdr:nvSpPr>
      <xdr:spPr bwMode="auto">
        <a:xfrm>
          <a:off x="3543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251460</xdr:colOff>
      <xdr:row>227</xdr:row>
      <xdr:rowOff>1036320</xdr:rowOff>
    </xdr:from>
    <xdr:to>
      <xdr:col>4</xdr:col>
      <xdr:colOff>1546860</xdr:colOff>
      <xdr:row>227</xdr:row>
      <xdr:rowOff>1295400</xdr:rowOff>
    </xdr:to>
    <xdr:sp macro="" textlink="">
      <xdr:nvSpPr>
        <xdr:cNvPr id="3227" name="Rectangle 1179">
          <a:extLst>
            <a:ext uri="{FF2B5EF4-FFF2-40B4-BE49-F238E27FC236}">
              <a16:creationId xmlns:a16="http://schemas.microsoft.com/office/drawing/2014/main" id="{E77524BA-8CB3-1A66-2DA3-569B58A23030}"/>
            </a:ext>
          </a:extLst>
        </xdr:cNvPr>
        <xdr:cNvSpPr>
          <a:spLocks noChangeArrowheads="1"/>
        </xdr:cNvSpPr>
      </xdr:nvSpPr>
      <xdr:spPr bwMode="auto">
        <a:xfrm>
          <a:off x="52959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251460</xdr:colOff>
      <xdr:row>227</xdr:row>
      <xdr:rowOff>1036320</xdr:rowOff>
    </xdr:from>
    <xdr:to>
      <xdr:col>5</xdr:col>
      <xdr:colOff>1546860</xdr:colOff>
      <xdr:row>227</xdr:row>
      <xdr:rowOff>1295400</xdr:rowOff>
    </xdr:to>
    <xdr:sp macro="" textlink="">
      <xdr:nvSpPr>
        <xdr:cNvPr id="3228" name="Rectangle 1180">
          <a:extLst>
            <a:ext uri="{FF2B5EF4-FFF2-40B4-BE49-F238E27FC236}">
              <a16:creationId xmlns:a16="http://schemas.microsoft.com/office/drawing/2014/main" id="{B3EEB165-BEF6-C31F-5F95-60F37FCDD4B1}"/>
            </a:ext>
          </a:extLst>
        </xdr:cNvPr>
        <xdr:cNvSpPr>
          <a:spLocks noChangeArrowheads="1"/>
        </xdr:cNvSpPr>
      </xdr:nvSpPr>
      <xdr:spPr bwMode="auto">
        <a:xfrm>
          <a:off x="707898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227</xdr:row>
      <xdr:rowOff>1036320</xdr:rowOff>
    </xdr:from>
    <xdr:to>
      <xdr:col>6</xdr:col>
      <xdr:colOff>1485900</xdr:colOff>
      <xdr:row>227</xdr:row>
      <xdr:rowOff>1295400</xdr:rowOff>
    </xdr:to>
    <xdr:sp macro="" textlink="">
      <xdr:nvSpPr>
        <xdr:cNvPr id="3229" name="Rectangle 1181">
          <a:extLst>
            <a:ext uri="{FF2B5EF4-FFF2-40B4-BE49-F238E27FC236}">
              <a16:creationId xmlns:a16="http://schemas.microsoft.com/office/drawing/2014/main" id="{226364B8-9453-6CB8-1C7C-2CA9E0C7B3F1}"/>
            </a:ext>
          </a:extLst>
        </xdr:cNvPr>
        <xdr:cNvSpPr>
          <a:spLocks noChangeArrowheads="1"/>
        </xdr:cNvSpPr>
      </xdr:nvSpPr>
      <xdr:spPr bwMode="auto">
        <a:xfrm>
          <a:off x="89382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227</xdr:row>
      <xdr:rowOff>1036320</xdr:rowOff>
    </xdr:from>
    <xdr:to>
      <xdr:col>7</xdr:col>
      <xdr:colOff>1447800</xdr:colOff>
      <xdr:row>227</xdr:row>
      <xdr:rowOff>1295400</xdr:rowOff>
    </xdr:to>
    <xdr:sp macro="" textlink="">
      <xdr:nvSpPr>
        <xdr:cNvPr id="3230" name="Rectangle 1182">
          <a:extLst>
            <a:ext uri="{FF2B5EF4-FFF2-40B4-BE49-F238E27FC236}">
              <a16:creationId xmlns:a16="http://schemas.microsoft.com/office/drawing/2014/main" id="{B7690E34-1B92-05CC-ED97-FA6C2C62437C}"/>
            </a:ext>
          </a:extLst>
        </xdr:cNvPr>
        <xdr:cNvSpPr>
          <a:spLocks noChangeArrowheads="1"/>
        </xdr:cNvSpPr>
      </xdr:nvSpPr>
      <xdr:spPr bwMode="auto">
        <a:xfrm>
          <a:off x="1047750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297180</xdr:colOff>
      <xdr:row>228</xdr:row>
      <xdr:rowOff>1021080</xdr:rowOff>
    </xdr:from>
    <xdr:to>
      <xdr:col>3</xdr:col>
      <xdr:colOff>1592580</xdr:colOff>
      <xdr:row>228</xdr:row>
      <xdr:rowOff>1280160</xdr:rowOff>
    </xdr:to>
    <xdr:sp macro="" textlink="">
      <xdr:nvSpPr>
        <xdr:cNvPr id="3231" name="Rectangle 1183">
          <a:extLst>
            <a:ext uri="{FF2B5EF4-FFF2-40B4-BE49-F238E27FC236}">
              <a16:creationId xmlns:a16="http://schemas.microsoft.com/office/drawing/2014/main" id="{0D046686-8046-736E-6B86-FEEDF9940D5A}"/>
            </a:ext>
          </a:extLst>
        </xdr:cNvPr>
        <xdr:cNvSpPr>
          <a:spLocks noChangeArrowheads="1"/>
        </xdr:cNvSpPr>
      </xdr:nvSpPr>
      <xdr:spPr bwMode="auto">
        <a:xfrm>
          <a:off x="34899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198120</xdr:colOff>
      <xdr:row>228</xdr:row>
      <xdr:rowOff>1021080</xdr:rowOff>
    </xdr:from>
    <xdr:to>
      <xdr:col>4</xdr:col>
      <xdr:colOff>1493520</xdr:colOff>
      <xdr:row>228</xdr:row>
      <xdr:rowOff>1280160</xdr:rowOff>
    </xdr:to>
    <xdr:sp macro="" textlink="">
      <xdr:nvSpPr>
        <xdr:cNvPr id="3232" name="Rectangle 1184">
          <a:extLst>
            <a:ext uri="{FF2B5EF4-FFF2-40B4-BE49-F238E27FC236}">
              <a16:creationId xmlns:a16="http://schemas.microsoft.com/office/drawing/2014/main" id="{5B659B39-2460-BA9E-0D98-19F4598E1E06}"/>
            </a:ext>
          </a:extLst>
        </xdr:cNvPr>
        <xdr:cNvSpPr>
          <a:spLocks noChangeArrowheads="1"/>
        </xdr:cNvSpPr>
      </xdr:nvSpPr>
      <xdr:spPr bwMode="auto">
        <a:xfrm>
          <a:off x="52425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198120</xdr:colOff>
      <xdr:row>228</xdr:row>
      <xdr:rowOff>1021080</xdr:rowOff>
    </xdr:from>
    <xdr:to>
      <xdr:col>5</xdr:col>
      <xdr:colOff>1493520</xdr:colOff>
      <xdr:row>228</xdr:row>
      <xdr:rowOff>1280160</xdr:rowOff>
    </xdr:to>
    <xdr:sp macro="" textlink="">
      <xdr:nvSpPr>
        <xdr:cNvPr id="3233" name="Rectangle 1185">
          <a:extLst>
            <a:ext uri="{FF2B5EF4-FFF2-40B4-BE49-F238E27FC236}">
              <a16:creationId xmlns:a16="http://schemas.microsoft.com/office/drawing/2014/main" id="{014E9C30-B723-79D1-4BC1-D7CD12365388}"/>
            </a:ext>
          </a:extLst>
        </xdr:cNvPr>
        <xdr:cNvSpPr>
          <a:spLocks noChangeArrowheads="1"/>
        </xdr:cNvSpPr>
      </xdr:nvSpPr>
      <xdr:spPr bwMode="auto">
        <a:xfrm>
          <a:off x="70256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129540</xdr:colOff>
      <xdr:row>228</xdr:row>
      <xdr:rowOff>1021080</xdr:rowOff>
    </xdr:from>
    <xdr:to>
      <xdr:col>6</xdr:col>
      <xdr:colOff>1424940</xdr:colOff>
      <xdr:row>228</xdr:row>
      <xdr:rowOff>1280160</xdr:rowOff>
    </xdr:to>
    <xdr:sp macro="" textlink="">
      <xdr:nvSpPr>
        <xdr:cNvPr id="3234" name="Rectangle 1186">
          <a:extLst>
            <a:ext uri="{FF2B5EF4-FFF2-40B4-BE49-F238E27FC236}">
              <a16:creationId xmlns:a16="http://schemas.microsoft.com/office/drawing/2014/main" id="{4AEA8FE1-90D5-362B-B865-B7075FC61B4F}"/>
            </a:ext>
          </a:extLst>
        </xdr:cNvPr>
        <xdr:cNvSpPr>
          <a:spLocks noChangeArrowheads="1"/>
        </xdr:cNvSpPr>
      </xdr:nvSpPr>
      <xdr:spPr bwMode="auto">
        <a:xfrm>
          <a:off x="8877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99060</xdr:colOff>
      <xdr:row>228</xdr:row>
      <xdr:rowOff>1021080</xdr:rowOff>
    </xdr:from>
    <xdr:to>
      <xdr:col>7</xdr:col>
      <xdr:colOff>1386840</xdr:colOff>
      <xdr:row>228</xdr:row>
      <xdr:rowOff>1280160</xdr:rowOff>
    </xdr:to>
    <xdr:sp macro="" textlink="">
      <xdr:nvSpPr>
        <xdr:cNvPr id="3235" name="Rectangle 1187">
          <a:extLst>
            <a:ext uri="{FF2B5EF4-FFF2-40B4-BE49-F238E27FC236}">
              <a16:creationId xmlns:a16="http://schemas.microsoft.com/office/drawing/2014/main" id="{54AE1144-83B3-ED12-76B7-3551FB4DC204}"/>
            </a:ext>
          </a:extLst>
        </xdr:cNvPr>
        <xdr:cNvSpPr>
          <a:spLocks noChangeArrowheads="1"/>
        </xdr:cNvSpPr>
      </xdr:nvSpPr>
      <xdr:spPr bwMode="auto">
        <a:xfrm>
          <a:off x="104165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297180</xdr:colOff>
      <xdr:row>229</xdr:row>
      <xdr:rowOff>1485900</xdr:rowOff>
    </xdr:from>
    <xdr:to>
      <xdr:col>3</xdr:col>
      <xdr:colOff>1592580</xdr:colOff>
      <xdr:row>229</xdr:row>
      <xdr:rowOff>1744980</xdr:rowOff>
    </xdr:to>
    <xdr:sp macro="" textlink="">
      <xdr:nvSpPr>
        <xdr:cNvPr id="3236" name="Rectangle 1188">
          <a:extLst>
            <a:ext uri="{FF2B5EF4-FFF2-40B4-BE49-F238E27FC236}">
              <a16:creationId xmlns:a16="http://schemas.microsoft.com/office/drawing/2014/main" id="{671CB4C5-5708-FE65-8150-D92A4E3F3BA4}"/>
            </a:ext>
          </a:extLst>
        </xdr:cNvPr>
        <xdr:cNvSpPr>
          <a:spLocks noChangeArrowheads="1"/>
        </xdr:cNvSpPr>
      </xdr:nvSpPr>
      <xdr:spPr bwMode="auto">
        <a:xfrm>
          <a:off x="34899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198120</xdr:colOff>
      <xdr:row>229</xdr:row>
      <xdr:rowOff>1485900</xdr:rowOff>
    </xdr:from>
    <xdr:to>
      <xdr:col>4</xdr:col>
      <xdr:colOff>1493520</xdr:colOff>
      <xdr:row>229</xdr:row>
      <xdr:rowOff>1744980</xdr:rowOff>
    </xdr:to>
    <xdr:sp macro="" textlink="">
      <xdr:nvSpPr>
        <xdr:cNvPr id="3237" name="Rectangle 1189">
          <a:extLst>
            <a:ext uri="{FF2B5EF4-FFF2-40B4-BE49-F238E27FC236}">
              <a16:creationId xmlns:a16="http://schemas.microsoft.com/office/drawing/2014/main" id="{379E1620-A370-4C98-4CDB-87A72CDC86F9}"/>
            </a:ext>
          </a:extLst>
        </xdr:cNvPr>
        <xdr:cNvSpPr>
          <a:spLocks noChangeArrowheads="1"/>
        </xdr:cNvSpPr>
      </xdr:nvSpPr>
      <xdr:spPr bwMode="auto">
        <a:xfrm>
          <a:off x="524256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198120</xdr:colOff>
      <xdr:row>229</xdr:row>
      <xdr:rowOff>1485900</xdr:rowOff>
    </xdr:from>
    <xdr:to>
      <xdr:col>5</xdr:col>
      <xdr:colOff>1493520</xdr:colOff>
      <xdr:row>229</xdr:row>
      <xdr:rowOff>1744980</xdr:rowOff>
    </xdr:to>
    <xdr:sp macro="" textlink="">
      <xdr:nvSpPr>
        <xdr:cNvPr id="3238" name="Rectangle 1190">
          <a:extLst>
            <a:ext uri="{FF2B5EF4-FFF2-40B4-BE49-F238E27FC236}">
              <a16:creationId xmlns:a16="http://schemas.microsoft.com/office/drawing/2014/main" id="{ECDD1D00-9079-4BBC-CE7F-07F8413D8290}"/>
            </a:ext>
          </a:extLst>
        </xdr:cNvPr>
        <xdr:cNvSpPr>
          <a:spLocks noChangeArrowheads="1"/>
        </xdr:cNvSpPr>
      </xdr:nvSpPr>
      <xdr:spPr bwMode="auto">
        <a:xfrm>
          <a:off x="702564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129540</xdr:colOff>
      <xdr:row>229</xdr:row>
      <xdr:rowOff>1485900</xdr:rowOff>
    </xdr:from>
    <xdr:to>
      <xdr:col>6</xdr:col>
      <xdr:colOff>1424940</xdr:colOff>
      <xdr:row>229</xdr:row>
      <xdr:rowOff>1744980</xdr:rowOff>
    </xdr:to>
    <xdr:sp macro="" textlink="">
      <xdr:nvSpPr>
        <xdr:cNvPr id="3239" name="Rectangle 1191">
          <a:extLst>
            <a:ext uri="{FF2B5EF4-FFF2-40B4-BE49-F238E27FC236}">
              <a16:creationId xmlns:a16="http://schemas.microsoft.com/office/drawing/2014/main" id="{E072240F-32C5-EAE1-0283-45E8A1C39B8F}"/>
            </a:ext>
          </a:extLst>
        </xdr:cNvPr>
        <xdr:cNvSpPr>
          <a:spLocks noChangeArrowheads="1"/>
        </xdr:cNvSpPr>
      </xdr:nvSpPr>
      <xdr:spPr bwMode="auto">
        <a:xfrm>
          <a:off x="8877300" y="5295900"/>
          <a:ext cx="12954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99060</xdr:colOff>
      <xdr:row>229</xdr:row>
      <xdr:rowOff>1485900</xdr:rowOff>
    </xdr:from>
    <xdr:to>
      <xdr:col>7</xdr:col>
      <xdr:colOff>1386840</xdr:colOff>
      <xdr:row>229</xdr:row>
      <xdr:rowOff>1744980</xdr:rowOff>
    </xdr:to>
    <xdr:sp macro="" textlink="">
      <xdr:nvSpPr>
        <xdr:cNvPr id="3240" name="Rectangle 1192">
          <a:extLst>
            <a:ext uri="{FF2B5EF4-FFF2-40B4-BE49-F238E27FC236}">
              <a16:creationId xmlns:a16="http://schemas.microsoft.com/office/drawing/2014/main" id="{C81FBEA7-9AA2-2127-3E8F-9755059D981F}"/>
            </a:ext>
          </a:extLst>
        </xdr:cNvPr>
        <xdr:cNvSpPr>
          <a:spLocks noChangeArrowheads="1"/>
        </xdr:cNvSpPr>
      </xdr:nvSpPr>
      <xdr:spPr bwMode="auto">
        <a:xfrm>
          <a:off x="10416540" y="5295900"/>
          <a:ext cx="12877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1242060</xdr:colOff>
      <xdr:row>9</xdr:row>
      <xdr:rowOff>198120</xdr:rowOff>
    </xdr:from>
    <xdr:to>
      <xdr:col>3</xdr:col>
      <xdr:colOff>1653540</xdr:colOff>
      <xdr:row>9</xdr:row>
      <xdr:rowOff>510540</xdr:rowOff>
    </xdr:to>
    <xdr:sp macro="" textlink="">
      <xdr:nvSpPr>
        <xdr:cNvPr id="3242" name="Rectangle 1194">
          <a:extLst>
            <a:ext uri="{FF2B5EF4-FFF2-40B4-BE49-F238E27FC236}">
              <a16:creationId xmlns:a16="http://schemas.microsoft.com/office/drawing/2014/main" id="{7AF48609-B30B-E86D-A2DB-6BEE2637B762}"/>
            </a:ext>
          </a:extLst>
        </xdr:cNvPr>
        <xdr:cNvSpPr>
          <a:spLocks noChangeArrowheads="1"/>
        </xdr:cNvSpPr>
      </xdr:nvSpPr>
      <xdr:spPr bwMode="auto">
        <a:xfrm>
          <a:off x="4434840" y="4191000"/>
          <a:ext cx="411480" cy="312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1089660</xdr:colOff>
      <xdr:row>9</xdr:row>
      <xdr:rowOff>198120</xdr:rowOff>
    </xdr:from>
    <xdr:to>
      <xdr:col>4</xdr:col>
      <xdr:colOff>1501140</xdr:colOff>
      <xdr:row>9</xdr:row>
      <xdr:rowOff>510540</xdr:rowOff>
    </xdr:to>
    <xdr:sp macro="" textlink="">
      <xdr:nvSpPr>
        <xdr:cNvPr id="3243" name="Rectangle 1195">
          <a:extLst>
            <a:ext uri="{FF2B5EF4-FFF2-40B4-BE49-F238E27FC236}">
              <a16:creationId xmlns:a16="http://schemas.microsoft.com/office/drawing/2014/main" id="{EAC352DC-754A-181D-A699-3F47A6EDDFD3}"/>
            </a:ext>
          </a:extLst>
        </xdr:cNvPr>
        <xdr:cNvSpPr>
          <a:spLocks noChangeArrowheads="1"/>
        </xdr:cNvSpPr>
      </xdr:nvSpPr>
      <xdr:spPr bwMode="auto">
        <a:xfrm>
          <a:off x="6134100" y="4191000"/>
          <a:ext cx="411480" cy="312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1211580</xdr:colOff>
      <xdr:row>9</xdr:row>
      <xdr:rowOff>190500</xdr:rowOff>
    </xdr:from>
    <xdr:to>
      <xdr:col>5</xdr:col>
      <xdr:colOff>1623060</xdr:colOff>
      <xdr:row>9</xdr:row>
      <xdr:rowOff>502920</xdr:rowOff>
    </xdr:to>
    <xdr:sp macro="" textlink="">
      <xdr:nvSpPr>
        <xdr:cNvPr id="3244" name="Rectangle 1196">
          <a:extLst>
            <a:ext uri="{FF2B5EF4-FFF2-40B4-BE49-F238E27FC236}">
              <a16:creationId xmlns:a16="http://schemas.microsoft.com/office/drawing/2014/main" id="{8C0040E7-DBAD-958C-C7DF-84E9B0E30334}"/>
            </a:ext>
          </a:extLst>
        </xdr:cNvPr>
        <xdr:cNvSpPr>
          <a:spLocks noChangeArrowheads="1"/>
        </xdr:cNvSpPr>
      </xdr:nvSpPr>
      <xdr:spPr bwMode="auto">
        <a:xfrm>
          <a:off x="8039100" y="4183380"/>
          <a:ext cx="411480" cy="312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H227"/>
  <sheetViews>
    <sheetView tabSelected="1" zoomScale="75" workbookViewId="0">
      <pane xSplit="4" ySplit="3" topLeftCell="E172" activePane="bottomRight" state="frozen"/>
      <selection pane="topRight" activeCell="D1" sqref="D1"/>
      <selection pane="bottomLeft" activeCell="A4" sqref="A4"/>
      <selection pane="bottomRight" activeCell="E175" sqref="E175:I175"/>
    </sheetView>
  </sheetViews>
  <sheetFormatPr defaultRowHeight="20.399999999999999" x14ac:dyDescent="0.25"/>
  <cols>
    <col min="1" max="1" width="12" style="29" customWidth="1"/>
    <col min="2" max="2" width="23" style="29" customWidth="1"/>
    <col min="3" max="3" width="11.88671875" style="30" customWidth="1"/>
    <col min="4" max="4" width="18.5546875" style="69" customWidth="1"/>
    <col min="5" max="5" width="31" style="31" customWidth="1"/>
    <col min="6" max="6" width="24.44140625" style="31" customWidth="1"/>
    <col min="7" max="7" width="27.109375" style="31" customWidth="1"/>
    <col min="8" max="8" width="27.44140625" style="31" customWidth="1"/>
    <col min="9" max="9" width="35.44140625" style="31" customWidth="1"/>
    <col min="10" max="10" width="9.109375" style="81" customWidth="1"/>
    <col min="11" max="75" width="9.109375" style="82" customWidth="1"/>
    <col min="76" max="86" width="9.109375" style="83" customWidth="1"/>
  </cols>
  <sheetData>
    <row r="1" spans="1:86" ht="22.8" x14ac:dyDescent="0.25">
      <c r="A1" s="230" t="s">
        <v>744</v>
      </c>
      <c r="B1" s="228"/>
      <c r="C1" s="229"/>
      <c r="D1" s="228"/>
      <c r="E1" s="70"/>
      <c r="F1" s="71"/>
      <c r="G1" s="199"/>
      <c r="H1" s="70"/>
      <c r="I1" s="71"/>
    </row>
    <row r="2" spans="1:86" s="3" customFormat="1" ht="67.5" customHeight="1" thickBot="1" x14ac:dyDescent="0.3">
      <c r="A2" s="72" t="s">
        <v>143</v>
      </c>
      <c r="B2" s="72" t="s">
        <v>822</v>
      </c>
      <c r="C2" s="72" t="s">
        <v>823</v>
      </c>
      <c r="D2" s="198" t="s">
        <v>815</v>
      </c>
      <c r="E2" s="168" t="s">
        <v>888</v>
      </c>
      <c r="F2" s="72" t="s">
        <v>120</v>
      </c>
      <c r="G2" s="72" t="s">
        <v>885</v>
      </c>
      <c r="H2" s="72" t="s">
        <v>121</v>
      </c>
      <c r="I2" s="72" t="s">
        <v>887</v>
      </c>
      <c r="J2" s="149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0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</row>
    <row r="3" spans="1:86" x14ac:dyDescent="0.25">
      <c r="A3" s="70"/>
      <c r="B3" s="70"/>
      <c r="C3" s="71"/>
      <c r="D3" s="199"/>
      <c r="E3" s="169"/>
      <c r="F3" s="70"/>
      <c r="G3" s="70"/>
      <c r="H3" s="70"/>
      <c r="I3" s="70"/>
    </row>
    <row r="4" spans="1:86" s="6" customFormat="1" ht="60" customHeight="1" x14ac:dyDescent="0.25">
      <c r="A4" s="23" t="s">
        <v>163</v>
      </c>
      <c r="B4" s="23" t="s">
        <v>735</v>
      </c>
      <c r="C4" s="24"/>
      <c r="D4" s="200" t="s">
        <v>293</v>
      </c>
      <c r="E4" s="170" t="s">
        <v>320</v>
      </c>
      <c r="F4" s="117" t="s">
        <v>294</v>
      </c>
      <c r="G4" s="117" t="s">
        <v>278</v>
      </c>
      <c r="H4" s="117" t="s">
        <v>279</v>
      </c>
      <c r="I4" s="117" t="s">
        <v>295</v>
      </c>
      <c r="J4" s="152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  <c r="BM4" s="153"/>
      <c r="BN4" s="153"/>
      <c r="BO4" s="153"/>
      <c r="BP4" s="153"/>
      <c r="BQ4" s="153"/>
      <c r="BR4" s="153"/>
      <c r="BS4" s="153"/>
      <c r="BT4" s="153"/>
      <c r="BU4" s="153"/>
      <c r="BV4" s="153"/>
      <c r="BW4" s="153"/>
      <c r="BX4" s="154"/>
      <c r="BY4" s="154"/>
      <c r="BZ4" s="154"/>
      <c r="CA4" s="154"/>
      <c r="CB4" s="154"/>
      <c r="CC4" s="154"/>
      <c r="CD4" s="154"/>
      <c r="CE4" s="154"/>
      <c r="CF4" s="154"/>
      <c r="CG4" s="154"/>
      <c r="CH4" s="154"/>
    </row>
    <row r="5" spans="1:86" s="6" customFormat="1" ht="60" customHeight="1" x14ac:dyDescent="0.25">
      <c r="A5" s="25" t="s">
        <v>164</v>
      </c>
      <c r="B5" s="25" t="s">
        <v>735</v>
      </c>
      <c r="C5" s="26"/>
      <c r="D5" s="201" t="s">
        <v>604</v>
      </c>
      <c r="E5" s="171" t="s">
        <v>605</v>
      </c>
      <c r="F5" s="116" t="s">
        <v>606</v>
      </c>
      <c r="G5" s="116" t="s">
        <v>607</v>
      </c>
      <c r="H5" s="116" t="s">
        <v>609</v>
      </c>
      <c r="I5" s="116" t="s">
        <v>608</v>
      </c>
      <c r="J5" s="152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3"/>
      <c r="AY5" s="153"/>
      <c r="AZ5" s="153"/>
      <c r="BA5" s="153"/>
      <c r="BB5" s="153"/>
      <c r="BC5" s="153"/>
      <c r="BD5" s="153"/>
      <c r="BE5" s="153"/>
      <c r="BF5" s="153"/>
      <c r="BG5" s="153"/>
      <c r="BH5" s="153"/>
      <c r="BI5" s="153"/>
      <c r="BJ5" s="153"/>
      <c r="BK5" s="153"/>
      <c r="BL5" s="153"/>
      <c r="BM5" s="153"/>
      <c r="BN5" s="153"/>
      <c r="BO5" s="153"/>
      <c r="BP5" s="153"/>
      <c r="BQ5" s="153"/>
      <c r="BR5" s="153"/>
      <c r="BS5" s="153"/>
      <c r="BT5" s="153"/>
      <c r="BU5" s="153"/>
      <c r="BV5" s="153"/>
      <c r="BW5" s="153"/>
      <c r="BX5" s="154"/>
      <c r="BY5" s="154"/>
      <c r="BZ5" s="154"/>
      <c r="CA5" s="154"/>
      <c r="CB5" s="154"/>
      <c r="CC5" s="154"/>
      <c r="CD5" s="154"/>
      <c r="CE5" s="154"/>
      <c r="CF5" s="154"/>
      <c r="CG5" s="154"/>
      <c r="CH5" s="154"/>
    </row>
    <row r="6" spans="1:86" s="6" customFormat="1" ht="60" customHeight="1" x14ac:dyDescent="0.25">
      <c r="A6" s="23" t="s">
        <v>165</v>
      </c>
      <c r="B6" s="23" t="s">
        <v>735</v>
      </c>
      <c r="C6" s="24"/>
      <c r="D6" s="200" t="s">
        <v>1197</v>
      </c>
      <c r="E6" s="170" t="s">
        <v>1198</v>
      </c>
      <c r="F6" s="117" t="s">
        <v>1199</v>
      </c>
      <c r="G6" s="117" t="s">
        <v>1200</v>
      </c>
      <c r="H6" s="117" t="s">
        <v>1201</v>
      </c>
      <c r="I6" s="117" t="s">
        <v>18</v>
      </c>
      <c r="J6" s="152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4"/>
      <c r="BY6" s="154"/>
      <c r="BZ6" s="154"/>
      <c r="CA6" s="154"/>
      <c r="CB6" s="154"/>
      <c r="CC6" s="154"/>
      <c r="CD6" s="154"/>
      <c r="CE6" s="154"/>
      <c r="CF6" s="154"/>
      <c r="CG6" s="154"/>
      <c r="CH6" s="154"/>
    </row>
    <row r="7" spans="1:86" s="6" customFormat="1" ht="86.25" customHeight="1" x14ac:dyDescent="0.25">
      <c r="A7" s="23" t="s">
        <v>362</v>
      </c>
      <c r="B7" s="23" t="s">
        <v>735</v>
      </c>
      <c r="C7" s="24"/>
      <c r="D7" s="200" t="s">
        <v>363</v>
      </c>
      <c r="E7" s="170" t="s">
        <v>762</v>
      </c>
      <c r="F7" s="117" t="s">
        <v>367</v>
      </c>
      <c r="G7" s="117" t="s">
        <v>364</v>
      </c>
      <c r="H7" s="117" t="s">
        <v>365</v>
      </c>
      <c r="I7" s="117" t="s">
        <v>366</v>
      </c>
      <c r="J7" s="152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3"/>
      <c r="BN7" s="153"/>
      <c r="BO7" s="153"/>
      <c r="BP7" s="153"/>
      <c r="BQ7" s="153"/>
      <c r="BR7" s="153"/>
      <c r="BS7" s="153"/>
      <c r="BT7" s="153"/>
      <c r="BU7" s="153"/>
      <c r="BV7" s="153"/>
      <c r="BW7" s="153"/>
      <c r="BX7" s="154"/>
      <c r="BY7" s="154"/>
      <c r="BZ7" s="154"/>
      <c r="CA7" s="154"/>
      <c r="CB7" s="154"/>
      <c r="CC7" s="154"/>
      <c r="CD7" s="154"/>
      <c r="CE7" s="154"/>
      <c r="CF7" s="154"/>
      <c r="CG7" s="154"/>
      <c r="CH7" s="154"/>
    </row>
    <row r="8" spans="1:86" s="6" customFormat="1" ht="60" customHeight="1" x14ac:dyDescent="0.25">
      <c r="A8" s="25" t="s">
        <v>166</v>
      </c>
      <c r="B8" s="25" t="s">
        <v>735</v>
      </c>
      <c r="C8" s="26"/>
      <c r="D8" s="201" t="s">
        <v>19</v>
      </c>
      <c r="E8" s="171" t="s">
        <v>20</v>
      </c>
      <c r="F8" s="116" t="s">
        <v>21</v>
      </c>
      <c r="G8" s="116" t="s">
        <v>22</v>
      </c>
      <c r="H8" s="116" t="s">
        <v>23</v>
      </c>
      <c r="I8" s="116" t="s">
        <v>24</v>
      </c>
      <c r="J8" s="152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3"/>
      <c r="BN8" s="153"/>
      <c r="BO8" s="153"/>
      <c r="BP8" s="153"/>
      <c r="BQ8" s="153"/>
      <c r="BR8" s="153"/>
      <c r="BS8" s="153"/>
      <c r="BT8" s="153"/>
      <c r="BU8" s="153"/>
      <c r="BV8" s="153"/>
      <c r="BW8" s="153"/>
      <c r="BX8" s="154"/>
      <c r="BY8" s="154"/>
      <c r="BZ8" s="154"/>
      <c r="CA8" s="154"/>
      <c r="CB8" s="154"/>
      <c r="CC8" s="154"/>
      <c r="CD8" s="154"/>
      <c r="CE8" s="154"/>
      <c r="CF8" s="154"/>
      <c r="CG8" s="154"/>
      <c r="CH8" s="154"/>
    </row>
    <row r="9" spans="1:86" s="6" customFormat="1" ht="60" customHeight="1" x14ac:dyDescent="0.25">
      <c r="A9" s="23" t="s">
        <v>167</v>
      </c>
      <c r="B9" s="23" t="s">
        <v>735</v>
      </c>
      <c r="C9" s="24"/>
      <c r="D9" s="200" t="s">
        <v>25</v>
      </c>
      <c r="E9" s="170" t="s">
        <v>20</v>
      </c>
      <c r="F9" s="117" t="s">
        <v>21</v>
      </c>
      <c r="G9" s="117" t="s">
        <v>26</v>
      </c>
      <c r="H9" s="117" t="s">
        <v>27</v>
      </c>
      <c r="I9" s="117" t="s">
        <v>28</v>
      </c>
      <c r="J9" s="152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P9" s="153"/>
      <c r="BQ9" s="153"/>
      <c r="BR9" s="153"/>
      <c r="BS9" s="153"/>
      <c r="BT9" s="153"/>
      <c r="BU9" s="153"/>
      <c r="BV9" s="153"/>
      <c r="BW9" s="153"/>
      <c r="BX9" s="154"/>
      <c r="BY9" s="154"/>
      <c r="BZ9" s="154"/>
      <c r="CA9" s="154"/>
      <c r="CB9" s="154"/>
      <c r="CC9" s="154"/>
      <c r="CD9" s="154"/>
      <c r="CE9" s="154"/>
      <c r="CF9" s="154"/>
      <c r="CG9" s="154"/>
      <c r="CH9" s="154"/>
    </row>
    <row r="10" spans="1:86" s="7" customFormat="1" ht="60" customHeight="1" x14ac:dyDescent="0.25">
      <c r="A10" s="25" t="s">
        <v>168</v>
      </c>
      <c r="B10" s="25" t="s">
        <v>735</v>
      </c>
      <c r="C10" s="26"/>
      <c r="D10" s="201" t="s">
        <v>131</v>
      </c>
      <c r="E10" s="171" t="s">
        <v>126</v>
      </c>
      <c r="F10" s="116" t="s">
        <v>127</v>
      </c>
      <c r="G10" s="116" t="s">
        <v>128</v>
      </c>
      <c r="H10" s="116" t="s">
        <v>129</v>
      </c>
      <c r="I10" s="116" t="s">
        <v>130</v>
      </c>
      <c r="J10" s="155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</row>
    <row r="11" spans="1:86" s="6" customFormat="1" ht="60" customHeight="1" x14ac:dyDescent="0.25">
      <c r="A11" s="23" t="s">
        <v>169</v>
      </c>
      <c r="B11" s="23" t="s">
        <v>735</v>
      </c>
      <c r="C11" s="24"/>
      <c r="D11" s="200" t="s">
        <v>432</v>
      </c>
      <c r="E11" s="170" t="s">
        <v>626</v>
      </c>
      <c r="F11" s="117" t="s">
        <v>627</v>
      </c>
      <c r="G11" s="117" t="s">
        <v>628</v>
      </c>
      <c r="H11" s="117" t="s">
        <v>629</v>
      </c>
      <c r="I11" s="117" t="s">
        <v>630</v>
      </c>
      <c r="J11" s="152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  <c r="BG11" s="153"/>
      <c r="BH11" s="153"/>
      <c r="BI11" s="153"/>
      <c r="BJ11" s="153"/>
      <c r="BK11" s="153"/>
      <c r="BL11" s="153"/>
      <c r="BM11" s="153"/>
      <c r="BN11" s="153"/>
      <c r="BO11" s="153"/>
      <c r="BP11" s="153"/>
      <c r="BQ11" s="153"/>
      <c r="BR11" s="153"/>
      <c r="BS11" s="153"/>
      <c r="BT11" s="153"/>
      <c r="BU11" s="153"/>
      <c r="BV11" s="153"/>
      <c r="BW11" s="153"/>
      <c r="BX11" s="154"/>
      <c r="BY11" s="154"/>
      <c r="BZ11" s="154"/>
      <c r="CA11" s="154"/>
      <c r="CB11" s="154"/>
      <c r="CC11" s="154"/>
      <c r="CD11" s="154"/>
      <c r="CE11" s="154"/>
      <c r="CF11" s="154"/>
      <c r="CG11" s="154"/>
      <c r="CH11" s="154"/>
    </row>
    <row r="12" spans="1:86" s="7" customFormat="1" ht="60" customHeight="1" x14ac:dyDescent="0.25">
      <c r="A12" s="25" t="s">
        <v>1245</v>
      </c>
      <c r="B12" s="25" t="s">
        <v>735</v>
      </c>
      <c r="C12" s="26"/>
      <c r="D12" s="201" t="s">
        <v>1244</v>
      </c>
      <c r="E12" s="171"/>
      <c r="F12" s="116"/>
      <c r="G12" s="116"/>
      <c r="H12" s="116"/>
      <c r="I12" s="116"/>
      <c r="J12" s="155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</row>
    <row r="13" spans="1:86" s="7" customFormat="1" ht="111.75" customHeight="1" x14ac:dyDescent="0.25">
      <c r="A13" s="32" t="s">
        <v>170</v>
      </c>
      <c r="B13" s="32" t="s">
        <v>433</v>
      </c>
      <c r="C13" s="33"/>
      <c r="D13" s="203" t="s">
        <v>342</v>
      </c>
      <c r="E13" s="173" t="s">
        <v>348</v>
      </c>
      <c r="F13" s="119" t="s">
        <v>347</v>
      </c>
      <c r="G13" s="119" t="s">
        <v>344</v>
      </c>
      <c r="H13" s="119" t="s">
        <v>343</v>
      </c>
      <c r="I13" s="119" t="s">
        <v>345</v>
      </c>
      <c r="J13" s="155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</row>
    <row r="14" spans="1:86" s="8" customFormat="1" ht="60" customHeight="1" x14ac:dyDescent="0.25">
      <c r="A14" s="27" t="s">
        <v>346</v>
      </c>
      <c r="B14" s="27" t="s">
        <v>433</v>
      </c>
      <c r="C14" s="28"/>
      <c r="D14" s="202" t="s">
        <v>321</v>
      </c>
      <c r="E14" s="172" t="s">
        <v>322</v>
      </c>
      <c r="F14" s="118" t="s">
        <v>323</v>
      </c>
      <c r="G14" s="118" t="s">
        <v>324</v>
      </c>
      <c r="H14" s="118" t="s">
        <v>325</v>
      </c>
      <c r="I14" s="118" t="s">
        <v>326</v>
      </c>
      <c r="J14" s="73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</row>
    <row r="15" spans="1:86" s="7" customFormat="1" ht="74.25" customHeight="1" x14ac:dyDescent="0.25">
      <c r="A15" s="32" t="s">
        <v>171</v>
      </c>
      <c r="B15" s="32" t="s">
        <v>433</v>
      </c>
      <c r="C15" s="33"/>
      <c r="D15" s="203" t="s">
        <v>912</v>
      </c>
      <c r="E15" s="173" t="s">
        <v>492</v>
      </c>
      <c r="F15" s="119" t="s">
        <v>493</v>
      </c>
      <c r="G15" s="119" t="s">
        <v>494</v>
      </c>
      <c r="H15" s="119" t="s">
        <v>495</v>
      </c>
      <c r="I15" s="119" t="s">
        <v>496</v>
      </c>
      <c r="J15" s="155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</row>
    <row r="16" spans="1:86" s="8" customFormat="1" ht="84" customHeight="1" x14ac:dyDescent="0.25">
      <c r="A16" s="27" t="s">
        <v>172</v>
      </c>
      <c r="B16" s="27" t="s">
        <v>433</v>
      </c>
      <c r="C16" s="28"/>
      <c r="D16" s="202" t="s">
        <v>434</v>
      </c>
      <c r="E16" s="172" t="s">
        <v>749</v>
      </c>
      <c r="F16" s="118" t="s">
        <v>750</v>
      </c>
      <c r="G16" s="118" t="s">
        <v>751</v>
      </c>
      <c r="H16" s="118" t="s">
        <v>0</v>
      </c>
      <c r="I16" s="118" t="s">
        <v>263</v>
      </c>
      <c r="J16" s="73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</row>
    <row r="17" spans="1:86" s="7" customFormat="1" ht="85.5" customHeight="1" x14ac:dyDescent="0.25">
      <c r="A17" s="32" t="s">
        <v>173</v>
      </c>
      <c r="B17" s="32" t="s">
        <v>433</v>
      </c>
      <c r="C17" s="33"/>
      <c r="D17" s="203" t="s">
        <v>435</v>
      </c>
      <c r="E17" s="173" t="s">
        <v>763</v>
      </c>
      <c r="F17" s="119" t="s">
        <v>764</v>
      </c>
      <c r="G17" s="119" t="s">
        <v>765</v>
      </c>
      <c r="H17" s="119" t="s">
        <v>1</v>
      </c>
      <c r="I17" s="119" t="s">
        <v>766</v>
      </c>
      <c r="J17" s="155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</row>
    <row r="18" spans="1:86" s="8" customFormat="1" ht="60" customHeight="1" x14ac:dyDescent="0.25">
      <c r="A18" s="27" t="s">
        <v>174</v>
      </c>
      <c r="B18" s="27" t="s">
        <v>433</v>
      </c>
      <c r="C18" s="28"/>
      <c r="D18" s="202" t="s">
        <v>436</v>
      </c>
      <c r="E18" s="172" t="s">
        <v>925</v>
      </c>
      <c r="F18" s="118" t="s">
        <v>926</v>
      </c>
      <c r="G18" s="118" t="s">
        <v>927</v>
      </c>
      <c r="H18" s="118" t="s">
        <v>928</v>
      </c>
      <c r="I18" s="118" t="s">
        <v>929</v>
      </c>
      <c r="J18" s="73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</row>
    <row r="19" spans="1:86" s="7" customFormat="1" ht="60" customHeight="1" x14ac:dyDescent="0.25">
      <c r="A19" s="32" t="s">
        <v>175</v>
      </c>
      <c r="B19" s="32" t="s">
        <v>433</v>
      </c>
      <c r="C19" s="33"/>
      <c r="D19" s="203" t="s">
        <v>442</v>
      </c>
      <c r="E19" s="173" t="s">
        <v>451</v>
      </c>
      <c r="F19" s="119" t="s">
        <v>452</v>
      </c>
      <c r="G19" s="119" t="s">
        <v>453</v>
      </c>
      <c r="H19" s="119" t="s">
        <v>454</v>
      </c>
      <c r="I19" s="119" t="s">
        <v>455</v>
      </c>
      <c r="J19" s="155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</row>
    <row r="20" spans="1:86" s="8" customFormat="1" ht="60" customHeight="1" x14ac:dyDescent="0.25">
      <c r="A20" s="27" t="s">
        <v>176</v>
      </c>
      <c r="B20" s="27" t="s">
        <v>433</v>
      </c>
      <c r="C20" s="28"/>
      <c r="D20" s="202" t="s">
        <v>438</v>
      </c>
      <c r="E20" s="172" t="s">
        <v>935</v>
      </c>
      <c r="F20" s="118" t="s">
        <v>936</v>
      </c>
      <c r="G20" s="118" t="s">
        <v>937</v>
      </c>
      <c r="H20" s="118" t="s">
        <v>938</v>
      </c>
      <c r="I20" s="118" t="s">
        <v>614</v>
      </c>
      <c r="J20" s="73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</row>
    <row r="21" spans="1:86" s="8" customFormat="1" ht="81.75" customHeight="1" x14ac:dyDescent="0.25">
      <c r="A21" s="27" t="s">
        <v>177</v>
      </c>
      <c r="B21" s="27" t="s">
        <v>433</v>
      </c>
      <c r="C21" s="28"/>
      <c r="D21" s="202" t="s">
        <v>692</v>
      </c>
      <c r="E21" s="172" t="s">
        <v>693</v>
      </c>
      <c r="F21" s="118" t="s">
        <v>694</v>
      </c>
      <c r="G21" s="118" t="s">
        <v>695</v>
      </c>
      <c r="H21" s="118" t="s">
        <v>696</v>
      </c>
      <c r="I21" s="118" t="s">
        <v>697</v>
      </c>
      <c r="J21" s="73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</row>
    <row r="22" spans="1:86" s="7" customFormat="1" ht="60" customHeight="1" x14ac:dyDescent="0.25">
      <c r="A22" s="32" t="s">
        <v>178</v>
      </c>
      <c r="B22" s="32" t="s">
        <v>433</v>
      </c>
      <c r="C22" s="33"/>
      <c r="D22" s="203" t="s">
        <v>271</v>
      </c>
      <c r="E22" s="173" t="s">
        <v>297</v>
      </c>
      <c r="F22" s="119" t="s">
        <v>298</v>
      </c>
      <c r="G22" s="119" t="s">
        <v>299</v>
      </c>
      <c r="H22" s="119" t="s">
        <v>300</v>
      </c>
      <c r="I22" s="119" t="s">
        <v>280</v>
      </c>
      <c r="J22" s="155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</row>
    <row r="23" spans="1:86" s="8" customFormat="1" ht="60" customHeight="1" x14ac:dyDescent="0.25">
      <c r="A23" s="27" t="s">
        <v>179</v>
      </c>
      <c r="B23" s="27" t="s">
        <v>433</v>
      </c>
      <c r="C23" s="28"/>
      <c r="D23" s="202" t="s">
        <v>271</v>
      </c>
      <c r="E23" s="172" t="s">
        <v>631</v>
      </c>
      <c r="F23" s="118" t="s">
        <v>632</v>
      </c>
      <c r="G23" s="118" t="s">
        <v>633</v>
      </c>
      <c r="H23" s="118" t="s">
        <v>634</v>
      </c>
      <c r="I23" s="118" t="s">
        <v>281</v>
      </c>
      <c r="J23" s="73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</row>
    <row r="24" spans="1:86" s="8" customFormat="1" ht="79.5" customHeight="1" x14ac:dyDescent="0.25">
      <c r="A24" s="32" t="s">
        <v>180</v>
      </c>
      <c r="B24" s="32" t="s">
        <v>433</v>
      </c>
      <c r="C24" s="33"/>
      <c r="D24" s="203" t="s">
        <v>327</v>
      </c>
      <c r="E24" s="173" t="s">
        <v>332</v>
      </c>
      <c r="F24" s="119" t="s">
        <v>331</v>
      </c>
      <c r="G24" s="119" t="s">
        <v>328</v>
      </c>
      <c r="H24" s="119" t="s">
        <v>329</v>
      </c>
      <c r="I24" s="119" t="s">
        <v>330</v>
      </c>
      <c r="J24" s="73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</row>
    <row r="25" spans="1:86" s="8" customFormat="1" ht="75.75" customHeight="1" x14ac:dyDescent="0.25">
      <c r="A25" s="27" t="s">
        <v>181</v>
      </c>
      <c r="B25" s="27" t="s">
        <v>433</v>
      </c>
      <c r="C25" s="28"/>
      <c r="D25" s="202" t="s">
        <v>155</v>
      </c>
      <c r="E25" s="172" t="s">
        <v>156</v>
      </c>
      <c r="F25" s="118" t="s">
        <v>157</v>
      </c>
      <c r="G25" s="118" t="s">
        <v>158</v>
      </c>
      <c r="H25" s="118" t="s">
        <v>159</v>
      </c>
      <c r="I25" s="118" t="s">
        <v>160</v>
      </c>
      <c r="J25" s="73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</row>
    <row r="26" spans="1:86" s="8" customFormat="1" ht="79.5" customHeight="1" x14ac:dyDescent="0.25">
      <c r="A26" s="32" t="s">
        <v>333</v>
      </c>
      <c r="B26" s="32" t="s">
        <v>433</v>
      </c>
      <c r="C26" s="33"/>
      <c r="D26" s="203" t="s">
        <v>1208</v>
      </c>
      <c r="E26" s="173" t="s">
        <v>1203</v>
      </c>
      <c r="F26" s="119" t="s">
        <v>335</v>
      </c>
      <c r="G26" s="119" t="s">
        <v>334</v>
      </c>
      <c r="H26" s="119" t="s">
        <v>1204</v>
      </c>
      <c r="I26" s="119" t="s">
        <v>1205</v>
      </c>
      <c r="J26" s="73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</row>
    <row r="27" spans="1:86" s="8" customFormat="1" ht="96.75" customHeight="1" x14ac:dyDescent="0.25">
      <c r="A27" s="27" t="s">
        <v>1206</v>
      </c>
      <c r="B27" s="27" t="s">
        <v>433</v>
      </c>
      <c r="C27" s="28"/>
      <c r="D27" s="202" t="s">
        <v>1207</v>
      </c>
      <c r="E27" s="172" t="s">
        <v>1209</v>
      </c>
      <c r="F27" s="118" t="s">
        <v>1210</v>
      </c>
      <c r="G27" s="118" t="s">
        <v>1211</v>
      </c>
      <c r="H27" s="118" t="s">
        <v>1212</v>
      </c>
      <c r="I27" s="118" t="s">
        <v>1213</v>
      </c>
      <c r="J27" s="73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</row>
    <row r="28" spans="1:86" s="8" customFormat="1" ht="79.5" customHeight="1" x14ac:dyDescent="0.25">
      <c r="A28" s="32" t="s">
        <v>1214</v>
      </c>
      <c r="B28" s="32" t="s">
        <v>433</v>
      </c>
      <c r="C28" s="33"/>
      <c r="D28" s="203" t="s">
        <v>1215</v>
      </c>
      <c r="E28" s="173" t="s">
        <v>1216</v>
      </c>
      <c r="F28" s="119" t="s">
        <v>1217</v>
      </c>
      <c r="G28" s="119" t="s">
        <v>1218</v>
      </c>
      <c r="H28" s="119" t="s">
        <v>1219</v>
      </c>
      <c r="I28" s="119" t="s">
        <v>1220</v>
      </c>
      <c r="J28" s="73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</row>
    <row r="29" spans="1:86" s="8" customFormat="1" ht="96.75" customHeight="1" x14ac:dyDescent="0.25">
      <c r="A29" s="27" t="s">
        <v>182</v>
      </c>
      <c r="B29" s="27" t="s">
        <v>433</v>
      </c>
      <c r="C29" s="28"/>
      <c r="D29" s="202" t="s">
        <v>1180</v>
      </c>
      <c r="E29" s="172" t="s">
        <v>930</v>
      </c>
      <c r="F29" s="118" t="s">
        <v>931</v>
      </c>
      <c r="G29" s="118" t="s">
        <v>932</v>
      </c>
      <c r="H29" s="118" t="s">
        <v>933</v>
      </c>
      <c r="I29" s="118" t="s">
        <v>934</v>
      </c>
      <c r="J29" s="73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</row>
    <row r="30" spans="1:86" s="8" customFormat="1" ht="60" customHeight="1" x14ac:dyDescent="0.25">
      <c r="A30" s="27" t="s">
        <v>1246</v>
      </c>
      <c r="B30" s="27" t="s">
        <v>433</v>
      </c>
      <c r="C30" s="28"/>
      <c r="D30" s="202" t="s">
        <v>1244</v>
      </c>
      <c r="E30" s="172"/>
      <c r="F30" s="118"/>
      <c r="G30" s="118"/>
      <c r="H30" s="118"/>
      <c r="I30" s="118"/>
      <c r="J30" s="73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</row>
    <row r="31" spans="1:86" s="9" customFormat="1" ht="60" customHeight="1" x14ac:dyDescent="0.25">
      <c r="A31" s="36" t="s">
        <v>183</v>
      </c>
      <c r="B31" s="36" t="s">
        <v>734</v>
      </c>
      <c r="C31" s="37"/>
      <c r="D31" s="204" t="s">
        <v>853</v>
      </c>
      <c r="E31" s="174" t="s">
        <v>854</v>
      </c>
      <c r="F31" s="120" t="s">
        <v>855</v>
      </c>
      <c r="G31" s="120" t="s">
        <v>856</v>
      </c>
      <c r="H31" s="120" t="s">
        <v>857</v>
      </c>
      <c r="I31" s="120" t="s">
        <v>858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</row>
    <row r="32" spans="1:86" s="8" customFormat="1" ht="60" customHeight="1" x14ac:dyDescent="0.25">
      <c r="A32" s="79" t="s">
        <v>184</v>
      </c>
      <c r="B32" s="79" t="s">
        <v>734</v>
      </c>
      <c r="C32" s="80"/>
      <c r="D32" s="205" t="s">
        <v>615</v>
      </c>
      <c r="E32" s="175" t="s">
        <v>616</v>
      </c>
      <c r="F32" s="121" t="s">
        <v>617</v>
      </c>
      <c r="G32" s="121" t="s">
        <v>618</v>
      </c>
      <c r="H32" s="121" t="s">
        <v>619</v>
      </c>
      <c r="I32" s="121" t="s">
        <v>620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</row>
    <row r="33" spans="1:86" s="9" customFormat="1" ht="60" customHeight="1" x14ac:dyDescent="0.25">
      <c r="A33" s="36" t="s">
        <v>185</v>
      </c>
      <c r="B33" s="36" t="s">
        <v>734</v>
      </c>
      <c r="C33" s="37"/>
      <c r="D33" s="204" t="s">
        <v>443</v>
      </c>
      <c r="E33" s="174" t="s">
        <v>6</v>
      </c>
      <c r="F33" s="120" t="s">
        <v>7</v>
      </c>
      <c r="G33" s="120" t="s">
        <v>8</v>
      </c>
      <c r="H33" s="120" t="s">
        <v>9</v>
      </c>
      <c r="I33" s="120" t="s">
        <v>282</v>
      </c>
      <c r="J33" s="73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</row>
    <row r="34" spans="1:86" s="8" customFormat="1" ht="107.25" customHeight="1" x14ac:dyDescent="0.25">
      <c r="A34" s="79" t="s">
        <v>341</v>
      </c>
      <c r="B34" s="79" t="s">
        <v>734</v>
      </c>
      <c r="C34" s="80"/>
      <c r="D34" s="205" t="s">
        <v>342</v>
      </c>
      <c r="E34" s="175" t="s">
        <v>348</v>
      </c>
      <c r="F34" s="121" t="s">
        <v>347</v>
      </c>
      <c r="G34" s="121" t="s">
        <v>344</v>
      </c>
      <c r="H34" s="121" t="s">
        <v>343</v>
      </c>
      <c r="I34" s="121" t="s">
        <v>345</v>
      </c>
      <c r="J34" s="73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</row>
    <row r="35" spans="1:86" s="8" customFormat="1" ht="60" customHeight="1" x14ac:dyDescent="0.25">
      <c r="A35" s="79" t="s">
        <v>186</v>
      </c>
      <c r="B35" s="79" t="s">
        <v>734</v>
      </c>
      <c r="C35" s="80"/>
      <c r="D35" s="205" t="s">
        <v>1181</v>
      </c>
      <c r="E35" s="175" t="s">
        <v>767</v>
      </c>
      <c r="F35" s="121" t="s">
        <v>89</v>
      </c>
      <c r="G35" s="121" t="s">
        <v>90</v>
      </c>
      <c r="H35" s="121" t="s">
        <v>91</v>
      </c>
      <c r="I35" s="121" t="s">
        <v>92</v>
      </c>
      <c r="J35" s="73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</row>
    <row r="36" spans="1:86" s="8" customFormat="1" ht="60" customHeight="1" x14ac:dyDescent="0.25">
      <c r="A36" s="36" t="s">
        <v>187</v>
      </c>
      <c r="B36" s="36" t="s">
        <v>734</v>
      </c>
      <c r="C36" s="37"/>
      <c r="D36" s="204" t="s">
        <v>444</v>
      </c>
      <c r="E36" s="174" t="s">
        <v>1372</v>
      </c>
      <c r="F36" s="120" t="s">
        <v>1373</v>
      </c>
      <c r="G36" s="120" t="s">
        <v>1375</v>
      </c>
      <c r="H36" s="120" t="s">
        <v>1374</v>
      </c>
      <c r="I36" s="120" t="s">
        <v>1376</v>
      </c>
      <c r="J36" s="73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</row>
    <row r="37" spans="1:86" s="8" customFormat="1" ht="60" customHeight="1" x14ac:dyDescent="0.25">
      <c r="A37" s="34" t="s">
        <v>188</v>
      </c>
      <c r="B37" s="34" t="s">
        <v>734</v>
      </c>
      <c r="C37" s="35"/>
      <c r="D37" s="206" t="s">
        <v>1377</v>
      </c>
      <c r="E37" s="176" t="s">
        <v>14</v>
      </c>
      <c r="F37" s="122" t="s">
        <v>15</v>
      </c>
      <c r="G37" s="122" t="s">
        <v>11</v>
      </c>
      <c r="H37" s="122" t="s">
        <v>12</v>
      </c>
      <c r="I37" s="122" t="s">
        <v>13</v>
      </c>
      <c r="J37" s="73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</row>
    <row r="38" spans="1:86" s="8" customFormat="1" ht="60" customHeight="1" x14ac:dyDescent="0.25">
      <c r="A38" s="36" t="s">
        <v>189</v>
      </c>
      <c r="B38" s="36" t="s">
        <v>734</v>
      </c>
      <c r="C38" s="37"/>
      <c r="D38" s="204" t="s">
        <v>1358</v>
      </c>
      <c r="E38" s="174" t="s">
        <v>768</v>
      </c>
      <c r="F38" s="120" t="s">
        <v>445</v>
      </c>
      <c r="G38" s="120" t="s">
        <v>1371</v>
      </c>
      <c r="H38" s="120" t="s">
        <v>1360</v>
      </c>
      <c r="I38" s="120" t="s">
        <v>1359</v>
      </c>
      <c r="J38" s="73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</row>
    <row r="39" spans="1:86" s="10" customFormat="1" ht="60" customHeight="1" x14ac:dyDescent="0.25">
      <c r="A39" s="34" t="s">
        <v>190</v>
      </c>
      <c r="B39" s="34" t="s">
        <v>734</v>
      </c>
      <c r="C39" s="35"/>
      <c r="D39" s="206" t="s">
        <v>864</v>
      </c>
      <c r="E39" s="176" t="s">
        <v>78</v>
      </c>
      <c r="F39" s="122" t="s">
        <v>79</v>
      </c>
      <c r="G39" s="122" t="s">
        <v>80</v>
      </c>
      <c r="H39" s="122" t="s">
        <v>81</v>
      </c>
      <c r="I39" s="122" t="s">
        <v>82</v>
      </c>
      <c r="J39" s="158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  <c r="BJ39" s="159"/>
      <c r="BK39" s="159"/>
      <c r="BL39" s="159"/>
      <c r="BM39" s="159"/>
      <c r="BN39" s="159"/>
      <c r="BO39" s="159"/>
      <c r="BP39" s="159"/>
      <c r="BQ39" s="159"/>
      <c r="BR39" s="159"/>
      <c r="BS39" s="159"/>
      <c r="BT39" s="159"/>
      <c r="BU39" s="159"/>
      <c r="BV39" s="159"/>
      <c r="BW39" s="159"/>
      <c r="BX39" s="160"/>
      <c r="BY39" s="160"/>
      <c r="BZ39" s="160"/>
      <c r="CA39" s="160"/>
      <c r="CB39" s="160"/>
      <c r="CC39" s="160"/>
      <c r="CD39" s="160"/>
      <c r="CE39" s="160"/>
      <c r="CF39" s="160"/>
      <c r="CG39" s="160"/>
      <c r="CH39" s="160"/>
    </row>
    <row r="40" spans="1:86" s="11" customFormat="1" ht="60" customHeight="1" x14ac:dyDescent="0.25">
      <c r="A40" s="36" t="s">
        <v>191</v>
      </c>
      <c r="B40" s="36" t="s">
        <v>734</v>
      </c>
      <c r="C40" s="37"/>
      <c r="D40" s="204" t="s">
        <v>864</v>
      </c>
      <c r="E40" s="174" t="s">
        <v>659</v>
      </c>
      <c r="F40" s="120" t="s">
        <v>660</v>
      </c>
      <c r="G40" s="120" t="s">
        <v>661</v>
      </c>
      <c r="H40" s="120" t="s">
        <v>662</v>
      </c>
      <c r="I40" s="120" t="s">
        <v>663</v>
      </c>
      <c r="J40" s="75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</row>
    <row r="41" spans="1:86" s="12" customFormat="1" ht="78" customHeight="1" x14ac:dyDescent="0.25">
      <c r="A41" s="34" t="s">
        <v>192</v>
      </c>
      <c r="B41" s="34" t="s">
        <v>734</v>
      </c>
      <c r="C41" s="35"/>
      <c r="D41" s="206" t="s">
        <v>407</v>
      </c>
      <c r="E41" s="176" t="s">
        <v>408</v>
      </c>
      <c r="F41" s="122" t="s">
        <v>409</v>
      </c>
      <c r="G41" s="122" t="s">
        <v>1378</v>
      </c>
      <c r="H41" s="122" t="s">
        <v>410</v>
      </c>
      <c r="I41" s="122" t="s">
        <v>1379</v>
      </c>
      <c r="J41" s="75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</row>
    <row r="42" spans="1:86" s="13" customFormat="1" ht="95.25" customHeight="1" x14ac:dyDescent="0.25">
      <c r="A42" s="36" t="s">
        <v>193</v>
      </c>
      <c r="B42" s="36" t="s">
        <v>734</v>
      </c>
      <c r="C42" s="37"/>
      <c r="D42" s="204" t="s">
        <v>140</v>
      </c>
      <c r="E42" s="174" t="s">
        <v>141</v>
      </c>
      <c r="F42" s="120" t="s">
        <v>142</v>
      </c>
      <c r="G42" s="120" t="s">
        <v>144</v>
      </c>
      <c r="H42" s="120" t="s">
        <v>1182</v>
      </c>
      <c r="I42" s="120" t="s">
        <v>1183</v>
      </c>
      <c r="J42" s="77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</row>
    <row r="43" spans="1:86" s="14" customFormat="1" ht="60" customHeight="1" x14ac:dyDescent="0.25">
      <c r="A43" s="34" t="s">
        <v>194</v>
      </c>
      <c r="B43" s="34" t="s">
        <v>734</v>
      </c>
      <c r="C43" s="35"/>
      <c r="D43" s="206" t="s">
        <v>1184</v>
      </c>
      <c r="E43" s="176" t="s">
        <v>1185</v>
      </c>
      <c r="F43" s="122" t="s">
        <v>1186</v>
      </c>
      <c r="G43" s="122" t="s">
        <v>1187</v>
      </c>
      <c r="H43" s="122" t="s">
        <v>1188</v>
      </c>
      <c r="I43" s="122" t="s">
        <v>1189</v>
      </c>
      <c r="J43" s="77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</row>
    <row r="44" spans="1:86" s="13" customFormat="1" ht="60" customHeight="1" x14ac:dyDescent="0.25">
      <c r="A44" s="36" t="s">
        <v>195</v>
      </c>
      <c r="B44" s="36" t="s">
        <v>734</v>
      </c>
      <c r="C44" s="37"/>
      <c r="D44" s="204" t="s">
        <v>804</v>
      </c>
      <c r="E44" s="174" t="s">
        <v>316</v>
      </c>
      <c r="F44" s="120" t="s">
        <v>315</v>
      </c>
      <c r="G44" s="120" t="s">
        <v>309</v>
      </c>
      <c r="H44" s="120" t="s">
        <v>310</v>
      </c>
      <c r="I44" s="120" t="s">
        <v>801</v>
      </c>
      <c r="J44" s="77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</row>
    <row r="45" spans="1:86" s="15" customFormat="1" ht="93" customHeight="1" x14ac:dyDescent="0.25">
      <c r="A45" s="34" t="s">
        <v>196</v>
      </c>
      <c r="B45" s="34" t="s">
        <v>734</v>
      </c>
      <c r="C45" s="35"/>
      <c r="D45" s="206" t="s">
        <v>803</v>
      </c>
      <c r="E45" s="176" t="s">
        <v>317</v>
      </c>
      <c r="F45" s="122" t="s">
        <v>314</v>
      </c>
      <c r="G45" s="122" t="s">
        <v>311</v>
      </c>
      <c r="H45" s="122" t="s">
        <v>312</v>
      </c>
      <c r="I45" s="122" t="s">
        <v>800</v>
      </c>
      <c r="J45" s="8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</row>
    <row r="46" spans="1:86" s="13" customFormat="1" ht="60" customHeight="1" x14ac:dyDescent="0.25">
      <c r="A46" s="36" t="s">
        <v>197</v>
      </c>
      <c r="B46" s="36" t="s">
        <v>734</v>
      </c>
      <c r="C46" s="37"/>
      <c r="D46" s="204" t="s">
        <v>802</v>
      </c>
      <c r="E46" s="174" t="s">
        <v>807</v>
      </c>
      <c r="F46" s="120" t="s">
        <v>806</v>
      </c>
      <c r="G46" s="120" t="s">
        <v>805</v>
      </c>
      <c r="H46" s="120" t="s">
        <v>808</v>
      </c>
      <c r="I46" s="120" t="s">
        <v>769</v>
      </c>
      <c r="J46" s="77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</row>
    <row r="47" spans="1:86" s="15" customFormat="1" ht="60" customHeight="1" x14ac:dyDescent="0.25">
      <c r="A47" s="34" t="s">
        <v>198</v>
      </c>
      <c r="B47" s="34" t="s">
        <v>734</v>
      </c>
      <c r="C47" s="35"/>
      <c r="D47" s="206" t="s">
        <v>867</v>
      </c>
      <c r="E47" s="176" t="s">
        <v>859</v>
      </c>
      <c r="F47" s="122" t="s">
        <v>860</v>
      </c>
      <c r="G47" s="122" t="s">
        <v>861</v>
      </c>
      <c r="H47" s="122" t="s">
        <v>862</v>
      </c>
      <c r="I47" s="122" t="s">
        <v>863</v>
      </c>
      <c r="J47" s="8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</row>
    <row r="48" spans="1:86" s="8" customFormat="1" ht="60" customHeight="1" x14ac:dyDescent="0.25">
      <c r="A48" s="36" t="s">
        <v>948</v>
      </c>
      <c r="B48" s="36" t="s">
        <v>734</v>
      </c>
      <c r="C48" s="37"/>
      <c r="D48" s="204" t="s">
        <v>867</v>
      </c>
      <c r="E48" s="174" t="s">
        <v>313</v>
      </c>
      <c r="F48" s="120" t="s">
        <v>860</v>
      </c>
      <c r="G48" s="120" t="s">
        <v>318</v>
      </c>
      <c r="H48" s="120" t="s">
        <v>319</v>
      </c>
      <c r="I48" s="120" t="s">
        <v>83</v>
      </c>
      <c r="J48" s="73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</row>
    <row r="49" spans="1:86" s="15" customFormat="1" ht="60" customHeight="1" x14ac:dyDescent="0.25">
      <c r="A49" s="34" t="s">
        <v>949</v>
      </c>
      <c r="B49" s="34" t="s">
        <v>734</v>
      </c>
      <c r="C49" s="35"/>
      <c r="D49" s="206" t="s">
        <v>867</v>
      </c>
      <c r="E49" s="176" t="s">
        <v>594</v>
      </c>
      <c r="F49" s="122" t="s">
        <v>595</v>
      </c>
      <c r="G49" s="122" t="s">
        <v>596</v>
      </c>
      <c r="H49" s="122" t="s">
        <v>770</v>
      </c>
      <c r="I49" s="122" t="s">
        <v>597</v>
      </c>
      <c r="J49" s="8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</row>
    <row r="50" spans="1:86" s="15" customFormat="1" ht="60" customHeight="1" x14ac:dyDescent="0.25">
      <c r="A50" s="36" t="s">
        <v>950</v>
      </c>
      <c r="B50" s="36" t="s">
        <v>734</v>
      </c>
      <c r="C50" s="37"/>
      <c r="D50" s="204" t="s">
        <v>637</v>
      </c>
      <c r="E50" s="174" t="s">
        <v>638</v>
      </c>
      <c r="F50" s="120" t="s">
        <v>639</v>
      </c>
      <c r="G50" s="120" t="s">
        <v>640</v>
      </c>
      <c r="H50" s="120" t="s">
        <v>641</v>
      </c>
      <c r="I50" s="120" t="s">
        <v>642</v>
      </c>
      <c r="J50" s="8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6"/>
      <c r="BY50" s="86"/>
      <c r="BZ50" s="86"/>
      <c r="CA50" s="86"/>
      <c r="CB50" s="86"/>
      <c r="CC50" s="86"/>
      <c r="CD50" s="86"/>
      <c r="CE50" s="86"/>
      <c r="CF50" s="86"/>
      <c r="CG50" s="86"/>
      <c r="CH50" s="86"/>
    </row>
    <row r="51" spans="1:86" s="15" customFormat="1" ht="60" customHeight="1" x14ac:dyDescent="0.25">
      <c r="A51" s="34" t="s">
        <v>951</v>
      </c>
      <c r="B51" s="34" t="s">
        <v>734</v>
      </c>
      <c r="C51" s="35"/>
      <c r="D51" s="206" t="s">
        <v>635</v>
      </c>
      <c r="E51" s="176" t="s">
        <v>636</v>
      </c>
      <c r="F51" s="122" t="s">
        <v>870</v>
      </c>
      <c r="G51" s="122" t="s">
        <v>871</v>
      </c>
      <c r="H51" s="122" t="s">
        <v>872</v>
      </c>
      <c r="I51" s="122" t="s">
        <v>873</v>
      </c>
      <c r="J51" s="8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  <c r="BH51" s="85"/>
      <c r="BI51" s="85"/>
      <c r="BJ51" s="85"/>
      <c r="BK51" s="85"/>
      <c r="BL51" s="85"/>
      <c r="BM51" s="85"/>
      <c r="BN51" s="85"/>
      <c r="BO51" s="85"/>
      <c r="BP51" s="85"/>
      <c r="BQ51" s="85"/>
      <c r="BR51" s="85"/>
      <c r="BS51" s="85"/>
      <c r="BT51" s="85"/>
      <c r="BU51" s="85"/>
      <c r="BV51" s="85"/>
      <c r="BW51" s="85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</row>
    <row r="52" spans="1:86" s="15" customFormat="1" ht="60" customHeight="1" x14ac:dyDescent="0.25">
      <c r="A52" s="36" t="s">
        <v>952</v>
      </c>
      <c r="B52" s="36" t="s">
        <v>734</v>
      </c>
      <c r="C52" s="37"/>
      <c r="D52" s="204" t="s">
        <v>264</v>
      </c>
      <c r="E52" s="174" t="s">
        <v>265</v>
      </c>
      <c r="F52" s="120" t="s">
        <v>266</v>
      </c>
      <c r="G52" s="120" t="s">
        <v>267</v>
      </c>
      <c r="H52" s="120" t="s">
        <v>268</v>
      </c>
      <c r="I52" s="120" t="s">
        <v>269</v>
      </c>
      <c r="J52" s="84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6"/>
      <c r="BY52" s="86"/>
      <c r="BZ52" s="86"/>
      <c r="CA52" s="86"/>
      <c r="CB52" s="86"/>
      <c r="CC52" s="86"/>
      <c r="CD52" s="86"/>
      <c r="CE52" s="86"/>
      <c r="CF52" s="86"/>
      <c r="CG52" s="86"/>
      <c r="CH52" s="86"/>
    </row>
    <row r="53" spans="1:86" s="15" customFormat="1" ht="78.75" customHeight="1" x14ac:dyDescent="0.25">
      <c r="A53" s="34" t="s">
        <v>953</v>
      </c>
      <c r="B53" s="34" t="s">
        <v>734</v>
      </c>
      <c r="C53" s="35"/>
      <c r="D53" s="206" t="s">
        <v>270</v>
      </c>
      <c r="E53" s="176" t="s">
        <v>16</v>
      </c>
      <c r="F53" s="122" t="s">
        <v>789</v>
      </c>
      <c r="G53" s="122" t="s">
        <v>790</v>
      </c>
      <c r="H53" s="122" t="s">
        <v>791</v>
      </c>
      <c r="I53" s="122" t="s">
        <v>67</v>
      </c>
      <c r="J53" s="84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5"/>
      <c r="BG53" s="85"/>
      <c r="BH53" s="85"/>
      <c r="BI53" s="85"/>
      <c r="BJ53" s="85"/>
      <c r="BK53" s="85"/>
      <c r="BL53" s="85"/>
      <c r="BM53" s="85"/>
      <c r="BN53" s="85"/>
      <c r="BO53" s="85"/>
      <c r="BP53" s="85"/>
      <c r="BQ53" s="85"/>
      <c r="BR53" s="85"/>
      <c r="BS53" s="85"/>
      <c r="BT53" s="85"/>
      <c r="BU53" s="85"/>
      <c r="BV53" s="85"/>
      <c r="BW53" s="85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</row>
    <row r="54" spans="1:86" s="86" customFormat="1" ht="68.25" customHeight="1" x14ac:dyDescent="0.25">
      <c r="A54" s="36" t="s">
        <v>954</v>
      </c>
      <c r="B54" s="36" t="s">
        <v>734</v>
      </c>
      <c r="C54" s="37"/>
      <c r="D54" s="204" t="s">
        <v>866</v>
      </c>
      <c r="E54" s="174" t="s">
        <v>6</v>
      </c>
      <c r="F54" s="120" t="s">
        <v>7</v>
      </c>
      <c r="G54" s="120" t="s">
        <v>8</v>
      </c>
      <c r="H54" s="120" t="s">
        <v>9</v>
      </c>
      <c r="I54" s="120" t="s">
        <v>283</v>
      </c>
      <c r="J54" s="84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  <c r="BI54" s="85"/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</row>
    <row r="55" spans="1:86" s="15" customFormat="1" ht="78.75" customHeight="1" x14ac:dyDescent="0.25">
      <c r="A55" s="34" t="s">
        <v>955</v>
      </c>
      <c r="B55" s="34" t="s">
        <v>734</v>
      </c>
      <c r="C55" s="35"/>
      <c r="D55" s="206" t="s">
        <v>1190</v>
      </c>
      <c r="E55" s="176" t="s">
        <v>222</v>
      </c>
      <c r="F55" s="122" t="s">
        <v>223</v>
      </c>
      <c r="G55" s="122" t="s">
        <v>224</v>
      </c>
      <c r="H55" s="122" t="s">
        <v>225</v>
      </c>
      <c r="I55" s="122" t="s">
        <v>226</v>
      </c>
      <c r="J55" s="84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5"/>
      <c r="BG55" s="85"/>
      <c r="BH55" s="85"/>
      <c r="BI55" s="85"/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85"/>
      <c r="BW55" s="85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</row>
    <row r="56" spans="1:86" s="86" customFormat="1" ht="68.25" customHeight="1" x14ac:dyDescent="0.25">
      <c r="A56" s="36" t="s">
        <v>956</v>
      </c>
      <c r="B56" s="36" t="s">
        <v>734</v>
      </c>
      <c r="C56" s="37"/>
      <c r="D56" s="204" t="s">
        <v>1127</v>
      </c>
      <c r="E56" s="174" t="s">
        <v>1350</v>
      </c>
      <c r="F56" s="120" t="s">
        <v>1351</v>
      </c>
      <c r="G56" s="120" t="s">
        <v>1352</v>
      </c>
      <c r="H56" s="120" t="s">
        <v>1353</v>
      </c>
      <c r="I56" s="120" t="s">
        <v>1354</v>
      </c>
      <c r="J56" s="84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</row>
    <row r="57" spans="1:86" s="15" customFormat="1" ht="78.75" customHeight="1" x14ac:dyDescent="0.25">
      <c r="A57" s="34" t="s">
        <v>957</v>
      </c>
      <c r="B57" s="34" t="s">
        <v>734</v>
      </c>
      <c r="C57" s="35"/>
      <c r="D57" s="206" t="s">
        <v>33</v>
      </c>
      <c r="E57" s="176" t="s">
        <v>34</v>
      </c>
      <c r="F57" s="122" t="s">
        <v>36</v>
      </c>
      <c r="G57" s="122" t="s">
        <v>35</v>
      </c>
      <c r="H57" s="122" t="s">
        <v>37</v>
      </c>
      <c r="I57" s="122" t="s">
        <v>38</v>
      </c>
      <c r="J57" s="84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  <c r="BW57" s="85"/>
      <c r="BX57" s="86"/>
      <c r="BY57" s="86"/>
      <c r="BZ57" s="86"/>
      <c r="CA57" s="86"/>
      <c r="CB57" s="86"/>
      <c r="CC57" s="86"/>
      <c r="CD57" s="86"/>
      <c r="CE57" s="86"/>
      <c r="CF57" s="86"/>
      <c r="CG57" s="86"/>
      <c r="CH57" s="86"/>
    </row>
    <row r="58" spans="1:86" s="86" customFormat="1" ht="68.25" customHeight="1" x14ac:dyDescent="0.25">
      <c r="A58" s="36" t="s">
        <v>958</v>
      </c>
      <c r="B58" s="36" t="s">
        <v>734</v>
      </c>
      <c r="C58" s="37"/>
      <c r="D58" s="204" t="s">
        <v>1179</v>
      </c>
      <c r="E58" s="174" t="s">
        <v>68</v>
      </c>
      <c r="F58" s="120" t="s">
        <v>74</v>
      </c>
      <c r="G58" s="120" t="s">
        <v>75</v>
      </c>
      <c r="H58" s="120" t="s">
        <v>77</v>
      </c>
      <c r="I58" s="120" t="s">
        <v>76</v>
      </c>
      <c r="J58" s="84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  <c r="BF58" s="85"/>
      <c r="BG58" s="85"/>
      <c r="BH58" s="85"/>
      <c r="BI58" s="85"/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</row>
    <row r="59" spans="1:86" s="15" customFormat="1" ht="78.75" customHeight="1" x14ac:dyDescent="0.25">
      <c r="A59" s="34" t="s">
        <v>959</v>
      </c>
      <c r="B59" s="34" t="s">
        <v>734</v>
      </c>
      <c r="C59" s="35"/>
      <c r="D59" s="206" t="s">
        <v>1191</v>
      </c>
      <c r="E59" s="176" t="s">
        <v>1192</v>
      </c>
      <c r="F59" s="122" t="s">
        <v>1193</v>
      </c>
      <c r="G59" s="122" t="s">
        <v>1194</v>
      </c>
      <c r="H59" s="122" t="s">
        <v>1195</v>
      </c>
      <c r="I59" s="122" t="s">
        <v>1196</v>
      </c>
      <c r="J59" s="84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85"/>
      <c r="BG59" s="85"/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6"/>
      <c r="BY59" s="86"/>
      <c r="BZ59" s="86"/>
      <c r="CA59" s="86"/>
      <c r="CB59" s="86"/>
      <c r="CC59" s="86"/>
      <c r="CD59" s="86"/>
      <c r="CE59" s="86"/>
      <c r="CF59" s="86"/>
      <c r="CG59" s="86"/>
      <c r="CH59" s="86"/>
    </row>
    <row r="60" spans="1:86" s="86" customFormat="1" ht="68.25" customHeight="1" x14ac:dyDescent="0.25">
      <c r="A60" s="36" t="s">
        <v>960</v>
      </c>
      <c r="B60" s="36" t="s">
        <v>734</v>
      </c>
      <c r="C60" s="37"/>
      <c r="D60" s="204" t="s">
        <v>155</v>
      </c>
      <c r="E60" s="174" t="s">
        <v>161</v>
      </c>
      <c r="F60" s="120" t="s">
        <v>162</v>
      </c>
      <c r="G60" s="120" t="s">
        <v>158</v>
      </c>
      <c r="H60" s="120" t="s">
        <v>159</v>
      </c>
      <c r="I60" s="120" t="s">
        <v>160</v>
      </c>
      <c r="J60" s="84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</row>
    <row r="61" spans="1:86" s="15" customFormat="1" ht="78.75" customHeight="1" x14ac:dyDescent="0.25">
      <c r="A61" s="34" t="s">
        <v>961</v>
      </c>
      <c r="B61" s="34" t="s">
        <v>734</v>
      </c>
      <c r="C61" s="35"/>
      <c r="D61" s="206" t="s">
        <v>272</v>
      </c>
      <c r="E61" s="176" t="s">
        <v>70</v>
      </c>
      <c r="F61" s="122" t="s">
        <v>69</v>
      </c>
      <c r="G61" s="122" t="s">
        <v>71</v>
      </c>
      <c r="H61" s="122" t="s">
        <v>72</v>
      </c>
      <c r="I61" s="122" t="s">
        <v>73</v>
      </c>
      <c r="J61" s="84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85"/>
      <c r="BG61" s="85"/>
      <c r="BH61" s="85"/>
      <c r="BI61" s="85"/>
      <c r="BJ61" s="85"/>
      <c r="BK61" s="85"/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6"/>
      <c r="BY61" s="86"/>
      <c r="BZ61" s="86"/>
      <c r="CA61" s="86"/>
      <c r="CB61" s="86"/>
      <c r="CC61" s="86"/>
      <c r="CD61" s="86"/>
      <c r="CE61" s="86"/>
      <c r="CF61" s="86"/>
      <c r="CG61" s="86"/>
      <c r="CH61" s="86"/>
    </row>
    <row r="62" spans="1:86" s="86" customFormat="1" ht="68.25" customHeight="1" x14ac:dyDescent="0.25">
      <c r="A62" s="36" t="s">
        <v>962</v>
      </c>
      <c r="B62" s="36" t="s">
        <v>734</v>
      </c>
      <c r="C62" s="37"/>
      <c r="D62" s="204" t="s">
        <v>132</v>
      </c>
      <c r="E62" s="174" t="s">
        <v>84</v>
      </c>
      <c r="F62" s="120" t="s">
        <v>85</v>
      </c>
      <c r="G62" s="120" t="s">
        <v>86</v>
      </c>
      <c r="H62" s="120" t="s">
        <v>87</v>
      </c>
      <c r="I62" s="120" t="s">
        <v>88</v>
      </c>
      <c r="J62" s="84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</row>
    <row r="63" spans="1:86" s="15" customFormat="1" ht="78.75" customHeight="1" x14ac:dyDescent="0.25">
      <c r="A63" s="34" t="s">
        <v>963</v>
      </c>
      <c r="B63" s="34" t="s">
        <v>734</v>
      </c>
      <c r="C63" s="35"/>
      <c r="D63" s="206" t="s">
        <v>132</v>
      </c>
      <c r="E63" s="176" t="s">
        <v>649</v>
      </c>
      <c r="F63" s="122" t="s">
        <v>650</v>
      </c>
      <c r="G63" s="122" t="s">
        <v>651</v>
      </c>
      <c r="H63" s="122" t="s">
        <v>652</v>
      </c>
      <c r="I63" s="122" t="s">
        <v>653</v>
      </c>
      <c r="J63" s="84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85"/>
      <c r="BG63" s="85"/>
      <c r="BH63" s="85"/>
      <c r="BI63" s="85"/>
      <c r="BJ63" s="85"/>
      <c r="BK63" s="85"/>
      <c r="BL63" s="85"/>
      <c r="BM63" s="85"/>
      <c r="BN63" s="85"/>
      <c r="BO63" s="85"/>
      <c r="BP63" s="85"/>
      <c r="BQ63" s="85"/>
      <c r="BR63" s="85"/>
      <c r="BS63" s="85"/>
      <c r="BT63" s="85"/>
      <c r="BU63" s="85"/>
      <c r="BV63" s="85"/>
      <c r="BW63" s="85"/>
      <c r="BX63" s="86"/>
      <c r="BY63" s="86"/>
      <c r="BZ63" s="86"/>
      <c r="CA63" s="86"/>
      <c r="CB63" s="86"/>
      <c r="CC63" s="86"/>
      <c r="CD63" s="86"/>
      <c r="CE63" s="86"/>
      <c r="CF63" s="86"/>
      <c r="CG63" s="86"/>
      <c r="CH63" s="86"/>
    </row>
    <row r="64" spans="1:86" s="16" customFormat="1" ht="75" customHeight="1" x14ac:dyDescent="0.25">
      <c r="A64" s="36" t="s">
        <v>964</v>
      </c>
      <c r="B64" s="36" t="s">
        <v>734</v>
      </c>
      <c r="C64" s="37"/>
      <c r="D64" s="204" t="s">
        <v>133</v>
      </c>
      <c r="E64" s="174" t="s">
        <v>97</v>
      </c>
      <c r="F64" s="120" t="s">
        <v>98</v>
      </c>
      <c r="G64" s="120" t="s">
        <v>99</v>
      </c>
      <c r="H64" s="120" t="s">
        <v>100</v>
      </c>
      <c r="I64" s="120" t="s">
        <v>101</v>
      </c>
      <c r="J64" s="90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1"/>
      <c r="BT64" s="91"/>
      <c r="BU64" s="91"/>
      <c r="BV64" s="91"/>
      <c r="BW64" s="91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</row>
    <row r="65" spans="1:86" s="48" customFormat="1" ht="60" customHeight="1" x14ac:dyDescent="0.25">
      <c r="A65" s="34" t="s">
        <v>62</v>
      </c>
      <c r="B65" s="34" t="s">
        <v>734</v>
      </c>
      <c r="C65" s="35"/>
      <c r="D65" s="206" t="s">
        <v>643</v>
      </c>
      <c r="E65" s="176" t="s">
        <v>644</v>
      </c>
      <c r="F65" s="122" t="s">
        <v>645</v>
      </c>
      <c r="G65" s="122" t="s">
        <v>646</v>
      </c>
      <c r="H65" s="122" t="s">
        <v>647</v>
      </c>
      <c r="I65" s="122" t="s">
        <v>648</v>
      </c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/>
      <c r="BQ65" s="89"/>
      <c r="BR65" s="89"/>
      <c r="BS65" s="89"/>
      <c r="BT65" s="89"/>
      <c r="BU65" s="89"/>
      <c r="BV65" s="89"/>
      <c r="BW65" s="89"/>
      <c r="BX65" s="89"/>
      <c r="BY65" s="89"/>
      <c r="BZ65" s="89"/>
      <c r="CA65" s="89"/>
      <c r="CB65" s="89"/>
      <c r="CC65" s="89"/>
      <c r="CD65" s="89"/>
      <c r="CE65" s="89"/>
      <c r="CF65" s="89"/>
      <c r="CG65" s="89"/>
      <c r="CH65" s="89"/>
    </row>
    <row r="66" spans="1:86" s="16" customFormat="1" ht="75" customHeight="1" x14ac:dyDescent="0.25">
      <c r="A66" s="36" t="s">
        <v>1247</v>
      </c>
      <c r="B66" s="36" t="s">
        <v>734</v>
      </c>
      <c r="C66" s="37"/>
      <c r="D66" s="204" t="s">
        <v>1244</v>
      </c>
      <c r="E66" s="174"/>
      <c r="F66" s="120"/>
      <c r="G66" s="120"/>
      <c r="H66" s="120"/>
      <c r="I66" s="120"/>
      <c r="J66" s="90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1"/>
      <c r="BT66" s="91"/>
      <c r="BU66" s="91"/>
      <c r="BV66" s="91"/>
      <c r="BW66" s="91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</row>
    <row r="67" spans="1:86" s="16" customFormat="1" ht="66.75" customHeight="1" x14ac:dyDescent="0.25">
      <c r="A67" s="46" t="s">
        <v>965</v>
      </c>
      <c r="B67" s="46" t="s">
        <v>430</v>
      </c>
      <c r="C67" s="47"/>
      <c r="D67" s="207" t="s">
        <v>541</v>
      </c>
      <c r="E67" s="177" t="s">
        <v>542</v>
      </c>
      <c r="F67" s="123" t="s">
        <v>284</v>
      </c>
      <c r="G67" s="123" t="s">
        <v>285</v>
      </c>
      <c r="H67" s="123" t="s">
        <v>286</v>
      </c>
      <c r="I67" s="123" t="s">
        <v>287</v>
      </c>
      <c r="J67" s="90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1"/>
      <c r="BT67" s="91"/>
      <c r="BU67" s="91"/>
      <c r="BV67" s="91"/>
      <c r="BW67" s="91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</row>
    <row r="68" spans="1:86" s="92" customFormat="1" ht="66.75" customHeight="1" x14ac:dyDescent="0.25">
      <c r="A68" s="87" t="s">
        <v>966</v>
      </c>
      <c r="B68" s="87" t="s">
        <v>430</v>
      </c>
      <c r="C68" s="88"/>
      <c r="D68" s="208" t="s">
        <v>824</v>
      </c>
      <c r="E68" s="178" t="s">
        <v>825</v>
      </c>
      <c r="F68" s="124" t="s">
        <v>826</v>
      </c>
      <c r="G68" s="124" t="s">
        <v>827</v>
      </c>
      <c r="H68" s="124" t="s">
        <v>828</v>
      </c>
      <c r="I68" s="124" t="s">
        <v>829</v>
      </c>
      <c r="J68" s="90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1"/>
      <c r="BT68" s="91"/>
      <c r="BU68" s="91"/>
      <c r="BV68" s="91"/>
      <c r="BW68" s="91"/>
    </row>
    <row r="69" spans="1:86" s="16" customFormat="1" ht="60" customHeight="1" x14ac:dyDescent="0.25">
      <c r="A69" s="46" t="s">
        <v>967</v>
      </c>
      <c r="B69" s="46" t="s">
        <v>430</v>
      </c>
      <c r="C69" s="47"/>
      <c r="D69" s="207" t="s">
        <v>1269</v>
      </c>
      <c r="E69" s="177" t="s">
        <v>771</v>
      </c>
      <c r="F69" s="123" t="s">
        <v>772</v>
      </c>
      <c r="G69" s="123" t="s">
        <v>773</v>
      </c>
      <c r="H69" s="123" t="s">
        <v>774</v>
      </c>
      <c r="I69" s="123" t="s">
        <v>775</v>
      </c>
      <c r="J69" s="90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1"/>
      <c r="BT69" s="91"/>
      <c r="BU69" s="91"/>
      <c r="BV69" s="91"/>
      <c r="BW69" s="91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</row>
    <row r="70" spans="1:86" s="92" customFormat="1" ht="75.75" customHeight="1" x14ac:dyDescent="0.25">
      <c r="A70" s="38" t="s">
        <v>968</v>
      </c>
      <c r="B70" s="38" t="s">
        <v>430</v>
      </c>
      <c r="C70" s="39"/>
      <c r="D70" s="209" t="s">
        <v>448</v>
      </c>
      <c r="E70" s="179" t="s">
        <v>833</v>
      </c>
      <c r="F70" s="125" t="s">
        <v>834</v>
      </c>
      <c r="G70" s="125" t="s">
        <v>1266</v>
      </c>
      <c r="H70" s="125" t="s">
        <v>1267</v>
      </c>
      <c r="I70" s="125" t="s">
        <v>1268</v>
      </c>
      <c r="J70" s="90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1"/>
      <c r="BT70" s="91"/>
      <c r="BU70" s="91"/>
      <c r="BV70" s="91"/>
      <c r="BW70" s="91"/>
    </row>
    <row r="71" spans="1:86" s="16" customFormat="1" ht="77.25" customHeight="1" x14ac:dyDescent="0.25">
      <c r="A71" s="48" t="s">
        <v>969</v>
      </c>
      <c r="B71" s="48" t="s">
        <v>430</v>
      </c>
      <c r="C71" s="148"/>
      <c r="D71" s="207" t="s">
        <v>288</v>
      </c>
      <c r="E71" s="177" t="s">
        <v>536</v>
      </c>
      <c r="F71" s="123" t="s">
        <v>537</v>
      </c>
      <c r="G71" s="123" t="s">
        <v>538</v>
      </c>
      <c r="H71" s="123" t="s">
        <v>539</v>
      </c>
      <c r="I71" s="123" t="s">
        <v>540</v>
      </c>
      <c r="J71" s="90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1"/>
      <c r="BT71" s="91"/>
      <c r="BU71" s="91"/>
      <c r="BV71" s="91"/>
      <c r="BW71" s="91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</row>
    <row r="72" spans="1:86" s="92" customFormat="1" ht="60" customHeight="1" x14ac:dyDescent="0.25">
      <c r="A72" s="38" t="s">
        <v>970</v>
      </c>
      <c r="B72" s="38" t="s">
        <v>430</v>
      </c>
      <c r="C72" s="39"/>
      <c r="D72" s="209" t="s">
        <v>532</v>
      </c>
      <c r="E72" s="179" t="s">
        <v>533</v>
      </c>
      <c r="F72" s="125" t="s">
        <v>534</v>
      </c>
      <c r="G72" s="125" t="s">
        <v>535</v>
      </c>
      <c r="H72" s="125" t="s">
        <v>446</v>
      </c>
      <c r="I72" s="125" t="s">
        <v>447</v>
      </c>
      <c r="J72" s="90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1"/>
      <c r="BT72" s="91"/>
      <c r="BU72" s="91"/>
      <c r="BV72" s="91"/>
      <c r="BW72" s="91"/>
    </row>
    <row r="73" spans="1:86" s="16" customFormat="1" ht="77.25" customHeight="1" x14ac:dyDescent="0.25">
      <c r="A73" s="48" t="s">
        <v>1248</v>
      </c>
      <c r="B73" s="48" t="s">
        <v>430</v>
      </c>
      <c r="C73" s="148"/>
      <c r="D73" s="207" t="s">
        <v>1244</v>
      </c>
      <c r="E73" s="177"/>
      <c r="F73" s="123"/>
      <c r="G73" s="123"/>
      <c r="H73" s="123"/>
      <c r="I73" s="123"/>
      <c r="J73" s="90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1"/>
      <c r="BT73" s="91"/>
      <c r="BU73" s="91"/>
      <c r="BV73" s="91"/>
      <c r="BW73" s="91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</row>
    <row r="74" spans="1:86" s="16" customFormat="1" ht="60" customHeight="1" x14ac:dyDescent="0.25">
      <c r="A74" s="93" t="s">
        <v>971</v>
      </c>
      <c r="B74" s="93" t="s">
        <v>736</v>
      </c>
      <c r="C74" s="94"/>
      <c r="D74" s="211" t="s">
        <v>51</v>
      </c>
      <c r="E74" s="181" t="s">
        <v>52</v>
      </c>
      <c r="F74" s="127" t="s">
        <v>53</v>
      </c>
      <c r="G74" s="127" t="s">
        <v>54</v>
      </c>
      <c r="H74" s="127" t="s">
        <v>55</v>
      </c>
      <c r="I74" s="127" t="s">
        <v>776</v>
      </c>
      <c r="J74" s="90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1"/>
      <c r="BT74" s="91"/>
      <c r="BU74" s="91"/>
      <c r="BV74" s="91"/>
      <c r="BW74" s="91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</row>
    <row r="75" spans="1:86" s="99" customFormat="1" ht="60" customHeight="1" x14ac:dyDescent="0.25">
      <c r="A75" s="40" t="s">
        <v>972</v>
      </c>
      <c r="B75" s="40" t="s">
        <v>736</v>
      </c>
      <c r="C75" s="41"/>
      <c r="D75" s="210" t="s">
        <v>29</v>
      </c>
      <c r="E75" s="180" t="s">
        <v>30</v>
      </c>
      <c r="F75" s="126" t="s">
        <v>31</v>
      </c>
      <c r="G75" s="126" t="s">
        <v>32</v>
      </c>
      <c r="H75" s="126" t="s">
        <v>1091</v>
      </c>
      <c r="I75" s="126" t="s">
        <v>1092</v>
      </c>
      <c r="J75" s="84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85"/>
      <c r="BI75" s="85"/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6"/>
      <c r="BY75" s="86"/>
      <c r="BZ75" s="86"/>
      <c r="CA75" s="86"/>
      <c r="CB75" s="86"/>
      <c r="CC75" s="86"/>
      <c r="CD75" s="86"/>
      <c r="CE75" s="86"/>
      <c r="CF75" s="86"/>
      <c r="CG75" s="86"/>
      <c r="CH75" s="86"/>
    </row>
    <row r="76" spans="1:86" s="17" customFormat="1" ht="60" customHeight="1" x14ac:dyDescent="0.25">
      <c r="A76" s="93" t="s">
        <v>63</v>
      </c>
      <c r="B76" s="93" t="s">
        <v>736</v>
      </c>
      <c r="C76" s="94"/>
      <c r="D76" s="211" t="s">
        <v>289</v>
      </c>
      <c r="E76" s="181" t="s">
        <v>1136</v>
      </c>
      <c r="F76" s="127" t="s">
        <v>603</v>
      </c>
      <c r="G76" s="127" t="s">
        <v>290</v>
      </c>
      <c r="H76" s="127" t="s">
        <v>1137</v>
      </c>
      <c r="I76" s="127" t="s">
        <v>1138</v>
      </c>
      <c r="J76" s="161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  <c r="AA76" s="162"/>
      <c r="AB76" s="162"/>
      <c r="AC76" s="162"/>
      <c r="AD76" s="162"/>
      <c r="AE76" s="162"/>
      <c r="AF76" s="162"/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2"/>
      <c r="AY76" s="162"/>
      <c r="AZ76" s="162"/>
      <c r="BA76" s="162"/>
      <c r="BB76" s="162"/>
      <c r="BC76" s="162"/>
      <c r="BD76" s="162"/>
      <c r="BE76" s="162"/>
      <c r="BF76" s="162"/>
      <c r="BG76" s="162"/>
      <c r="BH76" s="162"/>
      <c r="BI76" s="162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62"/>
      <c r="BW76" s="162"/>
      <c r="BX76" s="163"/>
      <c r="BY76" s="163"/>
      <c r="BZ76" s="163"/>
      <c r="CA76" s="163"/>
      <c r="CB76" s="163"/>
      <c r="CC76" s="163"/>
      <c r="CD76" s="163"/>
      <c r="CE76" s="163"/>
      <c r="CF76" s="163"/>
      <c r="CG76" s="163"/>
      <c r="CH76" s="163"/>
    </row>
    <row r="77" spans="1:86" s="99" customFormat="1" ht="60" customHeight="1" x14ac:dyDescent="0.25">
      <c r="A77" s="40" t="s">
        <v>1249</v>
      </c>
      <c r="B77" s="40" t="s">
        <v>736</v>
      </c>
      <c r="C77" s="41"/>
      <c r="D77" s="210" t="s">
        <v>1244</v>
      </c>
      <c r="E77" s="180"/>
      <c r="F77" s="126"/>
      <c r="G77" s="126"/>
      <c r="H77" s="126"/>
      <c r="I77" s="126"/>
      <c r="J77" s="84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6"/>
      <c r="BY77" s="86"/>
      <c r="BZ77" s="86"/>
      <c r="CA77" s="86"/>
      <c r="CB77" s="86"/>
      <c r="CC77" s="86"/>
      <c r="CD77" s="86"/>
      <c r="CE77" s="86"/>
      <c r="CF77" s="86"/>
      <c r="CG77" s="86"/>
      <c r="CH77" s="86"/>
    </row>
    <row r="78" spans="1:86" s="17" customFormat="1" ht="78.75" customHeight="1" x14ac:dyDescent="0.25">
      <c r="A78" s="42" t="s">
        <v>973</v>
      </c>
      <c r="B78" s="42" t="s">
        <v>732</v>
      </c>
      <c r="C78" s="43"/>
      <c r="D78" s="212" t="s">
        <v>301</v>
      </c>
      <c r="E78" s="182" t="s">
        <v>303</v>
      </c>
      <c r="F78" s="128" t="s">
        <v>302</v>
      </c>
      <c r="G78" s="128" t="s">
        <v>304</v>
      </c>
      <c r="H78" s="128" t="s">
        <v>305</v>
      </c>
      <c r="I78" s="128" t="s">
        <v>306</v>
      </c>
      <c r="J78" s="161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2"/>
      <c r="AA78" s="162"/>
      <c r="AB78" s="162"/>
      <c r="AC78" s="162"/>
      <c r="AD78" s="162"/>
      <c r="AE78" s="162"/>
      <c r="AF78" s="162"/>
      <c r="AG78" s="162"/>
      <c r="AH78" s="162"/>
      <c r="AI78" s="162"/>
      <c r="AJ78" s="162"/>
      <c r="AK78" s="162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2"/>
      <c r="AY78" s="162"/>
      <c r="AZ78" s="162"/>
      <c r="BA78" s="162"/>
      <c r="BB78" s="162"/>
      <c r="BC78" s="162"/>
      <c r="BD78" s="162"/>
      <c r="BE78" s="162"/>
      <c r="BF78" s="162"/>
      <c r="BG78" s="162"/>
      <c r="BH78" s="162"/>
      <c r="BI78" s="162"/>
      <c r="BJ78" s="162"/>
      <c r="BK78" s="162"/>
      <c r="BL78" s="162"/>
      <c r="BM78" s="162"/>
      <c r="BN78" s="162"/>
      <c r="BO78" s="162"/>
      <c r="BP78" s="162"/>
      <c r="BQ78" s="162"/>
      <c r="BR78" s="162"/>
      <c r="BS78" s="162"/>
      <c r="BT78" s="162"/>
      <c r="BU78" s="162"/>
      <c r="BV78" s="162"/>
      <c r="BW78" s="162"/>
      <c r="BX78" s="163"/>
      <c r="BY78" s="163"/>
      <c r="BZ78" s="163"/>
      <c r="CA78" s="163"/>
      <c r="CB78" s="163"/>
      <c r="CC78" s="163"/>
      <c r="CD78" s="163"/>
      <c r="CE78" s="163"/>
      <c r="CF78" s="163"/>
      <c r="CG78" s="163"/>
      <c r="CH78" s="163"/>
    </row>
    <row r="79" spans="1:86" s="100" customFormat="1" ht="81" customHeight="1" x14ac:dyDescent="0.25">
      <c r="A79" s="44" t="s">
        <v>974</v>
      </c>
      <c r="B79" s="44" t="s">
        <v>732</v>
      </c>
      <c r="C79" s="45"/>
      <c r="D79" s="213" t="s">
        <v>654</v>
      </c>
      <c r="E79" s="183" t="s">
        <v>655</v>
      </c>
      <c r="F79" s="129" t="s">
        <v>656</v>
      </c>
      <c r="G79" s="129" t="s">
        <v>657</v>
      </c>
      <c r="H79" s="129" t="s">
        <v>658</v>
      </c>
      <c r="I79" s="129" t="s">
        <v>449</v>
      </c>
      <c r="J79" s="161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62"/>
      <c r="W79" s="162"/>
      <c r="X79" s="162"/>
      <c r="Y79" s="162"/>
      <c r="Z79" s="162"/>
      <c r="AA79" s="162"/>
      <c r="AB79" s="162"/>
      <c r="AC79" s="162"/>
      <c r="AD79" s="162"/>
      <c r="AE79" s="162"/>
      <c r="AF79" s="162"/>
      <c r="AG79" s="162"/>
      <c r="AH79" s="162"/>
      <c r="AI79" s="162"/>
      <c r="AJ79" s="162"/>
      <c r="AK79" s="162"/>
      <c r="AL79" s="162"/>
      <c r="AM79" s="162"/>
      <c r="AN79" s="162"/>
      <c r="AO79" s="162"/>
      <c r="AP79" s="162"/>
      <c r="AQ79" s="162"/>
      <c r="AR79" s="162"/>
      <c r="AS79" s="162"/>
      <c r="AT79" s="162"/>
      <c r="AU79" s="162"/>
      <c r="AV79" s="162"/>
      <c r="AW79" s="162"/>
      <c r="AX79" s="162"/>
      <c r="AY79" s="162"/>
      <c r="AZ79" s="162"/>
      <c r="BA79" s="162"/>
      <c r="BB79" s="162"/>
      <c r="BC79" s="162"/>
      <c r="BD79" s="162"/>
      <c r="BE79" s="162"/>
      <c r="BF79" s="162"/>
      <c r="BG79" s="162"/>
      <c r="BH79" s="162"/>
      <c r="BI79" s="162"/>
      <c r="BJ79" s="162"/>
      <c r="BK79" s="162"/>
      <c r="BL79" s="162"/>
      <c r="BM79" s="162"/>
      <c r="BN79" s="162"/>
      <c r="BO79" s="162"/>
      <c r="BP79" s="162"/>
      <c r="BQ79" s="162"/>
      <c r="BR79" s="162"/>
      <c r="BS79" s="162"/>
      <c r="BT79" s="162"/>
      <c r="BU79" s="162"/>
      <c r="BV79" s="162"/>
      <c r="BW79" s="162"/>
      <c r="BX79" s="163"/>
      <c r="BY79" s="163"/>
      <c r="BZ79" s="163"/>
      <c r="CA79" s="163"/>
      <c r="CB79" s="163"/>
      <c r="CC79" s="163"/>
      <c r="CD79" s="163"/>
      <c r="CE79" s="163"/>
      <c r="CF79" s="163"/>
      <c r="CG79" s="163"/>
      <c r="CH79" s="163"/>
    </row>
    <row r="80" spans="1:86" s="10" customFormat="1" ht="75.75" customHeight="1" x14ac:dyDescent="0.25">
      <c r="A80" s="42" t="s">
        <v>975</v>
      </c>
      <c r="B80" s="42" t="s">
        <v>732</v>
      </c>
      <c r="C80" s="43"/>
      <c r="D80" s="212" t="s">
        <v>777</v>
      </c>
      <c r="E80" s="182" t="s">
        <v>307</v>
      </c>
      <c r="F80" s="128" t="s">
        <v>308</v>
      </c>
      <c r="G80" s="128" t="s">
        <v>778</v>
      </c>
      <c r="H80" s="128" t="s">
        <v>95</v>
      </c>
      <c r="I80" s="128" t="s">
        <v>96</v>
      </c>
      <c r="J80" s="158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59"/>
      <c r="BT80" s="159"/>
      <c r="BU80" s="159"/>
      <c r="BV80" s="159"/>
      <c r="BW80" s="159"/>
      <c r="BX80" s="160"/>
      <c r="BY80" s="160"/>
      <c r="BZ80" s="160"/>
      <c r="CA80" s="160"/>
      <c r="CB80" s="160"/>
      <c r="CC80" s="160"/>
      <c r="CD80" s="160"/>
      <c r="CE80" s="160"/>
      <c r="CF80" s="160"/>
      <c r="CG80" s="160"/>
      <c r="CH80" s="160"/>
    </row>
    <row r="81" spans="1:86" s="101" customFormat="1" ht="60" customHeight="1" x14ac:dyDescent="0.25">
      <c r="A81" s="95" t="s">
        <v>976</v>
      </c>
      <c r="B81" s="95" t="s">
        <v>732</v>
      </c>
      <c r="C81" s="96"/>
      <c r="D81" s="214" t="s">
        <v>491</v>
      </c>
      <c r="E81" s="184" t="s">
        <v>492</v>
      </c>
      <c r="F81" s="130" t="s">
        <v>493</v>
      </c>
      <c r="G81" s="130" t="s">
        <v>494</v>
      </c>
      <c r="H81" s="130" t="s">
        <v>495</v>
      </c>
      <c r="I81" s="130" t="s">
        <v>496</v>
      </c>
      <c r="J81" s="158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  <c r="BM81" s="159"/>
      <c r="BN81" s="159"/>
      <c r="BO81" s="159"/>
      <c r="BP81" s="159"/>
      <c r="BQ81" s="159"/>
      <c r="BR81" s="159"/>
      <c r="BS81" s="159"/>
      <c r="BT81" s="159"/>
      <c r="BU81" s="159"/>
      <c r="BV81" s="159"/>
      <c r="BW81" s="159"/>
      <c r="BX81" s="160"/>
      <c r="BY81" s="160"/>
      <c r="BZ81" s="160"/>
      <c r="CA81" s="160"/>
      <c r="CB81" s="160"/>
      <c r="CC81" s="160"/>
      <c r="CD81" s="160"/>
      <c r="CE81" s="160"/>
      <c r="CF81" s="160"/>
      <c r="CG81" s="160"/>
      <c r="CH81" s="160"/>
    </row>
    <row r="82" spans="1:86" s="8" customFormat="1" ht="60" customHeight="1" x14ac:dyDescent="0.25">
      <c r="A82" s="42" t="s">
        <v>977</v>
      </c>
      <c r="B82" s="42" t="s">
        <v>732</v>
      </c>
      <c r="C82" s="43"/>
      <c r="D82" s="212" t="s">
        <v>471</v>
      </c>
      <c r="E82" s="182" t="s">
        <v>102</v>
      </c>
      <c r="F82" s="128" t="s">
        <v>103</v>
      </c>
      <c r="G82" s="128" t="s">
        <v>1139</v>
      </c>
      <c r="H82" s="128" t="s">
        <v>104</v>
      </c>
      <c r="I82" s="128" t="s">
        <v>105</v>
      </c>
      <c r="J82" s="73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</row>
    <row r="83" spans="1:86" s="102" customFormat="1" ht="60" customHeight="1" x14ac:dyDescent="0.25">
      <c r="A83" s="44" t="s">
        <v>978</v>
      </c>
      <c r="B83" s="44" t="s">
        <v>732</v>
      </c>
      <c r="C83" s="45"/>
      <c r="D83" s="213" t="s">
        <v>241</v>
      </c>
      <c r="E83" s="183" t="s">
        <v>242</v>
      </c>
      <c r="F83" s="129" t="s">
        <v>243</v>
      </c>
      <c r="G83" s="129" t="s">
        <v>244</v>
      </c>
      <c r="H83" s="129" t="s">
        <v>1140</v>
      </c>
      <c r="I83" s="129" t="s">
        <v>1141</v>
      </c>
      <c r="J83" s="73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</row>
    <row r="84" spans="1:86" s="8" customFormat="1" ht="60" customHeight="1" x14ac:dyDescent="0.25">
      <c r="A84" s="42" t="s">
        <v>1250</v>
      </c>
      <c r="B84" s="42" t="s">
        <v>732</v>
      </c>
      <c r="C84" s="43"/>
      <c r="D84" s="212" t="s">
        <v>1244</v>
      </c>
      <c r="E84" s="182"/>
      <c r="F84" s="128"/>
      <c r="G84" s="128"/>
      <c r="H84" s="128"/>
      <c r="I84" s="128"/>
      <c r="J84" s="73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</row>
    <row r="85" spans="1:86" s="103" customFormat="1" ht="60" customHeight="1" x14ac:dyDescent="0.25">
      <c r="A85" s="97" t="s">
        <v>979</v>
      </c>
      <c r="B85" s="97" t="s">
        <v>431</v>
      </c>
      <c r="C85" s="98"/>
      <c r="D85" s="215" t="s">
        <v>737</v>
      </c>
      <c r="E85" s="185" t="s">
        <v>1134</v>
      </c>
      <c r="F85" s="131" t="s">
        <v>1135</v>
      </c>
      <c r="G85" s="131" t="s">
        <v>689</v>
      </c>
      <c r="H85" s="131" t="s">
        <v>690</v>
      </c>
      <c r="I85" s="131" t="s">
        <v>691</v>
      </c>
      <c r="J85" s="164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65"/>
      <c r="BW85" s="165"/>
      <c r="BX85" s="166"/>
      <c r="BY85" s="166"/>
      <c r="BZ85" s="166"/>
      <c r="CA85" s="166"/>
      <c r="CB85" s="166"/>
      <c r="CC85" s="166"/>
      <c r="CD85" s="166"/>
      <c r="CE85" s="166"/>
      <c r="CF85" s="166"/>
      <c r="CG85" s="166"/>
      <c r="CH85" s="166"/>
    </row>
    <row r="86" spans="1:86" s="19" customFormat="1" ht="60" customHeight="1" x14ac:dyDescent="0.25">
      <c r="A86" s="29" t="s">
        <v>980</v>
      </c>
      <c r="B86" s="29" t="s">
        <v>431</v>
      </c>
      <c r="C86" s="30"/>
      <c r="D86" s="216" t="s">
        <v>397</v>
      </c>
      <c r="E86" s="186" t="s">
        <v>398</v>
      </c>
      <c r="F86" s="132" t="s">
        <v>399</v>
      </c>
      <c r="G86" s="132" t="s">
        <v>1142</v>
      </c>
      <c r="H86" s="132" t="s">
        <v>1143</v>
      </c>
      <c r="I86" s="132" t="s">
        <v>1144</v>
      </c>
      <c r="J86" s="164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65"/>
      <c r="BW86" s="165"/>
      <c r="BX86" s="166"/>
      <c r="BY86" s="166"/>
      <c r="BZ86" s="166"/>
      <c r="CA86" s="166"/>
      <c r="CB86" s="166"/>
      <c r="CC86" s="166"/>
      <c r="CD86" s="166"/>
      <c r="CE86" s="166"/>
      <c r="CF86" s="166"/>
      <c r="CG86" s="166"/>
      <c r="CH86" s="166"/>
    </row>
    <row r="87" spans="1:86" s="103" customFormat="1" ht="60" customHeight="1" x14ac:dyDescent="0.25">
      <c r="A87" s="97" t="s">
        <v>1251</v>
      </c>
      <c r="B87" s="97" t="s">
        <v>431</v>
      </c>
      <c r="C87" s="98"/>
      <c r="D87" s="215" t="s">
        <v>1244</v>
      </c>
      <c r="E87" s="185"/>
      <c r="F87" s="131"/>
      <c r="G87" s="131"/>
      <c r="H87" s="131"/>
      <c r="I87" s="131"/>
      <c r="J87" s="164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65"/>
      <c r="BW87" s="165"/>
      <c r="BX87" s="166"/>
      <c r="BY87" s="166"/>
      <c r="BZ87" s="166"/>
      <c r="CA87" s="166"/>
      <c r="CB87" s="166"/>
      <c r="CC87" s="166"/>
      <c r="CD87" s="166"/>
      <c r="CE87" s="166"/>
      <c r="CF87" s="166"/>
      <c r="CG87" s="166"/>
      <c r="CH87" s="166"/>
    </row>
    <row r="88" spans="1:86" s="18" customFormat="1" ht="60" customHeight="1" x14ac:dyDescent="0.25">
      <c r="A88" s="36" t="s">
        <v>981</v>
      </c>
      <c r="B88" s="36" t="s">
        <v>738</v>
      </c>
      <c r="C88" s="37"/>
      <c r="D88" s="204" t="s">
        <v>1339</v>
      </c>
      <c r="E88" s="174" t="s">
        <v>1340</v>
      </c>
      <c r="F88" s="120" t="s">
        <v>1341</v>
      </c>
      <c r="G88" s="120" t="s">
        <v>1342</v>
      </c>
      <c r="H88" s="120" t="s">
        <v>1343</v>
      </c>
      <c r="I88" s="120" t="s">
        <v>1344</v>
      </c>
      <c r="J88" s="107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/>
      <c r="BT88" s="108"/>
      <c r="BU88" s="108"/>
      <c r="BV88" s="108"/>
      <c r="BW88" s="108"/>
      <c r="BX88" s="109"/>
      <c r="BY88" s="109"/>
      <c r="BZ88" s="109"/>
      <c r="CA88" s="109"/>
      <c r="CB88" s="109"/>
      <c r="CC88" s="109"/>
      <c r="CD88" s="109"/>
      <c r="CE88" s="109"/>
      <c r="CF88" s="109"/>
      <c r="CG88" s="109"/>
      <c r="CH88" s="109"/>
    </row>
    <row r="89" spans="1:86" s="18" customFormat="1" ht="87" customHeight="1" x14ac:dyDescent="0.25">
      <c r="A89" s="34" t="s">
        <v>982</v>
      </c>
      <c r="B89" s="34" t="s">
        <v>738</v>
      </c>
      <c r="C89" s="35"/>
      <c r="D89" s="206" t="s">
        <v>1107</v>
      </c>
      <c r="E89" s="176" t="s">
        <v>1108</v>
      </c>
      <c r="F89" s="122" t="s">
        <v>1109</v>
      </c>
      <c r="G89" s="122" t="s">
        <v>1110</v>
      </c>
      <c r="H89" s="122" t="s">
        <v>1111</v>
      </c>
      <c r="I89" s="122" t="s">
        <v>1145</v>
      </c>
      <c r="J89" s="107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08"/>
      <c r="BW89" s="108"/>
      <c r="BX89" s="109"/>
      <c r="BY89" s="109"/>
      <c r="BZ89" s="109"/>
      <c r="CA89" s="109"/>
      <c r="CB89" s="109"/>
      <c r="CC89" s="109"/>
      <c r="CD89" s="109"/>
      <c r="CE89" s="109"/>
      <c r="CF89" s="109"/>
      <c r="CG89" s="109"/>
      <c r="CH89" s="109"/>
    </row>
    <row r="90" spans="1:86" s="18" customFormat="1" ht="60" customHeight="1" x14ac:dyDescent="0.25">
      <c r="A90" s="36" t="s">
        <v>983</v>
      </c>
      <c r="B90" s="36" t="s">
        <v>738</v>
      </c>
      <c r="C90" s="37"/>
      <c r="D90" s="204" t="s">
        <v>450</v>
      </c>
      <c r="E90" s="174" t="s">
        <v>621</v>
      </c>
      <c r="F90" s="120" t="s">
        <v>622</v>
      </c>
      <c r="G90" s="120" t="s">
        <v>623</v>
      </c>
      <c r="H90" s="120" t="s">
        <v>624</v>
      </c>
      <c r="I90" s="120" t="s">
        <v>625</v>
      </c>
      <c r="J90" s="107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8"/>
      <c r="AM90" s="108"/>
      <c r="AN90" s="108"/>
      <c r="AO90" s="108"/>
      <c r="AP90" s="108"/>
      <c r="AQ90" s="108"/>
      <c r="AR90" s="108"/>
      <c r="AS90" s="108"/>
      <c r="AT90" s="108"/>
      <c r="AU90" s="108"/>
      <c r="AV90" s="108"/>
      <c r="AW90" s="108"/>
      <c r="AX90" s="108"/>
      <c r="AY90" s="108"/>
      <c r="AZ90" s="108"/>
      <c r="BA90" s="108"/>
      <c r="BB90" s="108"/>
      <c r="BC90" s="108"/>
      <c r="BD90" s="108"/>
      <c r="BE90" s="108"/>
      <c r="BF90" s="108"/>
      <c r="BG90" s="108"/>
      <c r="BH90" s="108"/>
      <c r="BI90" s="108"/>
      <c r="BJ90" s="108"/>
      <c r="BK90" s="108"/>
      <c r="BL90" s="108"/>
      <c r="BM90" s="108"/>
      <c r="BN90" s="108"/>
      <c r="BO90" s="108"/>
      <c r="BP90" s="108"/>
      <c r="BQ90" s="108"/>
      <c r="BR90" s="108"/>
      <c r="BS90" s="108"/>
      <c r="BT90" s="108"/>
      <c r="BU90" s="108"/>
      <c r="BV90" s="108"/>
      <c r="BW90" s="108"/>
      <c r="BX90" s="109"/>
      <c r="BY90" s="109"/>
      <c r="BZ90" s="109"/>
      <c r="CA90" s="109"/>
      <c r="CB90" s="109"/>
      <c r="CC90" s="109"/>
      <c r="CD90" s="109"/>
      <c r="CE90" s="109"/>
      <c r="CF90" s="109"/>
      <c r="CG90" s="109"/>
      <c r="CH90" s="109"/>
    </row>
    <row r="91" spans="1:86" s="18" customFormat="1" ht="60" customHeight="1" x14ac:dyDescent="0.25">
      <c r="A91" s="34" t="s">
        <v>984</v>
      </c>
      <c r="B91" s="34" t="s">
        <v>738</v>
      </c>
      <c r="C91" s="35"/>
      <c r="D91" s="206" t="s">
        <v>437</v>
      </c>
      <c r="E91" s="176" t="s">
        <v>451</v>
      </c>
      <c r="F91" s="122" t="s">
        <v>452</v>
      </c>
      <c r="G91" s="122" t="s">
        <v>453</v>
      </c>
      <c r="H91" s="122" t="s">
        <v>454</v>
      </c>
      <c r="I91" s="122" t="s">
        <v>455</v>
      </c>
      <c r="J91" s="107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  <c r="AY91" s="108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8"/>
      <c r="BK91" s="108"/>
      <c r="BL91" s="108"/>
      <c r="BM91" s="108"/>
      <c r="BN91" s="108"/>
      <c r="BO91" s="108"/>
      <c r="BP91" s="108"/>
      <c r="BQ91" s="108"/>
      <c r="BR91" s="108"/>
      <c r="BS91" s="108"/>
      <c r="BT91" s="108"/>
      <c r="BU91" s="108"/>
      <c r="BV91" s="108"/>
      <c r="BW91" s="108"/>
      <c r="BX91" s="109"/>
      <c r="BY91" s="109"/>
      <c r="BZ91" s="109"/>
      <c r="CA91" s="109"/>
      <c r="CB91" s="109"/>
      <c r="CC91" s="109"/>
      <c r="CD91" s="109"/>
      <c r="CE91" s="109"/>
      <c r="CF91" s="109"/>
      <c r="CG91" s="109"/>
      <c r="CH91" s="109"/>
    </row>
    <row r="92" spans="1:86" s="18" customFormat="1" ht="60" customHeight="1" x14ac:dyDescent="0.25">
      <c r="A92" s="36" t="s">
        <v>985</v>
      </c>
      <c r="B92" s="36" t="s">
        <v>738</v>
      </c>
      <c r="C92" s="37"/>
      <c r="D92" s="204" t="s">
        <v>1094</v>
      </c>
      <c r="E92" s="174" t="s">
        <v>676</v>
      </c>
      <c r="F92" s="120" t="s">
        <v>677</v>
      </c>
      <c r="G92" s="120" t="s">
        <v>1095</v>
      </c>
      <c r="H92" s="120" t="s">
        <v>1096</v>
      </c>
      <c r="I92" s="120" t="s">
        <v>678</v>
      </c>
      <c r="J92" s="107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08"/>
      <c r="BW92" s="108"/>
      <c r="BX92" s="109"/>
      <c r="BY92" s="109"/>
      <c r="BZ92" s="109"/>
      <c r="CA92" s="109"/>
      <c r="CB92" s="109"/>
      <c r="CC92" s="109"/>
      <c r="CD92" s="109"/>
      <c r="CE92" s="109"/>
      <c r="CF92" s="109"/>
      <c r="CG92" s="109"/>
      <c r="CH92" s="109"/>
    </row>
    <row r="93" spans="1:86" s="18" customFormat="1" ht="60" customHeight="1" x14ac:dyDescent="0.25">
      <c r="A93" s="34" t="s">
        <v>1252</v>
      </c>
      <c r="B93" s="34" t="s">
        <v>738</v>
      </c>
      <c r="C93" s="35"/>
      <c r="D93" s="206" t="s">
        <v>1244</v>
      </c>
      <c r="E93" s="176"/>
      <c r="F93" s="122"/>
      <c r="G93" s="122"/>
      <c r="H93" s="122"/>
      <c r="I93" s="122"/>
      <c r="J93" s="107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08"/>
      <c r="BW93" s="108"/>
      <c r="BX93" s="109"/>
      <c r="BY93" s="109"/>
      <c r="BZ93" s="109"/>
      <c r="CA93" s="109"/>
      <c r="CB93" s="109"/>
      <c r="CC93" s="109"/>
      <c r="CD93" s="109"/>
      <c r="CE93" s="109"/>
      <c r="CF93" s="109"/>
      <c r="CG93" s="109"/>
      <c r="CH93" s="109"/>
    </row>
    <row r="94" spans="1:86" s="109" customFormat="1" ht="75" customHeight="1" x14ac:dyDescent="0.25">
      <c r="A94" s="51" t="s">
        <v>986</v>
      </c>
      <c r="B94" s="51" t="s">
        <v>497</v>
      </c>
      <c r="C94" s="52"/>
      <c r="D94" s="218" t="s">
        <v>573</v>
      </c>
      <c r="E94" s="188" t="s">
        <v>574</v>
      </c>
      <c r="F94" s="134" t="s">
        <v>575</v>
      </c>
      <c r="G94" s="134" t="s">
        <v>576</v>
      </c>
      <c r="H94" s="134" t="s">
        <v>577</v>
      </c>
      <c r="I94" s="134" t="s">
        <v>578</v>
      </c>
      <c r="J94" s="107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08"/>
      <c r="BW94" s="108"/>
    </row>
    <row r="95" spans="1:86" s="104" customFormat="1" ht="60" customHeight="1" x14ac:dyDescent="0.25">
      <c r="A95" s="49" t="s">
        <v>987</v>
      </c>
      <c r="B95" s="49" t="s">
        <v>497</v>
      </c>
      <c r="C95" s="50"/>
      <c r="D95" s="217" t="s">
        <v>56</v>
      </c>
      <c r="E95" s="187" t="s">
        <v>57</v>
      </c>
      <c r="F95" s="133" t="s">
        <v>58</v>
      </c>
      <c r="G95" s="133" t="s">
        <v>59</v>
      </c>
      <c r="H95" s="133" t="s">
        <v>60</v>
      </c>
      <c r="I95" s="133" t="s">
        <v>61</v>
      </c>
      <c r="J95" s="107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08"/>
      <c r="BW95" s="108"/>
      <c r="BX95" s="109"/>
      <c r="BY95" s="109"/>
      <c r="BZ95" s="109"/>
      <c r="CA95" s="109"/>
      <c r="CB95" s="109"/>
      <c r="CC95" s="109"/>
      <c r="CD95" s="109"/>
      <c r="CE95" s="109"/>
      <c r="CF95" s="109"/>
      <c r="CG95" s="109"/>
      <c r="CH95" s="109"/>
    </row>
    <row r="96" spans="1:86" s="109" customFormat="1" ht="75" customHeight="1" x14ac:dyDescent="0.25">
      <c r="A96" s="51" t="s">
        <v>988</v>
      </c>
      <c r="B96" s="51" t="s">
        <v>497</v>
      </c>
      <c r="C96" s="52"/>
      <c r="D96" s="218" t="s">
        <v>456</v>
      </c>
      <c r="E96" s="188" t="s">
        <v>579</v>
      </c>
      <c r="F96" s="134" t="s">
        <v>580</v>
      </c>
      <c r="G96" s="134" t="s">
        <v>581</v>
      </c>
      <c r="H96" s="134" t="s">
        <v>582</v>
      </c>
      <c r="I96" s="134" t="s">
        <v>583</v>
      </c>
      <c r="J96" s="107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08"/>
      <c r="BW96" s="108"/>
    </row>
    <row r="97" spans="1:86" s="109" customFormat="1" ht="75" customHeight="1" x14ac:dyDescent="0.25">
      <c r="A97" s="51" t="s">
        <v>203</v>
      </c>
      <c r="B97" s="51" t="s">
        <v>497</v>
      </c>
      <c r="C97" s="52"/>
      <c r="D97" s="218" t="s">
        <v>456</v>
      </c>
      <c r="E97" s="279" t="s">
        <v>579</v>
      </c>
      <c r="F97" s="279" t="s">
        <v>199</v>
      </c>
      <c r="G97" s="279" t="s">
        <v>200</v>
      </c>
      <c r="H97" s="279" t="s">
        <v>201</v>
      </c>
      <c r="I97" s="279" t="s">
        <v>202</v>
      </c>
      <c r="J97" s="107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  <c r="BV97" s="108"/>
      <c r="BW97" s="108"/>
    </row>
    <row r="98" spans="1:86" s="104" customFormat="1" ht="60" customHeight="1" x14ac:dyDescent="0.25">
      <c r="A98" s="49" t="s">
        <v>989</v>
      </c>
      <c r="B98" s="49" t="s">
        <v>497</v>
      </c>
      <c r="C98" s="50"/>
      <c r="D98" s="217" t="s">
        <v>1146</v>
      </c>
      <c r="E98" s="187" t="s">
        <v>610</v>
      </c>
      <c r="F98" s="133" t="s">
        <v>611</v>
      </c>
      <c r="G98" s="133" t="s">
        <v>612</v>
      </c>
      <c r="H98" s="133" t="s">
        <v>291</v>
      </c>
      <c r="I98" s="133" t="s">
        <v>292</v>
      </c>
      <c r="J98" s="107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  <c r="AH98" s="108"/>
      <c r="AI98" s="108"/>
      <c r="AJ98" s="108"/>
      <c r="AK98" s="108"/>
      <c r="AL98" s="108"/>
      <c r="AM98" s="108"/>
      <c r="AN98" s="108"/>
      <c r="AO98" s="108"/>
      <c r="AP98" s="108"/>
      <c r="AQ98" s="108"/>
      <c r="AR98" s="108"/>
      <c r="AS98" s="108"/>
      <c r="AT98" s="108"/>
      <c r="AU98" s="108"/>
      <c r="AV98" s="108"/>
      <c r="AW98" s="108"/>
      <c r="AX98" s="108"/>
      <c r="AY98" s="108"/>
      <c r="AZ98" s="108"/>
      <c r="BA98" s="108"/>
      <c r="BB98" s="108"/>
      <c r="BC98" s="108"/>
      <c r="BD98" s="108"/>
      <c r="BE98" s="108"/>
      <c r="BF98" s="108"/>
      <c r="BG98" s="108"/>
      <c r="BH98" s="108"/>
      <c r="BI98" s="108"/>
      <c r="BJ98" s="108"/>
      <c r="BK98" s="108"/>
      <c r="BL98" s="108"/>
      <c r="BM98" s="108"/>
      <c r="BN98" s="108"/>
      <c r="BO98" s="108"/>
      <c r="BP98" s="108"/>
      <c r="BQ98" s="108"/>
      <c r="BR98" s="108"/>
      <c r="BS98" s="108"/>
      <c r="BT98" s="108"/>
      <c r="BU98" s="108"/>
      <c r="BV98" s="108"/>
      <c r="BW98" s="108"/>
      <c r="BX98" s="109"/>
      <c r="BY98" s="109"/>
      <c r="BZ98" s="109"/>
      <c r="CA98" s="109"/>
      <c r="CB98" s="109"/>
      <c r="CC98" s="109"/>
      <c r="CD98" s="109"/>
      <c r="CE98" s="109"/>
      <c r="CF98" s="109"/>
      <c r="CG98" s="109"/>
      <c r="CH98" s="109"/>
    </row>
    <row r="99" spans="1:86" s="10" customFormat="1" ht="69" customHeight="1" x14ac:dyDescent="0.25">
      <c r="A99" s="51" t="s">
        <v>990</v>
      </c>
      <c r="B99" s="51" t="s">
        <v>497</v>
      </c>
      <c r="C99" s="52"/>
      <c r="D99" s="218" t="s">
        <v>508</v>
      </c>
      <c r="E99" s="188" t="s">
        <v>509</v>
      </c>
      <c r="F99" s="134" t="s">
        <v>510</v>
      </c>
      <c r="G99" s="134" t="s">
        <v>511</v>
      </c>
      <c r="H99" s="134" t="s">
        <v>512</v>
      </c>
      <c r="I99" s="134" t="s">
        <v>513</v>
      </c>
      <c r="J99" s="158"/>
      <c r="K99" s="159"/>
      <c r="L99" s="159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  <c r="AF99" s="159"/>
      <c r="AG99" s="159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59"/>
      <c r="BC99" s="159"/>
      <c r="BD99" s="159"/>
      <c r="BE99" s="159"/>
      <c r="BF99" s="159"/>
      <c r="BG99" s="159"/>
      <c r="BH99" s="159"/>
      <c r="BI99" s="159"/>
      <c r="BJ99" s="159"/>
      <c r="BK99" s="159"/>
      <c r="BL99" s="159"/>
      <c r="BM99" s="159"/>
      <c r="BN99" s="159"/>
      <c r="BO99" s="159"/>
      <c r="BP99" s="159"/>
      <c r="BQ99" s="159"/>
      <c r="BR99" s="159"/>
      <c r="BS99" s="159"/>
      <c r="BT99" s="159"/>
      <c r="BU99" s="159"/>
      <c r="BV99" s="159"/>
      <c r="BW99" s="159"/>
      <c r="BX99" s="160"/>
      <c r="BY99" s="160"/>
      <c r="BZ99" s="160"/>
      <c r="CA99" s="160"/>
      <c r="CB99" s="160"/>
      <c r="CC99" s="160"/>
      <c r="CD99" s="160"/>
      <c r="CE99" s="160"/>
      <c r="CF99" s="160"/>
      <c r="CG99" s="160"/>
      <c r="CH99" s="160"/>
    </row>
    <row r="100" spans="1:86" s="101" customFormat="1" ht="60" customHeight="1" x14ac:dyDescent="0.25">
      <c r="A100" s="49" t="s">
        <v>64</v>
      </c>
      <c r="B100" s="49" t="s">
        <v>497</v>
      </c>
      <c r="C100" s="50"/>
      <c r="D100" s="217" t="s">
        <v>514</v>
      </c>
      <c r="E100" s="187" t="s">
        <v>515</v>
      </c>
      <c r="F100" s="133" t="s">
        <v>779</v>
      </c>
      <c r="G100" s="133" t="s">
        <v>511</v>
      </c>
      <c r="H100" s="133" t="s">
        <v>227</v>
      </c>
      <c r="I100" s="133" t="s">
        <v>513</v>
      </c>
      <c r="J100" s="158"/>
      <c r="K100" s="159"/>
      <c r="L100" s="159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  <c r="AD100" s="159"/>
      <c r="AE100" s="159"/>
      <c r="AF100" s="159"/>
      <c r="AG100" s="159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  <c r="BJ100" s="159"/>
      <c r="BK100" s="159"/>
      <c r="BL100" s="159"/>
      <c r="BM100" s="159"/>
      <c r="BN100" s="159"/>
      <c r="BO100" s="159"/>
      <c r="BP100" s="159"/>
      <c r="BQ100" s="159"/>
      <c r="BR100" s="159"/>
      <c r="BS100" s="159"/>
      <c r="BT100" s="159"/>
      <c r="BU100" s="159"/>
      <c r="BV100" s="159"/>
      <c r="BW100" s="159"/>
      <c r="BX100" s="160"/>
      <c r="BY100" s="160"/>
      <c r="BZ100" s="160"/>
      <c r="CA100" s="160"/>
      <c r="CB100" s="160"/>
      <c r="CC100" s="160"/>
      <c r="CD100" s="160"/>
      <c r="CE100" s="160"/>
      <c r="CF100" s="160"/>
      <c r="CG100" s="160"/>
      <c r="CH100" s="160"/>
    </row>
    <row r="101" spans="1:86" s="10" customFormat="1" ht="69" customHeight="1" x14ac:dyDescent="0.25">
      <c r="A101" s="51" t="s">
        <v>1253</v>
      </c>
      <c r="B101" s="51" t="s">
        <v>497</v>
      </c>
      <c r="C101" s="52"/>
      <c r="D101" s="218" t="s">
        <v>1244</v>
      </c>
      <c r="E101" s="188"/>
      <c r="F101" s="134"/>
      <c r="G101" s="134"/>
      <c r="H101" s="134"/>
      <c r="I101" s="134"/>
      <c r="J101" s="158"/>
      <c r="K101" s="159"/>
      <c r="L101" s="159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  <c r="BM101" s="159"/>
      <c r="BN101" s="159"/>
      <c r="BO101" s="159"/>
      <c r="BP101" s="159"/>
      <c r="BQ101" s="159"/>
      <c r="BR101" s="159"/>
      <c r="BS101" s="159"/>
      <c r="BT101" s="159"/>
      <c r="BU101" s="159"/>
      <c r="BV101" s="159"/>
      <c r="BW101" s="159"/>
      <c r="BX101" s="160"/>
      <c r="BY101" s="160"/>
      <c r="BZ101" s="160"/>
      <c r="CA101" s="160"/>
      <c r="CB101" s="160"/>
      <c r="CC101" s="160"/>
      <c r="CD101" s="160"/>
      <c r="CE101" s="160"/>
      <c r="CF101" s="160"/>
      <c r="CG101" s="160"/>
      <c r="CH101" s="160"/>
    </row>
    <row r="102" spans="1:86" s="101" customFormat="1" ht="60" customHeight="1" x14ac:dyDescent="0.25">
      <c r="A102" s="32" t="s">
        <v>991</v>
      </c>
      <c r="B102" s="32" t="s">
        <v>809</v>
      </c>
      <c r="C102" s="33"/>
      <c r="D102" s="203" t="s">
        <v>485</v>
      </c>
      <c r="E102" s="173" t="s">
        <v>486</v>
      </c>
      <c r="F102" s="119" t="s">
        <v>487</v>
      </c>
      <c r="G102" s="119" t="s">
        <v>488</v>
      </c>
      <c r="H102" s="119" t="s">
        <v>489</v>
      </c>
      <c r="I102" s="119" t="s">
        <v>490</v>
      </c>
      <c r="J102" s="158"/>
      <c r="K102" s="159"/>
      <c r="L102" s="15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  <c r="BM102" s="159"/>
      <c r="BN102" s="159"/>
      <c r="BO102" s="159"/>
      <c r="BP102" s="159"/>
      <c r="BQ102" s="159"/>
      <c r="BR102" s="159"/>
      <c r="BS102" s="159"/>
      <c r="BT102" s="159"/>
      <c r="BU102" s="159"/>
      <c r="BV102" s="159"/>
      <c r="BW102" s="159"/>
      <c r="BX102" s="160"/>
      <c r="BY102" s="160"/>
      <c r="BZ102" s="160"/>
      <c r="CA102" s="160"/>
      <c r="CB102" s="160"/>
      <c r="CC102" s="160"/>
      <c r="CD102" s="160"/>
      <c r="CE102" s="160"/>
      <c r="CF102" s="160"/>
      <c r="CG102" s="160"/>
      <c r="CH102" s="160"/>
    </row>
    <row r="103" spans="1:86" s="10" customFormat="1" ht="60" customHeight="1" x14ac:dyDescent="0.25">
      <c r="A103" s="27" t="s">
        <v>992</v>
      </c>
      <c r="B103" s="27" t="s">
        <v>809</v>
      </c>
      <c r="C103" s="28"/>
      <c r="D103" s="202" t="s">
        <v>809</v>
      </c>
      <c r="E103" s="172" t="s">
        <v>1270</v>
      </c>
      <c r="F103" s="118" t="s">
        <v>460</v>
      </c>
      <c r="G103" s="118" t="s">
        <v>461</v>
      </c>
      <c r="H103" s="118" t="s">
        <v>462</v>
      </c>
      <c r="I103" s="118" t="s">
        <v>1272</v>
      </c>
      <c r="J103" s="158"/>
      <c r="K103" s="159"/>
      <c r="L103" s="159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  <c r="AD103" s="159"/>
      <c r="AE103" s="159"/>
      <c r="AF103" s="159"/>
      <c r="AG103" s="159"/>
      <c r="AH103" s="159"/>
      <c r="AI103" s="159"/>
      <c r="AJ103" s="159"/>
      <c r="AK103" s="159"/>
      <c r="AL103" s="159"/>
      <c r="AM103" s="159"/>
      <c r="AN103" s="159"/>
      <c r="AO103" s="159"/>
      <c r="AP103" s="159"/>
      <c r="AQ103" s="159"/>
      <c r="AR103" s="159"/>
      <c r="AS103" s="159"/>
      <c r="AT103" s="159"/>
      <c r="AU103" s="159"/>
      <c r="AV103" s="159"/>
      <c r="AW103" s="159"/>
      <c r="AX103" s="159"/>
      <c r="AY103" s="159"/>
      <c r="AZ103" s="159"/>
      <c r="BA103" s="159"/>
      <c r="BB103" s="159"/>
      <c r="BC103" s="159"/>
      <c r="BD103" s="159"/>
      <c r="BE103" s="159"/>
      <c r="BF103" s="159"/>
      <c r="BG103" s="159"/>
      <c r="BH103" s="159"/>
      <c r="BI103" s="159"/>
      <c r="BJ103" s="159"/>
      <c r="BK103" s="159"/>
      <c r="BL103" s="159"/>
      <c r="BM103" s="159"/>
      <c r="BN103" s="159"/>
      <c r="BO103" s="159"/>
      <c r="BP103" s="159"/>
      <c r="BQ103" s="159"/>
      <c r="BR103" s="159"/>
      <c r="BS103" s="159"/>
      <c r="BT103" s="159"/>
      <c r="BU103" s="159"/>
      <c r="BV103" s="159"/>
      <c r="BW103" s="159"/>
      <c r="BX103" s="160"/>
      <c r="BY103" s="160"/>
      <c r="BZ103" s="160"/>
      <c r="CA103" s="160"/>
      <c r="CB103" s="160"/>
      <c r="CC103" s="160"/>
      <c r="CD103" s="160"/>
      <c r="CE103" s="160"/>
      <c r="CF103" s="160"/>
      <c r="CG103" s="160"/>
      <c r="CH103" s="160"/>
    </row>
    <row r="104" spans="1:86" s="101" customFormat="1" ht="75" customHeight="1" x14ac:dyDescent="0.25">
      <c r="A104" s="32" t="s">
        <v>993</v>
      </c>
      <c r="B104" s="32" t="s">
        <v>809</v>
      </c>
      <c r="C104" s="33"/>
      <c r="D104" s="203" t="s">
        <v>458</v>
      </c>
      <c r="E104" s="173" t="s">
        <v>810</v>
      </c>
      <c r="F104" s="119" t="s">
        <v>811</v>
      </c>
      <c r="G104" s="119" t="s">
        <v>812</v>
      </c>
      <c r="H104" s="119" t="s">
        <v>813</v>
      </c>
      <c r="I104" s="119" t="s">
        <v>814</v>
      </c>
      <c r="J104" s="158"/>
      <c r="K104" s="159"/>
      <c r="L104" s="159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  <c r="AD104" s="159"/>
      <c r="AE104" s="159"/>
      <c r="AF104" s="159"/>
      <c r="AG104" s="159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59"/>
      <c r="BC104" s="159"/>
      <c r="BD104" s="159"/>
      <c r="BE104" s="159"/>
      <c r="BF104" s="159"/>
      <c r="BG104" s="159"/>
      <c r="BH104" s="159"/>
      <c r="BI104" s="159"/>
      <c r="BJ104" s="159"/>
      <c r="BK104" s="159"/>
      <c r="BL104" s="159"/>
      <c r="BM104" s="159"/>
      <c r="BN104" s="159"/>
      <c r="BO104" s="159"/>
      <c r="BP104" s="159"/>
      <c r="BQ104" s="159"/>
      <c r="BR104" s="159"/>
      <c r="BS104" s="159"/>
      <c r="BT104" s="159"/>
      <c r="BU104" s="159"/>
      <c r="BV104" s="159"/>
      <c r="BW104" s="159"/>
      <c r="BX104" s="160"/>
      <c r="BY104" s="160"/>
      <c r="BZ104" s="160"/>
      <c r="CA104" s="160"/>
      <c r="CB104" s="160"/>
      <c r="CC104" s="160"/>
      <c r="CD104" s="160"/>
      <c r="CE104" s="160"/>
      <c r="CF104" s="160"/>
      <c r="CG104" s="160"/>
      <c r="CH104" s="160"/>
    </row>
    <row r="105" spans="1:86" s="10" customFormat="1" ht="60" customHeight="1" x14ac:dyDescent="0.25">
      <c r="A105" s="27" t="s">
        <v>994</v>
      </c>
      <c r="B105" s="27" t="s">
        <v>809</v>
      </c>
      <c r="C105" s="28"/>
      <c r="D105" s="202" t="s">
        <v>459</v>
      </c>
      <c r="E105" s="172" t="s">
        <v>552</v>
      </c>
      <c r="F105" s="118" t="s">
        <v>553</v>
      </c>
      <c r="G105" s="118" t="s">
        <v>554</v>
      </c>
      <c r="H105" s="118" t="s">
        <v>555</v>
      </c>
      <c r="I105" s="118" t="s">
        <v>556</v>
      </c>
      <c r="J105" s="158"/>
      <c r="K105" s="159"/>
      <c r="L105" s="159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  <c r="BM105" s="159"/>
      <c r="BN105" s="159"/>
      <c r="BO105" s="159"/>
      <c r="BP105" s="159"/>
      <c r="BQ105" s="159"/>
      <c r="BR105" s="159"/>
      <c r="BS105" s="159"/>
      <c r="BT105" s="159"/>
      <c r="BU105" s="159"/>
      <c r="BV105" s="159"/>
      <c r="BW105" s="159"/>
      <c r="BX105" s="160"/>
      <c r="BY105" s="160"/>
      <c r="BZ105" s="160"/>
      <c r="CA105" s="160"/>
      <c r="CB105" s="160"/>
      <c r="CC105" s="160"/>
      <c r="CD105" s="160"/>
      <c r="CE105" s="160"/>
      <c r="CF105" s="160"/>
      <c r="CG105" s="160"/>
      <c r="CH105" s="160"/>
    </row>
    <row r="106" spans="1:86" s="101" customFormat="1" ht="75" customHeight="1" x14ac:dyDescent="0.25">
      <c r="A106" s="32" t="s">
        <v>995</v>
      </c>
      <c r="B106" s="32" t="s">
        <v>809</v>
      </c>
      <c r="C106" s="33"/>
      <c r="D106" s="203" t="s">
        <v>463</v>
      </c>
      <c r="E106" s="173" t="s">
        <v>557</v>
      </c>
      <c r="F106" s="119" t="s">
        <v>558</v>
      </c>
      <c r="G106" s="119" t="s">
        <v>559</v>
      </c>
      <c r="H106" s="119" t="s">
        <v>560</v>
      </c>
      <c r="I106" s="119" t="s">
        <v>561</v>
      </c>
      <c r="J106" s="158"/>
      <c r="K106" s="159"/>
      <c r="L106" s="159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  <c r="BM106" s="159"/>
      <c r="BN106" s="159"/>
      <c r="BO106" s="159"/>
      <c r="BP106" s="159"/>
      <c r="BQ106" s="159"/>
      <c r="BR106" s="159"/>
      <c r="BS106" s="159"/>
      <c r="BT106" s="159"/>
      <c r="BU106" s="159"/>
      <c r="BV106" s="159"/>
      <c r="BW106" s="159"/>
      <c r="BX106" s="160"/>
      <c r="BY106" s="160"/>
      <c r="BZ106" s="160"/>
      <c r="CA106" s="160"/>
      <c r="CB106" s="160"/>
      <c r="CC106" s="160"/>
      <c r="CD106" s="160"/>
      <c r="CE106" s="160"/>
      <c r="CF106" s="160"/>
      <c r="CG106" s="160"/>
      <c r="CH106" s="160"/>
    </row>
    <row r="107" spans="1:86" s="10" customFormat="1" ht="60" customHeight="1" x14ac:dyDescent="0.25">
      <c r="A107" s="27" t="s">
        <v>996</v>
      </c>
      <c r="B107" s="27" t="s">
        <v>809</v>
      </c>
      <c r="C107" s="28"/>
      <c r="D107" s="202" t="s">
        <v>1273</v>
      </c>
      <c r="E107" s="172" t="s">
        <v>1274</v>
      </c>
      <c r="F107" s="118" t="s">
        <v>1275</v>
      </c>
      <c r="G107" s="118" t="s">
        <v>1276</v>
      </c>
      <c r="H107" s="118" t="s">
        <v>1298</v>
      </c>
      <c r="I107" s="118" t="s">
        <v>1299</v>
      </c>
      <c r="J107" s="158"/>
      <c r="K107" s="159"/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H107" s="159"/>
      <c r="AI107" s="159"/>
      <c r="AJ107" s="159"/>
      <c r="AK107" s="159"/>
      <c r="AL107" s="159"/>
      <c r="AM107" s="159"/>
      <c r="AN107" s="159"/>
      <c r="AO107" s="159"/>
      <c r="AP107" s="159"/>
      <c r="AQ107" s="159"/>
      <c r="AR107" s="159"/>
      <c r="AS107" s="159"/>
      <c r="AT107" s="159"/>
      <c r="AU107" s="159"/>
      <c r="AV107" s="159"/>
      <c r="AW107" s="159"/>
      <c r="AX107" s="159"/>
      <c r="AY107" s="159"/>
      <c r="AZ107" s="159"/>
      <c r="BA107" s="159"/>
      <c r="BB107" s="159"/>
      <c r="BC107" s="159"/>
      <c r="BD107" s="159"/>
      <c r="BE107" s="159"/>
      <c r="BF107" s="159"/>
      <c r="BG107" s="159"/>
      <c r="BH107" s="159"/>
      <c r="BI107" s="159"/>
      <c r="BJ107" s="159"/>
      <c r="BK107" s="159"/>
      <c r="BL107" s="159"/>
      <c r="BM107" s="159"/>
      <c r="BN107" s="159"/>
      <c r="BO107" s="159"/>
      <c r="BP107" s="159"/>
      <c r="BQ107" s="159"/>
      <c r="BR107" s="159"/>
      <c r="BS107" s="159"/>
      <c r="BT107" s="159"/>
      <c r="BU107" s="159"/>
      <c r="BV107" s="159"/>
      <c r="BW107" s="159"/>
      <c r="BX107" s="160"/>
      <c r="BY107" s="160"/>
      <c r="BZ107" s="160"/>
      <c r="CA107" s="160"/>
      <c r="CB107" s="160"/>
      <c r="CC107" s="160"/>
      <c r="CD107" s="160"/>
      <c r="CE107" s="160"/>
      <c r="CF107" s="160"/>
      <c r="CG107" s="160"/>
      <c r="CH107" s="160"/>
    </row>
    <row r="108" spans="1:86" s="101" customFormat="1" ht="60" customHeight="1" x14ac:dyDescent="0.25">
      <c r="A108" s="32" t="s">
        <v>997</v>
      </c>
      <c r="B108" s="32" t="s">
        <v>809</v>
      </c>
      <c r="C108" s="33"/>
      <c r="D108" s="203" t="s">
        <v>900</v>
      </c>
      <c r="E108" s="173" t="s">
        <v>901</v>
      </c>
      <c r="F108" s="119" t="s">
        <v>902</v>
      </c>
      <c r="G108" s="119" t="s">
        <v>903</v>
      </c>
      <c r="H108" s="119" t="s">
        <v>904</v>
      </c>
      <c r="I108" s="119" t="s">
        <v>905</v>
      </c>
      <c r="J108" s="158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59"/>
      <c r="AI108" s="159"/>
      <c r="AJ108" s="159"/>
      <c r="AK108" s="159"/>
      <c r="AL108" s="159"/>
      <c r="AM108" s="159"/>
      <c r="AN108" s="159"/>
      <c r="AO108" s="159"/>
      <c r="AP108" s="159"/>
      <c r="AQ108" s="159"/>
      <c r="AR108" s="159"/>
      <c r="AS108" s="159"/>
      <c r="AT108" s="159"/>
      <c r="AU108" s="159"/>
      <c r="AV108" s="159"/>
      <c r="AW108" s="159"/>
      <c r="AX108" s="159"/>
      <c r="AY108" s="159"/>
      <c r="AZ108" s="159"/>
      <c r="BA108" s="159"/>
      <c r="BB108" s="159"/>
      <c r="BC108" s="159"/>
      <c r="BD108" s="159"/>
      <c r="BE108" s="159"/>
      <c r="BF108" s="159"/>
      <c r="BG108" s="159"/>
      <c r="BH108" s="159"/>
      <c r="BI108" s="159"/>
      <c r="BJ108" s="159"/>
      <c r="BK108" s="159"/>
      <c r="BL108" s="159"/>
      <c r="BM108" s="159"/>
      <c r="BN108" s="159"/>
      <c r="BO108" s="159"/>
      <c r="BP108" s="159"/>
      <c r="BQ108" s="159"/>
      <c r="BR108" s="159"/>
      <c r="BS108" s="159"/>
      <c r="BT108" s="159"/>
      <c r="BU108" s="159"/>
      <c r="BV108" s="159"/>
      <c r="BW108" s="159"/>
      <c r="BX108" s="160"/>
      <c r="BY108" s="160"/>
      <c r="BZ108" s="160"/>
      <c r="CA108" s="160"/>
      <c r="CB108" s="160"/>
      <c r="CC108" s="160"/>
      <c r="CD108" s="160"/>
      <c r="CE108" s="160"/>
      <c r="CF108" s="160"/>
      <c r="CG108" s="160"/>
      <c r="CH108" s="160"/>
    </row>
    <row r="109" spans="1:86" s="10" customFormat="1" ht="83.25" customHeight="1" x14ac:dyDescent="0.25">
      <c r="A109" s="27" t="s">
        <v>998</v>
      </c>
      <c r="B109" s="27" t="s">
        <v>809</v>
      </c>
      <c r="C109" s="28"/>
      <c r="D109" s="202" t="s">
        <v>1310</v>
      </c>
      <c r="E109" s="172" t="s">
        <v>1311</v>
      </c>
      <c r="F109" s="118" t="s">
        <v>1312</v>
      </c>
      <c r="G109" s="118" t="s">
        <v>1313</v>
      </c>
      <c r="H109" s="118" t="s">
        <v>1314</v>
      </c>
      <c r="I109" s="118" t="s">
        <v>1315</v>
      </c>
      <c r="J109" s="158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  <c r="BM109" s="159"/>
      <c r="BN109" s="159"/>
      <c r="BO109" s="159"/>
      <c r="BP109" s="159"/>
      <c r="BQ109" s="159"/>
      <c r="BR109" s="159"/>
      <c r="BS109" s="159"/>
      <c r="BT109" s="159"/>
      <c r="BU109" s="159"/>
      <c r="BV109" s="159"/>
      <c r="BW109" s="159"/>
      <c r="BX109" s="160"/>
      <c r="BY109" s="160"/>
      <c r="BZ109" s="160"/>
      <c r="CA109" s="160"/>
      <c r="CB109" s="160"/>
      <c r="CC109" s="160"/>
      <c r="CD109" s="160"/>
      <c r="CE109" s="160"/>
      <c r="CF109" s="160"/>
      <c r="CG109" s="160"/>
      <c r="CH109" s="160"/>
    </row>
    <row r="110" spans="1:86" s="101" customFormat="1" ht="60" customHeight="1" x14ac:dyDescent="0.25">
      <c r="A110" s="32" t="s">
        <v>1254</v>
      </c>
      <c r="B110" s="32" t="s">
        <v>809</v>
      </c>
      <c r="C110" s="33"/>
      <c r="D110" s="203" t="s">
        <v>1244</v>
      </c>
      <c r="E110" s="173"/>
      <c r="F110" s="119"/>
      <c r="G110" s="119"/>
      <c r="H110" s="119"/>
      <c r="I110" s="119"/>
      <c r="J110" s="158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  <c r="BM110" s="159"/>
      <c r="BN110" s="159"/>
      <c r="BO110" s="159"/>
      <c r="BP110" s="159"/>
      <c r="BQ110" s="159"/>
      <c r="BR110" s="159"/>
      <c r="BS110" s="159"/>
      <c r="BT110" s="159"/>
      <c r="BU110" s="159"/>
      <c r="BV110" s="159"/>
      <c r="BW110" s="159"/>
      <c r="BX110" s="160"/>
      <c r="BY110" s="160"/>
      <c r="BZ110" s="160"/>
      <c r="CA110" s="160"/>
      <c r="CB110" s="160"/>
      <c r="CC110" s="160"/>
      <c r="CD110" s="160"/>
      <c r="CE110" s="160"/>
      <c r="CF110" s="160"/>
      <c r="CG110" s="160"/>
      <c r="CH110" s="160"/>
    </row>
    <row r="111" spans="1:86" s="10" customFormat="1" ht="90" customHeight="1" x14ac:dyDescent="0.25">
      <c r="A111" s="53" t="s">
        <v>999</v>
      </c>
      <c r="B111" s="53" t="s">
        <v>740</v>
      </c>
      <c r="C111" s="54"/>
      <c r="D111" s="219" t="s">
        <v>384</v>
      </c>
      <c r="E111" s="189" t="s">
        <v>756</v>
      </c>
      <c r="F111" s="135" t="s">
        <v>755</v>
      </c>
      <c r="G111" s="135" t="s">
        <v>752</v>
      </c>
      <c r="H111" s="135" t="s">
        <v>753</v>
      </c>
      <c r="I111" s="135" t="s">
        <v>754</v>
      </c>
      <c r="J111" s="158"/>
      <c r="K111" s="159"/>
      <c r="L111" s="159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  <c r="AD111" s="159"/>
      <c r="AE111" s="159"/>
      <c r="AF111" s="159"/>
      <c r="AG111" s="159"/>
      <c r="AH111" s="159"/>
      <c r="AI111" s="159"/>
      <c r="AJ111" s="159"/>
      <c r="AK111" s="159"/>
      <c r="AL111" s="159"/>
      <c r="AM111" s="159"/>
      <c r="AN111" s="159"/>
      <c r="AO111" s="159"/>
      <c r="AP111" s="159"/>
      <c r="AQ111" s="159"/>
      <c r="AR111" s="159"/>
      <c r="AS111" s="159"/>
      <c r="AT111" s="159"/>
      <c r="AU111" s="159"/>
      <c r="AV111" s="159"/>
      <c r="AW111" s="159"/>
      <c r="AX111" s="159"/>
      <c r="AY111" s="159"/>
      <c r="AZ111" s="159"/>
      <c r="BA111" s="159"/>
      <c r="BB111" s="159"/>
      <c r="BC111" s="159"/>
      <c r="BD111" s="159"/>
      <c r="BE111" s="159"/>
      <c r="BF111" s="159"/>
      <c r="BG111" s="159"/>
      <c r="BH111" s="159"/>
      <c r="BI111" s="159"/>
      <c r="BJ111" s="159"/>
      <c r="BK111" s="159"/>
      <c r="BL111" s="159"/>
      <c r="BM111" s="159"/>
      <c r="BN111" s="159"/>
      <c r="BO111" s="159"/>
      <c r="BP111" s="159"/>
      <c r="BQ111" s="159"/>
      <c r="BR111" s="159"/>
      <c r="BS111" s="159"/>
      <c r="BT111" s="159"/>
      <c r="BU111" s="159"/>
      <c r="BV111" s="159"/>
      <c r="BW111" s="159"/>
      <c r="BX111" s="160"/>
      <c r="BY111" s="160"/>
      <c r="BZ111" s="160"/>
      <c r="CA111" s="160"/>
      <c r="CB111" s="160"/>
      <c r="CC111" s="160"/>
      <c r="CD111" s="160"/>
      <c r="CE111" s="160"/>
      <c r="CF111" s="160"/>
      <c r="CG111" s="160"/>
      <c r="CH111" s="160"/>
    </row>
    <row r="112" spans="1:86" s="101" customFormat="1" ht="108" customHeight="1" x14ac:dyDescent="0.25">
      <c r="A112" s="105" t="s">
        <v>787</v>
      </c>
      <c r="B112" s="105" t="s">
        <v>740</v>
      </c>
      <c r="C112" s="106"/>
      <c r="D112" s="220" t="s">
        <v>383</v>
      </c>
      <c r="E112" s="190" t="s">
        <v>757</v>
      </c>
      <c r="F112" s="136" t="s">
        <v>758</v>
      </c>
      <c r="G112" s="136" t="s">
        <v>759</v>
      </c>
      <c r="H112" s="136" t="s">
        <v>760</v>
      </c>
      <c r="I112" s="136" t="s">
        <v>761</v>
      </c>
      <c r="J112" s="158"/>
      <c r="K112" s="159"/>
      <c r="L112" s="15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H112" s="159"/>
      <c r="AI112" s="159"/>
      <c r="AJ112" s="159"/>
      <c r="AK112" s="159"/>
      <c r="AL112" s="159"/>
      <c r="AM112" s="159"/>
      <c r="AN112" s="159"/>
      <c r="AO112" s="159"/>
      <c r="AP112" s="159"/>
      <c r="AQ112" s="159"/>
      <c r="AR112" s="159"/>
      <c r="AS112" s="159"/>
      <c r="AT112" s="159"/>
      <c r="AU112" s="159"/>
      <c r="AV112" s="159"/>
      <c r="AW112" s="159"/>
      <c r="AX112" s="159"/>
      <c r="AY112" s="159"/>
      <c r="AZ112" s="159"/>
      <c r="BA112" s="159"/>
      <c r="BB112" s="159"/>
      <c r="BC112" s="159"/>
      <c r="BD112" s="159"/>
      <c r="BE112" s="159"/>
      <c r="BF112" s="159"/>
      <c r="BG112" s="159"/>
      <c r="BH112" s="159"/>
      <c r="BI112" s="159"/>
      <c r="BJ112" s="159"/>
      <c r="BK112" s="159"/>
      <c r="BL112" s="159"/>
      <c r="BM112" s="159"/>
      <c r="BN112" s="159"/>
      <c r="BO112" s="159"/>
      <c r="BP112" s="159"/>
      <c r="BQ112" s="159"/>
      <c r="BR112" s="159"/>
      <c r="BS112" s="159"/>
      <c r="BT112" s="159"/>
      <c r="BU112" s="159"/>
      <c r="BV112" s="159"/>
      <c r="BW112" s="159"/>
      <c r="BX112" s="160"/>
      <c r="BY112" s="160"/>
      <c r="BZ112" s="160"/>
      <c r="CA112" s="160"/>
      <c r="CB112" s="160"/>
      <c r="CC112" s="160"/>
      <c r="CD112" s="160"/>
      <c r="CE112" s="160"/>
      <c r="CF112" s="160"/>
      <c r="CG112" s="160"/>
      <c r="CH112" s="160"/>
    </row>
    <row r="113" spans="1:86" s="10" customFormat="1" ht="78" customHeight="1" x14ac:dyDescent="0.25">
      <c r="A113" s="53" t="s">
        <v>788</v>
      </c>
      <c r="B113" s="53" t="s">
        <v>740</v>
      </c>
      <c r="C113" s="54"/>
      <c r="D113" s="219" t="s">
        <v>780</v>
      </c>
      <c r="E113" s="189" t="s">
        <v>115</v>
      </c>
      <c r="F113" s="135" t="s">
        <v>116</v>
      </c>
      <c r="G113" s="135" t="s">
        <v>118</v>
      </c>
      <c r="H113" s="135" t="s">
        <v>117</v>
      </c>
      <c r="I113" s="135" t="s">
        <v>781</v>
      </c>
      <c r="J113" s="158"/>
      <c r="K113" s="159"/>
      <c r="L113" s="159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  <c r="BM113" s="159"/>
      <c r="BN113" s="159"/>
      <c r="BO113" s="159"/>
      <c r="BP113" s="159"/>
      <c r="BQ113" s="159"/>
      <c r="BR113" s="159"/>
      <c r="BS113" s="159"/>
      <c r="BT113" s="159"/>
      <c r="BU113" s="159"/>
      <c r="BV113" s="159"/>
      <c r="BW113" s="159"/>
      <c r="BX113" s="160"/>
      <c r="BY113" s="160"/>
      <c r="BZ113" s="160"/>
      <c r="CA113" s="160"/>
      <c r="CB113" s="160"/>
      <c r="CC113" s="160"/>
      <c r="CD113" s="160"/>
      <c r="CE113" s="160"/>
      <c r="CF113" s="160"/>
      <c r="CG113" s="160"/>
      <c r="CH113" s="160"/>
    </row>
    <row r="114" spans="1:86" s="101" customFormat="1" ht="60" customHeight="1" x14ac:dyDescent="0.25">
      <c r="A114" s="105" t="s">
        <v>1000</v>
      </c>
      <c r="B114" s="105" t="s">
        <v>740</v>
      </c>
      <c r="C114" s="106"/>
      <c r="D114" s="220" t="s">
        <v>1112</v>
      </c>
      <c r="E114" s="190" t="s">
        <v>107</v>
      </c>
      <c r="F114" s="136" t="s">
        <v>106</v>
      </c>
      <c r="G114" s="136" t="s">
        <v>108</v>
      </c>
      <c r="H114" s="136" t="s">
        <v>109</v>
      </c>
      <c r="I114" s="136" t="s">
        <v>110</v>
      </c>
      <c r="J114" s="158"/>
      <c r="K114" s="159"/>
      <c r="L114" s="159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  <c r="AD114" s="159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  <c r="BM114" s="159"/>
      <c r="BN114" s="159"/>
      <c r="BO114" s="159"/>
      <c r="BP114" s="159"/>
      <c r="BQ114" s="159"/>
      <c r="BR114" s="159"/>
      <c r="BS114" s="159"/>
      <c r="BT114" s="159"/>
      <c r="BU114" s="159"/>
      <c r="BV114" s="159"/>
      <c r="BW114" s="159"/>
      <c r="BX114" s="160"/>
      <c r="BY114" s="160"/>
      <c r="BZ114" s="160"/>
      <c r="CA114" s="160"/>
      <c r="CB114" s="160"/>
      <c r="CC114" s="160"/>
      <c r="CD114" s="160"/>
      <c r="CE114" s="160"/>
      <c r="CF114" s="160"/>
      <c r="CG114" s="160"/>
      <c r="CH114" s="160"/>
    </row>
    <row r="115" spans="1:86" s="10" customFormat="1" ht="78" customHeight="1" x14ac:dyDescent="0.25">
      <c r="A115" s="53" t="s">
        <v>1001</v>
      </c>
      <c r="B115" s="53" t="s">
        <v>740</v>
      </c>
      <c r="C115" s="54"/>
      <c r="D115" s="219" t="s">
        <v>704</v>
      </c>
      <c r="E115" s="189" t="s">
        <v>705</v>
      </c>
      <c r="F115" s="135" t="s">
        <v>111</v>
      </c>
      <c r="G115" s="135" t="s">
        <v>112</v>
      </c>
      <c r="H115" s="135" t="s">
        <v>113</v>
      </c>
      <c r="I115" s="135" t="s">
        <v>114</v>
      </c>
      <c r="J115" s="158"/>
      <c r="K115" s="159"/>
      <c r="L115" s="159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  <c r="AD115" s="159"/>
      <c r="AE115" s="159"/>
      <c r="AF115" s="159"/>
      <c r="AG115" s="159"/>
      <c r="AH115" s="159"/>
      <c r="AI115" s="159"/>
      <c r="AJ115" s="159"/>
      <c r="AK115" s="159"/>
      <c r="AL115" s="159"/>
      <c r="AM115" s="159"/>
      <c r="AN115" s="159"/>
      <c r="AO115" s="159"/>
      <c r="AP115" s="159"/>
      <c r="AQ115" s="159"/>
      <c r="AR115" s="159"/>
      <c r="AS115" s="159"/>
      <c r="AT115" s="159"/>
      <c r="AU115" s="159"/>
      <c r="AV115" s="159"/>
      <c r="AW115" s="159"/>
      <c r="AX115" s="159"/>
      <c r="AY115" s="159"/>
      <c r="AZ115" s="159"/>
      <c r="BA115" s="159"/>
      <c r="BB115" s="159"/>
      <c r="BC115" s="159"/>
      <c r="BD115" s="159"/>
      <c r="BE115" s="159"/>
      <c r="BF115" s="159"/>
      <c r="BG115" s="159"/>
      <c r="BH115" s="159"/>
      <c r="BI115" s="159"/>
      <c r="BJ115" s="159"/>
      <c r="BK115" s="159"/>
      <c r="BL115" s="159"/>
      <c r="BM115" s="159"/>
      <c r="BN115" s="159"/>
      <c r="BO115" s="159"/>
      <c r="BP115" s="159"/>
      <c r="BQ115" s="159"/>
      <c r="BR115" s="159"/>
      <c r="BS115" s="159"/>
      <c r="BT115" s="159"/>
      <c r="BU115" s="159"/>
      <c r="BV115" s="159"/>
      <c r="BW115" s="159"/>
      <c r="BX115" s="160"/>
      <c r="BY115" s="160"/>
      <c r="BZ115" s="160"/>
      <c r="CA115" s="160"/>
      <c r="CB115" s="160"/>
      <c r="CC115" s="160"/>
      <c r="CD115" s="160"/>
      <c r="CE115" s="160"/>
      <c r="CF115" s="160"/>
      <c r="CG115" s="160"/>
      <c r="CH115" s="160"/>
    </row>
    <row r="116" spans="1:86" s="101" customFormat="1" ht="78" customHeight="1" x14ac:dyDescent="0.25">
      <c r="A116" s="55" t="s">
        <v>1002</v>
      </c>
      <c r="B116" s="55" t="s">
        <v>740</v>
      </c>
      <c r="C116" s="56"/>
      <c r="D116" s="221" t="s">
        <v>1239</v>
      </c>
      <c r="E116" s="191" t="s">
        <v>1240</v>
      </c>
      <c r="F116" s="137" t="s">
        <v>386</v>
      </c>
      <c r="G116" s="137" t="s">
        <v>1147</v>
      </c>
      <c r="H116" s="137" t="s">
        <v>1148</v>
      </c>
      <c r="I116" s="137" t="s">
        <v>1149</v>
      </c>
      <c r="J116" s="158"/>
      <c r="K116" s="159"/>
      <c r="L116" s="159"/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  <c r="AF116" s="159"/>
      <c r="AG116" s="159"/>
      <c r="AH116" s="159"/>
      <c r="AI116" s="159"/>
      <c r="AJ116" s="159"/>
      <c r="AK116" s="159"/>
      <c r="AL116" s="159"/>
      <c r="AM116" s="159"/>
      <c r="AN116" s="159"/>
      <c r="AO116" s="159"/>
      <c r="AP116" s="159"/>
      <c r="AQ116" s="159"/>
      <c r="AR116" s="159"/>
      <c r="AS116" s="159"/>
      <c r="AT116" s="159"/>
      <c r="AU116" s="159"/>
      <c r="AV116" s="159"/>
      <c r="AW116" s="159"/>
      <c r="AX116" s="159"/>
      <c r="AY116" s="159"/>
      <c r="AZ116" s="159"/>
      <c r="BA116" s="159"/>
      <c r="BB116" s="159"/>
      <c r="BC116" s="159"/>
      <c r="BD116" s="159"/>
      <c r="BE116" s="159"/>
      <c r="BF116" s="159"/>
      <c r="BG116" s="159"/>
      <c r="BH116" s="159"/>
      <c r="BI116" s="159"/>
      <c r="BJ116" s="159"/>
      <c r="BK116" s="159"/>
      <c r="BL116" s="159"/>
      <c r="BM116" s="159"/>
      <c r="BN116" s="159"/>
      <c r="BO116" s="159"/>
      <c r="BP116" s="159"/>
      <c r="BQ116" s="159"/>
      <c r="BR116" s="159"/>
      <c r="BS116" s="159"/>
      <c r="BT116" s="159"/>
      <c r="BU116" s="159"/>
      <c r="BV116" s="159"/>
      <c r="BW116" s="159"/>
      <c r="BX116" s="160"/>
      <c r="BY116" s="160"/>
      <c r="BZ116" s="160"/>
      <c r="CA116" s="160"/>
      <c r="CB116" s="160"/>
      <c r="CC116" s="160"/>
      <c r="CD116" s="160"/>
      <c r="CE116" s="160"/>
      <c r="CF116" s="160"/>
      <c r="CG116" s="160"/>
      <c r="CH116" s="160"/>
    </row>
    <row r="117" spans="1:86" ht="44.25" customHeight="1" x14ac:dyDescent="0.25">
      <c r="A117" s="53" t="s">
        <v>1003</v>
      </c>
      <c r="B117" s="53" t="s">
        <v>740</v>
      </c>
      <c r="C117" s="54"/>
      <c r="D117" s="219" t="s">
        <v>406</v>
      </c>
      <c r="E117" s="189" t="s">
        <v>1151</v>
      </c>
      <c r="F117" s="135" t="s">
        <v>1152</v>
      </c>
      <c r="G117" s="135" t="s">
        <v>1150</v>
      </c>
      <c r="H117" s="135" t="s">
        <v>1153</v>
      </c>
      <c r="I117" s="135" t="s">
        <v>1154</v>
      </c>
    </row>
    <row r="118" spans="1:86" s="112" customFormat="1" ht="52.5" customHeight="1" x14ac:dyDescent="0.25">
      <c r="A118" s="55" t="s">
        <v>1004</v>
      </c>
      <c r="B118" s="55" t="s">
        <v>740</v>
      </c>
      <c r="C118" s="56"/>
      <c r="D118" s="221" t="s">
        <v>296</v>
      </c>
      <c r="E118" s="191" t="s">
        <v>1113</v>
      </c>
      <c r="F118" s="137" t="s">
        <v>1114</v>
      </c>
      <c r="G118" s="137" t="s">
        <v>1155</v>
      </c>
      <c r="H118" s="137" t="s">
        <v>1115</v>
      </c>
      <c r="I118" s="137" t="s">
        <v>1116</v>
      </c>
      <c r="J118" s="81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2"/>
      <c r="AX118" s="82"/>
      <c r="AY118" s="82"/>
      <c r="AZ118" s="82"/>
      <c r="BA118" s="82"/>
      <c r="BB118" s="82"/>
      <c r="BC118" s="82"/>
      <c r="BD118" s="82"/>
      <c r="BE118" s="82"/>
      <c r="BF118" s="82"/>
      <c r="BG118" s="82"/>
      <c r="BH118" s="82"/>
      <c r="BI118" s="82"/>
      <c r="BJ118" s="82"/>
      <c r="BK118" s="82"/>
      <c r="BL118" s="82"/>
      <c r="BM118" s="82"/>
      <c r="BN118" s="82"/>
      <c r="BO118" s="82"/>
      <c r="BP118" s="82"/>
      <c r="BQ118" s="82"/>
      <c r="BR118" s="82"/>
      <c r="BS118" s="82"/>
      <c r="BT118" s="82"/>
      <c r="BU118" s="82"/>
      <c r="BV118" s="82"/>
      <c r="BW118" s="82"/>
      <c r="BX118" s="167"/>
      <c r="BY118" s="167"/>
      <c r="BZ118" s="167"/>
      <c r="CA118" s="167"/>
      <c r="CB118" s="167"/>
      <c r="CC118" s="167"/>
      <c r="CD118" s="167"/>
      <c r="CE118" s="167"/>
      <c r="CF118" s="167"/>
      <c r="CG118" s="167"/>
      <c r="CH118" s="167"/>
    </row>
    <row r="119" spans="1:86" s="112" customFormat="1" ht="84.75" customHeight="1" x14ac:dyDescent="0.25">
      <c r="A119" s="55" t="s">
        <v>356</v>
      </c>
      <c r="B119" s="55" t="s">
        <v>740</v>
      </c>
      <c r="C119" s="56"/>
      <c r="D119" s="221" t="s">
        <v>357</v>
      </c>
      <c r="E119" s="191" t="s">
        <v>782</v>
      </c>
      <c r="F119" s="137" t="s">
        <v>358</v>
      </c>
      <c r="G119" s="137" t="s">
        <v>359</v>
      </c>
      <c r="H119" s="137" t="s">
        <v>360</v>
      </c>
      <c r="I119" s="137" t="s">
        <v>361</v>
      </c>
      <c r="J119" s="81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82"/>
      <c r="AM119" s="82"/>
      <c r="AN119" s="82"/>
      <c r="AO119" s="82"/>
      <c r="AP119" s="82"/>
      <c r="AQ119" s="82"/>
      <c r="AR119" s="82"/>
      <c r="AS119" s="82"/>
      <c r="AT119" s="82"/>
      <c r="AU119" s="82"/>
      <c r="AV119" s="82"/>
      <c r="AW119" s="82"/>
      <c r="AX119" s="82"/>
      <c r="AY119" s="82"/>
      <c r="AZ119" s="82"/>
      <c r="BA119" s="82"/>
      <c r="BB119" s="82"/>
      <c r="BC119" s="82"/>
      <c r="BD119" s="82"/>
      <c r="BE119" s="82"/>
      <c r="BF119" s="82"/>
      <c r="BG119" s="82"/>
      <c r="BH119" s="82"/>
      <c r="BI119" s="82"/>
      <c r="BJ119" s="82"/>
      <c r="BK119" s="82"/>
      <c r="BL119" s="82"/>
      <c r="BM119" s="82"/>
      <c r="BN119" s="82"/>
      <c r="BO119" s="82"/>
      <c r="BP119" s="82"/>
      <c r="BQ119" s="82"/>
      <c r="BR119" s="82"/>
      <c r="BS119" s="82"/>
      <c r="BT119" s="82"/>
      <c r="BU119" s="82"/>
      <c r="BV119" s="82"/>
      <c r="BW119" s="82"/>
      <c r="BX119" s="167"/>
      <c r="BY119" s="167"/>
      <c r="BZ119" s="167"/>
      <c r="CA119" s="167"/>
      <c r="CB119" s="167"/>
      <c r="CC119" s="167"/>
      <c r="CD119" s="167"/>
      <c r="CE119" s="167"/>
      <c r="CF119" s="167"/>
      <c r="CG119" s="167"/>
      <c r="CH119" s="167"/>
    </row>
    <row r="120" spans="1:86" s="22" customFormat="1" ht="39.6" x14ac:dyDescent="0.25">
      <c r="A120" s="53" t="s">
        <v>1005</v>
      </c>
      <c r="B120" s="53" t="s">
        <v>740</v>
      </c>
      <c r="C120" s="54"/>
      <c r="D120" s="219" t="s">
        <v>400</v>
      </c>
      <c r="E120" s="189" t="s">
        <v>401</v>
      </c>
      <c r="F120" s="135" t="s">
        <v>402</v>
      </c>
      <c r="G120" s="135" t="s">
        <v>403</v>
      </c>
      <c r="H120" s="135" t="s">
        <v>404</v>
      </c>
      <c r="I120" s="135" t="s">
        <v>405</v>
      </c>
      <c r="J120" s="81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82"/>
      <c r="AP120" s="82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  <c r="BB120" s="82"/>
      <c r="BC120" s="82"/>
      <c r="BD120" s="82"/>
      <c r="BE120" s="82"/>
      <c r="BF120" s="82"/>
      <c r="BG120" s="82"/>
      <c r="BH120" s="82"/>
      <c r="BI120" s="82"/>
      <c r="BJ120" s="82"/>
      <c r="BK120" s="82"/>
      <c r="BL120" s="82"/>
      <c r="BM120" s="82"/>
      <c r="BN120" s="82"/>
      <c r="BO120" s="82"/>
      <c r="BP120" s="82"/>
      <c r="BQ120" s="82"/>
      <c r="BR120" s="82"/>
      <c r="BS120" s="82"/>
      <c r="BT120" s="82"/>
      <c r="BU120" s="82"/>
      <c r="BV120" s="82"/>
      <c r="BW120" s="82"/>
      <c r="BX120" s="167"/>
      <c r="BY120" s="167"/>
      <c r="BZ120" s="167"/>
      <c r="CA120" s="167"/>
      <c r="CB120" s="167"/>
      <c r="CC120" s="167"/>
      <c r="CD120" s="167"/>
      <c r="CE120" s="167"/>
      <c r="CF120" s="167"/>
      <c r="CG120" s="167"/>
      <c r="CH120" s="167"/>
    </row>
    <row r="121" spans="1:86" s="112" customFormat="1" ht="56.25" customHeight="1" x14ac:dyDescent="0.25">
      <c r="A121" s="55" t="s">
        <v>1006</v>
      </c>
      <c r="B121" s="55" t="s">
        <v>740</v>
      </c>
      <c r="C121" s="56"/>
      <c r="D121" s="221" t="s">
        <v>1118</v>
      </c>
      <c r="E121" s="191" t="s">
        <v>1335</v>
      </c>
      <c r="F121" s="137" t="s">
        <v>119</v>
      </c>
      <c r="G121" s="137" t="s">
        <v>1336</v>
      </c>
      <c r="H121" s="137" t="s">
        <v>1337</v>
      </c>
      <c r="I121" s="137" t="s">
        <v>1338</v>
      </c>
      <c r="J121" s="81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82"/>
      <c r="AO121" s="82"/>
      <c r="AP121" s="82"/>
      <c r="AQ121" s="82"/>
      <c r="AR121" s="82"/>
      <c r="AS121" s="82"/>
      <c r="AT121" s="82"/>
      <c r="AU121" s="82"/>
      <c r="AV121" s="82"/>
      <c r="AW121" s="82"/>
      <c r="AX121" s="82"/>
      <c r="AY121" s="82"/>
      <c r="AZ121" s="82"/>
      <c r="BA121" s="82"/>
      <c r="BB121" s="82"/>
      <c r="BC121" s="82"/>
      <c r="BD121" s="82"/>
      <c r="BE121" s="82"/>
      <c r="BF121" s="82"/>
      <c r="BG121" s="82"/>
      <c r="BH121" s="82"/>
      <c r="BI121" s="82"/>
      <c r="BJ121" s="82"/>
      <c r="BK121" s="82"/>
      <c r="BL121" s="82"/>
      <c r="BM121" s="82"/>
      <c r="BN121" s="82"/>
      <c r="BO121" s="82"/>
      <c r="BP121" s="82"/>
      <c r="BQ121" s="82"/>
      <c r="BR121" s="82"/>
      <c r="BS121" s="82"/>
      <c r="BT121" s="82"/>
      <c r="BU121" s="82"/>
      <c r="BV121" s="82"/>
      <c r="BW121" s="82"/>
      <c r="BX121" s="167"/>
      <c r="BY121" s="167"/>
      <c r="BZ121" s="167"/>
      <c r="CA121" s="167"/>
      <c r="CB121" s="167"/>
      <c r="CC121" s="167"/>
      <c r="CD121" s="167"/>
      <c r="CE121" s="167"/>
      <c r="CF121" s="167"/>
      <c r="CG121" s="167"/>
      <c r="CH121" s="167"/>
    </row>
    <row r="122" spans="1:86" s="22" customFormat="1" ht="73.5" customHeight="1" x14ac:dyDescent="0.25">
      <c r="A122" s="53" t="s">
        <v>1007</v>
      </c>
      <c r="B122" s="53" t="s">
        <v>740</v>
      </c>
      <c r="C122" s="54"/>
      <c r="D122" s="219" t="s">
        <v>1228</v>
      </c>
      <c r="E122" s="189" t="s">
        <v>1229</v>
      </c>
      <c r="F122" s="135" t="s">
        <v>1230</v>
      </c>
      <c r="G122" s="135" t="s">
        <v>1231</v>
      </c>
      <c r="H122" s="135" t="s">
        <v>1232</v>
      </c>
      <c r="I122" s="135" t="s">
        <v>1233</v>
      </c>
      <c r="J122" s="81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2"/>
      <c r="AT122" s="82"/>
      <c r="AU122" s="82"/>
      <c r="AV122" s="82"/>
      <c r="AW122" s="82"/>
      <c r="AX122" s="82"/>
      <c r="AY122" s="82"/>
      <c r="AZ122" s="82"/>
      <c r="BA122" s="82"/>
      <c r="BB122" s="82"/>
      <c r="BC122" s="82"/>
      <c r="BD122" s="82"/>
      <c r="BE122" s="82"/>
      <c r="BF122" s="82"/>
      <c r="BG122" s="82"/>
      <c r="BH122" s="82"/>
      <c r="BI122" s="82"/>
      <c r="BJ122" s="82"/>
      <c r="BK122" s="82"/>
      <c r="BL122" s="82"/>
      <c r="BM122" s="82"/>
      <c r="BN122" s="82"/>
      <c r="BO122" s="82"/>
      <c r="BP122" s="82"/>
      <c r="BQ122" s="82"/>
      <c r="BR122" s="82"/>
      <c r="BS122" s="82"/>
      <c r="BT122" s="82"/>
      <c r="BU122" s="82"/>
      <c r="BV122" s="82"/>
      <c r="BW122" s="82"/>
      <c r="BX122" s="167"/>
      <c r="BY122" s="167"/>
      <c r="BZ122" s="167"/>
      <c r="CA122" s="167"/>
      <c r="CB122" s="167"/>
      <c r="CC122" s="167"/>
      <c r="CD122" s="167"/>
      <c r="CE122" s="167"/>
      <c r="CF122" s="167"/>
      <c r="CG122" s="167"/>
      <c r="CH122" s="167"/>
    </row>
    <row r="123" spans="1:86" s="112" customFormat="1" ht="52.8" x14ac:dyDescent="0.25">
      <c r="A123" s="55" t="s">
        <v>1008</v>
      </c>
      <c r="B123" s="55" t="s">
        <v>740</v>
      </c>
      <c r="C123" s="56"/>
      <c r="D123" s="221" t="s">
        <v>1126</v>
      </c>
      <c r="E123" s="191" t="s">
        <v>1345</v>
      </c>
      <c r="F123" s="137" t="s">
        <v>1346</v>
      </c>
      <c r="G123" s="137" t="s">
        <v>1347</v>
      </c>
      <c r="H123" s="137" t="s">
        <v>1348</v>
      </c>
      <c r="I123" s="137" t="s">
        <v>1349</v>
      </c>
      <c r="J123" s="81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  <c r="AR123" s="82"/>
      <c r="AS123" s="82"/>
      <c r="AT123" s="82"/>
      <c r="AU123" s="82"/>
      <c r="AV123" s="82"/>
      <c r="AW123" s="82"/>
      <c r="AX123" s="82"/>
      <c r="AY123" s="82"/>
      <c r="AZ123" s="82"/>
      <c r="BA123" s="82"/>
      <c r="BB123" s="82"/>
      <c r="BC123" s="82"/>
      <c r="BD123" s="82"/>
      <c r="BE123" s="82"/>
      <c r="BF123" s="82"/>
      <c r="BG123" s="82"/>
      <c r="BH123" s="82"/>
      <c r="BI123" s="82"/>
      <c r="BJ123" s="82"/>
      <c r="BK123" s="82"/>
      <c r="BL123" s="82"/>
      <c r="BM123" s="82"/>
      <c r="BN123" s="82"/>
      <c r="BO123" s="82"/>
      <c r="BP123" s="82"/>
      <c r="BQ123" s="82"/>
      <c r="BR123" s="82"/>
      <c r="BS123" s="82"/>
      <c r="BT123" s="82"/>
      <c r="BU123" s="82"/>
      <c r="BV123" s="82"/>
      <c r="BW123" s="82"/>
      <c r="BX123" s="167"/>
      <c r="BY123" s="167"/>
      <c r="BZ123" s="167"/>
      <c r="CA123" s="167"/>
      <c r="CB123" s="167"/>
      <c r="CC123" s="167"/>
      <c r="CD123" s="167"/>
      <c r="CE123" s="167"/>
      <c r="CF123" s="167"/>
      <c r="CG123" s="167"/>
      <c r="CH123" s="167"/>
    </row>
    <row r="124" spans="1:86" s="22" customFormat="1" ht="66" x14ac:dyDescent="0.25">
      <c r="A124" s="53" t="s">
        <v>1009</v>
      </c>
      <c r="B124" s="53" t="s">
        <v>740</v>
      </c>
      <c r="C124" s="54"/>
      <c r="D124" s="219" t="s">
        <v>1127</v>
      </c>
      <c r="E124" s="189" t="s">
        <v>1350</v>
      </c>
      <c r="F124" s="135" t="s">
        <v>1351</v>
      </c>
      <c r="G124" s="135" t="s">
        <v>1352</v>
      </c>
      <c r="H124" s="135" t="s">
        <v>1353</v>
      </c>
      <c r="I124" s="135" t="s">
        <v>1354</v>
      </c>
      <c r="J124" s="81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2"/>
      <c r="BN124" s="82"/>
      <c r="BO124" s="82"/>
      <c r="BP124" s="82"/>
      <c r="BQ124" s="82"/>
      <c r="BR124" s="82"/>
      <c r="BS124" s="82"/>
      <c r="BT124" s="82"/>
      <c r="BU124" s="82"/>
      <c r="BV124" s="82"/>
      <c r="BW124" s="82"/>
      <c r="BX124" s="167"/>
      <c r="BY124" s="167"/>
      <c r="BZ124" s="167"/>
      <c r="CA124" s="167"/>
      <c r="CB124" s="167"/>
      <c r="CC124" s="167"/>
      <c r="CD124" s="167"/>
      <c r="CE124" s="167"/>
      <c r="CF124" s="167"/>
      <c r="CG124" s="167"/>
      <c r="CH124" s="167"/>
    </row>
    <row r="125" spans="1:86" s="112" customFormat="1" ht="39.6" x14ac:dyDescent="0.25">
      <c r="A125" s="55" t="s">
        <v>1010</v>
      </c>
      <c r="B125" s="55" t="s">
        <v>740</v>
      </c>
      <c r="C125" s="56"/>
      <c r="D125" s="221" t="s">
        <v>33</v>
      </c>
      <c r="E125" s="191" t="s">
        <v>34</v>
      </c>
      <c r="F125" s="137" t="s">
        <v>36</v>
      </c>
      <c r="G125" s="137" t="s">
        <v>35</v>
      </c>
      <c r="H125" s="137" t="s">
        <v>37</v>
      </c>
      <c r="I125" s="137" t="s">
        <v>38</v>
      </c>
      <c r="J125" s="81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  <c r="AR125" s="82"/>
      <c r="AS125" s="82"/>
      <c r="AT125" s="82"/>
      <c r="AU125" s="82"/>
      <c r="AV125" s="82"/>
      <c r="AW125" s="82"/>
      <c r="AX125" s="82"/>
      <c r="AY125" s="82"/>
      <c r="AZ125" s="82"/>
      <c r="BA125" s="82"/>
      <c r="BB125" s="82"/>
      <c r="BC125" s="82"/>
      <c r="BD125" s="82"/>
      <c r="BE125" s="82"/>
      <c r="BF125" s="82"/>
      <c r="BG125" s="82"/>
      <c r="BH125" s="82"/>
      <c r="BI125" s="82"/>
      <c r="BJ125" s="82"/>
      <c r="BK125" s="82"/>
      <c r="BL125" s="82"/>
      <c r="BM125" s="82"/>
      <c r="BN125" s="82"/>
      <c r="BO125" s="82"/>
      <c r="BP125" s="82"/>
      <c r="BQ125" s="82"/>
      <c r="BR125" s="82"/>
      <c r="BS125" s="82"/>
      <c r="BT125" s="82"/>
      <c r="BU125" s="82"/>
      <c r="BV125" s="82"/>
      <c r="BW125" s="82"/>
      <c r="BX125" s="167"/>
      <c r="BY125" s="167"/>
      <c r="BZ125" s="167"/>
      <c r="CA125" s="167"/>
      <c r="CB125" s="167"/>
      <c r="CC125" s="167"/>
      <c r="CD125" s="167"/>
      <c r="CE125" s="167"/>
      <c r="CF125" s="167"/>
      <c r="CG125" s="167"/>
      <c r="CH125" s="167"/>
    </row>
    <row r="126" spans="1:86" s="22" customFormat="1" ht="66.75" customHeight="1" x14ac:dyDescent="0.25">
      <c r="A126" s="53" t="s">
        <v>65</v>
      </c>
      <c r="B126" s="53" t="s">
        <v>740</v>
      </c>
      <c r="C126" s="54"/>
      <c r="D126" s="219" t="s">
        <v>1234</v>
      </c>
      <c r="E126" s="189" t="s">
        <v>1235</v>
      </c>
      <c r="F126" s="135" t="s">
        <v>1236</v>
      </c>
      <c r="G126" s="135" t="s">
        <v>1237</v>
      </c>
      <c r="H126" s="135" t="s">
        <v>1238</v>
      </c>
      <c r="I126" s="135" t="s">
        <v>1156</v>
      </c>
      <c r="J126" s="81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  <c r="AB126" s="82"/>
      <c r="AC126" s="82"/>
      <c r="AD126" s="82"/>
      <c r="AE126" s="82"/>
      <c r="AF126" s="82"/>
      <c r="AG126" s="82"/>
      <c r="AH126" s="82"/>
      <c r="AI126" s="82"/>
      <c r="AJ126" s="82"/>
      <c r="AK126" s="82"/>
      <c r="AL126" s="82"/>
      <c r="AM126" s="82"/>
      <c r="AN126" s="82"/>
      <c r="AO126" s="82"/>
      <c r="AP126" s="82"/>
      <c r="AQ126" s="82"/>
      <c r="AR126" s="82"/>
      <c r="AS126" s="82"/>
      <c r="AT126" s="82"/>
      <c r="AU126" s="82"/>
      <c r="AV126" s="82"/>
      <c r="AW126" s="82"/>
      <c r="AX126" s="82"/>
      <c r="AY126" s="82"/>
      <c r="AZ126" s="82"/>
      <c r="BA126" s="82"/>
      <c r="BB126" s="82"/>
      <c r="BC126" s="82"/>
      <c r="BD126" s="82"/>
      <c r="BE126" s="82"/>
      <c r="BF126" s="82"/>
      <c r="BG126" s="82"/>
      <c r="BH126" s="82"/>
      <c r="BI126" s="82"/>
      <c r="BJ126" s="82"/>
      <c r="BK126" s="82"/>
      <c r="BL126" s="82"/>
      <c r="BM126" s="82"/>
      <c r="BN126" s="82"/>
      <c r="BO126" s="82"/>
      <c r="BP126" s="82"/>
      <c r="BQ126" s="82"/>
      <c r="BR126" s="82"/>
      <c r="BS126" s="82"/>
      <c r="BT126" s="82"/>
      <c r="BU126" s="82"/>
      <c r="BV126" s="82"/>
      <c r="BW126" s="82"/>
      <c r="BX126" s="167"/>
      <c r="BY126" s="167"/>
      <c r="BZ126" s="167"/>
      <c r="CA126" s="167"/>
      <c r="CB126" s="167"/>
      <c r="CC126" s="167"/>
      <c r="CD126" s="167"/>
      <c r="CE126" s="167"/>
      <c r="CF126" s="167"/>
      <c r="CG126" s="167"/>
      <c r="CH126" s="167"/>
    </row>
    <row r="127" spans="1:86" s="112" customFormat="1" ht="56.25" customHeight="1" x14ac:dyDescent="0.25">
      <c r="A127" s="55" t="s">
        <v>1255</v>
      </c>
      <c r="B127" s="55" t="s">
        <v>740</v>
      </c>
      <c r="C127" s="56"/>
      <c r="D127" s="221" t="s">
        <v>1244</v>
      </c>
      <c r="E127" s="191"/>
      <c r="F127" s="137"/>
      <c r="G127" s="137"/>
      <c r="H127" s="137"/>
      <c r="I127" s="137"/>
      <c r="J127" s="81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  <c r="BB127" s="82"/>
      <c r="BC127" s="82"/>
      <c r="BD127" s="82"/>
      <c r="BE127" s="82"/>
      <c r="BF127" s="82"/>
      <c r="BG127" s="82"/>
      <c r="BH127" s="82"/>
      <c r="BI127" s="82"/>
      <c r="BJ127" s="82"/>
      <c r="BK127" s="82"/>
      <c r="BL127" s="82"/>
      <c r="BM127" s="82"/>
      <c r="BN127" s="82"/>
      <c r="BO127" s="82"/>
      <c r="BP127" s="82"/>
      <c r="BQ127" s="82"/>
      <c r="BR127" s="82"/>
      <c r="BS127" s="82"/>
      <c r="BT127" s="82"/>
      <c r="BU127" s="82"/>
      <c r="BV127" s="82"/>
      <c r="BW127" s="82"/>
      <c r="BX127" s="167"/>
      <c r="BY127" s="167"/>
      <c r="BZ127" s="167"/>
      <c r="CA127" s="167"/>
      <c r="CB127" s="167"/>
      <c r="CC127" s="167"/>
      <c r="CD127" s="167"/>
      <c r="CE127" s="167"/>
      <c r="CF127" s="167"/>
      <c r="CG127" s="167"/>
      <c r="CH127" s="167"/>
    </row>
    <row r="128" spans="1:86" s="83" customFormat="1" ht="57.75" customHeight="1" x14ac:dyDescent="0.25">
      <c r="A128" s="51" t="s">
        <v>1011</v>
      </c>
      <c r="B128" s="51" t="s">
        <v>742</v>
      </c>
      <c r="C128" s="52"/>
      <c r="D128" s="218" t="s">
        <v>134</v>
      </c>
      <c r="E128" s="188" t="s">
        <v>135</v>
      </c>
      <c r="F128" s="134" t="s">
        <v>136</v>
      </c>
      <c r="G128" s="134" t="s">
        <v>137</v>
      </c>
      <c r="H128" s="134" t="s">
        <v>138</v>
      </c>
      <c r="I128" s="134" t="s">
        <v>139</v>
      </c>
      <c r="J128" s="81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2"/>
      <c r="AT128" s="82"/>
      <c r="AU128" s="82"/>
      <c r="AV128" s="82"/>
      <c r="AW128" s="82"/>
      <c r="AX128" s="82"/>
      <c r="AY128" s="82"/>
      <c r="AZ128" s="82"/>
      <c r="BA128" s="82"/>
      <c r="BB128" s="82"/>
      <c r="BC128" s="82"/>
      <c r="BD128" s="82"/>
      <c r="BE128" s="82"/>
      <c r="BF128" s="82"/>
      <c r="BG128" s="82"/>
      <c r="BH128" s="82"/>
      <c r="BI128" s="82"/>
      <c r="BJ128" s="82"/>
      <c r="BK128" s="82"/>
      <c r="BL128" s="82"/>
      <c r="BM128" s="82"/>
      <c r="BN128" s="82"/>
      <c r="BO128" s="82"/>
      <c r="BP128" s="82"/>
      <c r="BQ128" s="82"/>
      <c r="BR128" s="82"/>
      <c r="BS128" s="82"/>
      <c r="BT128" s="82"/>
      <c r="BU128" s="82"/>
      <c r="BV128" s="82"/>
      <c r="BW128" s="82"/>
    </row>
    <row r="129" spans="1:86" s="83" customFormat="1" ht="46.5" customHeight="1" x14ac:dyDescent="0.25">
      <c r="A129" s="254" t="s">
        <v>1256</v>
      </c>
      <c r="B129" s="254" t="s">
        <v>742</v>
      </c>
      <c r="C129" s="255"/>
      <c r="D129" s="256" t="s">
        <v>1244</v>
      </c>
      <c r="E129" s="257"/>
      <c r="F129" s="258"/>
      <c r="G129" s="258"/>
      <c r="H129" s="258"/>
      <c r="I129" s="258"/>
      <c r="J129" s="81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  <c r="BB129" s="82"/>
      <c r="BC129" s="82"/>
      <c r="BD129" s="82"/>
      <c r="BE129" s="82"/>
      <c r="BF129" s="82"/>
      <c r="BG129" s="82"/>
      <c r="BH129" s="82"/>
      <c r="BI129" s="82"/>
      <c r="BJ129" s="82"/>
      <c r="BK129" s="82"/>
      <c r="BL129" s="82"/>
      <c r="BM129" s="82"/>
      <c r="BN129" s="82"/>
      <c r="BO129" s="82"/>
      <c r="BP129" s="82"/>
      <c r="BQ129" s="82"/>
      <c r="BR129" s="82"/>
      <c r="BS129" s="82"/>
      <c r="BT129" s="82"/>
      <c r="BU129" s="82"/>
      <c r="BV129" s="82"/>
      <c r="BW129" s="82"/>
    </row>
    <row r="130" spans="1:86" s="83" customFormat="1" ht="60.75" customHeight="1" x14ac:dyDescent="0.25">
      <c r="A130" s="57" t="s">
        <v>1012</v>
      </c>
      <c r="B130" s="57" t="s">
        <v>741</v>
      </c>
      <c r="C130" s="58"/>
      <c r="D130" s="222" t="s">
        <v>664</v>
      </c>
      <c r="E130" s="192" t="s">
        <v>665</v>
      </c>
      <c r="F130" s="138" t="s">
        <v>666</v>
      </c>
      <c r="G130" s="138" t="s">
        <v>667</v>
      </c>
      <c r="H130" s="138" t="s">
        <v>668</v>
      </c>
      <c r="I130" s="138" t="s">
        <v>669</v>
      </c>
      <c r="J130" s="81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2"/>
      <c r="BM130" s="82"/>
      <c r="BN130" s="82"/>
      <c r="BO130" s="82"/>
      <c r="BP130" s="82"/>
      <c r="BQ130" s="82"/>
      <c r="BR130" s="82"/>
      <c r="BS130" s="82"/>
      <c r="BT130" s="82"/>
      <c r="BU130" s="82"/>
      <c r="BV130" s="82"/>
      <c r="BW130" s="82"/>
    </row>
    <row r="131" spans="1:86" s="83" customFormat="1" ht="60.75" customHeight="1" x14ac:dyDescent="0.25">
      <c r="A131" s="110" t="s">
        <v>1013</v>
      </c>
      <c r="B131" s="110" t="s">
        <v>741</v>
      </c>
      <c r="C131" s="111"/>
      <c r="D131" s="223" t="s">
        <v>865</v>
      </c>
      <c r="E131" s="193" t="s">
        <v>1361</v>
      </c>
      <c r="F131" s="139" t="s">
        <v>1362</v>
      </c>
      <c r="G131" s="139" t="s">
        <v>1363</v>
      </c>
      <c r="H131" s="139" t="s">
        <v>1364</v>
      </c>
      <c r="I131" s="139" t="s">
        <v>1365</v>
      </c>
      <c r="J131" s="81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M131" s="82"/>
      <c r="BN131" s="82"/>
      <c r="BO131" s="82"/>
      <c r="BP131" s="82"/>
      <c r="BQ131" s="82"/>
      <c r="BR131" s="82"/>
      <c r="BS131" s="82"/>
      <c r="BT131" s="82"/>
      <c r="BU131" s="82"/>
      <c r="BV131" s="82"/>
      <c r="BW131" s="82"/>
    </row>
    <row r="132" spans="1:86" ht="78" customHeight="1" x14ac:dyDescent="0.25">
      <c r="A132" s="57" t="s">
        <v>1014</v>
      </c>
      <c r="B132" s="57" t="s">
        <v>741</v>
      </c>
      <c r="C132" s="58"/>
      <c r="D132" s="222" t="s">
        <v>706</v>
      </c>
      <c r="E132" s="192" t="s">
        <v>707</v>
      </c>
      <c r="F132" s="138" t="s">
        <v>708</v>
      </c>
      <c r="G132" s="138" t="s">
        <v>709</v>
      </c>
      <c r="H132" s="138" t="s">
        <v>710</v>
      </c>
      <c r="I132" s="138" t="s">
        <v>711</v>
      </c>
    </row>
    <row r="133" spans="1:86" ht="57" customHeight="1" x14ac:dyDescent="0.25">
      <c r="A133" s="110" t="s">
        <v>1015</v>
      </c>
      <c r="B133" s="110" t="s">
        <v>741</v>
      </c>
      <c r="C133" s="111"/>
      <c r="D133" s="223" t="s">
        <v>411</v>
      </c>
      <c r="E133" s="193" t="s">
        <v>412</v>
      </c>
      <c r="F133" s="139" t="s">
        <v>413</v>
      </c>
      <c r="G133" s="139" t="s">
        <v>414</v>
      </c>
      <c r="H133" s="139" t="s">
        <v>415</v>
      </c>
      <c r="I133" s="139" t="s">
        <v>1157</v>
      </c>
    </row>
    <row r="134" spans="1:86" ht="40.5" customHeight="1" x14ac:dyDescent="0.25">
      <c r="A134" s="57" t="s">
        <v>1016</v>
      </c>
      <c r="B134" s="57" t="s">
        <v>741</v>
      </c>
      <c r="C134" s="58"/>
      <c r="D134" s="222" t="s">
        <v>712</v>
      </c>
      <c r="E134" s="192" t="s">
        <v>713</v>
      </c>
      <c r="F134" s="138" t="s">
        <v>714</v>
      </c>
      <c r="G134" s="138" t="s">
        <v>715</v>
      </c>
      <c r="H134" s="138" t="s">
        <v>716</v>
      </c>
      <c r="I134" s="138" t="s">
        <v>717</v>
      </c>
    </row>
    <row r="135" spans="1:86" s="83" customFormat="1" ht="60.75" customHeight="1" x14ac:dyDescent="0.25">
      <c r="A135" s="110" t="s">
        <v>1017</v>
      </c>
      <c r="B135" s="110" t="s">
        <v>741</v>
      </c>
      <c r="C135" s="111"/>
      <c r="D135" s="223" t="s">
        <v>427</v>
      </c>
      <c r="E135" s="193" t="s">
        <v>783</v>
      </c>
      <c r="F135" s="139" t="s">
        <v>784</v>
      </c>
      <c r="G135" s="139" t="s">
        <v>785</v>
      </c>
      <c r="H135" s="139" t="s">
        <v>428</v>
      </c>
      <c r="I135" s="139" t="s">
        <v>429</v>
      </c>
      <c r="J135" s="81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2"/>
      <c r="BM135" s="82"/>
      <c r="BN135" s="82"/>
      <c r="BO135" s="82"/>
      <c r="BP135" s="82"/>
      <c r="BQ135" s="82"/>
      <c r="BR135" s="82"/>
      <c r="BS135" s="82"/>
      <c r="BT135" s="82"/>
      <c r="BU135" s="82"/>
      <c r="BV135" s="82"/>
      <c r="BW135" s="82"/>
    </row>
    <row r="136" spans="1:86" s="83" customFormat="1" ht="60.75" customHeight="1" x14ac:dyDescent="0.25">
      <c r="A136" s="110" t="s">
        <v>204</v>
      </c>
      <c r="B136" s="110" t="s">
        <v>741</v>
      </c>
      <c r="C136" s="111"/>
      <c r="D136" s="223" t="s">
        <v>427</v>
      </c>
      <c r="E136" s="193" t="s">
        <v>205</v>
      </c>
      <c r="F136" s="193" t="s">
        <v>206</v>
      </c>
      <c r="G136" s="193" t="s">
        <v>209</v>
      </c>
      <c r="H136" s="193" t="s">
        <v>207</v>
      </c>
      <c r="I136" s="193" t="s">
        <v>208</v>
      </c>
      <c r="J136" s="81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  <c r="BK136" s="82"/>
      <c r="BL136" s="82"/>
      <c r="BM136" s="82"/>
      <c r="BN136" s="82"/>
      <c r="BO136" s="82"/>
      <c r="BP136" s="82"/>
      <c r="BQ136" s="82"/>
      <c r="BR136" s="82"/>
      <c r="BS136" s="82"/>
      <c r="BT136" s="82"/>
      <c r="BU136" s="82"/>
      <c r="BV136" s="82"/>
      <c r="BW136" s="82"/>
    </row>
    <row r="137" spans="1:86" ht="39.6" x14ac:dyDescent="0.25">
      <c r="A137" s="57" t="s">
        <v>1018</v>
      </c>
      <c r="B137" s="57" t="s">
        <v>741</v>
      </c>
      <c r="C137" s="58"/>
      <c r="D137" s="222" t="s">
        <v>562</v>
      </c>
      <c r="E137" s="192" t="s">
        <v>563</v>
      </c>
      <c r="F137" s="138" t="s">
        <v>564</v>
      </c>
      <c r="G137" s="138" t="s">
        <v>1158</v>
      </c>
      <c r="H137" s="138" t="s">
        <v>565</v>
      </c>
      <c r="I137" s="138" t="s">
        <v>566</v>
      </c>
    </row>
    <row r="138" spans="1:86" s="115" customFormat="1" ht="39.6" x14ac:dyDescent="0.25">
      <c r="A138" s="110" t="s">
        <v>1019</v>
      </c>
      <c r="B138" s="110" t="s">
        <v>741</v>
      </c>
      <c r="C138" s="111"/>
      <c r="D138" s="223" t="s">
        <v>718</v>
      </c>
      <c r="E138" s="193" t="s">
        <v>719</v>
      </c>
      <c r="F138" s="139" t="s">
        <v>720</v>
      </c>
      <c r="G138" s="139" t="s">
        <v>721</v>
      </c>
      <c r="H138" s="139" t="s">
        <v>722</v>
      </c>
      <c r="I138" s="139" t="s">
        <v>723</v>
      </c>
      <c r="J138" s="81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  <c r="AR138" s="82"/>
      <c r="AS138" s="82"/>
      <c r="AT138" s="82"/>
      <c r="AU138" s="82"/>
      <c r="AV138" s="82"/>
      <c r="AW138" s="82"/>
      <c r="AX138" s="82"/>
      <c r="AY138" s="82"/>
      <c r="AZ138" s="82"/>
      <c r="BA138" s="82"/>
      <c r="BB138" s="82"/>
      <c r="BC138" s="82"/>
      <c r="BD138" s="82"/>
      <c r="BE138" s="82"/>
      <c r="BF138" s="82"/>
      <c r="BG138" s="82"/>
      <c r="BH138" s="82"/>
      <c r="BI138" s="82"/>
      <c r="BJ138" s="82"/>
      <c r="BK138" s="82"/>
      <c r="BL138" s="82"/>
      <c r="BM138" s="82"/>
      <c r="BN138" s="82"/>
      <c r="BO138" s="82"/>
      <c r="BP138" s="82"/>
      <c r="BQ138" s="82"/>
      <c r="BR138" s="82"/>
      <c r="BS138" s="82"/>
      <c r="BT138" s="82"/>
      <c r="BU138" s="82"/>
      <c r="BV138" s="82"/>
      <c r="BW138" s="82"/>
      <c r="BX138" s="83"/>
      <c r="BY138" s="83"/>
      <c r="BZ138" s="83"/>
      <c r="CA138" s="83"/>
      <c r="CB138" s="83"/>
      <c r="CC138" s="83"/>
      <c r="CD138" s="83"/>
      <c r="CE138" s="83"/>
      <c r="CF138" s="83"/>
      <c r="CG138" s="83"/>
      <c r="CH138" s="83"/>
    </row>
    <row r="139" spans="1:86" ht="62.25" customHeight="1" x14ac:dyDescent="0.25">
      <c r="A139" s="57" t="s">
        <v>1020</v>
      </c>
      <c r="B139" s="57" t="s">
        <v>741</v>
      </c>
      <c r="C139" s="58"/>
      <c r="D139" s="222" t="s">
        <v>724</v>
      </c>
      <c r="E139" s="192" t="s">
        <v>725</v>
      </c>
      <c r="F139" s="138" t="s">
        <v>726</v>
      </c>
      <c r="G139" s="138" t="s">
        <v>727</v>
      </c>
      <c r="H139" s="138" t="s">
        <v>728</v>
      </c>
      <c r="I139" s="138" t="s">
        <v>729</v>
      </c>
    </row>
    <row r="140" spans="1:86" s="115" customFormat="1" ht="26.4" x14ac:dyDescent="0.25">
      <c r="A140" s="110" t="s">
        <v>1021</v>
      </c>
      <c r="B140" s="110" t="s">
        <v>741</v>
      </c>
      <c r="C140" s="111"/>
      <c r="D140" s="223" t="s">
        <v>416</v>
      </c>
      <c r="E140" s="193" t="s">
        <v>417</v>
      </c>
      <c r="F140" s="139" t="s">
        <v>418</v>
      </c>
      <c r="G140" s="139" t="s">
        <v>419</v>
      </c>
      <c r="H140" s="139" t="s">
        <v>420</v>
      </c>
      <c r="I140" s="139" t="s">
        <v>1159</v>
      </c>
      <c r="J140" s="81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  <c r="BO140" s="82"/>
      <c r="BP140" s="82"/>
      <c r="BQ140" s="82"/>
      <c r="BR140" s="82"/>
      <c r="BS140" s="82"/>
      <c r="BT140" s="82"/>
      <c r="BU140" s="82"/>
      <c r="BV140" s="82"/>
      <c r="BW140" s="82"/>
      <c r="BX140" s="83"/>
      <c r="BY140" s="83"/>
      <c r="BZ140" s="83"/>
      <c r="CA140" s="83"/>
      <c r="CB140" s="83"/>
      <c r="CC140" s="83"/>
      <c r="CD140" s="83"/>
      <c r="CE140" s="83"/>
      <c r="CF140" s="83"/>
      <c r="CG140" s="83"/>
      <c r="CH140" s="83"/>
    </row>
    <row r="141" spans="1:86" ht="63" customHeight="1" x14ac:dyDescent="0.25">
      <c r="A141" s="57" t="s">
        <v>1022</v>
      </c>
      <c r="B141" s="57" t="s">
        <v>741</v>
      </c>
      <c r="C141" s="58"/>
      <c r="D141" s="222" t="s">
        <v>847</v>
      </c>
      <c r="E141" s="192" t="s">
        <v>848</v>
      </c>
      <c r="F141" s="138" t="s">
        <v>849</v>
      </c>
      <c r="G141" s="138" t="s">
        <v>850</v>
      </c>
      <c r="H141" s="138" t="s">
        <v>851</v>
      </c>
      <c r="I141" s="138" t="s">
        <v>852</v>
      </c>
    </row>
    <row r="142" spans="1:86" s="115" customFormat="1" ht="39.6" x14ac:dyDescent="0.25">
      <c r="A142" s="110" t="s">
        <v>1023</v>
      </c>
      <c r="B142" s="110" t="s">
        <v>741</v>
      </c>
      <c r="C142" s="111"/>
      <c r="D142" s="223" t="s">
        <v>670</v>
      </c>
      <c r="E142" s="193" t="s">
        <v>671</v>
      </c>
      <c r="F142" s="139" t="s">
        <v>672</v>
      </c>
      <c r="G142" s="139" t="s">
        <v>673</v>
      </c>
      <c r="H142" s="139" t="s">
        <v>674</v>
      </c>
      <c r="I142" s="139" t="s">
        <v>675</v>
      </c>
      <c r="J142" s="81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  <c r="BO142" s="82"/>
      <c r="BP142" s="82"/>
      <c r="BQ142" s="82"/>
      <c r="BR142" s="82"/>
      <c r="BS142" s="82"/>
      <c r="BT142" s="82"/>
      <c r="BU142" s="82"/>
      <c r="BV142" s="82"/>
      <c r="BW142" s="82"/>
      <c r="BX142" s="83"/>
      <c r="BY142" s="83"/>
      <c r="BZ142" s="83"/>
      <c r="CA142" s="83"/>
      <c r="CB142" s="83"/>
      <c r="CC142" s="83"/>
      <c r="CD142" s="83"/>
      <c r="CE142" s="83"/>
      <c r="CF142" s="83"/>
      <c r="CG142" s="83"/>
      <c r="CH142" s="83"/>
    </row>
    <row r="143" spans="1:86" ht="45" customHeight="1" x14ac:dyDescent="0.25">
      <c r="A143" s="57" t="s">
        <v>1257</v>
      </c>
      <c r="B143" s="57" t="s">
        <v>741</v>
      </c>
      <c r="C143" s="58"/>
      <c r="D143" s="222" t="s">
        <v>1244</v>
      </c>
      <c r="E143" s="192"/>
      <c r="F143" s="138"/>
      <c r="G143" s="138"/>
      <c r="H143" s="138"/>
      <c r="I143" s="138"/>
    </row>
    <row r="144" spans="1:86" ht="50.25" customHeight="1" x14ac:dyDescent="0.25">
      <c r="A144" s="46" t="s">
        <v>1024</v>
      </c>
      <c r="B144" s="46" t="s">
        <v>739</v>
      </c>
      <c r="C144" s="47"/>
      <c r="D144" s="207" t="s">
        <v>685</v>
      </c>
      <c r="E144" s="177" t="s">
        <v>686</v>
      </c>
      <c r="F144" s="123" t="s">
        <v>687</v>
      </c>
      <c r="G144" s="123" t="s">
        <v>688</v>
      </c>
      <c r="H144" s="123" t="s">
        <v>336</v>
      </c>
      <c r="I144" s="141" t="s">
        <v>337</v>
      </c>
    </row>
    <row r="145" spans="1:86" ht="45" customHeight="1" x14ac:dyDescent="0.25">
      <c r="A145" s="38" t="s">
        <v>1025</v>
      </c>
      <c r="B145" s="38" t="s">
        <v>739</v>
      </c>
      <c r="C145" s="39"/>
      <c r="D145" s="209" t="s">
        <v>39</v>
      </c>
      <c r="E145" s="179" t="s">
        <v>40</v>
      </c>
      <c r="F145" s="125" t="s">
        <v>41</v>
      </c>
      <c r="G145" s="125" t="s">
        <v>42</v>
      </c>
      <c r="H145" s="125" t="s">
        <v>43</v>
      </c>
      <c r="I145" s="140" t="s">
        <v>44</v>
      </c>
    </row>
    <row r="146" spans="1:86" ht="50.25" customHeight="1" x14ac:dyDescent="0.25">
      <c r="A146" s="46" t="s">
        <v>1026</v>
      </c>
      <c r="B146" s="46" t="s">
        <v>739</v>
      </c>
      <c r="C146" s="47"/>
      <c r="D146" s="207" t="s">
        <v>679</v>
      </c>
      <c r="E146" s="177" t="s">
        <v>680</v>
      </c>
      <c r="F146" s="123" t="s">
        <v>681</v>
      </c>
      <c r="G146" s="123" t="s">
        <v>682</v>
      </c>
      <c r="H146" s="123" t="s">
        <v>683</v>
      </c>
      <c r="I146" s="141" t="s">
        <v>684</v>
      </c>
    </row>
    <row r="147" spans="1:86" ht="45" customHeight="1" x14ac:dyDescent="0.25">
      <c r="A147" s="38" t="s">
        <v>66</v>
      </c>
      <c r="B147" s="38" t="s">
        <v>739</v>
      </c>
      <c r="C147" s="39"/>
      <c r="D147" s="209" t="s">
        <v>1101</v>
      </c>
      <c r="E147" s="179" t="s">
        <v>1102</v>
      </c>
      <c r="F147" s="125" t="s">
        <v>1103</v>
      </c>
      <c r="G147" s="125" t="s">
        <v>1104</v>
      </c>
      <c r="H147" s="125" t="s">
        <v>1105</v>
      </c>
      <c r="I147" s="140" t="s">
        <v>1106</v>
      </c>
    </row>
    <row r="148" spans="1:86" ht="50.25" customHeight="1" x14ac:dyDescent="0.25">
      <c r="A148" s="46" t="s">
        <v>1258</v>
      </c>
      <c r="B148" s="46" t="s">
        <v>739</v>
      </c>
      <c r="C148" s="47"/>
      <c r="D148" s="207" t="s">
        <v>1244</v>
      </c>
      <c r="E148" s="177"/>
      <c r="F148" s="123"/>
      <c r="G148" s="123"/>
      <c r="H148" s="123"/>
      <c r="I148" s="141"/>
    </row>
    <row r="149" spans="1:86" ht="57" customHeight="1" x14ac:dyDescent="0.25">
      <c r="A149" s="243" t="s">
        <v>1027</v>
      </c>
      <c r="B149" s="243" t="s">
        <v>1277</v>
      </c>
      <c r="C149" s="244"/>
      <c r="D149" s="245" t="s">
        <v>1339</v>
      </c>
      <c r="E149" s="246" t="s">
        <v>1340</v>
      </c>
      <c r="F149" s="247" t="s">
        <v>1341</v>
      </c>
      <c r="G149" s="247" t="s">
        <v>1342</v>
      </c>
      <c r="H149" s="247" t="s">
        <v>1343</v>
      </c>
      <c r="I149" s="247" t="s">
        <v>1344</v>
      </c>
    </row>
    <row r="150" spans="1:86" ht="70.5" customHeight="1" x14ac:dyDescent="0.25">
      <c r="A150" s="235" t="s">
        <v>1028</v>
      </c>
      <c r="B150" s="235" t="s">
        <v>1277</v>
      </c>
      <c r="C150" s="236"/>
      <c r="D150" s="237" t="s">
        <v>1279</v>
      </c>
      <c r="E150" s="238" t="s">
        <v>145</v>
      </c>
      <c r="F150" s="239" t="s">
        <v>146</v>
      </c>
      <c r="G150" s="239" t="s">
        <v>147</v>
      </c>
      <c r="H150" s="239" t="s">
        <v>148</v>
      </c>
      <c r="I150" s="239" t="s">
        <v>149</v>
      </c>
    </row>
    <row r="151" spans="1:86" ht="52.8" x14ac:dyDescent="0.25">
      <c r="A151" s="243" t="s">
        <v>1029</v>
      </c>
      <c r="B151" s="243" t="s">
        <v>1277</v>
      </c>
      <c r="C151" s="244"/>
      <c r="D151" s="245" t="s">
        <v>1288</v>
      </c>
      <c r="E151" s="246" t="s">
        <v>1289</v>
      </c>
      <c r="F151" s="247" t="s">
        <v>786</v>
      </c>
      <c r="G151" s="247" t="s">
        <v>1290</v>
      </c>
      <c r="H151" s="247" t="s">
        <v>1292</v>
      </c>
      <c r="I151" s="247" t="s">
        <v>1291</v>
      </c>
    </row>
    <row r="152" spans="1:86" s="115" customFormat="1" ht="47.25" customHeight="1" x14ac:dyDescent="0.25">
      <c r="A152" s="235" t="s">
        <v>1030</v>
      </c>
      <c r="B152" s="235" t="s">
        <v>1277</v>
      </c>
      <c r="C152" s="236"/>
      <c r="D152" s="237" t="s">
        <v>1287</v>
      </c>
      <c r="E152" s="238" t="s">
        <v>1282</v>
      </c>
      <c r="F152" s="239" t="s">
        <v>1283</v>
      </c>
      <c r="G152" s="239" t="s">
        <v>1284</v>
      </c>
      <c r="H152" s="239" t="s">
        <v>1285</v>
      </c>
      <c r="I152" s="239" t="s">
        <v>1286</v>
      </c>
      <c r="J152" s="81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  <c r="BO152" s="82"/>
      <c r="BP152" s="82"/>
      <c r="BQ152" s="82"/>
      <c r="BR152" s="82"/>
      <c r="BS152" s="82"/>
      <c r="BT152" s="82"/>
      <c r="BU152" s="82"/>
      <c r="BV152" s="82"/>
      <c r="BW152" s="82"/>
      <c r="BX152" s="83"/>
      <c r="BY152" s="83"/>
      <c r="BZ152" s="83"/>
      <c r="CA152" s="83"/>
      <c r="CB152" s="83"/>
      <c r="CC152" s="83"/>
      <c r="CD152" s="83"/>
      <c r="CE152" s="83"/>
      <c r="CF152" s="83"/>
      <c r="CG152" s="83"/>
      <c r="CH152" s="83"/>
    </row>
    <row r="153" spans="1:86" s="115" customFormat="1" ht="78" customHeight="1" x14ac:dyDescent="0.25">
      <c r="A153" s="235" t="s">
        <v>368</v>
      </c>
      <c r="B153" s="235" t="s">
        <v>1277</v>
      </c>
      <c r="C153" s="236"/>
      <c r="D153" s="237" t="s">
        <v>369</v>
      </c>
      <c r="E153" s="238" t="s">
        <v>374</v>
      </c>
      <c r="F153" s="239" t="s">
        <v>373</v>
      </c>
      <c r="G153" s="239" t="s">
        <v>370</v>
      </c>
      <c r="H153" s="239" t="s">
        <v>371</v>
      </c>
      <c r="I153" s="239" t="s">
        <v>372</v>
      </c>
      <c r="J153" s="81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  <c r="BN153" s="82"/>
      <c r="BO153" s="82"/>
      <c r="BP153" s="82"/>
      <c r="BQ153" s="82"/>
      <c r="BR153" s="82"/>
      <c r="BS153" s="82"/>
      <c r="BT153" s="82"/>
      <c r="BU153" s="82"/>
      <c r="BV153" s="82"/>
      <c r="BW153" s="82"/>
      <c r="BX153" s="83"/>
      <c r="BY153" s="83"/>
      <c r="BZ153" s="83"/>
      <c r="CA153" s="83"/>
      <c r="CB153" s="83"/>
      <c r="CC153" s="83"/>
      <c r="CD153" s="83"/>
      <c r="CE153" s="83"/>
      <c r="CF153" s="83"/>
      <c r="CG153" s="83"/>
      <c r="CH153" s="83"/>
    </row>
    <row r="154" spans="1:86" ht="44.25" customHeight="1" x14ac:dyDescent="0.25">
      <c r="A154" s="243" t="s">
        <v>1031</v>
      </c>
      <c r="B154" s="243" t="s">
        <v>1277</v>
      </c>
      <c r="C154" s="244"/>
      <c r="D154" s="245" t="s">
        <v>1278</v>
      </c>
      <c r="E154" s="246" t="s">
        <v>1293</v>
      </c>
      <c r="F154" s="247" t="s">
        <v>1294</v>
      </c>
      <c r="G154" s="247" t="s">
        <v>1295</v>
      </c>
      <c r="H154" s="247" t="s">
        <v>1296</v>
      </c>
      <c r="I154" s="247" t="s">
        <v>1297</v>
      </c>
    </row>
    <row r="155" spans="1:86" ht="72" customHeight="1" x14ac:dyDescent="0.25">
      <c r="A155" s="235" t="s">
        <v>1032</v>
      </c>
      <c r="B155" s="235" t="s">
        <v>1277</v>
      </c>
      <c r="C155" s="236"/>
      <c r="D155" s="240" t="s">
        <v>1118</v>
      </c>
      <c r="E155" s="241" t="s">
        <v>1335</v>
      </c>
      <c r="F155" s="242" t="s">
        <v>119</v>
      </c>
      <c r="G155" s="242" t="s">
        <v>1336</v>
      </c>
      <c r="H155" s="242" t="s">
        <v>1337</v>
      </c>
      <c r="I155" s="242" t="s">
        <v>1338</v>
      </c>
    </row>
    <row r="156" spans="1:86" ht="44.25" customHeight="1" x14ac:dyDescent="0.25">
      <c r="A156" s="243" t="s">
        <v>1033</v>
      </c>
      <c r="B156" s="243" t="s">
        <v>1277</v>
      </c>
      <c r="C156" s="244"/>
      <c r="D156" s="245" t="s">
        <v>1280</v>
      </c>
      <c r="E156" s="246"/>
      <c r="F156" s="247"/>
      <c r="G156" s="247"/>
      <c r="H156" s="247"/>
      <c r="I156" s="247"/>
    </row>
    <row r="157" spans="1:86" ht="63" customHeight="1" x14ac:dyDescent="0.25">
      <c r="A157" s="235" t="s">
        <v>1034</v>
      </c>
      <c r="B157" s="235" t="s">
        <v>1277</v>
      </c>
      <c r="C157" s="236"/>
      <c r="D157" s="237" t="s">
        <v>1281</v>
      </c>
      <c r="E157" s="238" t="s">
        <v>150</v>
      </c>
      <c r="F157" s="239" t="s">
        <v>151</v>
      </c>
      <c r="G157" s="239" t="s">
        <v>152</v>
      </c>
      <c r="H157" s="239" t="s">
        <v>153</v>
      </c>
      <c r="I157" s="239" t="s">
        <v>154</v>
      </c>
    </row>
    <row r="158" spans="1:86" ht="44.25" customHeight="1" x14ac:dyDescent="0.25">
      <c r="A158" s="243" t="s">
        <v>1259</v>
      </c>
      <c r="B158" s="243" t="s">
        <v>1277</v>
      </c>
      <c r="C158" s="244"/>
      <c r="D158" s="245" t="s">
        <v>1244</v>
      </c>
      <c r="E158" s="246"/>
      <c r="F158" s="247"/>
      <c r="G158" s="247"/>
      <c r="H158" s="247"/>
      <c r="I158" s="247"/>
    </row>
    <row r="159" spans="1:86" s="83" customFormat="1" ht="52.8" x14ac:dyDescent="0.25">
      <c r="A159" s="259" t="s">
        <v>1035</v>
      </c>
      <c r="B159" s="259" t="s">
        <v>439</v>
      </c>
      <c r="C159" s="260"/>
      <c r="D159" s="261" t="s">
        <v>441</v>
      </c>
      <c r="E159" s="262" t="s">
        <v>1160</v>
      </c>
      <c r="F159" s="263" t="s">
        <v>1163</v>
      </c>
      <c r="G159" s="263" t="s">
        <v>1162</v>
      </c>
      <c r="H159" s="263" t="s">
        <v>1161</v>
      </c>
      <c r="I159" s="263" t="s">
        <v>1164</v>
      </c>
      <c r="J159" s="81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  <c r="AW159" s="82"/>
      <c r="AX159" s="82"/>
      <c r="AY159" s="82"/>
      <c r="AZ159" s="82"/>
      <c r="BA159" s="82"/>
      <c r="BB159" s="82"/>
      <c r="BC159" s="82"/>
      <c r="BD159" s="82"/>
      <c r="BE159" s="82"/>
      <c r="BF159" s="82"/>
      <c r="BG159" s="82"/>
      <c r="BH159" s="82"/>
      <c r="BI159" s="82"/>
      <c r="BJ159" s="82"/>
      <c r="BK159" s="82"/>
      <c r="BL159" s="82"/>
      <c r="BM159" s="82"/>
      <c r="BN159" s="82"/>
      <c r="BO159" s="82"/>
      <c r="BP159" s="82"/>
      <c r="BQ159" s="82"/>
      <c r="BR159" s="82"/>
      <c r="BS159" s="82"/>
      <c r="BT159" s="82"/>
      <c r="BU159" s="82"/>
      <c r="BV159" s="82"/>
      <c r="BW159" s="82"/>
    </row>
    <row r="160" spans="1:86" s="115" customFormat="1" ht="52.5" customHeight="1" x14ac:dyDescent="0.25">
      <c r="A160" s="264" t="s">
        <v>1260</v>
      </c>
      <c r="B160" s="264" t="s">
        <v>439</v>
      </c>
      <c r="C160" s="265"/>
      <c r="D160" s="266" t="s">
        <v>1244</v>
      </c>
      <c r="E160" s="267"/>
      <c r="F160" s="268"/>
      <c r="G160" s="268"/>
      <c r="H160" s="268"/>
      <c r="I160" s="268"/>
      <c r="J160" s="269"/>
      <c r="K160" s="270"/>
      <c r="L160" s="270"/>
      <c r="M160" s="270"/>
      <c r="N160" s="270"/>
      <c r="O160" s="270"/>
      <c r="P160" s="270"/>
      <c r="Q160" s="270"/>
      <c r="R160" s="270"/>
      <c r="S160" s="270"/>
      <c r="T160" s="270"/>
      <c r="U160" s="270"/>
      <c r="V160" s="270"/>
      <c r="W160" s="270"/>
      <c r="X160" s="270"/>
      <c r="Y160" s="270"/>
      <c r="Z160" s="270"/>
      <c r="AA160" s="270"/>
      <c r="AB160" s="270"/>
      <c r="AC160" s="270"/>
      <c r="AD160" s="270"/>
      <c r="AE160" s="270"/>
      <c r="AF160" s="270"/>
      <c r="AG160" s="270"/>
      <c r="AH160" s="270"/>
      <c r="AI160" s="270"/>
      <c r="AJ160" s="270"/>
      <c r="AK160" s="270"/>
      <c r="AL160" s="270"/>
      <c r="AM160" s="270"/>
      <c r="AN160" s="270"/>
      <c r="AO160" s="270"/>
      <c r="AP160" s="270"/>
      <c r="AQ160" s="270"/>
      <c r="AR160" s="270"/>
      <c r="AS160" s="270"/>
      <c r="AT160" s="270"/>
      <c r="AU160" s="270"/>
      <c r="AV160" s="270"/>
      <c r="AW160" s="270"/>
      <c r="AX160" s="270"/>
      <c r="AY160" s="270"/>
      <c r="AZ160" s="270"/>
      <c r="BA160" s="270"/>
      <c r="BB160" s="270"/>
      <c r="BC160" s="270"/>
      <c r="BD160" s="270"/>
      <c r="BE160" s="270"/>
      <c r="BF160" s="270"/>
      <c r="BG160" s="270"/>
      <c r="BH160" s="270"/>
      <c r="BI160" s="270"/>
      <c r="BJ160" s="270"/>
      <c r="BK160" s="270"/>
      <c r="BL160" s="270"/>
      <c r="BM160" s="270"/>
      <c r="BN160" s="270"/>
      <c r="BO160" s="270"/>
      <c r="BP160" s="270"/>
      <c r="BQ160" s="270"/>
      <c r="BR160" s="270"/>
      <c r="BS160" s="270"/>
      <c r="BT160" s="270"/>
      <c r="BU160" s="270"/>
      <c r="BV160" s="270"/>
      <c r="BW160" s="270"/>
    </row>
    <row r="161" spans="1:86" ht="39.6" x14ac:dyDescent="0.25">
      <c r="A161" s="79" t="s">
        <v>1036</v>
      </c>
      <c r="B161" s="79" t="s">
        <v>743</v>
      </c>
      <c r="C161" s="80"/>
      <c r="D161" s="205" t="s">
        <v>257</v>
      </c>
      <c r="E161" s="175" t="s">
        <v>258</v>
      </c>
      <c r="F161" s="121" t="s">
        <v>259</v>
      </c>
      <c r="G161" s="121" t="s">
        <v>260</v>
      </c>
      <c r="H161" s="121" t="s">
        <v>261</v>
      </c>
      <c r="I161" s="121" t="s">
        <v>262</v>
      </c>
    </row>
    <row r="162" spans="1:86" ht="39.6" x14ac:dyDescent="0.25">
      <c r="A162" s="113" t="s">
        <v>1037</v>
      </c>
      <c r="B162" s="113" t="s">
        <v>743</v>
      </c>
      <c r="C162" s="114"/>
      <c r="D162" s="224" t="s">
        <v>919</v>
      </c>
      <c r="E162" s="194" t="s">
        <v>920</v>
      </c>
      <c r="F162" s="142" t="s">
        <v>921</v>
      </c>
      <c r="G162" s="142" t="s">
        <v>922</v>
      </c>
      <c r="H162" s="142" t="s">
        <v>923</v>
      </c>
      <c r="I162" s="142" t="s">
        <v>924</v>
      </c>
    </row>
    <row r="163" spans="1:86" ht="52.8" x14ac:dyDescent="0.25">
      <c r="A163" s="79" t="s">
        <v>1038</v>
      </c>
      <c r="B163" s="79" t="s">
        <v>743</v>
      </c>
      <c r="C163" s="80"/>
      <c r="D163" s="205" t="s">
        <v>913</v>
      </c>
      <c r="E163" s="175" t="s">
        <v>914</v>
      </c>
      <c r="F163" s="121" t="s">
        <v>915</v>
      </c>
      <c r="G163" s="121" t="s">
        <v>916</v>
      </c>
      <c r="H163" s="121" t="s">
        <v>917</v>
      </c>
      <c r="I163" s="121" t="s">
        <v>918</v>
      </c>
    </row>
    <row r="164" spans="1:86" ht="46.5" customHeight="1" x14ac:dyDescent="0.25">
      <c r="A164" s="79" t="s">
        <v>210</v>
      </c>
      <c r="B164" s="79" t="s">
        <v>743</v>
      </c>
      <c r="D164" s="205" t="s">
        <v>913</v>
      </c>
      <c r="E164" s="175" t="s">
        <v>211</v>
      </c>
      <c r="F164" s="175" t="s">
        <v>212</v>
      </c>
      <c r="G164" s="175" t="s">
        <v>213</v>
      </c>
      <c r="H164" s="175" t="s">
        <v>214</v>
      </c>
      <c r="I164" s="175" t="s">
        <v>215</v>
      </c>
    </row>
    <row r="165" spans="1:86" ht="79.2" x14ac:dyDescent="0.25">
      <c r="A165" s="113" t="s">
        <v>1039</v>
      </c>
      <c r="B165" s="113" t="s">
        <v>743</v>
      </c>
      <c r="C165" s="114"/>
      <c r="D165" s="224" t="s">
        <v>440</v>
      </c>
      <c r="E165" s="194" t="s">
        <v>745</v>
      </c>
      <c r="F165" s="142" t="s">
        <v>746</v>
      </c>
      <c r="G165" s="142" t="s">
        <v>2</v>
      </c>
      <c r="H165" s="142" t="s">
        <v>747</v>
      </c>
      <c r="I165" s="142" t="s">
        <v>748</v>
      </c>
    </row>
    <row r="166" spans="1:86" ht="39.6" x14ac:dyDescent="0.25">
      <c r="A166" s="79" t="s">
        <v>1040</v>
      </c>
      <c r="B166" s="79" t="s">
        <v>743</v>
      </c>
      <c r="C166" s="80"/>
      <c r="D166" s="205" t="s">
        <v>421</v>
      </c>
      <c r="E166" s="175" t="s">
        <v>422</v>
      </c>
      <c r="F166" s="121" t="s">
        <v>423</v>
      </c>
      <c r="G166" s="121" t="s">
        <v>424</v>
      </c>
      <c r="H166" s="121" t="s">
        <v>425</v>
      </c>
      <c r="I166" s="121" t="s">
        <v>426</v>
      </c>
    </row>
    <row r="167" spans="1:86" ht="60.75" customHeight="1" x14ac:dyDescent="0.25">
      <c r="A167" s="113" t="s">
        <v>1041</v>
      </c>
      <c r="B167" s="113" t="s">
        <v>743</v>
      </c>
      <c r="C167" s="114"/>
      <c r="D167" s="224" t="s">
        <v>1119</v>
      </c>
      <c r="E167" s="194" t="s">
        <v>93</v>
      </c>
      <c r="F167" s="142" t="s">
        <v>94</v>
      </c>
      <c r="G167" s="142" t="s">
        <v>1355</v>
      </c>
      <c r="H167" s="142" t="s">
        <v>1356</v>
      </c>
      <c r="I167" s="142" t="s">
        <v>1357</v>
      </c>
    </row>
    <row r="168" spans="1:86" ht="72" customHeight="1" x14ac:dyDescent="0.25">
      <c r="A168" s="79" t="s">
        <v>1261</v>
      </c>
      <c r="B168" s="79" t="s">
        <v>743</v>
      </c>
      <c r="C168" s="80"/>
      <c r="D168" s="205" t="s">
        <v>1244</v>
      </c>
      <c r="E168" s="175"/>
      <c r="F168" s="121"/>
      <c r="G168" s="121"/>
      <c r="H168" s="121"/>
      <c r="I168" s="121"/>
    </row>
    <row r="169" spans="1:86" ht="40.5" customHeight="1" x14ac:dyDescent="0.25">
      <c r="A169" s="61" t="s">
        <v>1042</v>
      </c>
      <c r="B169" s="61" t="s">
        <v>730</v>
      </c>
      <c r="C169" s="62"/>
      <c r="D169" s="225" t="s">
        <v>816</v>
      </c>
      <c r="E169" s="195" t="s">
        <v>817</v>
      </c>
      <c r="F169" s="143" t="s">
        <v>818</v>
      </c>
      <c r="G169" s="143" t="s">
        <v>819</v>
      </c>
      <c r="H169" s="143" t="s">
        <v>820</v>
      </c>
      <c r="I169" s="143" t="s">
        <v>821</v>
      </c>
    </row>
    <row r="170" spans="1:86" s="115" customFormat="1" ht="66" x14ac:dyDescent="0.25">
      <c r="A170" s="63" t="s">
        <v>1043</v>
      </c>
      <c r="B170" s="63" t="s">
        <v>730</v>
      </c>
      <c r="C170" s="64"/>
      <c r="D170" s="226" t="s">
        <v>464</v>
      </c>
      <c r="E170" s="196" t="s">
        <v>543</v>
      </c>
      <c r="F170" s="144" t="s">
        <v>544</v>
      </c>
      <c r="G170" s="144" t="s">
        <v>545</v>
      </c>
      <c r="H170" s="144" t="s">
        <v>546</v>
      </c>
      <c r="I170" s="144" t="s">
        <v>547</v>
      </c>
      <c r="J170" s="81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/>
      <c r="AW170" s="82"/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M170" s="82"/>
      <c r="BN170" s="82"/>
      <c r="BO170" s="82"/>
      <c r="BP170" s="82"/>
      <c r="BQ170" s="82"/>
      <c r="BR170" s="82"/>
      <c r="BS170" s="82"/>
      <c r="BT170" s="82"/>
      <c r="BU170" s="82"/>
      <c r="BV170" s="82"/>
      <c r="BW170" s="82"/>
      <c r="BX170" s="83"/>
      <c r="BY170" s="83"/>
      <c r="BZ170" s="83"/>
      <c r="CA170" s="83"/>
      <c r="CB170" s="83"/>
      <c r="CC170" s="83"/>
      <c r="CD170" s="83"/>
      <c r="CE170" s="83"/>
      <c r="CF170" s="83"/>
      <c r="CG170" s="83"/>
      <c r="CH170" s="83"/>
    </row>
    <row r="171" spans="1:86" ht="39.6" x14ac:dyDescent="0.25">
      <c r="A171" s="61" t="s">
        <v>1044</v>
      </c>
      <c r="B171" s="61" t="s">
        <v>730</v>
      </c>
      <c r="C171" s="62"/>
      <c r="D171" s="225" t="s">
        <v>464</v>
      </c>
      <c r="E171" s="195" t="s">
        <v>1300</v>
      </c>
      <c r="F171" s="143" t="s">
        <v>1301</v>
      </c>
      <c r="G171" s="143" t="s">
        <v>1302</v>
      </c>
      <c r="H171" s="143" t="s">
        <v>1303</v>
      </c>
      <c r="I171" s="143" t="s">
        <v>1165</v>
      </c>
    </row>
    <row r="172" spans="1:86" ht="39.6" x14ac:dyDescent="0.25">
      <c r="A172" s="63" t="s">
        <v>1045</v>
      </c>
      <c r="B172" s="63" t="s">
        <v>730</v>
      </c>
      <c r="C172" s="64"/>
      <c r="D172" s="226" t="s">
        <v>45</v>
      </c>
      <c r="E172" s="196" t="s">
        <v>46</v>
      </c>
      <c r="F172" s="144" t="s">
        <v>47</v>
      </c>
      <c r="G172" s="144" t="s">
        <v>48</v>
      </c>
      <c r="H172" s="144" t="s">
        <v>49</v>
      </c>
      <c r="I172" s="144" t="s">
        <v>50</v>
      </c>
    </row>
    <row r="173" spans="1:86" ht="47.25" customHeight="1" x14ac:dyDescent="0.25">
      <c r="A173" s="61" t="s">
        <v>1046</v>
      </c>
      <c r="B173" s="61" t="s">
        <v>730</v>
      </c>
      <c r="C173" s="62"/>
      <c r="D173" s="225" t="s">
        <v>466</v>
      </c>
      <c r="E173" s="195" t="s">
        <v>521</v>
      </c>
      <c r="F173" s="143" t="s">
        <v>522</v>
      </c>
      <c r="G173" s="143" t="s">
        <v>523</v>
      </c>
      <c r="H173" s="143" t="s">
        <v>524</v>
      </c>
      <c r="I173" s="143" t="s">
        <v>525</v>
      </c>
    </row>
    <row r="174" spans="1:86" s="115" customFormat="1" ht="78.75" customHeight="1" x14ac:dyDescent="0.25">
      <c r="A174" s="61" t="s">
        <v>1047</v>
      </c>
      <c r="B174" s="61" t="s">
        <v>730</v>
      </c>
      <c r="C174" s="62"/>
      <c r="D174" s="225" t="s">
        <v>465</v>
      </c>
      <c r="E174" s="195" t="s">
        <v>516</v>
      </c>
      <c r="F174" s="143" t="s">
        <v>517</v>
      </c>
      <c r="G174" s="143" t="s">
        <v>518</v>
      </c>
      <c r="H174" s="143" t="s">
        <v>519</v>
      </c>
      <c r="I174" s="143" t="s">
        <v>520</v>
      </c>
      <c r="J174" s="81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  <c r="AM174" s="82"/>
      <c r="AN174" s="82"/>
      <c r="AO174" s="82"/>
      <c r="AP174" s="82"/>
      <c r="AQ174" s="82"/>
      <c r="AR174" s="82"/>
      <c r="AS174" s="82"/>
      <c r="AT174" s="82"/>
      <c r="AU174" s="82"/>
      <c r="AV174" s="82"/>
      <c r="AW174" s="82"/>
      <c r="AX174" s="82"/>
      <c r="AY174" s="82"/>
      <c r="AZ174" s="82"/>
      <c r="BA174" s="82"/>
      <c r="BB174" s="82"/>
      <c r="BC174" s="82"/>
      <c r="BD174" s="82"/>
      <c r="BE174" s="82"/>
      <c r="BF174" s="82"/>
      <c r="BG174" s="82"/>
      <c r="BH174" s="82"/>
      <c r="BI174" s="82"/>
      <c r="BJ174" s="82"/>
      <c r="BK174" s="82"/>
      <c r="BL174" s="82"/>
      <c r="BM174" s="82"/>
      <c r="BN174" s="82"/>
      <c r="BO174" s="82"/>
      <c r="BP174" s="82"/>
      <c r="BQ174" s="82"/>
      <c r="BR174" s="82"/>
      <c r="BS174" s="82"/>
      <c r="BT174" s="82"/>
      <c r="BU174" s="82"/>
      <c r="BV174" s="82"/>
      <c r="BW174" s="82"/>
      <c r="BX174" s="83"/>
      <c r="BY174" s="83"/>
      <c r="BZ174" s="83"/>
      <c r="CA174" s="83"/>
      <c r="CB174" s="83"/>
      <c r="CC174" s="83"/>
      <c r="CD174" s="83"/>
      <c r="CE174" s="83"/>
      <c r="CF174" s="83"/>
      <c r="CG174" s="83"/>
      <c r="CH174" s="83"/>
    </row>
    <row r="175" spans="1:86" s="115" customFormat="1" ht="78.75" customHeight="1" x14ac:dyDescent="0.25">
      <c r="A175" s="61" t="s">
        <v>216</v>
      </c>
      <c r="B175" s="61" t="s">
        <v>730</v>
      </c>
      <c r="C175" s="62"/>
      <c r="D175" s="225" t="s">
        <v>465</v>
      </c>
      <c r="E175" s="195" t="s">
        <v>217</v>
      </c>
      <c r="F175" s="195" t="s">
        <v>218</v>
      </c>
      <c r="G175" s="195" t="s">
        <v>219</v>
      </c>
      <c r="H175" s="195" t="s">
        <v>220</v>
      </c>
      <c r="I175" s="195" t="s">
        <v>221</v>
      </c>
      <c r="J175" s="81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M175" s="82"/>
      <c r="BN175" s="82"/>
      <c r="BO175" s="82"/>
      <c r="BP175" s="82"/>
      <c r="BQ175" s="82"/>
      <c r="BR175" s="82"/>
      <c r="BS175" s="82"/>
      <c r="BT175" s="82"/>
      <c r="BU175" s="82"/>
      <c r="BV175" s="82"/>
      <c r="BW175" s="82"/>
      <c r="BX175" s="83"/>
      <c r="BY175" s="83"/>
      <c r="BZ175" s="83"/>
      <c r="CA175" s="83"/>
      <c r="CB175" s="83"/>
      <c r="CC175" s="83"/>
      <c r="CD175" s="83"/>
      <c r="CE175" s="83"/>
      <c r="CF175" s="83"/>
      <c r="CG175" s="83"/>
      <c r="CH175" s="83"/>
    </row>
    <row r="176" spans="1:86" ht="66" x14ac:dyDescent="0.25">
      <c r="A176" s="63" t="s">
        <v>1048</v>
      </c>
      <c r="B176" s="63" t="s">
        <v>730</v>
      </c>
      <c r="C176" s="64"/>
      <c r="D176" s="226" t="s">
        <v>526</v>
      </c>
      <c r="E176" s="196" t="s">
        <v>527</v>
      </c>
      <c r="F176" s="144" t="s">
        <v>528</v>
      </c>
      <c r="G176" s="144" t="s">
        <v>529</v>
      </c>
      <c r="H176" s="144" t="s">
        <v>530</v>
      </c>
      <c r="I176" s="144" t="s">
        <v>531</v>
      </c>
    </row>
    <row r="177" spans="1:86" ht="52.8" x14ac:dyDescent="0.25">
      <c r="A177" s="61" t="s">
        <v>1049</v>
      </c>
      <c r="B177" s="61" t="s">
        <v>730</v>
      </c>
      <c r="C177" s="62"/>
      <c r="D177" s="225" t="s">
        <v>1304</v>
      </c>
      <c r="E177" s="195" t="s">
        <v>1305</v>
      </c>
      <c r="F177" s="143" t="s">
        <v>1306</v>
      </c>
      <c r="G177" s="143" t="s">
        <v>1307</v>
      </c>
      <c r="H177" s="143" t="s">
        <v>1308</v>
      </c>
      <c r="I177" s="143" t="s">
        <v>1309</v>
      </c>
    </row>
    <row r="178" spans="1:86" ht="39.6" x14ac:dyDescent="0.25">
      <c r="A178" s="63" t="s">
        <v>1050</v>
      </c>
      <c r="B178" s="63" t="s">
        <v>730</v>
      </c>
      <c r="C178" s="64"/>
      <c r="D178" s="226" t="s">
        <v>1316</v>
      </c>
      <c r="E178" s="196" t="s">
        <v>1317</v>
      </c>
      <c r="F178" s="144" t="s">
        <v>1318</v>
      </c>
      <c r="G178" s="144" t="s">
        <v>1319</v>
      </c>
      <c r="H178" s="144" t="s">
        <v>1320</v>
      </c>
      <c r="I178" s="144" t="s">
        <v>1321</v>
      </c>
    </row>
    <row r="179" spans="1:86" s="115" customFormat="1" ht="51" customHeight="1" x14ac:dyDescent="0.25">
      <c r="A179" s="61" t="s">
        <v>1051</v>
      </c>
      <c r="B179" s="61" t="s">
        <v>730</v>
      </c>
      <c r="C179" s="62"/>
      <c r="D179" s="225" t="s">
        <v>1322</v>
      </c>
      <c r="E179" s="195" t="s">
        <v>1323</v>
      </c>
      <c r="F179" s="143" t="s">
        <v>1324</v>
      </c>
      <c r="G179" s="143" t="s">
        <v>1325</v>
      </c>
      <c r="H179" s="143" t="s">
        <v>1326</v>
      </c>
      <c r="I179" s="143" t="s">
        <v>1327</v>
      </c>
      <c r="J179" s="81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2"/>
      <c r="AL179" s="82"/>
      <c r="AM179" s="82"/>
      <c r="AN179" s="82"/>
      <c r="AO179" s="82"/>
      <c r="AP179" s="82"/>
      <c r="AQ179" s="82"/>
      <c r="AR179" s="82"/>
      <c r="AS179" s="82"/>
      <c r="AT179" s="82"/>
      <c r="AU179" s="82"/>
      <c r="AV179" s="82"/>
      <c r="AW179" s="82"/>
      <c r="AX179" s="82"/>
      <c r="AY179" s="82"/>
      <c r="AZ179" s="82"/>
      <c r="BA179" s="82"/>
      <c r="BB179" s="82"/>
      <c r="BC179" s="82"/>
      <c r="BD179" s="82"/>
      <c r="BE179" s="82"/>
      <c r="BF179" s="82"/>
      <c r="BG179" s="82"/>
      <c r="BH179" s="82"/>
      <c r="BI179" s="82"/>
      <c r="BJ179" s="82"/>
      <c r="BK179" s="82"/>
      <c r="BL179" s="82"/>
      <c r="BM179" s="82"/>
      <c r="BN179" s="82"/>
      <c r="BO179" s="82"/>
      <c r="BP179" s="82"/>
      <c r="BQ179" s="82"/>
      <c r="BR179" s="82"/>
      <c r="BS179" s="82"/>
      <c r="BT179" s="82"/>
      <c r="BU179" s="82"/>
      <c r="BV179" s="82"/>
      <c r="BW179" s="82"/>
      <c r="BX179" s="83"/>
      <c r="BY179" s="83"/>
      <c r="BZ179" s="83"/>
      <c r="CA179" s="83"/>
      <c r="CB179" s="83"/>
      <c r="CC179" s="83"/>
      <c r="CD179" s="83"/>
      <c r="CE179" s="83"/>
      <c r="CF179" s="83"/>
      <c r="CG179" s="83"/>
      <c r="CH179" s="83"/>
    </row>
    <row r="180" spans="1:86" ht="62.25" customHeight="1" x14ac:dyDescent="0.25">
      <c r="A180" s="63" t="s">
        <v>1052</v>
      </c>
      <c r="B180" s="63" t="s">
        <v>730</v>
      </c>
      <c r="C180" s="64"/>
      <c r="D180" s="226" t="s">
        <v>567</v>
      </c>
      <c r="E180" s="196" t="s">
        <v>568</v>
      </c>
      <c r="F180" s="144" t="s">
        <v>569</v>
      </c>
      <c r="G180" s="144" t="s">
        <v>570</v>
      </c>
      <c r="H180" s="144" t="s">
        <v>571</v>
      </c>
      <c r="I180" s="144" t="s">
        <v>572</v>
      </c>
    </row>
    <row r="181" spans="1:86" ht="49.5" customHeight="1" x14ac:dyDescent="0.25">
      <c r="A181" s="61" t="s">
        <v>1241</v>
      </c>
      <c r="B181" s="61" t="s">
        <v>730</v>
      </c>
      <c r="C181" s="62"/>
      <c r="D181" s="225" t="s">
        <v>548</v>
      </c>
      <c r="E181" s="195" t="s">
        <v>549</v>
      </c>
      <c r="F181" s="143" t="s">
        <v>550</v>
      </c>
      <c r="G181" s="143" t="s">
        <v>551</v>
      </c>
      <c r="H181" s="143" t="s">
        <v>1166</v>
      </c>
      <c r="I181" s="143" t="s">
        <v>1167</v>
      </c>
    </row>
    <row r="182" spans="1:86" ht="42" customHeight="1" x14ac:dyDescent="0.25">
      <c r="A182" s="63" t="s">
        <v>1262</v>
      </c>
      <c r="B182" s="63" t="s">
        <v>730</v>
      </c>
      <c r="C182" s="64"/>
      <c r="D182" s="226" t="s">
        <v>1244</v>
      </c>
      <c r="E182" s="196"/>
      <c r="F182" s="144"/>
      <c r="G182" s="144"/>
      <c r="H182" s="144"/>
      <c r="I182" s="144"/>
    </row>
    <row r="183" spans="1:86" s="115" customFormat="1" ht="89.25" customHeight="1" x14ac:dyDescent="0.25">
      <c r="A183" s="51" t="s">
        <v>1053</v>
      </c>
      <c r="B183" s="51" t="s">
        <v>457</v>
      </c>
      <c r="C183" s="52"/>
      <c r="D183" s="218" t="s">
        <v>384</v>
      </c>
      <c r="E183" s="188" t="s">
        <v>756</v>
      </c>
      <c r="F183" s="134" t="s">
        <v>755</v>
      </c>
      <c r="G183" s="134" t="s">
        <v>752</v>
      </c>
      <c r="H183" s="134" t="s">
        <v>753</v>
      </c>
      <c r="I183" s="134" t="s">
        <v>754</v>
      </c>
      <c r="J183" s="81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  <c r="AC183" s="82"/>
      <c r="AD183" s="82"/>
      <c r="AE183" s="82"/>
      <c r="AF183" s="82"/>
      <c r="AG183" s="82"/>
      <c r="AH183" s="82"/>
      <c r="AI183" s="82"/>
      <c r="AJ183" s="82"/>
      <c r="AK183" s="82"/>
      <c r="AL183" s="82"/>
      <c r="AM183" s="82"/>
      <c r="AN183" s="82"/>
      <c r="AO183" s="82"/>
      <c r="AP183" s="82"/>
      <c r="AQ183" s="82"/>
      <c r="AR183" s="82"/>
      <c r="AS183" s="82"/>
      <c r="AT183" s="82"/>
      <c r="AU183" s="82"/>
      <c r="AV183" s="82"/>
      <c r="AW183" s="82"/>
      <c r="AX183" s="82"/>
      <c r="AY183" s="82"/>
      <c r="AZ183" s="82"/>
      <c r="BA183" s="82"/>
      <c r="BB183" s="82"/>
      <c r="BC183" s="82"/>
      <c r="BD183" s="82"/>
      <c r="BE183" s="82"/>
      <c r="BF183" s="82"/>
      <c r="BG183" s="82"/>
      <c r="BH183" s="82"/>
      <c r="BI183" s="82"/>
      <c r="BJ183" s="82"/>
      <c r="BK183" s="82"/>
      <c r="BL183" s="82"/>
      <c r="BM183" s="82"/>
      <c r="BN183" s="82"/>
      <c r="BO183" s="82"/>
      <c r="BP183" s="82"/>
      <c r="BQ183" s="82"/>
      <c r="BR183" s="82"/>
      <c r="BS183" s="82"/>
      <c r="BT183" s="82"/>
      <c r="BU183" s="82"/>
      <c r="BV183" s="82"/>
      <c r="BW183" s="82"/>
      <c r="BX183" s="83"/>
      <c r="BY183" s="83"/>
      <c r="BZ183" s="83"/>
      <c r="CA183" s="83"/>
      <c r="CB183" s="83"/>
      <c r="CC183" s="83"/>
      <c r="CD183" s="83"/>
      <c r="CE183" s="83"/>
      <c r="CF183" s="83"/>
      <c r="CG183" s="83"/>
      <c r="CH183" s="83"/>
    </row>
    <row r="184" spans="1:86" ht="99" customHeight="1" x14ac:dyDescent="0.25">
      <c r="A184" s="49" t="s">
        <v>382</v>
      </c>
      <c r="B184" s="49" t="s">
        <v>457</v>
      </c>
      <c r="C184" s="50"/>
      <c r="D184" s="217" t="s">
        <v>383</v>
      </c>
      <c r="E184" s="187" t="s">
        <v>757</v>
      </c>
      <c r="F184" s="133" t="s">
        <v>758</v>
      </c>
      <c r="G184" s="133" t="s">
        <v>759</v>
      </c>
      <c r="H184" s="133" t="s">
        <v>760</v>
      </c>
      <c r="I184" s="133" t="s">
        <v>761</v>
      </c>
    </row>
    <row r="185" spans="1:86" s="115" customFormat="1" ht="48" customHeight="1" x14ac:dyDescent="0.25">
      <c r="A185" s="51" t="s">
        <v>385</v>
      </c>
      <c r="B185" s="51" t="s">
        <v>457</v>
      </c>
      <c r="C185" s="52"/>
      <c r="D185" s="218" t="s">
        <v>469</v>
      </c>
      <c r="E185" s="188" t="s">
        <v>1224</v>
      </c>
      <c r="F185" s="134" t="s">
        <v>1225</v>
      </c>
      <c r="G185" s="134" t="s">
        <v>1226</v>
      </c>
      <c r="H185" s="134" t="s">
        <v>1168</v>
      </c>
      <c r="I185" s="134" t="s">
        <v>1227</v>
      </c>
      <c r="J185" s="81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  <c r="AH185" s="82"/>
      <c r="AI185" s="82"/>
      <c r="AJ185" s="82"/>
      <c r="AK185" s="82"/>
      <c r="AL185" s="82"/>
      <c r="AM185" s="82"/>
      <c r="AN185" s="82"/>
      <c r="AO185" s="82"/>
      <c r="AP185" s="82"/>
      <c r="AQ185" s="82"/>
      <c r="AR185" s="82"/>
      <c r="AS185" s="82"/>
      <c r="AT185" s="82"/>
      <c r="AU185" s="82"/>
      <c r="AV185" s="82"/>
      <c r="AW185" s="82"/>
      <c r="AX185" s="82"/>
      <c r="AY185" s="82"/>
      <c r="AZ185" s="82"/>
      <c r="BA185" s="82"/>
      <c r="BB185" s="82"/>
      <c r="BC185" s="82"/>
      <c r="BD185" s="82"/>
      <c r="BE185" s="82"/>
      <c r="BF185" s="82"/>
      <c r="BG185" s="82"/>
      <c r="BH185" s="82"/>
      <c r="BI185" s="82"/>
      <c r="BJ185" s="82"/>
      <c r="BK185" s="82"/>
      <c r="BL185" s="82"/>
      <c r="BM185" s="82"/>
      <c r="BN185" s="82"/>
      <c r="BO185" s="82"/>
      <c r="BP185" s="82"/>
      <c r="BQ185" s="82"/>
      <c r="BR185" s="82"/>
      <c r="BS185" s="82"/>
      <c r="BT185" s="82"/>
      <c r="BU185" s="82"/>
      <c r="BV185" s="82"/>
      <c r="BW185" s="82"/>
      <c r="BX185" s="83"/>
      <c r="BY185" s="83"/>
      <c r="BZ185" s="83"/>
      <c r="CA185" s="83"/>
      <c r="CB185" s="83"/>
      <c r="CC185" s="83"/>
      <c r="CD185" s="83"/>
      <c r="CE185" s="83"/>
      <c r="CF185" s="83"/>
      <c r="CG185" s="83"/>
      <c r="CH185" s="83"/>
    </row>
    <row r="186" spans="1:86" ht="51" customHeight="1" x14ac:dyDescent="0.25">
      <c r="A186" s="49" t="s">
        <v>1054</v>
      </c>
      <c r="B186" s="49" t="s">
        <v>457</v>
      </c>
      <c r="C186" s="50"/>
      <c r="D186" s="217" t="s">
        <v>468</v>
      </c>
      <c r="E186" s="187" t="s">
        <v>467</v>
      </c>
      <c r="F186" s="133" t="s">
        <v>340</v>
      </c>
      <c r="G186" s="133" t="s">
        <v>1221</v>
      </c>
      <c r="H186" s="133" t="s">
        <v>1222</v>
      </c>
      <c r="I186" s="133" t="s">
        <v>1223</v>
      </c>
    </row>
    <row r="187" spans="1:86" ht="104.25" customHeight="1" x14ac:dyDescent="0.25">
      <c r="A187" s="49" t="s">
        <v>375</v>
      </c>
      <c r="B187" s="49" t="s">
        <v>457</v>
      </c>
      <c r="C187" s="50"/>
      <c r="D187" s="273" t="s">
        <v>376</v>
      </c>
      <c r="E187" s="187" t="s">
        <v>381</v>
      </c>
      <c r="F187" s="133" t="s">
        <v>380</v>
      </c>
      <c r="G187" s="133" t="s">
        <v>377</v>
      </c>
      <c r="H187" s="133" t="s">
        <v>378</v>
      </c>
      <c r="I187" s="133" t="s">
        <v>379</v>
      </c>
    </row>
    <row r="188" spans="1:86" ht="46.5" customHeight="1" x14ac:dyDescent="0.25">
      <c r="A188" s="51" t="s">
        <v>1055</v>
      </c>
      <c r="B188" s="51" t="s">
        <v>457</v>
      </c>
      <c r="C188" s="52"/>
      <c r="D188" s="250" t="s">
        <v>698</v>
      </c>
      <c r="E188" s="134" t="s">
        <v>699</v>
      </c>
      <c r="F188" s="134" t="s">
        <v>700</v>
      </c>
      <c r="G188" s="134" t="s">
        <v>701</v>
      </c>
      <c r="H188" s="134" t="s">
        <v>702</v>
      </c>
      <c r="I188" s="134" t="s">
        <v>703</v>
      </c>
    </row>
    <row r="189" spans="1:86" ht="60" customHeight="1" x14ac:dyDescent="0.25">
      <c r="A189" s="49" t="s">
        <v>1056</v>
      </c>
      <c r="B189" s="49" t="s">
        <v>457</v>
      </c>
      <c r="C189" s="50"/>
      <c r="D189" s="252" t="s">
        <v>1120</v>
      </c>
      <c r="E189" s="133" t="s">
        <v>1121</v>
      </c>
      <c r="F189" s="133" t="s">
        <v>1122</v>
      </c>
      <c r="G189" s="133" t="s">
        <v>1123</v>
      </c>
      <c r="H189" s="133" t="s">
        <v>1124</v>
      </c>
      <c r="I189" s="133" t="s">
        <v>1125</v>
      </c>
    </row>
    <row r="190" spans="1:86" ht="66" x14ac:dyDescent="0.25">
      <c r="A190" s="51" t="s">
        <v>1057</v>
      </c>
      <c r="B190" s="51" t="s">
        <v>457</v>
      </c>
      <c r="C190" s="52"/>
      <c r="D190" s="250" t="s">
        <v>906</v>
      </c>
      <c r="E190" s="134" t="s">
        <v>907</v>
      </c>
      <c r="F190" s="134" t="s">
        <v>908</v>
      </c>
      <c r="G190" s="134" t="s">
        <v>909</v>
      </c>
      <c r="H190" s="134" t="s">
        <v>910</v>
      </c>
      <c r="I190" s="134" t="s">
        <v>911</v>
      </c>
    </row>
    <row r="191" spans="1:86" ht="69" customHeight="1" x14ac:dyDescent="0.25">
      <c r="A191" s="49" t="s">
        <v>1263</v>
      </c>
      <c r="B191" s="49" t="s">
        <v>457</v>
      </c>
      <c r="C191" s="50"/>
      <c r="D191" s="252" t="s">
        <v>1244</v>
      </c>
      <c r="E191" s="133"/>
      <c r="F191" s="133"/>
      <c r="G191" s="133"/>
      <c r="H191" s="133"/>
      <c r="I191" s="133"/>
    </row>
    <row r="192" spans="1:86" ht="52.8" x14ac:dyDescent="0.25">
      <c r="A192" s="65" t="s">
        <v>1058</v>
      </c>
      <c r="B192" s="65" t="s">
        <v>733</v>
      </c>
      <c r="C192" s="66"/>
      <c r="D192" s="251" t="s">
        <v>472</v>
      </c>
      <c r="E192" s="145" t="s">
        <v>392</v>
      </c>
      <c r="F192" s="145" t="s">
        <v>393</v>
      </c>
      <c r="G192" s="145" t="s">
        <v>394</v>
      </c>
      <c r="H192" s="145" t="s">
        <v>395</v>
      </c>
      <c r="I192" s="145" t="s">
        <v>396</v>
      </c>
    </row>
    <row r="193" spans="1:86" ht="37.5" customHeight="1" x14ac:dyDescent="0.25">
      <c r="A193" s="67" t="s">
        <v>1059</v>
      </c>
      <c r="B193" s="67" t="s">
        <v>733</v>
      </c>
      <c r="C193" s="68"/>
      <c r="D193" s="253" t="s">
        <v>470</v>
      </c>
      <c r="E193" s="146" t="s">
        <v>387</v>
      </c>
      <c r="F193" s="146" t="s">
        <v>388</v>
      </c>
      <c r="G193" s="146" t="s">
        <v>389</v>
      </c>
      <c r="H193" s="146" t="s">
        <v>390</v>
      </c>
      <c r="I193" s="146" t="s">
        <v>391</v>
      </c>
    </row>
    <row r="194" spans="1:86" ht="39.6" x14ac:dyDescent="0.25">
      <c r="A194" s="65" t="s">
        <v>1060</v>
      </c>
      <c r="B194" s="65" t="s">
        <v>733</v>
      </c>
      <c r="C194" s="66"/>
      <c r="D194" s="227" t="s">
        <v>1117</v>
      </c>
      <c r="E194" s="197" t="s">
        <v>1366</v>
      </c>
      <c r="F194" s="145" t="s">
        <v>1367</v>
      </c>
      <c r="G194" s="145" t="s">
        <v>1369</v>
      </c>
      <c r="H194" s="145" t="s">
        <v>1368</v>
      </c>
      <c r="I194" s="145" t="s">
        <v>1370</v>
      </c>
    </row>
    <row r="195" spans="1:86" ht="75" customHeight="1" x14ac:dyDescent="0.25">
      <c r="A195" s="65" t="s">
        <v>349</v>
      </c>
      <c r="B195" s="65" t="s">
        <v>733</v>
      </c>
      <c r="C195" s="66"/>
      <c r="D195" s="272" t="s">
        <v>355</v>
      </c>
      <c r="E195" s="197" t="s">
        <v>352</v>
      </c>
      <c r="F195" s="145" t="s">
        <v>351</v>
      </c>
      <c r="G195" s="145" t="s">
        <v>350</v>
      </c>
      <c r="H195" s="145" t="s">
        <v>353</v>
      </c>
      <c r="I195" s="145" t="s">
        <v>354</v>
      </c>
    </row>
    <row r="196" spans="1:86" ht="46.5" customHeight="1" x14ac:dyDescent="0.25">
      <c r="A196" s="67" t="s">
        <v>1060</v>
      </c>
      <c r="B196" s="67" t="s">
        <v>733</v>
      </c>
      <c r="C196" s="68"/>
      <c r="D196" s="253" t="s">
        <v>1244</v>
      </c>
      <c r="E196" s="146"/>
      <c r="F196" s="146"/>
      <c r="G196" s="146"/>
      <c r="H196" s="146"/>
      <c r="I196" s="146"/>
    </row>
    <row r="197" spans="1:86" s="8" customFormat="1" ht="66" customHeight="1" x14ac:dyDescent="0.25">
      <c r="A197" s="63" t="s">
        <v>1061</v>
      </c>
      <c r="B197" s="63" t="s">
        <v>731</v>
      </c>
      <c r="C197" s="64"/>
      <c r="D197" s="226" t="s">
        <v>1328</v>
      </c>
      <c r="E197" s="196" t="s">
        <v>1329</v>
      </c>
      <c r="F197" s="144" t="s">
        <v>1330</v>
      </c>
      <c r="G197" s="144" t="s">
        <v>1331</v>
      </c>
      <c r="H197" s="144" t="s">
        <v>1332</v>
      </c>
      <c r="I197" s="144" t="s">
        <v>1333</v>
      </c>
      <c r="J197" s="73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  <c r="BW197" s="74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</row>
    <row r="198" spans="1:86" ht="39.6" x14ac:dyDescent="0.25">
      <c r="A198" s="61" t="s">
        <v>1062</v>
      </c>
      <c r="B198" s="61" t="s">
        <v>731</v>
      </c>
      <c r="C198" s="62"/>
      <c r="D198" s="232" t="s">
        <v>1334</v>
      </c>
      <c r="E198" s="143" t="s">
        <v>1169</v>
      </c>
      <c r="F198" s="143" t="s">
        <v>1170</v>
      </c>
      <c r="G198" s="143" t="s">
        <v>1171</v>
      </c>
      <c r="H198" s="143" t="s">
        <v>1172</v>
      </c>
      <c r="I198" s="143" t="s">
        <v>1173</v>
      </c>
    </row>
    <row r="199" spans="1:86" ht="39.6" x14ac:dyDescent="0.25">
      <c r="A199" s="63" t="s">
        <v>1063</v>
      </c>
      <c r="B199" s="63" t="s">
        <v>731</v>
      </c>
      <c r="C199" s="64"/>
      <c r="D199" s="234" t="s">
        <v>793</v>
      </c>
      <c r="E199" s="144" t="s">
        <v>473</v>
      </c>
      <c r="F199" s="144" t="s">
        <v>474</v>
      </c>
      <c r="G199" s="144" t="s">
        <v>475</v>
      </c>
      <c r="H199" s="144" t="s">
        <v>476</v>
      </c>
      <c r="I199" s="144" t="s">
        <v>477</v>
      </c>
    </row>
    <row r="200" spans="1:86" ht="39.6" x14ac:dyDescent="0.25">
      <c r="A200" s="61" t="s">
        <v>1064</v>
      </c>
      <c r="B200" s="61" t="s">
        <v>731</v>
      </c>
      <c r="C200" s="62"/>
      <c r="D200" s="232" t="s">
        <v>792</v>
      </c>
      <c r="E200" s="143" t="s">
        <v>585</v>
      </c>
      <c r="F200" s="143" t="s">
        <v>586</v>
      </c>
      <c r="G200" s="143" t="s">
        <v>587</v>
      </c>
      <c r="H200" s="143" t="s">
        <v>588</v>
      </c>
      <c r="I200" s="143" t="s">
        <v>1174</v>
      </c>
    </row>
    <row r="201" spans="1:86" ht="68.25" customHeight="1" x14ac:dyDescent="0.25">
      <c r="A201" s="63" t="s">
        <v>1065</v>
      </c>
      <c r="B201" s="63" t="s">
        <v>731</v>
      </c>
      <c r="C201" s="64"/>
      <c r="D201" s="234" t="s">
        <v>478</v>
      </c>
      <c r="E201" s="144" t="s">
        <v>4</v>
      </c>
      <c r="F201" s="144" t="s">
        <v>3</v>
      </c>
      <c r="G201" s="144" t="s">
        <v>5</v>
      </c>
      <c r="H201" s="144" t="s">
        <v>9</v>
      </c>
      <c r="I201" s="144" t="s">
        <v>10</v>
      </c>
    </row>
    <row r="202" spans="1:86" ht="66" x14ac:dyDescent="0.25">
      <c r="A202" s="61" t="s">
        <v>1066</v>
      </c>
      <c r="B202" s="61" t="s">
        <v>731</v>
      </c>
      <c r="C202" s="62"/>
      <c r="D202" s="232" t="s">
        <v>1175</v>
      </c>
      <c r="E202" s="143" t="s">
        <v>1177</v>
      </c>
      <c r="F202" s="143" t="s">
        <v>1178</v>
      </c>
      <c r="G202" s="143" t="s">
        <v>273</v>
      </c>
      <c r="H202" s="143" t="s">
        <v>274</v>
      </c>
      <c r="I202" s="143" t="s">
        <v>275</v>
      </c>
    </row>
    <row r="203" spans="1:86" ht="37.5" customHeight="1" x14ac:dyDescent="0.25">
      <c r="A203" s="63" t="s">
        <v>1067</v>
      </c>
      <c r="B203" s="63" t="s">
        <v>731</v>
      </c>
      <c r="C203" s="64"/>
      <c r="D203" s="234" t="s">
        <v>1176</v>
      </c>
      <c r="E203" s="144" t="s">
        <v>859</v>
      </c>
      <c r="F203" s="144" t="s">
        <v>860</v>
      </c>
      <c r="G203" s="144" t="s">
        <v>861</v>
      </c>
      <c r="H203" s="144" t="s">
        <v>862</v>
      </c>
      <c r="I203" s="144" t="s">
        <v>863</v>
      </c>
    </row>
    <row r="204" spans="1:86" ht="26.4" x14ac:dyDescent="0.25">
      <c r="A204" s="61" t="s">
        <v>1068</v>
      </c>
      <c r="B204" s="61" t="s">
        <v>731</v>
      </c>
      <c r="C204" s="62"/>
      <c r="D204" s="232" t="s">
        <v>479</v>
      </c>
      <c r="E204" s="143" t="s">
        <v>480</v>
      </c>
      <c r="F204" s="143" t="s">
        <v>481</v>
      </c>
      <c r="G204" s="143" t="s">
        <v>482</v>
      </c>
      <c r="H204" s="143" t="s">
        <v>483</v>
      </c>
      <c r="I204" s="143" t="s">
        <v>484</v>
      </c>
    </row>
    <row r="205" spans="1:86" ht="26.4" x14ac:dyDescent="0.25">
      <c r="A205" s="63" t="s">
        <v>1069</v>
      </c>
      <c r="B205" s="63" t="s">
        <v>731</v>
      </c>
      <c r="C205" s="64"/>
      <c r="D205" s="234" t="s">
        <v>497</v>
      </c>
      <c r="E205" s="144" t="s">
        <v>498</v>
      </c>
      <c r="F205" s="144" t="s">
        <v>499</v>
      </c>
      <c r="G205" s="144" t="s">
        <v>500</v>
      </c>
      <c r="H205" s="144" t="s">
        <v>501</v>
      </c>
      <c r="I205" s="144" t="s">
        <v>502</v>
      </c>
    </row>
    <row r="206" spans="1:86" ht="26.4" x14ac:dyDescent="0.25">
      <c r="A206" s="61" t="s">
        <v>1070</v>
      </c>
      <c r="B206" s="61" t="s">
        <v>731</v>
      </c>
      <c r="C206" s="62"/>
      <c r="D206" s="232" t="s">
        <v>497</v>
      </c>
      <c r="E206" s="143" t="s">
        <v>503</v>
      </c>
      <c r="F206" s="143" t="s">
        <v>504</v>
      </c>
      <c r="G206" s="143" t="s">
        <v>505</v>
      </c>
      <c r="H206" s="143" t="s">
        <v>506</v>
      </c>
      <c r="I206" s="143" t="s">
        <v>507</v>
      </c>
    </row>
    <row r="207" spans="1:86" ht="39.6" x14ac:dyDescent="0.25">
      <c r="A207" s="63" t="s">
        <v>1071</v>
      </c>
      <c r="B207" s="63" t="s">
        <v>731</v>
      </c>
      <c r="C207" s="64"/>
      <c r="D207" s="234" t="s">
        <v>589</v>
      </c>
      <c r="E207" s="144" t="s">
        <v>590</v>
      </c>
      <c r="F207" s="144" t="s">
        <v>591</v>
      </c>
      <c r="G207" s="144" t="s">
        <v>592</v>
      </c>
      <c r="H207" s="144" t="s">
        <v>593</v>
      </c>
      <c r="I207" s="144" t="s">
        <v>889</v>
      </c>
    </row>
    <row r="208" spans="1:86" ht="43.5" customHeight="1" x14ac:dyDescent="0.25">
      <c r="A208" s="61" t="s">
        <v>1072</v>
      </c>
      <c r="B208" s="61" t="s">
        <v>731</v>
      </c>
      <c r="C208" s="62"/>
      <c r="D208" s="232" t="s">
        <v>868</v>
      </c>
      <c r="E208" s="143" t="s">
        <v>869</v>
      </c>
      <c r="F208" s="143" t="s">
        <v>870</v>
      </c>
      <c r="G208" s="143" t="s">
        <v>871</v>
      </c>
      <c r="H208" s="143" t="s">
        <v>872</v>
      </c>
      <c r="I208" s="143" t="s">
        <v>873</v>
      </c>
    </row>
    <row r="209" spans="1:9" ht="44.25" customHeight="1" x14ac:dyDescent="0.25">
      <c r="A209" s="63" t="s">
        <v>1073</v>
      </c>
      <c r="B209" s="63" t="s">
        <v>731</v>
      </c>
      <c r="C209" s="64"/>
      <c r="D209" s="234" t="s">
        <v>1380</v>
      </c>
      <c r="E209" s="144" t="s">
        <v>875</v>
      </c>
      <c r="F209" s="144" t="s">
        <v>876</v>
      </c>
      <c r="G209" s="144" t="s">
        <v>877</v>
      </c>
      <c r="H209" s="144" t="s">
        <v>878</v>
      </c>
      <c r="I209" s="144" t="s">
        <v>879</v>
      </c>
    </row>
    <row r="210" spans="1:9" ht="52.8" x14ac:dyDescent="0.25">
      <c r="A210" s="61" t="s">
        <v>1074</v>
      </c>
      <c r="B210" s="61" t="s">
        <v>731</v>
      </c>
      <c r="C210" s="62"/>
      <c r="D210" s="232" t="s">
        <v>874</v>
      </c>
      <c r="E210" s="143" t="s">
        <v>276</v>
      </c>
      <c r="F210" s="143" t="s">
        <v>277</v>
      </c>
      <c r="G210" s="143" t="s">
        <v>837</v>
      </c>
      <c r="H210" s="143" t="s">
        <v>838</v>
      </c>
      <c r="I210" s="143" t="s">
        <v>839</v>
      </c>
    </row>
    <row r="211" spans="1:9" ht="63.75" customHeight="1" x14ac:dyDescent="0.25">
      <c r="A211" s="63" t="s">
        <v>1075</v>
      </c>
      <c r="B211" s="63" t="s">
        <v>731</v>
      </c>
      <c r="C211" s="64"/>
      <c r="D211" s="234" t="s">
        <v>840</v>
      </c>
      <c r="E211" s="144" t="s">
        <v>841</v>
      </c>
      <c r="F211" s="144" t="s">
        <v>843</v>
      </c>
      <c r="G211" s="144" t="s">
        <v>842</v>
      </c>
      <c r="H211" s="144" t="s">
        <v>844</v>
      </c>
      <c r="I211" s="144" t="s">
        <v>845</v>
      </c>
    </row>
    <row r="212" spans="1:9" ht="41.25" customHeight="1" x14ac:dyDescent="0.25">
      <c r="A212" s="61" t="s">
        <v>1076</v>
      </c>
      <c r="B212" s="61" t="s">
        <v>731</v>
      </c>
      <c r="C212" s="62"/>
      <c r="D212" s="232" t="s">
        <v>1381</v>
      </c>
      <c r="E212" s="143" t="s">
        <v>880</v>
      </c>
      <c r="F212" s="143" t="s">
        <v>881</v>
      </c>
      <c r="G212" s="143" t="s">
        <v>882</v>
      </c>
      <c r="H212" s="143" t="s">
        <v>124</v>
      </c>
      <c r="I212" s="143" t="s">
        <v>125</v>
      </c>
    </row>
    <row r="213" spans="1:9" ht="33" customHeight="1" x14ac:dyDescent="0.25">
      <c r="A213" s="63" t="s">
        <v>1077</v>
      </c>
      <c r="B213" s="63" t="s">
        <v>731</v>
      </c>
      <c r="C213" s="64"/>
      <c r="D213" s="234" t="s">
        <v>228</v>
      </c>
      <c r="E213" s="144" t="s">
        <v>890</v>
      </c>
      <c r="F213" s="144" t="s">
        <v>891</v>
      </c>
      <c r="G213" s="144" t="s">
        <v>892</v>
      </c>
      <c r="H213" s="144" t="s">
        <v>893</v>
      </c>
      <c r="I213" s="144" t="s">
        <v>846</v>
      </c>
    </row>
    <row r="214" spans="1:9" ht="52.8" x14ac:dyDescent="0.25">
      <c r="A214" s="61" t="s">
        <v>1078</v>
      </c>
      <c r="B214" s="61" t="s">
        <v>731</v>
      </c>
      <c r="C214" s="62"/>
      <c r="D214" s="232" t="s">
        <v>245</v>
      </c>
      <c r="E214" s="143" t="s">
        <v>246</v>
      </c>
      <c r="F214" s="143" t="s">
        <v>247</v>
      </c>
      <c r="G214" s="143" t="s">
        <v>248</v>
      </c>
      <c r="H214" s="143" t="s">
        <v>249</v>
      </c>
      <c r="I214" s="143" t="s">
        <v>250</v>
      </c>
    </row>
    <row r="215" spans="1:9" ht="79.2" x14ac:dyDescent="0.25">
      <c r="A215" s="63" t="s">
        <v>1079</v>
      </c>
      <c r="B215" s="63" t="s">
        <v>731</v>
      </c>
      <c r="C215" s="64"/>
      <c r="D215" s="234" t="s">
        <v>794</v>
      </c>
      <c r="E215" s="144" t="s">
        <v>1128</v>
      </c>
      <c r="F215" s="144" t="s">
        <v>1129</v>
      </c>
      <c r="G215" s="144" t="s">
        <v>1130</v>
      </c>
      <c r="H215" s="144" t="s">
        <v>1131</v>
      </c>
      <c r="I215" s="144" t="s">
        <v>1132</v>
      </c>
    </row>
    <row r="216" spans="1:9" ht="52.8" x14ac:dyDescent="0.25">
      <c r="A216" s="61" t="s">
        <v>1080</v>
      </c>
      <c r="B216" s="61" t="s">
        <v>731</v>
      </c>
      <c r="C216" s="62"/>
      <c r="D216" s="232" t="s">
        <v>251</v>
      </c>
      <c r="E216" s="143" t="s">
        <v>252</v>
      </c>
      <c r="F216" s="143" t="s">
        <v>253</v>
      </c>
      <c r="G216" s="143" t="s">
        <v>254</v>
      </c>
      <c r="H216" s="143" t="s">
        <v>255</v>
      </c>
      <c r="I216" s="143" t="s">
        <v>256</v>
      </c>
    </row>
    <row r="217" spans="1:9" ht="39.6" x14ac:dyDescent="0.25">
      <c r="A217" s="63" t="s">
        <v>1081</v>
      </c>
      <c r="B217" s="63" t="s">
        <v>731</v>
      </c>
      <c r="C217" s="64"/>
      <c r="D217" s="234" t="s">
        <v>229</v>
      </c>
      <c r="E217" s="144" t="s">
        <v>230</v>
      </c>
      <c r="F217" s="144" t="s">
        <v>231</v>
      </c>
      <c r="G217" s="144" t="s">
        <v>232</v>
      </c>
      <c r="H217" s="144" t="s">
        <v>233</v>
      </c>
      <c r="I217" s="144" t="s">
        <v>234</v>
      </c>
    </row>
    <row r="218" spans="1:9" ht="26.4" x14ac:dyDescent="0.25">
      <c r="A218" s="61" t="s">
        <v>1082</v>
      </c>
      <c r="B218" s="61" t="s">
        <v>731</v>
      </c>
      <c r="C218" s="62"/>
      <c r="D218" s="232" t="s">
        <v>229</v>
      </c>
      <c r="E218" s="143" t="s">
        <v>480</v>
      </c>
      <c r="F218" s="143" t="s">
        <v>584</v>
      </c>
      <c r="G218" s="143" t="s">
        <v>482</v>
      </c>
      <c r="H218" s="143" t="s">
        <v>483</v>
      </c>
      <c r="I218" s="143" t="s">
        <v>484</v>
      </c>
    </row>
    <row r="219" spans="1:9" ht="26.4" x14ac:dyDescent="0.25">
      <c r="A219" s="63" t="s">
        <v>1083</v>
      </c>
      <c r="B219" s="63" t="s">
        <v>731</v>
      </c>
      <c r="C219" s="64"/>
      <c r="D219" s="234" t="s">
        <v>894</v>
      </c>
      <c r="E219" s="144" t="s">
        <v>895</v>
      </c>
      <c r="F219" s="144" t="s">
        <v>896</v>
      </c>
      <c r="G219" s="144" t="s">
        <v>897</v>
      </c>
      <c r="H219" s="144" t="s">
        <v>898</v>
      </c>
      <c r="I219" s="144" t="s">
        <v>899</v>
      </c>
    </row>
    <row r="220" spans="1:9" ht="52.8" x14ac:dyDescent="0.25">
      <c r="A220" s="61" t="s">
        <v>1084</v>
      </c>
      <c r="B220" s="61" t="s">
        <v>731</v>
      </c>
      <c r="C220" s="62"/>
      <c r="D220" s="232" t="s">
        <v>235</v>
      </c>
      <c r="E220" s="143" t="s">
        <v>236</v>
      </c>
      <c r="F220" s="143" t="s">
        <v>237</v>
      </c>
      <c r="G220" s="143" t="s">
        <v>238</v>
      </c>
      <c r="H220" s="143" t="s">
        <v>239</v>
      </c>
      <c r="I220" s="143" t="s">
        <v>240</v>
      </c>
    </row>
    <row r="221" spans="1:9" ht="39.6" x14ac:dyDescent="0.25">
      <c r="A221" s="63" t="s">
        <v>1085</v>
      </c>
      <c r="B221" s="63" t="s">
        <v>731</v>
      </c>
      <c r="C221" s="64"/>
      <c r="D221" s="234" t="s">
        <v>235</v>
      </c>
      <c r="E221" s="144" t="s">
        <v>598</v>
      </c>
      <c r="F221" s="144" t="s">
        <v>599</v>
      </c>
      <c r="G221" s="144" t="s">
        <v>600</v>
      </c>
      <c r="H221" s="144" t="s">
        <v>601</v>
      </c>
      <c r="I221" s="144" t="s">
        <v>602</v>
      </c>
    </row>
    <row r="222" spans="1:9" x14ac:dyDescent="0.25">
      <c r="A222" s="61" t="s">
        <v>1264</v>
      </c>
      <c r="B222" s="61" t="s">
        <v>731</v>
      </c>
      <c r="C222" s="62"/>
      <c r="D222" s="232" t="s">
        <v>1244</v>
      </c>
      <c r="E222" s="143"/>
      <c r="F222" s="143"/>
      <c r="G222" s="143"/>
      <c r="H222" s="143"/>
      <c r="I222" s="143"/>
    </row>
    <row r="223" spans="1:9" ht="69" customHeight="1" x14ac:dyDescent="0.25">
      <c r="A223" s="59" t="s">
        <v>1086</v>
      </c>
      <c r="B223" s="59" t="s">
        <v>737</v>
      </c>
      <c r="C223" s="60"/>
      <c r="D223" s="233" t="s">
        <v>338</v>
      </c>
      <c r="E223" s="147" t="s">
        <v>1097</v>
      </c>
      <c r="F223" s="147" t="s">
        <v>1098</v>
      </c>
      <c r="G223" s="147" t="s">
        <v>339</v>
      </c>
      <c r="H223" s="147" t="s">
        <v>1099</v>
      </c>
      <c r="I223" s="147" t="s">
        <v>1100</v>
      </c>
    </row>
    <row r="224" spans="1:9" ht="52.8" x14ac:dyDescent="0.25">
      <c r="A224" s="40" t="s">
        <v>1087</v>
      </c>
      <c r="B224" s="40" t="s">
        <v>737</v>
      </c>
      <c r="C224" s="41"/>
      <c r="D224" s="248" t="s">
        <v>1093</v>
      </c>
      <c r="E224" s="126" t="s">
        <v>795</v>
      </c>
      <c r="F224" s="126" t="s">
        <v>796</v>
      </c>
      <c r="G224" s="126" t="s">
        <v>797</v>
      </c>
      <c r="H224" s="126" t="s">
        <v>798</v>
      </c>
      <c r="I224" s="126" t="s">
        <v>799</v>
      </c>
    </row>
    <row r="225" spans="1:9" ht="52.8" x14ac:dyDescent="0.25">
      <c r="A225" s="59" t="s">
        <v>1088</v>
      </c>
      <c r="B225" s="59" t="s">
        <v>737</v>
      </c>
      <c r="C225" s="60"/>
      <c r="D225" s="233" t="s">
        <v>1133</v>
      </c>
      <c r="E225" s="147" t="s">
        <v>1134</v>
      </c>
      <c r="F225" s="147" t="s">
        <v>1135</v>
      </c>
      <c r="G225" s="147" t="s">
        <v>689</v>
      </c>
      <c r="H225" s="147" t="s">
        <v>690</v>
      </c>
      <c r="I225" s="147" t="s">
        <v>691</v>
      </c>
    </row>
    <row r="226" spans="1:9" x14ac:dyDescent="0.25">
      <c r="A226" s="40" t="s">
        <v>1265</v>
      </c>
      <c r="B226" s="40" t="s">
        <v>737</v>
      </c>
      <c r="C226" s="41"/>
      <c r="D226" s="248" t="s">
        <v>1244</v>
      </c>
      <c r="E226" s="126"/>
      <c r="F226" s="126"/>
      <c r="G226" s="126"/>
      <c r="H226" s="126"/>
      <c r="I226" s="126"/>
    </row>
    <row r="227" spans="1:9" x14ac:dyDescent="0.25">
      <c r="D227" s="231"/>
      <c r="E227" s="231"/>
      <c r="F227" s="231"/>
      <c r="G227" s="231"/>
      <c r="H227" s="231"/>
      <c r="I227" s="231"/>
    </row>
  </sheetData>
  <autoFilter ref="B2:D226"/>
  <customSheetViews>
    <customSheetView guid="{4ED88C85-77CB-11D7-8F57-A3CD2D17EA55}" scale="75" showAutoFilter="1" showRuler="0">
      <pane xSplit="3" ySplit="3" topLeftCell="D166" activePane="bottomRight" state="frozen"/>
      <selection pane="bottomRight" activeCell="B170" sqref="B170"/>
      <pageMargins left="0.75" right="0.75" top="1" bottom="1" header="0.5" footer="0.5"/>
      <pageSetup orientation="portrait" horizontalDpi="360" verticalDpi="720" r:id="rId1"/>
      <headerFooter alignWithMargins="0"/>
      <autoFilter ref="B1:D1"/>
    </customSheetView>
  </customSheetViews>
  <phoneticPr fontId="58" type="noConversion"/>
  <dataValidations xWindow="64588" yWindow="99" count="3">
    <dataValidation type="custom" allowBlank="1" showInputMessage="1" showErrorMessage="1" errorTitle="Selecting Goals" error="When selecting a treatment goal, put an &quot;x&quot; in the appropriate cell" promptTitle="Selecting goals" prompt="When selecting a treatment goal, put an &quot;x&quot; in the appropriate cell" sqref="D1:I1 A1">
      <formula1>"x"</formula1>
    </dataValidation>
    <dataValidation type="textLength" operator="equal" allowBlank="1" showInputMessage="1" showErrorMessage="1" errorTitle="Selecting Goals" error="When selecting a treatment goal, put an &quot;x&quot; in the appropriate box" promptTitle="Selecting goals" prompt="When a treatment goal is selected, put an &quot;x&quot; in the appropriate box" sqref="C201:C65536 A1 C1:I1 C1:C199">
      <formula1>1</formula1>
    </dataValidation>
    <dataValidation allowBlank="1" showInputMessage="1" showErrorMessage="1" promptTitle="Revisions" prompt="Do not make revisions in Sheet 1, select appropriate goals and make your revisions in Sheet 2" sqref="D194:I196 E98:I105 E2:I96 D2:D105"/>
  </dataValidations>
  <pageMargins left="0.75" right="0.75" top="1" bottom="1" header="0.5" footer="0.5"/>
  <pageSetup orientation="portrait" horizontalDpi="360" verticalDpi="72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pageSetUpPr fitToPage="1"/>
  </sheetPr>
  <dimension ref="A1:H251"/>
  <sheetViews>
    <sheetView zoomScale="70" workbookViewId="0">
      <selection activeCell="J9" sqref="J9"/>
    </sheetView>
  </sheetViews>
  <sheetFormatPr defaultRowHeight="13.2" x14ac:dyDescent="0.25"/>
  <cols>
    <col min="1" max="1" width="10.5546875" style="4" customWidth="1"/>
    <col min="2" max="2" width="13.44140625" style="4" customWidth="1"/>
    <col min="3" max="3" width="22.5546875" style="4" customWidth="1"/>
    <col min="4" max="4" width="27" style="4" customWidth="1"/>
    <col min="5" max="5" width="26" style="4" customWidth="1"/>
    <col min="6" max="6" width="28" style="4" customWidth="1"/>
    <col min="7" max="7" width="22.88671875" style="4" customWidth="1"/>
    <col min="8" max="8" width="22.5546875" style="4" customWidth="1"/>
  </cols>
  <sheetData>
    <row r="1" spans="1:8" ht="26.25" customHeight="1" x14ac:dyDescent="0.25">
      <c r="A1" s="285" t="s">
        <v>1271</v>
      </c>
      <c r="B1" s="286"/>
      <c r="C1" s="289"/>
      <c r="D1" s="290"/>
      <c r="E1" s="20"/>
      <c r="F1" s="20"/>
      <c r="G1" s="20"/>
      <c r="H1" s="21"/>
    </row>
    <row r="2" spans="1:8" s="5" customFormat="1" ht="35.25" customHeight="1" x14ac:dyDescent="0.25">
      <c r="A2" s="282" t="s">
        <v>832</v>
      </c>
      <c r="B2" s="283"/>
      <c r="C2" s="283"/>
      <c r="D2" s="283"/>
      <c r="E2" s="283"/>
      <c r="F2" s="283"/>
      <c r="G2" s="283"/>
      <c r="H2" s="284"/>
    </row>
    <row r="3" spans="1:8" s="5" customFormat="1" ht="39.75" customHeight="1" x14ac:dyDescent="0.25">
      <c r="A3" s="282" t="s">
        <v>122</v>
      </c>
      <c r="B3" s="283"/>
      <c r="C3" s="283"/>
      <c r="D3" s="283"/>
      <c r="E3" s="283"/>
      <c r="F3" s="283"/>
      <c r="G3" s="283"/>
      <c r="H3" s="284"/>
    </row>
    <row r="4" spans="1:8" s="5" customFormat="1" ht="35.25" customHeight="1" x14ac:dyDescent="0.25">
      <c r="A4" s="282" t="s">
        <v>123</v>
      </c>
      <c r="B4" s="283"/>
      <c r="C4" s="283"/>
      <c r="D4" s="283"/>
      <c r="E4" s="283"/>
      <c r="F4" s="283"/>
      <c r="G4" s="283"/>
      <c r="H4" s="284"/>
    </row>
    <row r="5" spans="1:8" s="5" customFormat="1" ht="21.75" customHeight="1" x14ac:dyDescent="0.25">
      <c r="A5" s="282" t="s">
        <v>831</v>
      </c>
      <c r="B5" s="283"/>
      <c r="C5" s="283"/>
      <c r="D5" s="283"/>
      <c r="E5" s="283"/>
      <c r="F5" s="283"/>
      <c r="G5" s="283"/>
      <c r="H5" s="284"/>
    </row>
    <row r="6" spans="1:8" s="5" customFormat="1" ht="18.75" customHeight="1" x14ac:dyDescent="0.25">
      <c r="A6" s="282" t="s">
        <v>830</v>
      </c>
      <c r="B6" s="283"/>
      <c r="C6" s="283"/>
      <c r="D6" s="283"/>
      <c r="E6" s="283"/>
      <c r="F6" s="283"/>
      <c r="G6" s="283"/>
      <c r="H6" s="284"/>
    </row>
    <row r="7" spans="1:8" s="5" customFormat="1" ht="52.5" customHeight="1" x14ac:dyDescent="0.25">
      <c r="A7" s="282" t="s">
        <v>1202</v>
      </c>
      <c r="B7" s="283"/>
      <c r="C7" s="283"/>
      <c r="D7" s="283"/>
      <c r="E7" s="283"/>
      <c r="F7" s="283"/>
      <c r="G7" s="283"/>
      <c r="H7" s="284"/>
    </row>
    <row r="8" spans="1:8" ht="50.25" customHeight="1" x14ac:dyDescent="0.25">
      <c r="A8" s="287" t="s">
        <v>943</v>
      </c>
      <c r="B8" s="288"/>
      <c r="C8" s="288"/>
      <c r="E8" s="274" t="s">
        <v>1089</v>
      </c>
      <c r="F8" s="275"/>
      <c r="G8" s="287" t="s">
        <v>1090</v>
      </c>
      <c r="H8" s="288"/>
    </row>
    <row r="9" spans="1:8" ht="37.5" customHeight="1" x14ac:dyDescent="0.25">
      <c r="A9" s="287" t="s">
        <v>945</v>
      </c>
      <c r="B9" s="288"/>
      <c r="C9" s="288"/>
      <c r="D9" s="277"/>
      <c r="E9" s="294" t="s">
        <v>946</v>
      </c>
      <c r="F9" s="295"/>
      <c r="G9" s="287" t="s">
        <v>947</v>
      </c>
      <c r="H9" s="288"/>
    </row>
    <row r="10" spans="1:8" ht="50.25" customHeight="1" x14ac:dyDescent="0.25">
      <c r="A10" s="292" t="s">
        <v>942</v>
      </c>
      <c r="B10" s="293"/>
      <c r="C10" s="293"/>
      <c r="D10" s="278" t="s">
        <v>939</v>
      </c>
      <c r="E10" s="278" t="s">
        <v>940</v>
      </c>
      <c r="F10" s="278" t="s">
        <v>941</v>
      </c>
      <c r="G10" s="292" t="s">
        <v>944</v>
      </c>
      <c r="H10" s="292"/>
    </row>
    <row r="11" spans="1:8" ht="53.25" customHeight="1" thickBot="1" x14ac:dyDescent="0.3">
      <c r="A11" s="2" t="s">
        <v>613</v>
      </c>
      <c r="B11" s="2" t="s">
        <v>823</v>
      </c>
      <c r="C11" s="2" t="s">
        <v>815</v>
      </c>
      <c r="D11" s="2" t="s">
        <v>883</v>
      </c>
      <c r="E11" s="2" t="s">
        <v>884</v>
      </c>
      <c r="F11" s="2" t="s">
        <v>885</v>
      </c>
      <c r="G11" s="2" t="s">
        <v>886</v>
      </c>
      <c r="H11" s="2" t="s">
        <v>887</v>
      </c>
    </row>
    <row r="12" spans="1:8" ht="81.75" hidden="1" customHeight="1" thickTop="1" x14ac:dyDescent="0.25">
      <c r="A12" s="1" t="str">
        <f>'Complete GAS Bank'!A4</f>
        <v>A1</v>
      </c>
      <c r="B12" s="1">
        <f>'Complete GAS Bank'!C4</f>
        <v>0</v>
      </c>
      <c r="C12" s="1" t="str">
        <f>'Complete GAS Bank'!D4</f>
        <v>Denial (Alcohol Related)</v>
      </c>
      <c r="D12" s="271" t="str">
        <f>'Complete GAS Bank'!E4</f>
        <v>Client does not think s/he has or has had any major problems due to drinking</v>
      </c>
      <c r="E12" s="271" t="str">
        <f>'Complete GAS Bank'!F4</f>
        <v>Client says maybe s/he has had problems due to drinking but nothing serious and nothing now</v>
      </c>
      <c r="F12" s="271" t="str">
        <f>'Complete GAS Bank'!G4</f>
        <v>Client says maybe s/he has current problems due to drinking but nothing s/he considers very serious</v>
      </c>
      <c r="G12" s="271" t="str">
        <f>'Complete GAS Bank'!H4</f>
        <v>Client can state 1 or 2 problems s/he wishes to work on</v>
      </c>
      <c r="H12" s="271" t="str">
        <f>'Complete GAS Bank'!I4</f>
        <v>Client is actively working on stated problems</v>
      </c>
    </row>
    <row r="13" spans="1:8" ht="97.5" hidden="1" customHeight="1" x14ac:dyDescent="0.25">
      <c r="A13" s="1" t="str">
        <f>'Complete GAS Bank'!A5</f>
        <v>A2</v>
      </c>
      <c r="B13" s="1">
        <f>'Complete GAS Bank'!C5</f>
        <v>0</v>
      </c>
      <c r="C13" s="1" t="str">
        <f>'Complete GAS Bank'!D5</f>
        <v>Drug Use</v>
      </c>
      <c r="D13" s="271" t="str">
        <f>'Complete GAS Bank'!E5</f>
        <v>Gets arrested for possession or use of drugs or uses drugs almost every day</v>
      </c>
      <c r="E13" s="271" t="str">
        <f>'Complete GAS Bank'!F5</f>
        <v>No arrests for possession or use of drugs but uses them twice per week or more</v>
      </c>
      <c r="F13" s="271" t="str">
        <f>'Complete GAS Bank'!G5</f>
        <v>No arrest for possession or use of drugs but continues to use about 4 to 7 times per month</v>
      </c>
      <c r="G13" s="271" t="str">
        <f>'Complete GAS Bank'!H5</f>
        <v>No arrest for possession or use of drugs but uses them 1 to 3 times per month</v>
      </c>
      <c r="H13" s="271" t="str">
        <f>'Complete GAS Bank'!I5</f>
        <v>No arrests for possession or use and reports no drug usage</v>
      </c>
    </row>
    <row r="14" spans="1:8" ht="79.5" hidden="1" customHeight="1" x14ac:dyDescent="0.25">
      <c r="A14" s="1" t="str">
        <f>'Complete GAS Bank'!A6</f>
        <v>A3</v>
      </c>
      <c r="B14" s="1">
        <f>'Complete GAS Bank'!C6</f>
        <v>0</v>
      </c>
      <c r="C14" s="1" t="str">
        <f>'Complete GAS Bank'!D6</f>
        <v>Drug Use Sponsor</v>
      </c>
      <c r="D14" s="271" t="str">
        <f>'Complete GAS Bank'!E6</f>
        <v>Does not attend group meetings and does not have a drug use sponsor</v>
      </c>
      <c r="E14" s="271" t="str">
        <f>'Complete GAS Bank'!F6</f>
        <v>Occasional attendance at group meetings, but does not have sponsor</v>
      </c>
      <c r="F14" s="271" t="str">
        <f>'Complete GAS Bank'!G6</f>
        <v>Occasional attendance at group meetings and finds and asks someone to be his/her sponsor</v>
      </c>
      <c r="G14" s="271" t="str">
        <f>'Complete GAS Bank'!H6</f>
        <v xml:space="preserve">Regular attendance at group meetings and less than daily contact with sponsor </v>
      </c>
      <c r="H14" s="271" t="str">
        <f>'Complete GAS Bank'!I6</f>
        <v>Daily attendance at group meetings and daily contact with sponsor</v>
      </c>
    </row>
    <row r="15" spans="1:8" ht="126.75" hidden="1" customHeight="1" thickTop="1" x14ac:dyDescent="0.25">
      <c r="A15" s="1" t="str">
        <f>'Complete GAS Bank'!A7</f>
        <v>A3a</v>
      </c>
      <c r="B15" s="1">
        <f>'Complete GAS Bank'!C7</f>
        <v>0</v>
      </c>
      <c r="C15" s="1" t="str">
        <f>'Complete GAS Bank'!D7</f>
        <v>Index of Drug Involvement (IDI)</v>
      </c>
      <c r="D15" s="271" t="str">
        <f>'Complete GAS Bank'!E7</f>
        <v>Client scores a 40 or above indicating a clinically significant personal or social problem with drugs resulting in serious problems around the use and abuse of drugs</v>
      </c>
      <c r="E15" s="271" t="str">
        <f>'Complete GAS Bank'!F7</f>
        <v>Client scores between 20-39 indicating a clinically significant personal or social problem with drugs</v>
      </c>
      <c r="F15" s="271" t="str">
        <f>'Complete GAS Bank'!G7</f>
        <v>Client scores between 10-19, indicating a nonsignificant clinical personal or social problem with drugs</v>
      </c>
      <c r="G15" s="271" t="str">
        <f>'Complete GAS Bank'!H7</f>
        <v>Client scores between 5-9, indicating a nonsignificant clinical personal or social problem with drugs</v>
      </c>
      <c r="H15" s="271" t="str">
        <f>'Complete GAS Bank'!I7</f>
        <v>Client scores between 0-4 indicating a nonsignificant clinical personal or social problem with drugs</v>
      </c>
    </row>
    <row r="16" spans="1:8" ht="106.5" hidden="1" customHeight="1" x14ac:dyDescent="0.25">
      <c r="A16" s="1" t="str">
        <f>'Complete GAS Bank'!A8</f>
        <v>A4</v>
      </c>
      <c r="B16" s="1">
        <f>'Complete GAS Bank'!C8</f>
        <v>0</v>
      </c>
      <c r="C16" s="1" t="str">
        <f>'Complete GAS Bank'!D8</f>
        <v>Individual Counseling for Drug Use</v>
      </c>
      <c r="D16" s="271" t="str">
        <f>'Complete GAS Bank'!E8</f>
        <v>No individual counseling for drug use</v>
      </c>
      <c r="E16" s="271" t="str">
        <f>'Complete GAS Bank'!F8</f>
        <v>Individual counseling for drug use sought</v>
      </c>
      <c r="F16" s="271" t="str">
        <f>'Complete GAS Bank'!G8</f>
        <v>Client can identify high risk people, places and things that influence drug use</v>
      </c>
      <c r="G16" s="271" t="str">
        <f>'Complete GAS Bank'!H8</f>
        <v>Client is making the attempt to change social setting (people, places, things) that influence drug use</v>
      </c>
      <c r="H16" s="271" t="str">
        <f>'Complete GAS Bank'!I8</f>
        <v>Client has changed social setting (people, places, things) that influence drug use</v>
      </c>
    </row>
    <row r="17" spans="1:8" ht="87.75" hidden="1" customHeight="1" x14ac:dyDescent="0.25">
      <c r="A17" s="1" t="str">
        <f>'Complete GAS Bank'!A9</f>
        <v>A5</v>
      </c>
      <c r="B17" s="1">
        <f>'Complete GAS Bank'!C9</f>
        <v>0</v>
      </c>
      <c r="C17" s="1" t="str">
        <f>'Complete GAS Bank'!D9</f>
        <v>Individual Counseling: Understanding Drug Impact on Others</v>
      </c>
      <c r="D17" s="271" t="str">
        <f>'Complete GAS Bank'!E9</f>
        <v>No individual counseling for drug use</v>
      </c>
      <c r="E17" s="271" t="str">
        <f>'Complete GAS Bank'!F9</f>
        <v>Individual counseling for drug use sought</v>
      </c>
      <c r="F17" s="271" t="str">
        <f>'Complete GAS Bank'!G9</f>
        <v>Client can identify the consequences they/others have endured on behalf of his/her drug use</v>
      </c>
      <c r="G17" s="271" t="str">
        <f>'Complete GAS Bank'!H9</f>
        <v>Client is considering how to make amends to those who have been affected by his/her drug use</v>
      </c>
      <c r="H17" s="271" t="str">
        <f>'Complete GAS Bank'!I9</f>
        <v>Client has attempted to make amends to those who have been affected by his/her drug use</v>
      </c>
    </row>
    <row r="18" spans="1:8" ht="66" hidden="1" customHeight="1" x14ac:dyDescent="0.25">
      <c r="A18" s="1" t="str">
        <f>'Complete GAS Bank'!A10</f>
        <v>A6</v>
      </c>
      <c r="B18" s="1">
        <f>'Complete GAS Bank'!C10</f>
        <v>0</v>
      </c>
      <c r="C18" s="1" t="str">
        <f>'Complete GAS Bank'!D10</f>
        <v>Substance Use</v>
      </c>
      <c r="D18" s="271" t="str">
        <f>'Complete GAS Bank'!E10</f>
        <v>Uses substances on a regular basis, no attempt to abstain.</v>
      </c>
      <c r="E18" s="271" t="str">
        <f>'Complete GAS Bank'!F10</f>
        <v>Attempts to abstain, but continues to use substances.</v>
      </c>
      <c r="F18" s="271" t="str">
        <f>'Complete GAS Bank'!G10</f>
        <v>Abstains from substance use, but doesn't attend group meetings.</v>
      </c>
      <c r="G18" s="271" t="str">
        <f>'Complete GAS Bank'!H10</f>
        <v>Abstains from use, and occasionally attends support group meetings.</v>
      </c>
      <c r="H18" s="271" t="str">
        <f>'Complete GAS Bank'!I10</f>
        <v>Complete abstinence and daily attendance in support groups.</v>
      </c>
    </row>
    <row r="19" spans="1:8" ht="77.25" hidden="1" customHeight="1" x14ac:dyDescent="0.25">
      <c r="A19" s="1" t="str">
        <f>'Complete GAS Bank'!A11</f>
        <v>A7</v>
      </c>
      <c r="B19" s="1">
        <f>'Complete GAS Bank'!C11</f>
        <v>0</v>
      </c>
      <c r="C19" s="1" t="str">
        <f>'Complete GAS Bank'!D11</f>
        <v>Weekly Substance Abuse</v>
      </c>
      <c r="D19" s="271" t="str">
        <f>'Complete GAS Bank'!E11</f>
        <v>Uses substances at least weekly.  Unable to abstain.</v>
      </c>
      <c r="E19" s="271" t="str">
        <f>'Complete GAS Bank'!F11</f>
        <v xml:space="preserve">Uses substances at least once a month.  </v>
      </c>
      <c r="F19" s="271" t="str">
        <f>'Complete GAS Bank'!G11</f>
        <v>Has not used substances for at least _____ months.</v>
      </c>
      <c r="G19" s="271" t="str">
        <f>'Complete GAS Bank'!H11</f>
        <v>Has not used substances for ___ months and attending treatment.</v>
      </c>
      <c r="H19" s="271" t="str">
        <f>'Complete GAS Bank'!I11</f>
        <v>Has not used substances for ___ months, attends treatment and/or support groups.</v>
      </c>
    </row>
    <row r="20" spans="1:8" ht="76.5" hidden="1" customHeight="1" x14ac:dyDescent="0.25">
      <c r="A20" s="1" t="str">
        <f>'Complete GAS Bank'!A12</f>
        <v>A8</v>
      </c>
      <c r="B20" s="1">
        <f>'Complete GAS Bank'!C12</f>
        <v>0</v>
      </c>
      <c r="C20" s="1" t="str">
        <f>'Complete GAS Bank'!D12</f>
        <v>ZCreate your own</v>
      </c>
      <c r="D20" s="271">
        <f>'Complete GAS Bank'!E12</f>
        <v>0</v>
      </c>
      <c r="E20" s="271">
        <f>'Complete GAS Bank'!F12</f>
        <v>0</v>
      </c>
      <c r="F20" s="271">
        <f>'Complete GAS Bank'!G12</f>
        <v>0</v>
      </c>
      <c r="G20" s="271">
        <f>'Complete GAS Bank'!H12</f>
        <v>0</v>
      </c>
      <c r="H20" s="271">
        <f>'Complete GAS Bank'!I12</f>
        <v>0</v>
      </c>
    </row>
    <row r="21" spans="1:8" ht="155.25" hidden="1" customHeight="1" x14ac:dyDescent="0.25">
      <c r="A21" s="1" t="str">
        <f>'Complete GAS Bank'!A13</f>
        <v>AC1</v>
      </c>
      <c r="B21" s="1">
        <f>'Complete GAS Bank'!C13</f>
        <v>0</v>
      </c>
      <c r="C21" s="1" t="str">
        <f>'Complete GAS Bank'!D13</f>
        <v>Anxiety (Clinical Anxiety Scale)</v>
      </c>
      <c r="D21" s="271" t="str">
        <f>'Complete GAS Bank'!E13</f>
        <v>Client scores a 50 or above indicating a significant level of phobic and/or anxiety reactions related to specific situations or events such as trembling, twitching, feeling shaky, aches, restlessness, fatigue, shortness of breath, tachycardia, sweating, dizziness, etc.</v>
      </c>
      <c r="E21" s="271" t="str">
        <f>'Complete GAS Bank'!F13</f>
        <v>Client scores 30-49 indicating a clinically significant level of phobic and/or anxiety reactions related to specific situations or events</v>
      </c>
      <c r="F21" s="271" t="str">
        <f>'Complete GAS Bank'!G13</f>
        <v>Client scores between 20-29 and is free of a clinically significant problem with anxiety or phobia</v>
      </c>
      <c r="G21" s="271" t="str">
        <f>'Complete GAS Bank'!H13</f>
        <v>Client scores between 10-19 and is free of a clinically significant problem with anxiety or phobia</v>
      </c>
      <c r="H21" s="271" t="str">
        <f>'Complete GAS Bank'!I13</f>
        <v>Client scores between 0-9 and is free of a clinically significant problem with anxiety or phobia</v>
      </c>
    </row>
    <row r="22" spans="1:8" ht="81.75" hidden="1" customHeight="1" x14ac:dyDescent="0.25">
      <c r="A22" s="1" t="str">
        <f>'Complete GAS Bank'!A14</f>
        <v>AC1a</v>
      </c>
      <c r="B22" s="1">
        <f>'Complete GAS Bank'!C14</f>
        <v>0</v>
      </c>
      <c r="C22" s="1" t="str">
        <f>'Complete GAS Bank'!D14</f>
        <v>Generalized Contentment Inventory</v>
      </c>
      <c r="D22" s="271" t="str">
        <f>'Complete GAS Bank'!E14</f>
        <v>A score of 70 or above indicating severe distress, possibly suicidal acting out</v>
      </c>
      <c r="E22" s="271" t="str">
        <f>'Complete GAS Bank'!F14</f>
        <v>A score between 31 and 69, indicating clinically significant nonpsychotic depression</v>
      </c>
      <c r="F22" s="271" t="str">
        <f>'Complete GAS Bank'!G14</f>
        <v>A score between 21-30, indicating client is free from clinical depression (nonpsychotic)</v>
      </c>
      <c r="G22" s="271" t="str">
        <f>'Complete GAS Bank'!H14</f>
        <v>A score between 11-20, indicating client is free from clinical depression (nonpsychotic)</v>
      </c>
      <c r="H22" s="271" t="str">
        <f>'Complete GAS Bank'!I14</f>
        <v>A score between 0-10, indicating client is free from clinical depression (nonpsychotic)</v>
      </c>
    </row>
    <row r="23" spans="1:8" ht="68.25" hidden="1" customHeight="1" x14ac:dyDescent="0.25">
      <c r="A23" s="1" t="str">
        <f>'Complete GAS Bank'!A15</f>
        <v>AC2</v>
      </c>
      <c r="B23" s="1">
        <f>'Complete GAS Bank'!C15</f>
        <v>0</v>
      </c>
      <c r="C23" s="1" t="str">
        <f>'Complete GAS Bank'!D15</f>
        <v>Decision-Making</v>
      </c>
      <c r="D23" s="271" t="str">
        <f>'Complete GAS Bank'!E15</f>
        <v>Can consider alternatives but makes no decisions.</v>
      </c>
      <c r="E23" s="271" t="str">
        <f>'Complete GAS Bank'!F15</f>
        <v>Makes concrete plans, but no follow-through.</v>
      </c>
      <c r="F23" s="271" t="str">
        <f>'Complete GAS Bank'!G15</f>
        <v>Makes concrete plans, follows through with assistance.</v>
      </c>
      <c r="G23" s="271" t="str">
        <f>'Complete GAS Bank'!H15</f>
        <v>Makes concrete plans, follows through without assistance.</v>
      </c>
      <c r="H23" s="271" t="str">
        <f>'Complete GAS Bank'!I15</f>
        <v>Makes concrete plans, reaches goal without assistance.</v>
      </c>
    </row>
    <row r="24" spans="1:8" ht="104.25" hidden="1" customHeight="1" x14ac:dyDescent="0.25">
      <c r="A24" s="1" t="str">
        <f>'Complete GAS Bank'!A16</f>
        <v>AC3</v>
      </c>
      <c r="B24" s="1">
        <f>'Complete GAS Bank'!C16</f>
        <v>0</v>
      </c>
      <c r="C24" s="1" t="str">
        <f>'Complete GAS Bank'!D16</f>
        <v>Depressed Mood</v>
      </c>
      <c r="D24" s="271" t="str">
        <f>'Complete GAS Bank'!E16</f>
        <v>Depressed mood most of the day, nearly every day for the past two months in which daily living activities are affected (eating, sleeping, working)</v>
      </c>
      <c r="E24" s="271" t="str">
        <f>'Complete GAS Bank'!F16</f>
        <v>Regular depressed mood within the past month in which daily living activities are affected (eating, sleeping, working)</v>
      </c>
      <c r="F24" s="271" t="str">
        <f>'Complete GAS Bank'!G16</f>
        <v>Occasional depressed mood within the past two weeks in which daily living activities are occasionally affected</v>
      </c>
      <c r="G24" s="271" t="str">
        <f>'Complete GAS Bank'!H16</f>
        <v>Some depression noted, but daily living activities are rarely affected</v>
      </c>
      <c r="H24" s="271" t="str">
        <f>'Complete GAS Bank'!I16</f>
        <v>Infrequent periods of depression that do not interfere with daily functioning.</v>
      </c>
    </row>
    <row r="25" spans="1:8" ht="125.25" hidden="1" customHeight="1" x14ac:dyDescent="0.25">
      <c r="A25" s="1" t="str">
        <f>'Complete GAS Bank'!A17</f>
        <v>AC4</v>
      </c>
      <c r="B25" s="1">
        <f>'Complete GAS Bank'!C17</f>
        <v>0</v>
      </c>
      <c r="C25" s="1" t="str">
        <f>'Complete GAS Bank'!D17</f>
        <v>Depression Affecting Daily Activities</v>
      </c>
      <c r="D25" s="271" t="str">
        <f>'Complete GAS Bank'!E17</f>
        <v>Reported depression in which 5 or more of the following are reported:  poor appetite; sleeplessness; low energy; low self esteem; poor concentration; hopelessness</v>
      </c>
      <c r="E25" s="271" t="str">
        <f>'Complete GAS Bank'!F17</f>
        <v>Reported depression in which 3-4 of the following are reported: poor appetite; sleeplessness; low energy; low self esteem; poor concentration; hopelessness</v>
      </c>
      <c r="F25" s="271" t="str">
        <f>'Complete GAS Bank'!G17</f>
        <v>Reported depression in which 1-2 of the following are reported: poor appetite; sleeplessness; low energy; low self esteem; poor concentration; hopelessness</v>
      </c>
      <c r="G25" s="271" t="str">
        <f>'Complete GAS Bank'!H17</f>
        <v>Sought treatment for depression; depression not reported in the past two weeks</v>
      </c>
      <c r="H25" s="271" t="str">
        <f>'Complete GAS Bank'!I17</f>
        <v xml:space="preserve">No depression; client feels better equipped to handle future episodes of depression </v>
      </c>
    </row>
    <row r="26" spans="1:8" ht="86.25" hidden="1" customHeight="1" x14ac:dyDescent="0.25">
      <c r="A26" s="1" t="str">
        <f>'Complete GAS Bank'!A18</f>
        <v>AC5</v>
      </c>
      <c r="B26" s="1">
        <f>'Complete GAS Bank'!C18</f>
        <v>0</v>
      </c>
      <c r="C26" s="1" t="str">
        <f>'Complete GAS Bank'!D18</f>
        <v>Depression Diagnosis</v>
      </c>
      <c r="D26" s="271" t="str">
        <f>'Complete GAS Bank'!E18</f>
        <v>Has not followed through with professional diagnosis.  No professional recommendations obtained.</v>
      </c>
      <c r="E26" s="271" t="str">
        <f>'Complete GAS Bank'!F18</f>
        <v>Professional diagnosis and does not agree to recommendations.</v>
      </c>
      <c r="F26" s="271" t="str">
        <f>'Complete GAS Bank'!G18</f>
        <v>Professional diagnosis obtained and agrees to professional recommendations for treatment.</v>
      </c>
      <c r="G26" s="271" t="str">
        <f>'Complete GAS Bank'!H18</f>
        <v>Has initiated recommended treatment.</v>
      </c>
      <c r="H26" s="271" t="str">
        <f>'Complete GAS Bank'!I18</f>
        <v>Ongoing treatment with reports of decreasing symptoms.</v>
      </c>
    </row>
    <row r="27" spans="1:8" ht="60.75" hidden="1" customHeight="1" x14ac:dyDescent="0.25">
      <c r="A27" s="1" t="str">
        <f>'Complete GAS Bank'!A19</f>
        <v>AC6</v>
      </c>
      <c r="B27" s="1">
        <f>'Complete GAS Bank'!C19</f>
        <v>0</v>
      </c>
      <c r="C27" s="1" t="str">
        <f>'Complete GAS Bank'!D19</f>
        <v>Fear of Partner</v>
      </c>
      <c r="D27" s="271" t="str">
        <f>'Complete GAS Bank'!E19</f>
        <v>Client is fearful of partner, but is not seeking support</v>
      </c>
      <c r="E27" s="271" t="str">
        <f>'Complete GAS Bank'!F19</f>
        <v>Client is fearful of partner, but is considering seeking support</v>
      </c>
      <c r="F27" s="271" t="str">
        <f>'Complete GAS Bank'!G19</f>
        <v xml:space="preserve">Client is fearful of partner, but is actively seeking support </v>
      </c>
      <c r="G27" s="271" t="str">
        <f>'Complete GAS Bank'!H19</f>
        <v>Client is making changes to get out of a fearful environment</v>
      </c>
      <c r="H27" s="271" t="str">
        <f>'Complete GAS Bank'!I19</f>
        <v>Client is in a positive environment and is not fearful of partner</v>
      </c>
    </row>
    <row r="28" spans="1:8" ht="61.5" hidden="1" customHeight="1" x14ac:dyDescent="0.25">
      <c r="A28" s="1" t="str">
        <f>'Complete GAS Bank'!A20</f>
        <v>AC7</v>
      </c>
      <c r="B28" s="1">
        <f>'Complete GAS Bank'!C20</f>
        <v>0</v>
      </c>
      <c r="C28" s="1" t="str">
        <f>'Complete GAS Bank'!D20</f>
        <v>Feelings About Self</v>
      </c>
      <c r="D28" s="271" t="str">
        <f>'Complete GAS Bank'!E20</f>
        <v>Client mostly reports negative feelings about self.</v>
      </c>
      <c r="E28" s="271" t="str">
        <f>'Complete GAS Bank'!F20</f>
        <v>Client reports more negative than positive feelings about self.</v>
      </c>
      <c r="F28" s="271" t="str">
        <f>'Complete GAS Bank'!G20</f>
        <v>Client reports positive and negative feelings about self equally.</v>
      </c>
      <c r="G28" s="271" t="str">
        <f>'Complete GAS Bank'!H20</f>
        <v>Client reports more positives about self than negatives.</v>
      </c>
      <c r="H28" s="271" t="str">
        <f>'Complete GAS Bank'!I20</f>
        <v>Client reports mostly positive feelings about self.</v>
      </c>
    </row>
    <row r="29" spans="1:8" ht="65.25" hidden="1" customHeight="1" x14ac:dyDescent="0.25">
      <c r="A29" s="1" t="str">
        <f>'Complete GAS Bank'!A21</f>
        <v>AC9</v>
      </c>
      <c r="B29" s="1">
        <f>'Complete GAS Bank'!C21</f>
        <v>0</v>
      </c>
      <c r="C29" s="1" t="str">
        <f>'Complete GAS Bank'!D21</f>
        <v>Identifying Feelings</v>
      </c>
      <c r="D29" s="271" t="str">
        <f>'Complete GAS Bank'!E21</f>
        <v>Client is unable to identify feelings</v>
      </c>
      <c r="E29" s="271" t="str">
        <f>'Complete GAS Bank'!F21</f>
        <v>Client is able to identify feelings, but does not express feelings appropriately</v>
      </c>
      <c r="F29" s="271" t="str">
        <f>'Complete GAS Bank'!G21</f>
        <v>Client is able to identify and appropriately express feelings to counselor</v>
      </c>
      <c r="G29" s="271" t="str">
        <f>'Complete GAS Bank'!H21</f>
        <v>To counselor and in-home (parents and siblings)</v>
      </c>
      <c r="H29" s="271" t="str">
        <f>'Complete GAS Bank'!I21</f>
        <v>To counselor, in-home (parents and siblings), and out-of home (school)</v>
      </c>
    </row>
    <row r="30" spans="1:8" ht="104.25" hidden="1" customHeight="1" x14ac:dyDescent="0.25">
      <c r="A30" s="1" t="str">
        <f>'Complete GAS Bank'!A22</f>
        <v>AC10</v>
      </c>
      <c r="B30" s="1">
        <f>'Complete GAS Bank'!C22</f>
        <v>0</v>
      </c>
      <c r="C30" s="1" t="str">
        <f>'Complete GAS Bank'!D22</f>
        <v>Nightmares</v>
      </c>
      <c r="D30" s="271" t="str">
        <f>'Complete GAS Bank'!E22</f>
        <v xml:space="preserve">Client reports frequent weekly nightmares </v>
      </c>
      <c r="E30" s="271" t="str">
        <f>'Complete GAS Bank'!F22</f>
        <v>Client reports several nightmares per week</v>
      </c>
      <c r="F30" s="271" t="str">
        <f>'Complete GAS Bank'!G22</f>
        <v xml:space="preserve">Client reports few nightmares per week and is beginning to use imagery rehearsal (or other cognitive restructuring) in which the nightmare is changed during waking hours </v>
      </c>
      <c r="G30" s="271" t="str">
        <f>'Complete GAS Bank'!H22</f>
        <v>Client reports nightmares have mostly subsided after using imagery rehearsal (or other cognitive restructuring)</v>
      </c>
      <c r="H30" s="271" t="str">
        <f>'Complete GAS Bank'!I22</f>
        <v>Client reports s/he has not had any nightmares within the past 30 days and is optimistic s/he can handle future nightmare episodes</v>
      </c>
    </row>
    <row r="31" spans="1:8" ht="60.75" hidden="1" customHeight="1" x14ac:dyDescent="0.25">
      <c r="A31" s="1" t="str">
        <f>'Complete GAS Bank'!A23</f>
        <v>AC11</v>
      </c>
      <c r="B31" s="1">
        <f>'Complete GAS Bank'!C23</f>
        <v>0</v>
      </c>
      <c r="C31" s="1" t="str">
        <f>'Complete GAS Bank'!D23</f>
        <v>Nightmares</v>
      </c>
      <c r="D31" s="271" t="str">
        <f>'Complete GAS Bank'!E23</f>
        <v>Nightmares have increased.</v>
      </c>
      <c r="E31" s="271" t="str">
        <f>'Complete GAS Bank'!F23</f>
        <v>Nightmares have decreased by less than 25%.</v>
      </c>
      <c r="F31" s="271" t="str">
        <f>'Complete GAS Bank'!G23</f>
        <v>Nightmares have decreased by 25-50%.</v>
      </c>
      <c r="G31" s="271" t="str">
        <f>'Complete GAS Bank'!H23</f>
        <v>Nightmares have decreased by 51-75%</v>
      </c>
      <c r="H31" s="271" t="str">
        <f>'Complete GAS Bank'!I23</f>
        <v>All nightmares or almost all nightmares have subsided</v>
      </c>
    </row>
    <row r="32" spans="1:8" ht="133.5" hidden="1" customHeight="1" x14ac:dyDescent="0.25">
      <c r="A32" s="1" t="str">
        <f>'Complete GAS Bank'!A24</f>
        <v>AC12</v>
      </c>
      <c r="B32" s="1">
        <f>'Complete GAS Bank'!C24</f>
        <v>0</v>
      </c>
      <c r="C32" s="1" t="str">
        <f>'Complete GAS Bank'!D24</f>
        <v>Index of Self Esteem (ISE)</v>
      </c>
      <c r="D32" s="271" t="str">
        <f>'Complete GAS Bank'!E24</f>
        <v>A score of 70 or above, indicating client has a significant self esteem problem, and is nearly always experiencing severe distress in which violence could be considered as a means of dealing</v>
      </c>
      <c r="E32" s="271" t="str">
        <f>'Complete GAS Bank'!F24</f>
        <v>A score between 31-69 indicating client has a significant self esteem problem</v>
      </c>
      <c r="F32" s="271" t="str">
        <f>'Complete GAS Bank'!G24</f>
        <v>A score between 21-30, indicating client is free from a significant self esteem problem</v>
      </c>
      <c r="G32" s="271" t="str">
        <f>'Complete GAS Bank'!H24</f>
        <v>A score between 11-20, indicating client is free from a significant self esteem problem</v>
      </c>
      <c r="H32" s="271" t="str">
        <f>'Complete GAS Bank'!I24</f>
        <v>A score between 0-10, indicating client is free from a significant self esteem problem</v>
      </c>
    </row>
    <row r="33" spans="1:8" ht="87.75" hidden="1" customHeight="1" x14ac:dyDescent="0.25">
      <c r="A33" s="1" t="str">
        <f>'Complete GAS Bank'!A25</f>
        <v>AC13</v>
      </c>
      <c r="B33" s="1">
        <f>'Complete GAS Bank'!C25</f>
        <v>0</v>
      </c>
      <c r="C33" s="1" t="str">
        <f>'Complete GAS Bank'!D25</f>
        <v>Stress</v>
      </c>
      <c r="D33" s="271" t="str">
        <f>'Complete GAS Bank'!E25</f>
        <v>Identified stressors have negatively affected the client's mood and/or way of thinking</v>
      </c>
      <c r="E33" s="271" t="str">
        <f>'Complete GAS Bank'!F25</f>
        <v>Identified stressors have negatively affected the client's mood and/or way of thinking, but the client is considering professional help</v>
      </c>
      <c r="F33" s="271" t="str">
        <f>'Complete GAS Bank'!G25</f>
        <v>Client is currently receiving professional help to deal with identified stressors</v>
      </c>
      <c r="G33" s="271" t="str">
        <f>'Complete GAS Bank'!H25</f>
        <v>Client is learning how to better handle identified stressors in a positive way</v>
      </c>
      <c r="H33" s="271" t="str">
        <f>'Complete GAS Bank'!I25</f>
        <v>Client knows how to appropriately handle identified stressors and feels capable of handling future stressors</v>
      </c>
    </row>
    <row r="34" spans="1:8" ht="126.75" hidden="1" customHeight="1" x14ac:dyDescent="0.25">
      <c r="A34" s="1" t="str">
        <f>'Complete GAS Bank'!A26</f>
        <v>AC13a</v>
      </c>
      <c r="B34" s="1">
        <f>'Complete GAS Bank'!C26</f>
        <v>0</v>
      </c>
      <c r="C34" s="1" t="str">
        <f>'Complete GAS Bank'!D26</f>
        <v>Index of Clinical Stress (family relationships)</v>
      </c>
      <c r="D34" s="271" t="str">
        <f>'Complete GAS Bank'!E26</f>
        <v>In relation to family relationships, the client achieves a score of 70 or above, indicating s/he feels stretched to the breaking point</v>
      </c>
      <c r="E34" s="271" t="str">
        <f>'Complete GAS Bank'!F26</f>
        <v>In relation to family relationships, the client achieves a score between 31-69, indicating they feel stress-related personal discomfort</v>
      </c>
      <c r="F34" s="271" t="str">
        <f>'Complete GAS Bank'!G26</f>
        <v>In relation to family relationships, the client achieves a score between 21-30, indicating they feel a balance between the demands of daily living and his/her ability to respond</v>
      </c>
      <c r="G34" s="271" t="str">
        <f>'Complete GAS Bank'!H26</f>
        <v>In relation to family relationships, the client achieves a score between 11-20</v>
      </c>
      <c r="H34" s="271" t="str">
        <f>'Complete GAS Bank'!I26</f>
        <v>In relation to family relationships, the client achieves a score between 0-10</v>
      </c>
    </row>
    <row r="35" spans="1:8" ht="104.25" hidden="1" customHeight="1" x14ac:dyDescent="0.25">
      <c r="A35" s="1" t="str">
        <f>'Complete GAS Bank'!A27</f>
        <v>AC13b</v>
      </c>
      <c r="B35" s="1">
        <f>'Complete GAS Bank'!C27</f>
        <v>0</v>
      </c>
      <c r="C35" s="1" t="str">
        <f>'Complete GAS Bank'!D27</f>
        <v>Index of Clinical Stress (work environment)</v>
      </c>
      <c r="D35" s="271" t="str">
        <f>'Complete GAS Bank'!E27</f>
        <v>In relation to work environment, the client achieves a score of 70 or above, indicating s/he feels stretched to the breaking point</v>
      </c>
      <c r="E35" s="271" t="str">
        <f>'Complete GAS Bank'!F27</f>
        <v>In relation to work environment, the client achieves a score between 31-69, indicating they feel stress-related personal discomfort</v>
      </c>
      <c r="F35" s="271" t="str">
        <f>'Complete GAS Bank'!G27</f>
        <v>In relation to work environment, the client achieves a score between 21-30, indicating they feel a balance between the demands of daily living and his/her ability to respond</v>
      </c>
      <c r="G35" s="271" t="str">
        <f>'Complete GAS Bank'!H27</f>
        <v>In relation to work environment, the client achieves a score between 11-20</v>
      </c>
      <c r="H35" s="271" t="str">
        <f>'Complete GAS Bank'!I27</f>
        <v>In relation to work environment, the client achieves a score between 0-10</v>
      </c>
    </row>
    <row r="36" spans="1:8" ht="105" hidden="1" customHeight="1" x14ac:dyDescent="0.25">
      <c r="A36" s="1" t="str">
        <f>'Complete GAS Bank'!A28</f>
        <v>AC13c</v>
      </c>
      <c r="B36" s="1">
        <f>'Complete GAS Bank'!C28</f>
        <v>0</v>
      </c>
      <c r="C36" s="1" t="str">
        <f>'Complete GAS Bank'!D28</f>
        <v>Index of Clinical Stress (school)</v>
      </c>
      <c r="D36" s="271" t="str">
        <f>'Complete GAS Bank'!E28</f>
        <v>In relation to school related stress, the client achieves a score of 70 or above, indicating s/he feels stretched to the breaking point</v>
      </c>
      <c r="E36" s="271" t="str">
        <f>'Complete GAS Bank'!F28</f>
        <v>In relation to school related stress, the client achieves a score between 31-69, indicating they feel stress-related personal discomfort</v>
      </c>
      <c r="F36" s="271" t="str">
        <f>'Complete GAS Bank'!G28</f>
        <v>In relation to school related stress, the client achieves a score between 21-30, indicating they feel a balance between the demands of daily living and his/her ability to respond</v>
      </c>
      <c r="G36" s="271" t="str">
        <f>'Complete GAS Bank'!H28</f>
        <v>In relation to school related stress, the client achieves a score between 11-20</v>
      </c>
      <c r="H36" s="271" t="str">
        <f>'Complete GAS Bank'!I28</f>
        <v>In relation to school related stress, the client achieves a score between 0-10</v>
      </c>
    </row>
    <row r="37" spans="1:8" ht="81.75" hidden="1" customHeight="1" x14ac:dyDescent="0.25">
      <c r="A37" s="1" t="str">
        <f>'Complete GAS Bank'!A29</f>
        <v>AC14</v>
      </c>
      <c r="B37" s="1">
        <f>'Complete GAS Bank'!C29</f>
        <v>0</v>
      </c>
      <c r="C37" s="1" t="str">
        <f>'Complete GAS Bank'!D29</f>
        <v>Suicidal thoughts</v>
      </c>
      <c r="D37" s="271" t="str">
        <f>'Complete GAS Bank'!E29</f>
        <v>Client reports suicidal thoughts frequently and has had more than ___ suicide attempt in the last ___ time period</v>
      </c>
      <c r="E37" s="271" t="str">
        <f>'Complete GAS Bank'!F29</f>
        <v>Client reports suicidal thoughts frequently and has made one suicidal attempt in the last __ time period.</v>
      </c>
      <c r="F37" s="271" t="str">
        <f>'Complete GAS Bank'!G29</f>
        <v>Client reports suicidal thoughts at least ___ times per month, but has not acted on thoughts.</v>
      </c>
      <c r="G37" s="271" t="str">
        <f>'Complete GAS Bank'!H29</f>
        <v>Client reports suicidal thoughts less than once every ___ and has not acted on thoughts.</v>
      </c>
      <c r="H37" s="271" t="str">
        <f>'Complete GAS Bank'!I29</f>
        <v>Client reports no suicidal thoughts.</v>
      </c>
    </row>
    <row r="38" spans="1:8" ht="76.5" hidden="1" customHeight="1" x14ac:dyDescent="0.25">
      <c r="A38" s="1" t="str">
        <f>'Complete GAS Bank'!A30</f>
        <v>AC15</v>
      </c>
      <c r="B38" s="1">
        <f>'Complete GAS Bank'!C30</f>
        <v>0</v>
      </c>
      <c r="C38" s="1" t="str">
        <f>'Complete GAS Bank'!D30</f>
        <v>ZCreate your own</v>
      </c>
      <c r="D38" s="271">
        <f>'Complete GAS Bank'!E30</f>
        <v>0</v>
      </c>
      <c r="E38" s="271">
        <f>'Complete GAS Bank'!F30</f>
        <v>0</v>
      </c>
      <c r="F38" s="271">
        <f>'Complete GAS Bank'!G30</f>
        <v>0</v>
      </c>
      <c r="G38" s="271">
        <f>'Complete GAS Bank'!H30</f>
        <v>0</v>
      </c>
      <c r="H38" s="271">
        <f>'Complete GAS Bank'!I30</f>
        <v>0</v>
      </c>
    </row>
    <row r="39" spans="1:8" ht="78" hidden="1" customHeight="1" x14ac:dyDescent="0.25">
      <c r="A39" s="1" t="str">
        <f>'Complete GAS Bank'!A31</f>
        <v>B1</v>
      </c>
      <c r="B39" s="1">
        <f>'Complete GAS Bank'!C31</f>
        <v>0</v>
      </c>
      <c r="C39" s="1" t="str">
        <f>'Complete GAS Bank'!D31</f>
        <v>Ability to compromise</v>
      </c>
      <c r="D39" s="271" t="str">
        <f>'Complete GAS Bank'!E31</f>
        <v>1 in 4 conflicts or less resolved with compromise</v>
      </c>
      <c r="E39" s="271" t="str">
        <f>'Complete GAS Bank'!F31</f>
        <v>About 1 in 3 conflicts resolved with compromise</v>
      </c>
      <c r="F39" s="271" t="str">
        <f>'Complete GAS Bank'!G31</f>
        <v>Youth and parents achieve acceptable compromise every other conflict</v>
      </c>
      <c r="G39" s="271" t="str">
        <f>'Complete GAS Bank'!H31</f>
        <v>Acceptable compromise almost every time (more than every other time)</v>
      </c>
      <c r="H39" s="271" t="str">
        <f>'Complete GAS Bank'!I31</f>
        <v>Acceptable compromise all the time</v>
      </c>
    </row>
    <row r="40" spans="1:8" ht="88.5" hidden="1" customHeight="1" x14ac:dyDescent="0.25">
      <c r="A40" s="1" t="str">
        <f>'Complete GAS Bank'!A32</f>
        <v>B2</v>
      </c>
      <c r="B40" s="1">
        <f>'Complete GAS Bank'!C32</f>
        <v>0</v>
      </c>
      <c r="C40" s="1" t="str">
        <f>'Complete GAS Bank'!D32</f>
        <v>Anger Control</v>
      </c>
      <c r="D40" s="271" t="str">
        <f>'Complete GAS Bank'!E32</f>
        <v>Controls anger less than 25% of the time.</v>
      </c>
      <c r="E40" s="271" t="str">
        <f>'Complete GAS Bank'!F32</f>
        <v>Controls anger less than 50% of the time.</v>
      </c>
      <c r="F40" s="271" t="str">
        <f>'Complete GAS Bank'!G32</f>
        <v>Controls anger more than 50% of the time.</v>
      </c>
      <c r="G40" s="271" t="str">
        <f>'Complete GAS Bank'!H32</f>
        <v>Controls anger more than 75% of the time.</v>
      </c>
      <c r="H40" s="271" t="str">
        <f>'Complete GAS Bank'!I32</f>
        <v>Controls anger more than 75% of the time even when challenged by another angry individual or situation.</v>
      </c>
    </row>
    <row r="41" spans="1:8" ht="121.5" hidden="1" customHeight="1" x14ac:dyDescent="0.25">
      <c r="A41" s="1" t="str">
        <f>'Complete GAS Bank'!A33</f>
        <v>B3</v>
      </c>
      <c r="B41" s="1">
        <f>'Complete GAS Bank'!C33</f>
        <v>0</v>
      </c>
      <c r="C41" s="1" t="str">
        <f>'Complete GAS Bank'!D33</f>
        <v>Anger: Physica/Verbal Retaliation</v>
      </c>
      <c r="D41" s="271" t="str">
        <f>'Complete GAS Bank'!E33</f>
        <v>Frequently client inappropriately expresses anger through verbal or physical retaliation</v>
      </c>
      <c r="E41" s="271" t="str">
        <f>'Complete GAS Bank'!F33</f>
        <v>Occasionally client inappropriately expresses anger through verbal or physical retaliation</v>
      </c>
      <c r="F41" s="271" t="str">
        <f>'Complete GAS Bank'!G33</f>
        <v>Client appropriately verbalizes his/her anger.  Physical retaliation is infrequent.</v>
      </c>
      <c r="G41" s="271" t="str">
        <f>'Complete GAS Bank'!H33</f>
        <v>Occasionally client  successfully uses self talk to "cool him/herself down"</v>
      </c>
      <c r="H41" s="271" t="str">
        <f>'Complete GAS Bank'!I33</f>
        <v>Client successfully uses self talk to "cool him/herself down".  Client feels capable of handling future episodes of anger appropriately</v>
      </c>
    </row>
    <row r="42" spans="1:8" ht="160.5" hidden="1" customHeight="1" x14ac:dyDescent="0.25">
      <c r="A42" s="1" t="str">
        <f>'Complete GAS Bank'!A34</f>
        <v>B3a</v>
      </c>
      <c r="B42" s="1">
        <f>'Complete GAS Bank'!C34</f>
        <v>0</v>
      </c>
      <c r="C42" s="1" t="str">
        <f>'Complete GAS Bank'!D34</f>
        <v>Anxiety (Clinical Anxiety Scale)</v>
      </c>
      <c r="D42" s="271" t="str">
        <f>'Complete GAS Bank'!E34</f>
        <v>Client scores a 50 or above indicating a significant level of phobic and/or anxiety reactions related to specific situations or events such as trembling, twitching, feeling shaky, aches, restlessness, fatigue, shortness of breath, tachycardia, sweating, dizziness, etc.</v>
      </c>
      <c r="E42" s="271" t="str">
        <f>'Complete GAS Bank'!F34</f>
        <v>Client scores 30-49 indicating a clinically significant level of phobic and/or anxiety reactions related to specific situations or events</v>
      </c>
      <c r="F42" s="271" t="str">
        <f>'Complete GAS Bank'!G34</f>
        <v>Client scores between 20-29 and is free of a clinically significant problem with anxiety or phobia</v>
      </c>
      <c r="G42" s="271" t="str">
        <f>'Complete GAS Bank'!H34</f>
        <v>Client scores between 10-19 and is free of a clinically significant problem with anxiety or phobia</v>
      </c>
      <c r="H42" s="271" t="str">
        <f>'Complete GAS Bank'!I34</f>
        <v>Client scores between 0-9 and is free of a clinically significant problem with anxiety or phobia</v>
      </c>
    </row>
    <row r="43" spans="1:8" ht="63.75" hidden="1" customHeight="1" x14ac:dyDescent="0.25">
      <c r="A43" s="1" t="str">
        <f>'Complete GAS Bank'!A35</f>
        <v>B4</v>
      </c>
      <c r="B43" s="1">
        <f>'Complete GAS Bank'!C35</f>
        <v>0</v>
      </c>
      <c r="C43" s="1" t="str">
        <f>'Complete GAS Bank'!D35</f>
        <v>Assaultive Behavior</v>
      </c>
      <c r="D43" s="271" t="str">
        <f>'Complete GAS Bank'!E35</f>
        <v>Patient has been isolated due to assaultive or destructive behavior</v>
      </c>
      <c r="E43" s="271" t="str">
        <f>'Complete GAS Bank'!F35</f>
        <v>Patient is destructive and assaultive every day</v>
      </c>
      <c r="F43" s="271" t="str">
        <f>'Complete GAS Bank'!G35</f>
        <v>1 to 2 days free of assaultive behavior in last week</v>
      </c>
      <c r="G43" s="271" t="str">
        <f>'Complete GAS Bank'!H35</f>
        <v>3 to 5 days free of assaultive behavior in last week</v>
      </c>
      <c r="H43" s="271" t="str">
        <f>'Complete GAS Bank'!I35</f>
        <v>6 to 7 days free of assaultive behavior in last week</v>
      </c>
    </row>
    <row r="44" spans="1:8" ht="76.5" hidden="1" customHeight="1" x14ac:dyDescent="0.25">
      <c r="A44" s="1" t="str">
        <f>'Complete GAS Bank'!A36</f>
        <v>B5</v>
      </c>
      <c r="B44" s="1">
        <f>'Complete GAS Bank'!C36</f>
        <v>0</v>
      </c>
      <c r="C44" s="1" t="str">
        <f>'Complete GAS Bank'!D36</f>
        <v>Assertiveness: Expressing Needs</v>
      </c>
      <c r="D44" s="271" t="str">
        <f>'Complete GAS Bank'!E36</f>
        <v>Rarely able to appropriately express needs and opinions</v>
      </c>
      <c r="E44" s="271" t="str">
        <f>'Complete GAS Bank'!F36</f>
        <v>Able to appropriately express needs and opinions some of the time</v>
      </c>
      <c r="F44" s="271" t="str">
        <f>'Complete GAS Bank'!G36</f>
        <v>Able to appropriately express needs and opinions some of the time, and is learning more appropriate ways of expression</v>
      </c>
      <c r="G44" s="271" t="str">
        <f>'Complete GAS Bank'!H36</f>
        <v>Able to appropriately express needs and opinions most of the time</v>
      </c>
      <c r="H44" s="271" t="str">
        <f>'Complete GAS Bank'!I36</f>
        <v>Able to appropriately express needs and opinions almost all of the time</v>
      </c>
    </row>
    <row r="45" spans="1:8" ht="93.75" hidden="1" customHeight="1" x14ac:dyDescent="0.25">
      <c r="A45" s="1" t="str">
        <f>'Complete GAS Bank'!A37</f>
        <v>B6</v>
      </c>
      <c r="B45" s="1">
        <f>'Complete GAS Bank'!C37</f>
        <v>0</v>
      </c>
      <c r="C45" s="1" t="str">
        <f>'Complete GAS Bank'!D37</f>
        <v>Assertiveness: Learning Role Playing</v>
      </c>
      <c r="D45" s="271" t="str">
        <f>'Complete GAS Bank'!E37</f>
        <v>Client feels "walked over" by most people most of the time</v>
      </c>
      <c r="E45" s="271" t="str">
        <f>'Complete GAS Bank'!F37</f>
        <v>Client can identify situations in which s/he feels "walk over"</v>
      </c>
      <c r="F45" s="271" t="str">
        <f>'Complete GAS Bank'!G37</f>
        <v>Client is open to role-playing certain situations to increase assertiveness</v>
      </c>
      <c r="G45" s="271" t="str">
        <f>'Complete GAS Bank'!H37</f>
        <v>Client can role-play assertiveness and can transfer to real situations</v>
      </c>
      <c r="H45" s="271" t="str">
        <f>'Complete GAS Bank'!I37</f>
        <v>Client feels adequately prepared to handle future issues in which s/he will need to show assertiveness</v>
      </c>
    </row>
    <row r="46" spans="1:8" ht="93" hidden="1" customHeight="1" x14ac:dyDescent="0.25">
      <c r="A46" s="1" t="str">
        <f>'Complete GAS Bank'!A38</f>
        <v>B7</v>
      </c>
      <c r="B46" s="1">
        <f>'Complete GAS Bank'!C38</f>
        <v>0</v>
      </c>
      <c r="C46" s="1" t="str">
        <f>'Complete GAS Bank'!D38</f>
        <v>Attention Seeking Behavior</v>
      </c>
      <c r="D46" s="271" t="str">
        <f>'Complete GAS Bank'!E38</f>
        <v>Spends less than 15 minutes in teacher/staff's company without inappropriate behaviors</v>
      </c>
      <c r="E46" s="271" t="str">
        <f>'Complete GAS Bank'!F38</f>
        <v>Spends at least 15 minutes in teacher/staff's company without inappropriate behaviors</v>
      </c>
      <c r="F46" s="271" t="str">
        <f>'Complete GAS Bank'!G38</f>
        <v>Spends at least  30 minutes in company of teacher/staff without inappropriate behaviors (poking, grabbing, screaming, or swearing)</v>
      </c>
      <c r="G46" s="271" t="str">
        <f>'Complete GAS Bank'!H38</f>
        <v>Spends at least 40 minutes</v>
      </c>
      <c r="H46" s="271" t="str">
        <f>'Complete GAS Bank'!I38</f>
        <v>At least 60 mins</v>
      </c>
    </row>
    <row r="47" spans="1:8" ht="51" hidden="1" customHeight="1" x14ac:dyDescent="0.25">
      <c r="A47" s="1" t="str">
        <f>'Complete GAS Bank'!A39</f>
        <v>B8</v>
      </c>
      <c r="B47" s="1">
        <f>'Complete GAS Bank'!C39</f>
        <v>0</v>
      </c>
      <c r="C47" s="1" t="str">
        <f>'Complete GAS Bank'!D39</f>
        <v>Bedwetting</v>
      </c>
      <c r="D47" s="271" t="str">
        <f>'Complete GAS Bank'!E39</f>
        <v>Client wets the bed regularly</v>
      </c>
      <c r="E47" s="271" t="str">
        <f>'Complete GAS Bank'!F39</f>
        <v>Client wets the bed slightly less</v>
      </c>
      <c r="F47" s="271" t="str">
        <f>'Complete GAS Bank'!G39</f>
        <v>Client wets the bed 50% less</v>
      </c>
      <c r="G47" s="271" t="str">
        <f>'Complete GAS Bank'!H39</f>
        <v>Client rarely wets the bed</v>
      </c>
      <c r="H47" s="271" t="str">
        <f>'Complete GAS Bank'!I39</f>
        <v>Client has not wet the bed in the past 30 days</v>
      </c>
    </row>
    <row r="48" spans="1:8" ht="56.25" hidden="1" customHeight="1" x14ac:dyDescent="0.25">
      <c r="A48" s="1" t="str">
        <f>'Complete GAS Bank'!A40</f>
        <v>B9</v>
      </c>
      <c r="B48" s="1">
        <f>'Complete GAS Bank'!C40</f>
        <v>0</v>
      </c>
      <c r="C48" s="1" t="str">
        <f>'Complete GAS Bank'!D40</f>
        <v>Bedwetting</v>
      </c>
      <c r="D48" s="271" t="str">
        <f>'Complete GAS Bank'!E40</f>
        <v>Wets to bed nightly.</v>
      </c>
      <c r="E48" s="271" t="str">
        <f>'Complete GAS Bank'!F40</f>
        <v>Wets to bed once a week.</v>
      </c>
      <c r="F48" s="271" t="str">
        <f>'Complete GAS Bank'!G40</f>
        <v>Child wets to bed once a month.</v>
      </c>
      <c r="G48" s="271" t="str">
        <f>'Complete GAS Bank'!H40</f>
        <v>Wets to bed less than once a month.</v>
      </c>
      <c r="H48" s="271" t="str">
        <f>'Complete GAS Bank'!I40</f>
        <v>No longer wets to bed.</v>
      </c>
    </row>
    <row r="49" spans="1:8" ht="96.75" hidden="1" customHeight="1" x14ac:dyDescent="0.25">
      <c r="A49" s="1" t="str">
        <f>'Complete GAS Bank'!A41</f>
        <v>B10</v>
      </c>
      <c r="B49" s="1">
        <f>'Complete GAS Bank'!C41</f>
        <v>0</v>
      </c>
      <c r="C49" s="1" t="str">
        <f>'Complete GAS Bank'!D41</f>
        <v>Coping Skills</v>
      </c>
      <c r="D49" s="271" t="str">
        <f>'Complete GAS Bank'!E41</f>
        <v>Client reports no increase in ability to cope.</v>
      </c>
      <c r="E49" s="271" t="str">
        <f>'Complete GAS Bank'!F41</f>
        <v>Client reports minimal increase in ability to cope.</v>
      </c>
      <c r="F49" s="271" t="str">
        <f>'Complete GAS Bank'!G41</f>
        <v>Client reports an increased ability to cope with stressors after learning coping strategies.</v>
      </c>
      <c r="G49" s="271" t="str">
        <f>'Complete GAS Bank'!H41</f>
        <v>Client reports a significant increase in ability to cope.</v>
      </c>
      <c r="H49" s="271" t="str">
        <f>'Complete GAS Bank'!I41</f>
        <v>Client reports no major stressors and feels capable of coping with future stressors appropriately</v>
      </c>
    </row>
    <row r="50" spans="1:8" ht="67.5" hidden="1" customHeight="1" x14ac:dyDescent="0.25">
      <c r="A50" s="1" t="str">
        <f>'Complete GAS Bank'!A42</f>
        <v>B11</v>
      </c>
      <c r="B50" s="1">
        <f>'Complete GAS Bank'!C42</f>
        <v>0</v>
      </c>
      <c r="C50" s="1" t="str">
        <f>'Complete GAS Bank'!D42</f>
        <v>Curfew</v>
      </c>
      <c r="D50" s="271" t="str">
        <f>'Complete GAS Bank'!E42</f>
        <v>Youth rarely comes home on time</v>
      </c>
      <c r="E50" s="271" t="str">
        <f>'Complete GAS Bank'!F42</f>
        <v>Youth comes home on time 2-3 times per week</v>
      </c>
      <c r="F50" s="271" t="str">
        <f>'Complete GAS Bank'!G42</f>
        <v>Youth comes home on time 4-5 times per week</v>
      </c>
      <c r="G50" s="271" t="str">
        <f>'Complete GAS Bank'!H42</f>
        <v>Youth comes home on time 6-7 times per week</v>
      </c>
      <c r="H50" s="271" t="str">
        <f>'Complete GAS Bank'!I42</f>
        <v>Youth has met curfew consistently for the past 4 weeks</v>
      </c>
    </row>
    <row r="51" spans="1:8" ht="71.25" hidden="1" customHeight="1" x14ac:dyDescent="0.25">
      <c r="A51" s="1" t="str">
        <f>'Complete GAS Bank'!A43</f>
        <v>B12</v>
      </c>
      <c r="B51" s="1">
        <f>'Complete GAS Bank'!C43</f>
        <v>0</v>
      </c>
      <c r="C51" s="1" t="str">
        <f>'Complete GAS Bank'!D43</f>
        <v>Destruction of Property</v>
      </c>
      <c r="D51" s="271" t="str">
        <f>'Complete GAS Bank'!E43</f>
        <v>Youth damages property during the past week</v>
      </c>
      <c r="E51" s="271" t="str">
        <f>'Complete GAS Bank'!F43</f>
        <v>Youth refrains from damaging property within the past week</v>
      </c>
      <c r="F51" s="271" t="str">
        <f>'Complete GAS Bank'!G43</f>
        <v>Youth refrains from damaging property within the past two weeks</v>
      </c>
      <c r="G51" s="271" t="str">
        <f>'Complete GAS Bank'!H43</f>
        <v>Within the past 30 days</v>
      </c>
      <c r="H51" s="271" t="str">
        <f>'Complete GAS Bank'!I43</f>
        <v>Within the past 60 days</v>
      </c>
    </row>
    <row r="52" spans="1:8" ht="117" hidden="1" customHeight="1" x14ac:dyDescent="0.25">
      <c r="A52" s="1" t="str">
        <f>'Complete GAS Bank'!A44</f>
        <v>B13</v>
      </c>
      <c r="B52" s="1">
        <f>'Complete GAS Bank'!C44</f>
        <v>0</v>
      </c>
      <c r="C52" s="1" t="str">
        <f>'Complete GAS Bank'!D44</f>
        <v>Eating: Anorexia Nervosa</v>
      </c>
      <c r="D52" s="271" t="str">
        <f>'Complete GAS Bank'!E44</f>
        <v>Client refuses to maintain body weight at or above a minimally normal weight for age and height; client has distorted body image</v>
      </c>
      <c r="E52" s="271" t="str">
        <f>'Complete GAS Bank'!F44</f>
        <v>Client begins to eat somewhat appropriately, but fails to make expected weight gain, and has distorted body image</v>
      </c>
      <c r="F52" s="271" t="str">
        <f>'Complete GAS Bank'!G44</f>
        <v>Client eats mostly appropriately,  meets expected weight gain, and is learning about positive body image</v>
      </c>
      <c r="G52" s="271" t="str">
        <f>'Complete GAS Bank'!H44</f>
        <v xml:space="preserve">Client meets expected weight gain and has positive body image </v>
      </c>
      <c r="H52" s="271" t="str">
        <f>'Complete GAS Bank'!I44</f>
        <v>Client maintains expected weight gain over a specified period of time, has positive body image, better self esteem, and changed food-related attitudes</v>
      </c>
    </row>
    <row r="53" spans="1:8" ht="132" hidden="1" customHeight="1" x14ac:dyDescent="0.25">
      <c r="A53" s="1" t="str">
        <f>'Complete GAS Bank'!A45</f>
        <v>B14</v>
      </c>
      <c r="B53" s="1">
        <f>'Complete GAS Bank'!C45</f>
        <v>0</v>
      </c>
      <c r="C53" s="1" t="str">
        <f>'Complete GAS Bank'!D45</f>
        <v>Eating: Bulimia Nervosa</v>
      </c>
      <c r="D53" s="271" t="str">
        <f>'Complete GAS Bank'!E45</f>
        <v>Client has recurrent episodes of binge eating with recurrent inappropriate compensatory behavior (self-induced vomiting, misuse of laxatives, diuretics, enemas, fasting, or excessive exercise) and distorted body image</v>
      </c>
      <c r="E53" s="271" t="str">
        <f>'Complete GAS Bank'!F45</f>
        <v>Client has occasional episodes of binge eating with occasional inappropriate compensatory behavior; client has distorted body image</v>
      </c>
      <c r="F53" s="271" t="str">
        <f>'Complete GAS Bank'!G45</f>
        <v>Client has few episodes of binge eating with rare inappropriate compensatory behavior; client is learning about positive body image</v>
      </c>
      <c r="G53" s="271" t="str">
        <f>'Complete GAS Bank'!H45</f>
        <v>Client has rare episodes of binge eating, and rare inappropriate compensatory behavior; and has positive body image</v>
      </c>
      <c r="H53" s="271" t="str">
        <f>'Complete GAS Bank'!I45</f>
        <v>Client does not report an episodes of binge eating nor compensatory behavior within the past 30 days, has positive body image, better self esteem, and changed food-related attitudes</v>
      </c>
    </row>
    <row r="54" spans="1:8" ht="75.75" hidden="1" customHeight="1" x14ac:dyDescent="0.25">
      <c r="A54" s="1" t="str">
        <f>'Complete GAS Bank'!A46</f>
        <v>B15</v>
      </c>
      <c r="B54" s="1">
        <f>'Complete GAS Bank'!C46</f>
        <v>0</v>
      </c>
      <c r="C54" s="1" t="str">
        <f>'Complete GAS Bank'!D46</f>
        <v>Eating: Obesity</v>
      </c>
      <c r="D54" s="271" t="str">
        <f>'Complete GAS Bank'!E46</f>
        <v>Client is overweight by 20% or more and has no interest in changing weight nor eating habits</v>
      </c>
      <c r="E54" s="271" t="str">
        <f>'Complete GAS Bank'!F46</f>
        <v>Client is overweight by 20% or more and is interested in changing weight</v>
      </c>
      <c r="F54" s="271" t="str">
        <f>'Complete GAS Bank'!G46</f>
        <v>Client is actively working on weight goal</v>
      </c>
      <c r="G54" s="271" t="str">
        <f>'Complete GAS Bank'!H46</f>
        <v>Client is successfully meeting weight goal</v>
      </c>
      <c r="H54" s="271" t="str">
        <f>'Complete GAS Bank'!I46</f>
        <v>Client has successfully met weight goal and is examining long-term maintenance strategies</v>
      </c>
    </row>
    <row r="55" spans="1:8" ht="60" hidden="1" customHeight="1" x14ac:dyDescent="0.25">
      <c r="A55" s="1" t="str">
        <f>'Complete GAS Bank'!A47</f>
        <v>B16</v>
      </c>
      <c r="B55" s="1">
        <f>'Complete GAS Bank'!C47</f>
        <v>0</v>
      </c>
      <c r="C55" s="1" t="str">
        <f>'Complete GAS Bank'!D47</f>
        <v>Fighting</v>
      </c>
      <c r="D55" s="271" t="str">
        <f>'Complete GAS Bank'!E47</f>
        <v>Child gets into three fights per week</v>
      </c>
      <c r="E55" s="271" t="str">
        <f>'Complete GAS Bank'!F47</f>
        <v>Child gets into at least one fight per week</v>
      </c>
      <c r="F55" s="271" t="str">
        <f>'Complete GAS Bank'!G47</f>
        <v>Child avoids all   fights</v>
      </c>
      <c r="G55" s="271" t="str">
        <f>'Complete GAS Bank'!H47</f>
        <v>Child develops one  new friend</v>
      </c>
      <c r="H55" s="271" t="str">
        <f>'Complete GAS Bank'!I47</f>
        <v>Child develops  three new friends</v>
      </c>
    </row>
    <row r="56" spans="1:8" ht="124.5" hidden="1" customHeight="1" x14ac:dyDescent="0.25">
      <c r="A56" s="1" t="str">
        <f>'Complete GAS Bank'!A48</f>
        <v>B17</v>
      </c>
      <c r="B56" s="1">
        <f>'Complete GAS Bank'!C48</f>
        <v>0</v>
      </c>
      <c r="C56" s="1" t="str">
        <f>'Complete GAS Bank'!D48</f>
        <v>Fighting</v>
      </c>
      <c r="D56" s="271" t="str">
        <f>'Complete GAS Bank'!E48</f>
        <v>Client gets into numerous fights per week</v>
      </c>
      <c r="E56" s="271" t="str">
        <f>'Complete GAS Bank'!F48</f>
        <v>Child gets into at least one fight per week</v>
      </c>
      <c r="F56" s="271" t="str">
        <f>'Complete GAS Bank'!G48</f>
        <v>Child rarely gets into fights and is learning about alternative appropriate ways of expressing oneself</v>
      </c>
      <c r="G56" s="271" t="str">
        <f>'Complete GAS Bank'!H48</f>
        <v>Child avoids all fights and can substitute with appropriate behaviors</v>
      </c>
      <c r="H56" s="271" t="str">
        <f>'Complete GAS Bank'!I48</f>
        <v>Child avoids all fights within the past 30 days, can substitute appropriate behaviors, and feels adequately prepared to handle future problems more appropriately</v>
      </c>
    </row>
    <row r="57" spans="1:8" ht="114" hidden="1" customHeight="1" x14ac:dyDescent="0.25">
      <c r="A57" s="1" t="str">
        <f>'Complete GAS Bank'!A49</f>
        <v>B18</v>
      </c>
      <c r="B57" s="1">
        <f>'Complete GAS Bank'!C49</f>
        <v>0</v>
      </c>
      <c r="C57" s="1" t="str">
        <f>'Complete GAS Bank'!D49</f>
        <v>Fighting</v>
      </c>
      <c r="D57" s="271" t="str">
        <f>'Complete GAS Bank'!E49</f>
        <v>Physically and verbally aggressive behavior under close supervision</v>
      </c>
      <c r="E57" s="271" t="str">
        <f>'Complete GAS Bank'!F49</f>
        <v>Physically aggressive behavior when not under close supervision</v>
      </c>
      <c r="F57" s="271" t="str">
        <f>'Complete GAS Bank'!G49</f>
        <v>Physical aggressiveness infrequent, verbal aggression remains</v>
      </c>
      <c r="G57" s="271" t="str">
        <f>'Complete GAS Bank'!H49</f>
        <v>Manages normal school routines with infrequent physical or verbal aggression</v>
      </c>
      <c r="H57" s="271" t="str">
        <f>'Complete GAS Bank'!I49</f>
        <v>Manages normal school and home routines with little aggression; feels confident in handling future situations with more appropriate behavior</v>
      </c>
    </row>
    <row r="58" spans="1:8" ht="68.25" hidden="1" customHeight="1" x14ac:dyDescent="0.25">
      <c r="A58" s="1" t="str">
        <f>'Complete GAS Bank'!A50</f>
        <v xml:space="preserve"> B19</v>
      </c>
      <c r="B58" s="1">
        <f>'Complete GAS Bank'!C50</f>
        <v>0</v>
      </c>
      <c r="C58" s="1" t="str">
        <f>'Complete GAS Bank'!D50</f>
        <v>Household Rules</v>
      </c>
      <c r="D58" s="271" t="str">
        <f>'Complete GAS Bank'!E50</f>
        <v>Does not comply with most rules most of the time.</v>
      </c>
      <c r="E58" s="271" t="str">
        <f>'Complete GAS Bank'!F50</f>
        <v>Complies with some household rules some of the time.</v>
      </c>
      <c r="F58" s="271" t="str">
        <f>'Complete GAS Bank'!G50</f>
        <v>Complies with most household rules some of the time.</v>
      </c>
      <c r="G58" s="271" t="str">
        <f>'Complete GAS Bank'!H50</f>
        <v>Complies with most household rules most of the time.</v>
      </c>
      <c r="H58" s="271" t="str">
        <f>'Complete GAS Bank'!I50</f>
        <v>Complies with most household rules all of the time.</v>
      </c>
    </row>
    <row r="59" spans="1:8" ht="52.5" hidden="1" customHeight="1" x14ac:dyDescent="0.25">
      <c r="A59" s="1" t="str">
        <f>'Complete GAS Bank'!A51</f>
        <v xml:space="preserve"> B20</v>
      </c>
      <c r="B59" s="1">
        <f>'Complete GAS Bank'!C51</f>
        <v>0</v>
      </c>
      <c r="C59" s="1" t="str">
        <f>'Complete GAS Bank'!D51</f>
        <v>Impulse Control/Rules</v>
      </c>
      <c r="D59" s="271" t="str">
        <f>'Complete GAS Bank'!E51</f>
        <v>Breaks rules 4 or more times/day</v>
      </c>
      <c r="E59" s="271" t="str">
        <f>'Complete GAS Bank'!F51</f>
        <v>Breaks rules 3 times/day</v>
      </c>
      <c r="F59" s="271" t="str">
        <f>'Complete GAS Bank'!G51</f>
        <v>Breaks rules 2 times/day</v>
      </c>
      <c r="G59" s="271" t="str">
        <f>'Complete GAS Bank'!H51</f>
        <v>Breaks rules 1 time/day</v>
      </c>
      <c r="H59" s="271" t="str">
        <f>'Complete GAS Bank'!I51</f>
        <v>Follows all rules</v>
      </c>
    </row>
    <row r="60" spans="1:8" ht="112.5" hidden="1" customHeight="1" x14ac:dyDescent="0.25">
      <c r="A60" s="1" t="str">
        <f>'Complete GAS Bank'!A52</f>
        <v>B21</v>
      </c>
      <c r="B60" s="1">
        <f>'Complete GAS Bank'!C52</f>
        <v>0</v>
      </c>
      <c r="C60" s="1" t="str">
        <f>'Complete GAS Bank'!D52</f>
        <v>Isolation</v>
      </c>
      <c r="D60" s="271" t="str">
        <f>'Complete GAS Bank'!E52</f>
        <v>Spends all time in room, except for meal/appointment times, no social conversations</v>
      </c>
      <c r="E60" s="271" t="str">
        <f>'Complete GAS Bank'!F52</f>
        <v>Leaves room occasionally, no social contact.</v>
      </c>
      <c r="F60" s="271" t="str">
        <f>'Complete GAS Bank'!G52</f>
        <v>Leaves room, converses only if approached, does not initiate contact.</v>
      </c>
      <c r="G60" s="271" t="str">
        <f>'Complete GAS Bank'!H52</f>
        <v>Sometimes interacts social interactions outside room.</v>
      </c>
      <c r="H60" s="271" t="str">
        <f>'Complete GAS Bank'!I52</f>
        <v>Also participates in group or outside social activities.</v>
      </c>
    </row>
    <row r="61" spans="1:8" ht="112.5" hidden="1" customHeight="1" x14ac:dyDescent="0.25">
      <c r="A61" s="1" t="str">
        <f>'Complete GAS Bank'!A53</f>
        <v>B22</v>
      </c>
      <c r="B61" s="1">
        <f>'Complete GAS Bank'!C53</f>
        <v>0</v>
      </c>
      <c r="C61" s="1" t="str">
        <f>'Complete GAS Bank'!D53</f>
        <v>Isolation (child abuse)</v>
      </c>
      <c r="D61" s="271" t="str">
        <f>'Complete GAS Bank'!E53</f>
        <v>Client reports s/he has no friends, nor feelings of connectedness to caregiver(s)</v>
      </c>
      <c r="E61" s="271" t="str">
        <f>'Complete GAS Bank'!F53</f>
        <v>Client reports feeling connected to few friends; rarely feels connected to caregiver(s)</v>
      </c>
      <c r="F61" s="271" t="str">
        <f>'Complete GAS Bank'!G53</f>
        <v>Client reports feeling connected to friends and caregiver(s) some of the time</v>
      </c>
      <c r="G61" s="271" t="str">
        <f>'Complete GAS Bank'!H53</f>
        <v>Client reports feeling connected to both friends and caregiver(s) most of the time</v>
      </c>
      <c r="H61" s="271" t="str">
        <f>'Complete GAS Bank'!I53</f>
        <v>Client reports feeling connected to both friends and caregiver(s) all of the time</v>
      </c>
    </row>
    <row r="62" spans="1:8" ht="112.5" hidden="1" customHeight="1" x14ac:dyDescent="0.25">
      <c r="A62" s="1" t="str">
        <f>'Complete GAS Bank'!A54</f>
        <v>B23</v>
      </c>
      <c r="B62" s="1">
        <f>'Complete GAS Bank'!C54</f>
        <v>0</v>
      </c>
      <c r="C62" s="1" t="str">
        <f>'Complete GAS Bank'!D54</f>
        <v>Physical/Verbal Conflict resolution</v>
      </c>
      <c r="D62" s="271" t="str">
        <f>'Complete GAS Bank'!E54</f>
        <v>Frequently client inappropriately expresses anger through verbal or physical retaliation</v>
      </c>
      <c r="E62" s="271" t="str">
        <f>'Complete GAS Bank'!F54</f>
        <v>Occasionally client inappropriately expresses anger through verbal or physical retaliation</v>
      </c>
      <c r="F62" s="271" t="str">
        <f>'Complete GAS Bank'!G54</f>
        <v>Client appropriately verbalizes his/her anger.  Physical retaliation is infrequent.</v>
      </c>
      <c r="G62" s="271" t="str">
        <f>'Complete GAS Bank'!H54</f>
        <v>Occasionally client  successfully uses self talk to "cool him/herself down"</v>
      </c>
      <c r="H62" s="271" t="str">
        <f>'Complete GAS Bank'!I54</f>
        <v>Client successfully uses self talk to "cool him/herself down" and feels capable of handling future episodes appropriately</v>
      </c>
    </row>
    <row r="63" spans="1:8" ht="144.75" hidden="1" customHeight="1" x14ac:dyDescent="0.25">
      <c r="A63" s="1" t="str">
        <f>'Complete GAS Bank'!A55</f>
        <v>B24</v>
      </c>
      <c r="B63" s="1">
        <f>'Complete GAS Bank'!C55</f>
        <v>0</v>
      </c>
      <c r="C63" s="1" t="str">
        <f>'Complete GAS Bank'!D55</f>
        <v>Positive Anger Management Skills</v>
      </c>
      <c r="D63" s="271" t="str">
        <f>'Complete GAS Bank'!E55</f>
        <v>Negative anger management skills used frequently</v>
      </c>
      <c r="E63" s="271" t="str">
        <f>'Complete GAS Bank'!F55</f>
        <v>Negative anger management skills used some of the time</v>
      </c>
      <c r="F63" s="271" t="str">
        <f>'Complete GAS Bank'!G55</f>
        <v xml:space="preserve">Client is learning positive anger management skills and can use them some of the time </v>
      </c>
      <c r="G63" s="271" t="str">
        <f>'Complete GAS Bank'!H55</f>
        <v>Most of the time</v>
      </c>
      <c r="H63" s="271" t="str">
        <f>'Complete GAS Bank'!I55</f>
        <v>Almost all of the time and feels s/he will be able to handle future problems appropriately</v>
      </c>
    </row>
    <row r="64" spans="1:8" ht="144.75" hidden="1" customHeight="1" x14ac:dyDescent="0.25">
      <c r="A64" s="1" t="str">
        <f>'Complete GAS Bank'!A56</f>
        <v>B25</v>
      </c>
      <c r="B64" s="1">
        <f>'Complete GAS Bank'!C56</f>
        <v>0</v>
      </c>
      <c r="C64" s="1" t="str">
        <f>'Complete GAS Bank'!D56</f>
        <v xml:space="preserve">Response to limit setting </v>
      </c>
      <c r="D64" s="271" t="str">
        <f>'Complete GAS Bank'!E56</f>
        <v>Youth rarely complies with limits</v>
      </c>
      <c r="E64" s="271" t="str">
        <f>'Complete GAS Bank'!F56</f>
        <v>Youth complies with limits some of the time</v>
      </c>
      <c r="F64" s="271" t="str">
        <f>'Complete GAS Bank'!G56</f>
        <v>Youth complies with most family limits</v>
      </c>
      <c r="G64" s="271" t="str">
        <f>'Complete GAS Bank'!H56</f>
        <v>Youth complies with most family limits and can occasionally appropriately discuss with parent(s) limits s/he feels should change</v>
      </c>
      <c r="H64" s="271" t="str">
        <f>'Complete GAS Bank'!I56</f>
        <v>Youth is accepting of parent(s) limits, even if in disagreement about them</v>
      </c>
    </row>
    <row r="65" spans="1:8" ht="144.75" hidden="1" customHeight="1" x14ac:dyDescent="0.25">
      <c r="A65" s="1" t="str">
        <f>'Complete GAS Bank'!A57</f>
        <v>B26</v>
      </c>
      <c r="B65" s="1">
        <f>'Complete GAS Bank'!C57</f>
        <v>0</v>
      </c>
      <c r="C65" s="1" t="str">
        <f>'Complete GAS Bank'!D57</f>
        <v>Runaway</v>
      </c>
      <c r="D65" s="271" t="str">
        <f>'Complete GAS Bank'!E57</f>
        <v>Runs away at least once a month.  Does not call home.</v>
      </c>
      <c r="E65" s="271" t="str">
        <f>'Complete GAS Bank'!F57</f>
        <v>Runs away once every 2-3 months.  Does not call home.</v>
      </c>
      <c r="F65" s="271" t="str">
        <f>'Complete GAS Bank'!G57</f>
        <v>Threatens to run away but has not run in at least 3 months</v>
      </c>
      <c r="G65" s="271" t="str">
        <f>'Complete GAS Bank'!H57</f>
        <v>Does not threaten to run away and has not run away in at least6 4-6 months</v>
      </c>
      <c r="H65" s="271" t="str">
        <f>'Complete GAS Bank'!I57</f>
        <v>Does not threaten to run away and has not run away in over 6 months</v>
      </c>
    </row>
    <row r="66" spans="1:8" ht="144.75" hidden="1" customHeight="1" x14ac:dyDescent="0.25">
      <c r="A66" s="1" t="str">
        <f>'Complete GAS Bank'!A58</f>
        <v>B27</v>
      </c>
      <c r="B66" s="1">
        <f>'Complete GAS Bank'!C58</f>
        <v>0</v>
      </c>
      <c r="C66" s="1" t="str">
        <f>'Complete GAS Bank'!D58</f>
        <v>Self-destructiveness: High Risk Behaviors</v>
      </c>
      <c r="D66" s="271" t="str">
        <f>'Complete GAS Bank'!E58</f>
        <v>Client attempts suicide</v>
      </c>
      <c r="E66" s="271" t="str">
        <f>'Complete GAS Bank'!F58</f>
        <v>Client is chronically self-destructive, continually engaging in high-risk behaviors</v>
      </c>
      <c r="F66" s="271" t="str">
        <f>'Complete GAS Bank'!G58</f>
        <v>Client occasionally engages in high-risk behaviors, but is willing to learn about alternative appropriate ways of expressing oneself</v>
      </c>
      <c r="G66" s="271" t="str">
        <f>'Complete GAS Bank'!H58</f>
        <v>Client rarely engages in high risk behaviors and can use alternative appropriate ways of expressing oneself</v>
      </c>
      <c r="H66" s="271" t="str">
        <f>'Complete GAS Bank'!I58</f>
        <v>Client has not engaged in high risk behaviors within the past month, and feels adequately prepared to handle future issues in an appropriate manner</v>
      </c>
    </row>
    <row r="67" spans="1:8" ht="144.75" hidden="1" customHeight="1" x14ac:dyDescent="0.25">
      <c r="A67" s="1" t="str">
        <f>'Complete GAS Bank'!A59</f>
        <v>B28</v>
      </c>
      <c r="B67" s="1">
        <f>'Complete GAS Bank'!C59</f>
        <v>0</v>
      </c>
      <c r="C67" s="1" t="str">
        <f>'Complete GAS Bank'!D59</f>
        <v>Sleep Problems</v>
      </c>
      <c r="D67" s="271" t="str">
        <f>'Complete GAS Bank'!E59</f>
        <v>Client reports less than 4 hours of sleep a night at least 4 days/week</v>
      </c>
      <c r="E67" s="271" t="str">
        <f>'Complete GAS Bank'!F59</f>
        <v>Client reports sleeping 4-6 hours a night at least 4 days/week</v>
      </c>
      <c r="F67" s="271" t="str">
        <f>'Complete GAS Bank'!G59</f>
        <v>Client reports sleeping 7-8 hours a night at least 5 days/week</v>
      </c>
      <c r="G67" s="271" t="str">
        <f>'Complete GAS Bank'!H59</f>
        <v>Client reports sleeping 7-8 hours a night at least 6 days/week</v>
      </c>
      <c r="H67" s="271" t="str">
        <f>'Complete GAS Bank'!I59</f>
        <v xml:space="preserve">Client reports sleeping 7-8 hours a night at least 7 days/week </v>
      </c>
    </row>
    <row r="68" spans="1:8" ht="144.75" hidden="1" customHeight="1" x14ac:dyDescent="0.25">
      <c r="A68" s="1" t="str">
        <f>'Complete GAS Bank'!A60</f>
        <v>B29</v>
      </c>
      <c r="B68" s="1">
        <f>'Complete GAS Bank'!C60</f>
        <v>0</v>
      </c>
      <c r="C68" s="1" t="str">
        <f>'Complete GAS Bank'!D60</f>
        <v>Stress</v>
      </c>
      <c r="D68" s="271" t="str">
        <f>'Complete GAS Bank'!E60</f>
        <v>Client is reacting to identified stressors with inappropriate and/or negative behavior</v>
      </c>
      <c r="E68" s="271" t="str">
        <f>'Complete GAS Bank'!F60</f>
        <v>Client is reacting to identified stressors with inappropriate and/or negative behavior, but is considering professional help</v>
      </c>
      <c r="F68" s="271" t="str">
        <f>'Complete GAS Bank'!G60</f>
        <v>Client is currently receiving professional help to deal with identified stressors</v>
      </c>
      <c r="G68" s="271" t="str">
        <f>'Complete GAS Bank'!H60</f>
        <v>Client is learning how to better handle identified stressors in a positive way</v>
      </c>
      <c r="H68" s="271" t="str">
        <f>'Complete GAS Bank'!I60</f>
        <v>Client knows how to appropriately handle identified stressors and feels capable of handling future stressors</v>
      </c>
    </row>
    <row r="69" spans="1:8" ht="144.75" hidden="1" customHeight="1" x14ac:dyDescent="0.25">
      <c r="A69" s="1" t="str">
        <f>'Complete GAS Bank'!A61</f>
        <v>B30</v>
      </c>
      <c r="B69" s="1">
        <f>'Complete GAS Bank'!C61</f>
        <v>0</v>
      </c>
      <c r="C69" s="1" t="str">
        <f>'Complete GAS Bank'!D61</f>
        <v>Suicidal behavior</v>
      </c>
      <c r="D69" s="271" t="str">
        <f>'Complete GAS Bank'!E61</f>
        <v>Client has current high lethal plan with available means with a history of high lethal suicide attempts without satisfactory social ties</v>
      </c>
      <c r="E69" s="271" t="str">
        <f>'Complete GAS Bank'!F61</f>
        <v>Client has suicide plan and obtainable means, with a history of previous attempts, without satisfactory social ties</v>
      </c>
      <c r="F69" s="271" t="str">
        <f>'Complete GAS Bank'!G61</f>
        <v>Client has considered suicide, but has no specific plan, and has satisfactory social ties</v>
      </c>
      <c r="G69" s="271" t="str">
        <f>'Complete GAS Bank'!H61</f>
        <v>Client has considered suicide but no plan, has strong social ties, and has alternate appropriate behaviors for expression of anger/depression</v>
      </c>
      <c r="H69" s="271" t="str">
        <f>'Complete GAS Bank'!I61</f>
        <v>Client has considered suicide, but no plan, strong social ties, and feels adequately prepared to handle future episodes of anger/depression</v>
      </c>
    </row>
    <row r="70" spans="1:8" ht="144.75" hidden="1" customHeight="1" x14ac:dyDescent="0.25">
      <c r="A70" s="1" t="str">
        <f>'Complete GAS Bank'!A62</f>
        <v>B31</v>
      </c>
      <c r="B70" s="1">
        <f>'Complete GAS Bank'!C62</f>
        <v>0</v>
      </c>
      <c r="C70" s="1" t="str">
        <f>'Complete GAS Bank'!D62</f>
        <v>Tantrums</v>
      </c>
      <c r="D70" s="271" t="str">
        <f>'Complete GAS Bank'!E62</f>
        <v>Client tantrums numerous times per week</v>
      </c>
      <c r="E70" s="271" t="str">
        <f>'Complete GAS Bank'!F62</f>
        <v>Child tantrums at least once per week</v>
      </c>
      <c r="F70" s="271" t="str">
        <f>'Complete GAS Bank'!G62</f>
        <v>Child rarely tantrums and is learning about alternative appropriate ways of expressing oneself</v>
      </c>
      <c r="G70" s="271" t="str">
        <f>'Complete GAS Bank'!H62</f>
        <v>Child's tantrumming has virtually subsided and child can substitute with appropriate behaviors</v>
      </c>
      <c r="H70" s="271" t="str">
        <f>'Complete GAS Bank'!I62</f>
        <v>Child has not tantrummed in the past 30 days, can substitute appropriate behaviors, and feels adequately prepared to handle future problems more appropriately</v>
      </c>
    </row>
    <row r="71" spans="1:8" ht="144.75" hidden="1" customHeight="1" x14ac:dyDescent="0.25">
      <c r="A71" s="1" t="str">
        <f>'Complete GAS Bank'!A63</f>
        <v>B32</v>
      </c>
      <c r="B71" s="1">
        <f>'Complete GAS Bank'!C63</f>
        <v>0</v>
      </c>
      <c r="C71" s="1" t="str">
        <f>'Complete GAS Bank'!D63</f>
        <v>Tantrums</v>
      </c>
      <c r="D71" s="271" t="str">
        <f>'Complete GAS Bank'!E63</f>
        <v>Tantrum behavior has increased.</v>
      </c>
      <c r="E71" s="271" t="str">
        <f>'Complete GAS Bank'!F63</f>
        <v>Tantrum behavior remains the same – no increase or decrease.</v>
      </c>
      <c r="F71" s="271" t="str">
        <f>'Complete GAS Bank'!G63</f>
        <v>Tantrum behavior has decreased and occurs no more than once every 2 weeks.</v>
      </c>
      <c r="G71" s="271" t="str">
        <f>'Complete GAS Bank'!H63</f>
        <v>Decreased and occurs no more than once a month</v>
      </c>
      <c r="H71" s="271" t="str">
        <f>'Complete GAS Bank'!I63</f>
        <v>Decreased and occurs no more than once every 3 months.</v>
      </c>
    </row>
    <row r="72" spans="1:8" ht="144.75" hidden="1" customHeight="1" x14ac:dyDescent="0.25">
      <c r="A72" s="1" t="str">
        <f>'Complete GAS Bank'!A64</f>
        <v>B33</v>
      </c>
      <c r="B72" s="1">
        <f>'Complete GAS Bank'!C64</f>
        <v>0</v>
      </c>
      <c r="C72" s="1" t="str">
        <f>'Complete GAS Bank'!D64</f>
        <v>Verbal aggression</v>
      </c>
      <c r="D72" s="271" t="str">
        <f>'Complete GAS Bank'!E64</f>
        <v>Frequently client inappropriately expresses anger through verbal  aggression</v>
      </c>
      <c r="E72" s="271" t="str">
        <f>'Complete GAS Bank'!F64</f>
        <v>Occasionally client inappropriately expresses anger through verbal aggression</v>
      </c>
      <c r="F72" s="271" t="str">
        <f>'Complete GAS Bank'!G64</f>
        <v>With assistance, client is learning to appropriately verbalize his/her anger, and occasionally does so</v>
      </c>
      <c r="G72" s="271" t="str">
        <f>'Complete GAS Bank'!H64</f>
        <v xml:space="preserve">Without assistance, client can appropriately verbalize his/her anger, and frequently does so </v>
      </c>
      <c r="H72" s="271" t="str">
        <f>'Complete GAS Bank'!I64</f>
        <v>Client can appropriately verbalize anger and feels competent to handle future situations appropriately</v>
      </c>
    </row>
    <row r="73" spans="1:8" ht="144.75" hidden="1" customHeight="1" x14ac:dyDescent="0.25">
      <c r="A73" s="1" t="str">
        <f>'Complete GAS Bank'!A65</f>
        <v>B34</v>
      </c>
      <c r="B73" s="1">
        <f>'Complete GAS Bank'!C65</f>
        <v>0</v>
      </c>
      <c r="C73" s="1" t="str">
        <f>'Complete GAS Bank'!D65</f>
        <v>Verbal Aggression</v>
      </c>
      <c r="D73" s="271" t="str">
        <f>'Complete GAS Bank'!E65</f>
        <v>Verbal threats and verbal aggression used more than 5 times per week.</v>
      </c>
      <c r="E73" s="271" t="str">
        <f>'Complete GAS Bank'!F65</f>
        <v>Verbal threats and verbal aggression used at least once a week.</v>
      </c>
      <c r="F73" s="271" t="str">
        <f>'Complete GAS Bank'!G65</f>
        <v>Verbal threats &amp; verbal aggression used less than once a week.</v>
      </c>
      <c r="G73" s="271" t="str">
        <f>'Complete GAS Bank'!H65</f>
        <v>Verbal threats and verbal aggression used less than once a month.</v>
      </c>
      <c r="H73" s="271" t="str">
        <f>'Complete GAS Bank'!I65</f>
        <v>Verbal threats and verbal aggression used less than once every 3 months.</v>
      </c>
    </row>
    <row r="74" spans="1:8" ht="144.75" hidden="1" customHeight="1" x14ac:dyDescent="0.25">
      <c r="A74" s="1" t="str">
        <f>'Complete GAS Bank'!A66</f>
        <v>B35</v>
      </c>
      <c r="B74" s="1">
        <f>'Complete GAS Bank'!C66</f>
        <v>0</v>
      </c>
      <c r="C74" s="1" t="str">
        <f>'Complete GAS Bank'!D66</f>
        <v>ZCreate your own</v>
      </c>
      <c r="D74" s="271">
        <f>'Complete GAS Bank'!E66</f>
        <v>0</v>
      </c>
      <c r="E74" s="271">
        <f>'Complete GAS Bank'!F66</f>
        <v>0</v>
      </c>
      <c r="F74" s="271">
        <f>'Complete GAS Bank'!G66</f>
        <v>0</v>
      </c>
      <c r="G74" s="271">
        <f>'Complete GAS Bank'!H66</f>
        <v>0</v>
      </c>
      <c r="H74" s="271">
        <f>'Complete GAS Bank'!I66</f>
        <v>0</v>
      </c>
    </row>
    <row r="75" spans="1:8" ht="144.75" hidden="1" customHeight="1" x14ac:dyDescent="0.25">
      <c r="A75" s="1" t="str">
        <f>'Complete GAS Bank'!A67</f>
        <v>CC1</v>
      </c>
      <c r="B75" s="1">
        <f>'Complete GAS Bank'!C67</f>
        <v>0</v>
      </c>
      <c r="C75" s="1" t="str">
        <f>'Complete GAS Bank'!D67</f>
        <v>After School Care</v>
      </c>
      <c r="D75" s="271" t="str">
        <f>'Complete GAS Bank'!E67</f>
        <v>Children are not in after school care and no attempt to enroll.</v>
      </c>
      <c r="E75" s="271" t="str">
        <f>'Complete GAS Bank'!F67</f>
        <v xml:space="preserve">Children are enrolled in after school care but are attending infrequently (1 day per week). </v>
      </c>
      <c r="F75" s="271" t="str">
        <f>'Complete GAS Bank'!G67</f>
        <v>Children are in after school care and are attending most of the time</v>
      </c>
      <c r="G75" s="271" t="str">
        <f>'Complete GAS Bank'!H67</f>
        <v>Children are in after school care and are attending frequently</v>
      </c>
      <c r="H75" s="271" t="str">
        <f>'Complete GAS Bank'!I67</f>
        <v>Children are in after school care and are attending regularly</v>
      </c>
    </row>
    <row r="76" spans="1:8" ht="144.75" hidden="1" customHeight="1" x14ac:dyDescent="0.25">
      <c r="A76" s="1" t="str">
        <f>'Complete GAS Bank'!A68</f>
        <v>CC2</v>
      </c>
      <c r="B76" s="1">
        <f>'Complete GAS Bank'!C68</f>
        <v>0</v>
      </c>
      <c r="C76" s="1" t="str">
        <f>'Complete GAS Bank'!D68</f>
        <v>Day Care</v>
      </c>
      <c r="D76" s="271" t="str">
        <f>'Complete GAS Bank'!E68</f>
        <v>No day care.</v>
      </c>
      <c r="E76" s="271" t="str">
        <f>'Complete GAS Bank'!F68</f>
        <v>Unsatisfactory day care (cost, location, etc.)</v>
      </c>
      <c r="F76" s="271" t="str">
        <f>'Complete GAS Bank'!G68</f>
        <v>Satisfactory day care obtained</v>
      </c>
      <c r="G76" s="271" t="str">
        <f>'Complete GAS Bank'!H68</f>
        <v>Satisfactory day care; list for assistance.</v>
      </c>
      <c r="H76" s="271" t="str">
        <f>'Complete GAS Bank'!I68</f>
        <v>Satisfactory day care with financial assistance.</v>
      </c>
    </row>
    <row r="77" spans="1:8" ht="144.75" hidden="1" customHeight="1" x14ac:dyDescent="0.25">
      <c r="A77" s="1" t="str">
        <f>'Complete GAS Bank'!A69</f>
        <v>CC3</v>
      </c>
      <c r="B77" s="1">
        <f>'Complete GAS Bank'!C69</f>
        <v>0</v>
      </c>
      <c r="C77" s="1" t="str">
        <f>'Complete GAS Bank'!D69</f>
        <v>Day care/ school</v>
      </c>
      <c r="D77" s="271" t="str">
        <f>'Complete GAS Bank'!E69</f>
        <v>No daycare and/or children not attending school.</v>
      </c>
      <c r="E77" s="271" t="str">
        <f>'Complete GAS Bank'!F69</f>
        <v>Children in school Temporary day care.</v>
      </c>
      <c r="F77" s="271" t="str">
        <f>'Complete GAS Bank'!G69</f>
        <v>Obtained  day care, and children attend school 15 days out of previous month.</v>
      </c>
      <c r="G77" s="271" t="str">
        <f>'Complete GAS Bank'!H69</f>
        <v xml:space="preserve">Obtained day care and children attend school 18 days out of previous month. </v>
      </c>
      <c r="H77" s="271" t="str">
        <f>'Complete GAS Bank'!I69</f>
        <v>Permanent day care, and children have perfect attendance (no unexcused absences)</v>
      </c>
    </row>
    <row r="78" spans="1:8" ht="144.75" hidden="1" customHeight="1" x14ac:dyDescent="0.25">
      <c r="A78" s="1" t="str">
        <f>'Complete GAS Bank'!A70</f>
        <v>CC4</v>
      </c>
      <c r="B78" s="1">
        <f>'Complete GAS Bank'!C70</f>
        <v>0</v>
      </c>
      <c r="C78" s="1" t="str">
        <f>'Complete GAS Bank'!D70</f>
        <v>Day care: Head Start</v>
      </c>
      <c r="D78" s="271" t="str">
        <f>'Complete GAS Bank'!E70</f>
        <v>No child care or eligible for Head Start and not enrolled</v>
      </c>
      <c r="E78" s="271" t="str">
        <f>'Complete GAS Bank'!F70</f>
        <v>Temporary child care and/or child(ren) enrolled in Head Start but not attending and parent not participating</v>
      </c>
      <c r="F78" s="271" t="str">
        <f>'Complete GAS Bank'!G70</f>
        <v>N/A     OR Obtained child care and/or child(ren) enrolled in Head Start or parent caring for child at home  OR due to child’s age no childcare needed</v>
      </c>
      <c r="G78" s="271" t="str">
        <f>'Complete GAS Bank'!H70</f>
        <v>Attended day care for one month and/or child(ren) participating in Head Start.</v>
      </c>
      <c r="H78" s="271" t="str">
        <f>'Complete GAS Bank'!I70</f>
        <v>Attended day care for three months and/or full participation in Head Start by child and parent</v>
      </c>
    </row>
    <row r="79" spans="1:8" ht="144.75" hidden="1" customHeight="1" x14ac:dyDescent="0.25">
      <c r="A79" s="1" t="str">
        <f>'Complete GAS Bank'!A71</f>
        <v>CC5</v>
      </c>
      <c r="B79" s="1">
        <f>'Complete GAS Bank'!C71</f>
        <v>0</v>
      </c>
      <c r="C79" s="1" t="str">
        <f>'Complete GAS Bank'!D71</f>
        <v>DayCare: Assistance</v>
      </c>
      <c r="D79" s="271" t="str">
        <f>'Complete GAS Bank'!E71</f>
        <v>Children are not in day care and no attempt to obtain assistance.</v>
      </c>
      <c r="E79" s="271" t="str">
        <f>'Complete GAS Bank'!F71</f>
        <v xml:space="preserve">Children are not in day care even with eligible assistance. </v>
      </c>
      <c r="F79" s="271" t="str">
        <f>'Complete GAS Bank'!G71</f>
        <v>Children are in day care with assistance from agency resources.</v>
      </c>
      <c r="G79" s="271" t="str">
        <f>'Complete GAS Bank'!H71</f>
        <v>Children are in day care with extended family assistance.</v>
      </c>
      <c r="H79" s="271" t="str">
        <f>'Complete GAS Bank'!I71</f>
        <v>Children are in day care with no assistance needed.</v>
      </c>
    </row>
    <row r="80" spans="1:8" ht="144.75" hidden="1" customHeight="1" x14ac:dyDescent="0.25">
      <c r="A80" s="1" t="str">
        <f>'Complete GAS Bank'!A72</f>
        <v>CC6</v>
      </c>
      <c r="B80" s="1">
        <f>'Complete GAS Bank'!C72</f>
        <v>0</v>
      </c>
      <c r="C80" s="1" t="str">
        <f>'Complete GAS Bank'!D72</f>
        <v>Inadequate Supervision</v>
      </c>
      <c r="D80" s="271" t="str">
        <f>'Complete GAS Bank'!E72</f>
        <v>Frequent incident of inadequate supervision (more than 3 times per case period).</v>
      </c>
      <c r="E80" s="271" t="str">
        <f>'Complete GAS Bank'!F72</f>
        <v>Occasional incident of inadequate supervision (1-3 times per case period)</v>
      </c>
      <c r="F80" s="271" t="str">
        <f>'Complete GAS Bank'!G72</f>
        <v>No reports,  incidents or observations of inadequate supervision.</v>
      </c>
      <c r="G80" s="271" t="str">
        <f>'Complete GAS Bank'!H72</f>
        <v xml:space="preserve">Children are provided adequate supervision by appropriate caretaker most of the time </v>
      </c>
      <c r="H80" s="271" t="str">
        <f>'Complete GAS Bank'!I72</f>
        <v>Adequate supervision is provided regularly</v>
      </c>
    </row>
    <row r="81" spans="1:8" ht="144.75" hidden="1" customHeight="1" x14ac:dyDescent="0.25">
      <c r="A81" s="1" t="str">
        <f>'Complete GAS Bank'!A73</f>
        <v>CC7</v>
      </c>
      <c r="B81" s="1">
        <f>'Complete GAS Bank'!C73</f>
        <v>0</v>
      </c>
      <c r="C81" s="1" t="str">
        <f>'Complete GAS Bank'!D73</f>
        <v>ZCreate your own</v>
      </c>
      <c r="D81" s="271">
        <f>'Complete GAS Bank'!E73</f>
        <v>0</v>
      </c>
      <c r="E81" s="271">
        <f>'Complete GAS Bank'!F73</f>
        <v>0</v>
      </c>
      <c r="F81" s="271">
        <f>'Complete GAS Bank'!G73</f>
        <v>0</v>
      </c>
      <c r="G81" s="271">
        <f>'Complete GAS Bank'!H73</f>
        <v>0</v>
      </c>
      <c r="H81" s="271">
        <f>'Complete GAS Bank'!I73</f>
        <v>0</v>
      </c>
    </row>
    <row r="82" spans="1:8" ht="144.75" hidden="1" customHeight="1" x14ac:dyDescent="0.25">
      <c r="A82" s="1" t="str">
        <f>'Complete GAS Bank'!A74</f>
        <v>CW1</v>
      </c>
      <c r="B82" s="1">
        <f>'Complete GAS Bank'!C74</f>
        <v>0</v>
      </c>
      <c r="C82" s="1" t="str">
        <f>'Complete GAS Bank'!D74</f>
        <v>Child placement out of home</v>
      </c>
      <c r="D82" s="271" t="str">
        <f>'Complete GAS Bank'!E74</f>
        <v>No follow through on referrals.  No placement options initiated.</v>
      </c>
      <c r="E82" s="271" t="str">
        <f>'Complete GAS Bank'!F74</f>
        <v>Referred client to placement resources.  Client not accepted for placement</v>
      </c>
      <c r="F82" s="271" t="str">
        <f>'Complete GAS Bank'!G74</f>
        <v>Has applied for out of home placement.  Decision pending.</v>
      </c>
      <c r="G82" s="271" t="str">
        <f>'Complete GAS Bank'!H74</f>
        <v>Child placed out of home.</v>
      </c>
      <c r="H82" s="271" t="str">
        <f>'Complete GAS Bank'!I74</f>
        <v>Child placed out of home and family engaged in services with placement resources</v>
      </c>
    </row>
    <row r="83" spans="1:8" ht="144.75" hidden="1" customHeight="1" x14ac:dyDescent="0.25">
      <c r="A83" s="1" t="str">
        <f>'Complete GAS Bank'!A75</f>
        <v>CW2</v>
      </c>
      <c r="B83" s="1">
        <f>'Complete GAS Bank'!C75</f>
        <v>0</v>
      </c>
      <c r="C83" s="1" t="str">
        <f>'Complete GAS Bank'!D75</f>
        <v>Child welfare</v>
      </c>
      <c r="D83" s="271" t="str">
        <f>'Complete GAS Bank'!E75</f>
        <v>CPS referral and case opened by CPS</v>
      </c>
      <c r="E83" s="271" t="str">
        <f>'Complete GAS Bank'!F75</f>
        <v>CPS referral and case investigated only</v>
      </c>
      <c r="F83" s="271" t="str">
        <f>'Complete GAS Bank'!G75</f>
        <v>NO CPS referral in past 3 months</v>
      </c>
      <c r="G83" s="271" t="str">
        <f>'Complete GAS Bank'!H75</f>
        <v>No CPS referral in past year</v>
      </c>
      <c r="H83" s="271" t="str">
        <f>'Complete GAS Bank'!I75</f>
        <v>No CPS referrals in past 3 years</v>
      </c>
    </row>
    <row r="84" spans="1:8" ht="144.75" hidden="1" customHeight="1" x14ac:dyDescent="0.25">
      <c r="A84" s="1" t="str">
        <f>'Complete GAS Bank'!A76</f>
        <v>CW3</v>
      </c>
      <c r="B84" s="1">
        <f>'Complete GAS Bank'!C76</f>
        <v>0</v>
      </c>
      <c r="C84" s="1" t="str">
        <f>'Complete GAS Bank'!D76</f>
        <v>Parent's self-control (child mental health)</v>
      </c>
      <c r="D84" s="271" t="str">
        <f>'Complete GAS Bank'!E76</f>
        <v>Parent reports having hit child as result of being angered</v>
      </c>
      <c r="E84" s="271" t="str">
        <f>'Complete GAS Bank'!F76</f>
        <v>Reports having wanted to hit but was able to restrain herself</v>
      </c>
      <c r="F84" s="271" t="str">
        <f>'Complete GAS Bank'!G76</f>
        <v>Parent reports she verbally reprimanded child but did not feel like hitting</v>
      </c>
      <c r="G84" s="271" t="str">
        <f>'Complete GAS Bank'!H76</f>
        <v>Parent reports she has learned more appropriate ways of handling anger and has changed inappropriate behavior</v>
      </c>
      <c r="H84" s="271" t="str">
        <f>'Complete GAS Bank'!I76</f>
        <v>Parent feels capable of handling anger in an appropriate manner and  feels competent in handling future situations appropriately</v>
      </c>
    </row>
    <row r="85" spans="1:8" ht="144.75" hidden="1" customHeight="1" x14ac:dyDescent="0.25">
      <c r="A85" s="1" t="str">
        <f>'Complete GAS Bank'!A77</f>
        <v>CW4</v>
      </c>
      <c r="B85" s="1">
        <f>'Complete GAS Bank'!C77</f>
        <v>0</v>
      </c>
      <c r="C85" s="1" t="str">
        <f>'Complete GAS Bank'!D77</f>
        <v>ZCreate your own</v>
      </c>
      <c r="D85" s="271">
        <f>'Complete GAS Bank'!E77</f>
        <v>0</v>
      </c>
      <c r="E85" s="271">
        <f>'Complete GAS Bank'!F77</f>
        <v>0</v>
      </c>
      <c r="F85" s="271">
        <f>'Complete GAS Bank'!G77</f>
        <v>0</v>
      </c>
      <c r="G85" s="271">
        <f>'Complete GAS Bank'!H77</f>
        <v>0</v>
      </c>
      <c r="H85" s="271">
        <f>'Complete GAS Bank'!I77</f>
        <v>0</v>
      </c>
    </row>
    <row r="86" spans="1:8" ht="144.75" hidden="1" customHeight="1" x14ac:dyDescent="0.25">
      <c r="A86" s="1" t="str">
        <f>'Complete GAS Bank'!A78</f>
        <v>C1</v>
      </c>
      <c r="B86" s="1">
        <f>'Complete GAS Bank'!C78</f>
        <v>0</v>
      </c>
      <c r="C86" s="1" t="str">
        <f>'Complete GAS Bank'!D78</f>
        <v>Communication skills: Peers</v>
      </c>
      <c r="D86" s="271" t="str">
        <f>'Complete GAS Bank'!E78</f>
        <v>Client is unable to communicate appropriately with peers and has no friends</v>
      </c>
      <c r="E86" s="271" t="str">
        <f>'Complete GAS Bank'!F78</f>
        <v>Client is unable to communicate appropriately with peers and has few friends</v>
      </c>
      <c r="F86" s="271" t="str">
        <f>'Complete GAS Bank'!G78</f>
        <v>Client is able to communicate appropriately with peers and does so some of the time.  Client reports having some friends</v>
      </c>
      <c r="G86" s="271" t="str">
        <f>'Complete GAS Bank'!H78</f>
        <v>Client is actively working on communication skills (such as listening, not interrupting, not self-effacing, not blaming)</v>
      </c>
      <c r="H86" s="271" t="str">
        <f>'Complete GAS Bank'!I78</f>
        <v>Client is appropriately and genuinely expressive and can send straight (nonconfusing) messages in their appropriate context.</v>
      </c>
    </row>
    <row r="87" spans="1:8" ht="144.75" hidden="1" customHeight="1" x14ac:dyDescent="0.25">
      <c r="A87" s="1" t="str">
        <f>'Complete GAS Bank'!A79</f>
        <v>C2</v>
      </c>
      <c r="B87" s="1">
        <f>'Complete GAS Bank'!C79</f>
        <v>0</v>
      </c>
      <c r="C87" s="1" t="str">
        <f>'Complete GAS Bank'!D79</f>
        <v>Conflict Resolution</v>
      </c>
      <c r="D87" s="271" t="str">
        <f>'Complete GAS Bank'!E79</f>
        <v>Conflicts are not resolved.  Unable to discuss the issues.  Can not reach agreement.</v>
      </c>
      <c r="E87" s="271" t="str">
        <f>'Complete GAS Bank'!F79</f>
        <v>Some conflicts are resolved.  Much difficulty discussing the issues without fighting, yelling, blaming.  Sometimes can reach agreement.</v>
      </c>
      <c r="F87" s="271" t="str">
        <f>'Complete GAS Bank'!G79</f>
        <v xml:space="preserve">Regular conflicts are resolved by talking and coming to some agreement. Still some difficulty. May be fighting, yelling, blaming.  </v>
      </c>
      <c r="G87" s="271" t="str">
        <f>'Complete GAS Bank'!H79</f>
        <v>Most conflicts are resolved by talking and coming to agreement most of the time.  No yelling, fighting, blaming.</v>
      </c>
      <c r="H87" s="271" t="str">
        <f>'Complete GAS Bank'!I79</f>
        <v>Conflicts are regularly resolved appropriately and client feels s/he has the skills to handle future conflicts appropriately</v>
      </c>
    </row>
    <row r="88" spans="1:8" ht="144.75" hidden="1" customHeight="1" x14ac:dyDescent="0.25">
      <c r="A88" s="1" t="str">
        <f>'Complete GAS Bank'!A80</f>
        <v>C3</v>
      </c>
      <c r="B88" s="1">
        <f>'Complete GAS Bank'!C80</f>
        <v>0</v>
      </c>
      <c r="C88" s="1" t="str">
        <f>'Complete GAS Bank'!D80</f>
        <v>Cursing or Disrespectful Language</v>
      </c>
      <c r="D88" s="271" t="str">
        <f>'Complete GAS Bank'!E80</f>
        <v>Client uses disrespectful language frequently</v>
      </c>
      <c r="E88" s="271" t="str">
        <f>'Complete GAS Bank'!F80</f>
        <v>Client uses disrespectful language some of the time</v>
      </c>
      <c r="F88" s="271" t="str">
        <f>'Complete GAS Bank'!G80</f>
        <v>Client uses disrespectful language occasionally, and is learning how to substitute more appropriate words for previously used curse words</v>
      </c>
      <c r="G88" s="271" t="str">
        <f>'Complete GAS Bank'!H80</f>
        <v>Client occasionally uses disrespectful language, more often substituting more appropriate words</v>
      </c>
      <c r="H88" s="271" t="str">
        <f>'Complete GAS Bank'!I80</f>
        <v>Client rarely uses disrespectful language, regularly substituting more appropriate words</v>
      </c>
    </row>
    <row r="89" spans="1:8" ht="144.75" hidden="1" customHeight="1" x14ac:dyDescent="0.25">
      <c r="A89" s="1" t="str">
        <f>'Complete GAS Bank'!A81</f>
        <v>C4</v>
      </c>
      <c r="B89" s="1">
        <f>'Complete GAS Bank'!C81</f>
        <v>0</v>
      </c>
      <c r="C89" s="1" t="str">
        <f>'Complete GAS Bank'!D81</f>
        <v>Decision-making</v>
      </c>
      <c r="D89" s="271" t="str">
        <f>'Complete GAS Bank'!E81</f>
        <v>Can consider alternatives but makes no decisions.</v>
      </c>
      <c r="E89" s="271" t="str">
        <f>'Complete GAS Bank'!F81</f>
        <v>Makes concrete plans, but no follow-through.</v>
      </c>
      <c r="F89" s="271" t="str">
        <f>'Complete GAS Bank'!G81</f>
        <v>Makes concrete plans, follows through with assistance.</v>
      </c>
      <c r="G89" s="271" t="str">
        <f>'Complete GAS Bank'!H81</f>
        <v>Makes concrete plans, follows through without assistance.</v>
      </c>
      <c r="H89" s="271" t="str">
        <f>'Complete GAS Bank'!I81</f>
        <v>Makes concrete plans, reaches goal without assistance.</v>
      </c>
    </row>
    <row r="90" spans="1:8" ht="144.75" hidden="1" customHeight="1" x14ac:dyDescent="0.25">
      <c r="A90" s="1" t="str">
        <f>'Complete GAS Bank'!A82</f>
        <v>C5</v>
      </c>
      <c r="B90" s="1">
        <f>'Complete GAS Bank'!C82</f>
        <v>0</v>
      </c>
      <c r="C90" s="1" t="str">
        <f>'Complete GAS Bank'!D82</f>
        <v>Interpersonal Relationships</v>
      </c>
      <c r="D90" s="271" t="str">
        <f>'Complete GAS Bank'!E82</f>
        <v>Feels uneasy talking to people</v>
      </c>
      <c r="E90" s="271" t="str">
        <f>'Complete GAS Bank'!F82</f>
        <v>Feels comfortable talking with people some of the time</v>
      </c>
      <c r="F90" s="271" t="str">
        <f>'Complete GAS Bank'!G82</f>
        <v>Feels comfortable talking with people most of the time</v>
      </c>
      <c r="G90" s="271" t="str">
        <f>'Complete GAS Bank'!H82</f>
        <v>Has started to initiate conversation (at least once in the last week)</v>
      </c>
      <c r="H90" s="271" t="str">
        <f>'Complete GAS Bank'!I82</f>
        <v>Has initiated more than one conversation in last week</v>
      </c>
    </row>
    <row r="91" spans="1:8" ht="144.75" hidden="1" customHeight="1" x14ac:dyDescent="0.25">
      <c r="A91" s="1" t="str">
        <f>'Complete GAS Bank'!A83</f>
        <v>C6</v>
      </c>
      <c r="B91" s="1">
        <f>'Complete GAS Bank'!C83</f>
        <v>0</v>
      </c>
      <c r="C91" s="1" t="str">
        <f>'Complete GAS Bank'!D83</f>
        <v>Problem-solving Skills</v>
      </c>
      <c r="D91" s="271" t="str">
        <f>'Complete GAS Bank'!E83</f>
        <v>In denial about problems</v>
      </c>
      <c r="E91" s="271" t="str">
        <f>'Complete GAS Bank'!F83</f>
        <v>Able to identify problems, but does not handle constructively</v>
      </c>
      <c r="F91" s="271" t="str">
        <f>'Complete GAS Bank'!G83</f>
        <v>Able to identify problem and handles constructively with guidance</v>
      </c>
      <c r="G91" s="271" t="str">
        <f>'Complete GAS Bank'!H83</f>
        <v>Able to identify problem and handles constructively without guidance at least half of the time</v>
      </c>
      <c r="H91" s="271" t="str">
        <f>'Complete GAS Bank'!I83</f>
        <v xml:space="preserve">Able to identify problem and handles constructively without guidance more than half of the time </v>
      </c>
    </row>
    <row r="92" spans="1:8" ht="144.75" hidden="1" customHeight="1" x14ac:dyDescent="0.25">
      <c r="A92" s="1" t="str">
        <f>'Complete GAS Bank'!A84</f>
        <v>C7</v>
      </c>
      <c r="B92" s="1">
        <f>'Complete GAS Bank'!C84</f>
        <v>0</v>
      </c>
      <c r="C92" s="1" t="str">
        <f>'Complete GAS Bank'!D84</f>
        <v>ZCreate your own</v>
      </c>
      <c r="D92" s="271">
        <f>'Complete GAS Bank'!E84</f>
        <v>0</v>
      </c>
      <c r="E92" s="271">
        <f>'Complete GAS Bank'!F84</f>
        <v>0</v>
      </c>
      <c r="F92" s="271">
        <f>'Complete GAS Bank'!G84</f>
        <v>0</v>
      </c>
      <c r="G92" s="271">
        <f>'Complete GAS Bank'!H84</f>
        <v>0</v>
      </c>
      <c r="H92" s="271">
        <f>'Complete GAS Bank'!I84</f>
        <v>0</v>
      </c>
    </row>
    <row r="93" spans="1:8" ht="144.75" hidden="1" customHeight="1" x14ac:dyDescent="0.25">
      <c r="A93" s="1" t="str">
        <f>'Complete GAS Bank'!A85</f>
        <v>CS1</v>
      </c>
      <c r="B93" s="1">
        <f>'Complete GAS Bank'!C85</f>
        <v>0</v>
      </c>
      <c r="C93" s="1" t="str">
        <f>'Complete GAS Bank'!D85</f>
        <v>Social Support</v>
      </c>
      <c r="D93" s="271" t="str">
        <f>'Complete GAS Bank'!E85</f>
        <v>Does not have any informal social support  or is socially isolated</v>
      </c>
      <c r="E93" s="271" t="str">
        <f>'Complete GAS Bank'!F85</f>
        <v>Has minimal social support or does not contact social support—somewhat socially isolated</v>
      </c>
      <c r="F93" s="271" t="str">
        <f>'Complete GAS Bank'!G85</f>
        <v>Has adequate social support and is not isolated.</v>
      </c>
      <c r="G93" s="271" t="str">
        <f>'Complete GAS Bank'!H85</f>
        <v>Has social support system in place and seeks out additional support.</v>
      </c>
      <c r="H93" s="271" t="str">
        <f>'Complete GAS Bank'!I85</f>
        <v>Has social support system in place and seeks out additional social support and serves as a support network to others.</v>
      </c>
    </row>
    <row r="94" spans="1:8" ht="144.75" hidden="1" customHeight="1" x14ac:dyDescent="0.25">
      <c r="A94" s="1" t="str">
        <f>'Complete GAS Bank'!A86</f>
        <v>CS2</v>
      </c>
      <c r="B94" s="1">
        <f>'Complete GAS Bank'!C86</f>
        <v>0</v>
      </c>
      <c r="C94" s="1" t="str">
        <f>'Complete GAS Bank'!D86</f>
        <v>Support Group Attendance</v>
      </c>
      <c r="D94" s="271" t="str">
        <f>'Complete GAS Bank'!E86</f>
        <v>No support group attended.</v>
      </c>
      <c r="E94" s="271" t="str">
        <f>'Complete GAS Bank'!F86</f>
        <v>Support group identified, but attendance minimal.</v>
      </c>
      <c r="F94" s="271" t="str">
        <f>'Complete GAS Bank'!G86</f>
        <v>Support group identified and able to attend 2 out of 4 meetings.</v>
      </c>
      <c r="G94" s="271" t="str">
        <f>'Complete GAS Bank'!H86</f>
        <v>Attends support group 3 out of 4 meetings.</v>
      </c>
      <c r="H94" s="271" t="str">
        <f>'Complete GAS Bank'!I86</f>
        <v>Regularly attends support group, rarely misses group</v>
      </c>
    </row>
    <row r="95" spans="1:8" ht="144.75" hidden="1" customHeight="1" x14ac:dyDescent="0.25">
      <c r="A95" s="1" t="str">
        <f>'Complete GAS Bank'!A87</f>
        <v>CS3</v>
      </c>
      <c r="B95" s="1">
        <f>'Complete GAS Bank'!C87</f>
        <v>0</v>
      </c>
      <c r="C95" s="1" t="str">
        <f>'Complete GAS Bank'!D87</f>
        <v>ZCreate your own</v>
      </c>
      <c r="D95" s="271">
        <f>'Complete GAS Bank'!E87</f>
        <v>0</v>
      </c>
      <c r="E95" s="271">
        <f>'Complete GAS Bank'!F87</f>
        <v>0</v>
      </c>
      <c r="F95" s="271">
        <f>'Complete GAS Bank'!G87</f>
        <v>0</v>
      </c>
      <c r="G95" s="271">
        <f>'Complete GAS Bank'!H87</f>
        <v>0</v>
      </c>
      <c r="H95" s="271">
        <f>'Complete GAS Bank'!I87</f>
        <v>0</v>
      </c>
    </row>
    <row r="96" spans="1:8" ht="144.75" hidden="1" customHeight="1" x14ac:dyDescent="0.25">
      <c r="A96" s="1" t="str">
        <f>'Complete GAS Bank'!A88</f>
        <v>DV1</v>
      </c>
      <c r="B96" s="1">
        <f>'Complete GAS Bank'!C88</f>
        <v>0</v>
      </c>
      <c r="C96" s="1" t="str">
        <f>'Complete GAS Bank'!D88</f>
        <v xml:space="preserve">Domestic Violence </v>
      </c>
      <c r="D96" s="271" t="str">
        <f>'Complete GAS Bank'!E88</f>
        <v>Frequent physical or verbal violence in home</v>
      </c>
      <c r="E96" s="271" t="str">
        <f>'Complete GAS Bank'!F88</f>
        <v>Occasional physical or verbal violence in home</v>
      </c>
      <c r="F96" s="271" t="str">
        <f>'Complete GAS Bank'!G88</f>
        <v>No physical violence in home, but occasional verbal violence</v>
      </c>
      <c r="G96" s="271" t="str">
        <f>'Complete GAS Bank'!H88</f>
        <v>No physical violence, occasional verbal violence, but members are learning better how to handle disagreements</v>
      </c>
      <c r="H96" s="271" t="str">
        <f>'Complete GAS Bank'!I88</f>
        <v>No physical or verbal violence in home.  Members feel capable of handling future conflicts appropriately.</v>
      </c>
    </row>
    <row r="97" spans="1:8" ht="144.75" hidden="1" customHeight="1" x14ac:dyDescent="0.25">
      <c r="A97" s="1" t="str">
        <f>'Complete GAS Bank'!A89</f>
        <v>DV2</v>
      </c>
      <c r="B97" s="1">
        <f>'Complete GAS Bank'!C89</f>
        <v>0</v>
      </c>
      <c r="C97" s="1" t="str">
        <f>'Complete GAS Bank'!D89</f>
        <v>Domestic Violence Safety Plan</v>
      </c>
      <c r="D97" s="271" t="str">
        <f>'Complete GAS Bank'!E89</f>
        <v>No Safety Plan</v>
      </c>
      <c r="E97" s="271" t="str">
        <f>'Complete GAS Bank'!F89</f>
        <v>Considering safety plan, but no action taken</v>
      </c>
      <c r="F97" s="271" t="str">
        <f>'Complete GAS Bank'!G89</f>
        <v xml:space="preserve">“Safety Bag” packed and hidden containing necessities (medication, money, keys, important documents) in case of emergency </v>
      </c>
      <c r="G97" s="271" t="str">
        <f>'Complete GAS Bank'!H89</f>
        <v xml:space="preserve">“Safety Bag” packed and considering alternative living arrangements (shelter, family) </v>
      </c>
      <c r="H97" s="271" t="str">
        <f>'Complete GAS Bank'!I89</f>
        <v>Alternative living arrangements made; client feels safe</v>
      </c>
    </row>
    <row r="98" spans="1:8" ht="144.75" hidden="1" customHeight="1" x14ac:dyDescent="0.25">
      <c r="A98" s="1" t="str">
        <f>'Complete GAS Bank'!A90</f>
        <v>DV3</v>
      </c>
      <c r="B98" s="1">
        <f>'Complete GAS Bank'!C90</f>
        <v>0</v>
      </c>
      <c r="C98" s="1" t="str">
        <f>'Complete GAS Bank'!D90</f>
        <v>Domestic Violence: Legal/MH Intervention</v>
      </c>
      <c r="D98" s="271" t="str">
        <f>'Complete GAS Bank'!E90</f>
        <v>All forms of violence continue.  No legal or MH intervention.</v>
      </c>
      <c r="E98" s="271" t="str">
        <f>'Complete GAS Bank'!F90</f>
        <v>Verbal violence continues.  Legal and MH resources initiated but not maintained.</v>
      </c>
      <c r="F98" s="271" t="str">
        <f>'Complete GAS Bank'!G90</f>
        <v>No forms of violence continue.  Legal and MH intervention initiated.</v>
      </c>
      <c r="G98" s="271" t="str">
        <f>'Complete GAS Bank'!H90</f>
        <v>No violence.  Legal and MH intervention ongoing.</v>
      </c>
      <c r="H98" s="271" t="str">
        <f>'Complete GAS Bank'!I90</f>
        <v>No violence. Legal and MH intervention completed. Resolved.</v>
      </c>
    </row>
    <row r="99" spans="1:8" ht="144.75" hidden="1" customHeight="1" x14ac:dyDescent="0.25">
      <c r="A99" s="1" t="str">
        <f>'Complete GAS Bank'!A91</f>
        <v>DV4</v>
      </c>
      <c r="B99" s="1">
        <f>'Complete GAS Bank'!C91</f>
        <v>0</v>
      </c>
      <c r="C99" s="1" t="str">
        <f>'Complete GAS Bank'!D91</f>
        <v>Fearful of Partner</v>
      </c>
      <c r="D99" s="271" t="str">
        <f>'Complete GAS Bank'!E91</f>
        <v>Client is fearful of partner, but is not seeking support</v>
      </c>
      <c r="E99" s="271" t="str">
        <f>'Complete GAS Bank'!F91</f>
        <v>Client is fearful of partner, but is considering seeking support</v>
      </c>
      <c r="F99" s="271" t="str">
        <f>'Complete GAS Bank'!G91</f>
        <v xml:space="preserve">Client is fearful of partner, but is actively seeking support </v>
      </c>
      <c r="G99" s="271" t="str">
        <f>'Complete GAS Bank'!H91</f>
        <v>Client is making changes to get out of a fearful environment</v>
      </c>
      <c r="H99" s="271" t="str">
        <f>'Complete GAS Bank'!I91</f>
        <v>Client is in a positive environment and is not fearful of partner</v>
      </c>
    </row>
    <row r="100" spans="1:8" ht="144.75" hidden="1" customHeight="1" x14ac:dyDescent="0.25">
      <c r="A100" s="1" t="str">
        <f>'Complete GAS Bank'!A92</f>
        <v>DV5</v>
      </c>
      <c r="B100" s="1">
        <f>'Complete GAS Bank'!C92</f>
        <v>0</v>
      </c>
      <c r="C100" s="1" t="str">
        <f>'Complete GAS Bank'!D92</f>
        <v>Protective Order</v>
      </c>
      <c r="D100" s="271" t="str">
        <f>'Complete GAS Bank'!E92</f>
        <v>Did not seek protective order.</v>
      </c>
      <c r="E100" s="271" t="str">
        <f>'Complete GAS Bank'!F92</f>
        <v>Protective order requested, not obtained or not enforced.</v>
      </c>
      <c r="F100" s="271" t="str">
        <f>'Complete GAS Bank'!G92</f>
        <v>Papers filed for protective order.</v>
      </c>
      <c r="G100" s="271" t="str">
        <f>'Complete GAS Bank'!H92</f>
        <v>Protective order granted.</v>
      </c>
      <c r="H100" s="271" t="str">
        <f>'Complete GAS Bank'!I92</f>
        <v>Protective order granted and enforced.</v>
      </c>
    </row>
    <row r="101" spans="1:8" ht="144.75" hidden="1" customHeight="1" x14ac:dyDescent="0.25">
      <c r="A101" s="1" t="str">
        <f>'Complete GAS Bank'!A93</f>
        <v>DV6</v>
      </c>
      <c r="B101" s="1">
        <f>'Complete GAS Bank'!C93</f>
        <v>0</v>
      </c>
      <c r="C101" s="1" t="str">
        <f>'Complete GAS Bank'!D93</f>
        <v>ZCreate your own</v>
      </c>
      <c r="D101" s="271">
        <f>'Complete GAS Bank'!E93</f>
        <v>0</v>
      </c>
      <c r="E101" s="271">
        <f>'Complete GAS Bank'!F93</f>
        <v>0</v>
      </c>
      <c r="F101" s="271">
        <f>'Complete GAS Bank'!G93</f>
        <v>0</v>
      </c>
      <c r="G101" s="271">
        <f>'Complete GAS Bank'!H93</f>
        <v>0</v>
      </c>
      <c r="H101" s="271">
        <f>'Complete GAS Bank'!I93</f>
        <v>0</v>
      </c>
    </row>
    <row r="102" spans="1:8" ht="144.75" hidden="1" customHeight="1" x14ac:dyDescent="0.25">
      <c r="A102" s="1" t="str">
        <f>'Complete GAS Bank'!A94</f>
        <v>E1</v>
      </c>
      <c r="B102" s="1">
        <f>'Complete GAS Bank'!C94</f>
        <v>0</v>
      </c>
      <c r="C102" s="1" t="str">
        <f>'Complete GAS Bank'!D94</f>
        <v>Adult Education</v>
      </c>
      <c r="D102" s="271" t="str">
        <f>'Complete GAS Bank'!E94</f>
        <v>Did not enroll.  Did not complete.</v>
      </c>
      <c r="E102" s="271" t="str">
        <f>'Complete GAS Bank'!F94</f>
        <v xml:space="preserve">Enrolled in educational or vocational program but did not complete. </v>
      </c>
      <c r="F102" s="271" t="str">
        <f>'Complete GAS Bank'!G94</f>
        <v>Enrolled and attending in educational  or vocational program.</v>
      </c>
      <c r="G102" s="271" t="str">
        <f>'Complete GAS Bank'!H94</f>
        <v>Obtained GED/High School/Trade School</v>
      </c>
      <c r="H102" s="271" t="str">
        <f>'Complete GAS Bank'!I94</f>
        <v>Some college.</v>
      </c>
    </row>
    <row r="103" spans="1:8" ht="144.75" hidden="1" customHeight="1" x14ac:dyDescent="0.25">
      <c r="A103" s="1" t="str">
        <f>'Complete GAS Bank'!A95</f>
        <v>E2</v>
      </c>
      <c r="B103" s="1">
        <f>'Complete GAS Bank'!C95</f>
        <v>0</v>
      </c>
      <c r="C103" s="1" t="str">
        <f>'Complete GAS Bank'!D95</f>
        <v>Adult education improvement</v>
      </c>
      <c r="D103" s="271" t="str">
        <f>'Complete GAS Bank'!E95</f>
        <v>Client has identified additional education or training, did not follow through with enrollment.</v>
      </c>
      <c r="E103" s="271" t="str">
        <f>'Complete GAS Bank'!F95</f>
        <v>Client has identified additional education or training, enrolled, and is not attending regularly.</v>
      </c>
      <c r="F103" s="271" t="str">
        <f>'Complete GAS Bank'!G95</f>
        <v>Client has identified additional education or training programs, enrolled &amp; attending regularly.</v>
      </c>
      <c r="G103" s="271" t="str">
        <f>'Complete GAS Bank'!H95</f>
        <v>Client has completed program and is seeking job opportunities in this field.</v>
      </c>
      <c r="H103" s="271" t="str">
        <f>'Complete GAS Bank'!I95</f>
        <v>Client has completed additional education or training program and used this to obtain pay raise or new job in field.</v>
      </c>
    </row>
    <row r="104" spans="1:8" ht="144.75" hidden="1" customHeight="1" x14ac:dyDescent="0.25">
      <c r="A104" s="1" t="str">
        <f>'Complete GAS Bank'!A96</f>
        <v>E3</v>
      </c>
      <c r="B104" s="1">
        <f>'Complete GAS Bank'!C96</f>
        <v>0</v>
      </c>
      <c r="C104" s="1" t="str">
        <f>'Complete GAS Bank'!D96</f>
        <v>Education: HS Diploma/GED</v>
      </c>
      <c r="D104" s="271" t="str">
        <f>'Complete GAS Bank'!E96</f>
        <v>No high school diploma and not enrolled in GED.</v>
      </c>
      <c r="E104" s="271" t="str">
        <f>'Complete GAS Bank'!F96</f>
        <v>Enrolled in H.S. or GED but has multiple unexcused absences.</v>
      </c>
      <c r="F104" s="271" t="str">
        <f>'Complete GAS Bank'!G96</f>
        <v>Attending H.S./GED classes and no unexcused absences.</v>
      </c>
      <c r="G104" s="271" t="str">
        <f>'Complete GAS Bank'!H96</f>
        <v>Obtained GED/H.S. or attending vocational school after.</v>
      </c>
      <c r="H104" s="271" t="str">
        <f>'Complete GAS Bank'!I96</f>
        <v>Enrolled in classes at community or 4 year college.</v>
      </c>
    </row>
    <row r="105" spans="1:8" ht="144.75" hidden="1" customHeight="1" x14ac:dyDescent="0.25">
      <c r="A105" s="1" t="str">
        <f>'Complete GAS Bank'!A98</f>
        <v>E4</v>
      </c>
      <c r="B105" s="1">
        <f>'Complete GAS Bank'!C98</f>
        <v>0</v>
      </c>
      <c r="C105" s="1" t="str">
        <f>'Complete GAS Bank'!D98</f>
        <v>Educational Future: College/Vocational School</v>
      </c>
      <c r="D105" s="271" t="str">
        <f>'Complete GAS Bank'!E98</f>
        <v>No decision about educational future; still ambivalent and aimless</v>
      </c>
      <c r="E105" s="271" t="str">
        <f>'Complete GAS Bank'!F98</f>
        <v>Decision to attend college or vocational school, but has not actually enrolled</v>
      </c>
      <c r="F105" s="271" t="str">
        <f>'Complete GAS Bank'!G98</f>
        <v>Enrolled in a vocational school or college but does not appear motivated for scholastic activity</v>
      </c>
      <c r="G105" s="271" t="str">
        <f>'Complete GAS Bank'!H98</f>
        <v>Enrolled in vocational or college and seems motivated for scholastic activity</v>
      </c>
      <c r="H105" s="271" t="str">
        <f>'Complete GAS Bank'!I98</f>
        <v>Enrolled in vocational or college and is maintaining acceptable grades</v>
      </c>
    </row>
    <row r="106" spans="1:8" ht="144.75" hidden="1" customHeight="1" x14ac:dyDescent="0.25">
      <c r="A106" s="1" t="str">
        <f>'Complete GAS Bank'!A99</f>
        <v>E5</v>
      </c>
      <c r="B106" s="1">
        <f>'Complete GAS Bank'!C99</f>
        <v>0</v>
      </c>
      <c r="C106" s="1" t="str">
        <f>'Complete GAS Bank'!D99</f>
        <v>Father's education</v>
      </c>
      <c r="D106" s="271" t="str">
        <f>'Complete GAS Bank'!E99</f>
        <v>No high school diploma, not enrolled in GED classes, and not attending ESL classes, if applicable.</v>
      </c>
      <c r="E106" s="271" t="str">
        <f>'Complete GAS Bank'!F99</f>
        <v>Enrolled in GED class or High School or ESL classes and has multiple unexcused absences.</v>
      </c>
      <c r="F106" s="271" t="str">
        <f>'Complete GAS Bank'!G99</f>
        <v>Has no educational goals and/or attending ESL, GED, or High School classes with no unexcused absences.</v>
      </c>
      <c r="G106" s="271" t="str">
        <f>'Complete GAS Bank'!H99</f>
        <v>Obtained GED or has high school diploma or completed ESL classes.</v>
      </c>
      <c r="H106" s="271" t="str">
        <f>'Complete GAS Bank'!I99</f>
        <v>Enrolled in classes at a junior or 4-year college.</v>
      </c>
    </row>
    <row r="107" spans="1:8" ht="144.75" hidden="1" customHeight="1" x14ac:dyDescent="0.25">
      <c r="A107" s="1" t="str">
        <f>'Complete GAS Bank'!A100</f>
        <v>E6</v>
      </c>
      <c r="B107" s="1">
        <f>'Complete GAS Bank'!C100</f>
        <v>0</v>
      </c>
      <c r="C107" s="1" t="str">
        <f>'Complete GAS Bank'!D100</f>
        <v>Mother's education</v>
      </c>
      <c r="D107" s="271" t="str">
        <f>'Complete GAS Bank'!E100</f>
        <v>No high school diploma,  not enrolled in GED classes, and not attending ESL classes, if applicable.</v>
      </c>
      <c r="E107" s="271" t="str">
        <f>'Complete GAS Bank'!F100</f>
        <v>Enrolled in GED class or  High School or ESL classes and has multiple unexcused absences.</v>
      </c>
      <c r="F107" s="271" t="str">
        <f>'Complete GAS Bank'!G100</f>
        <v>Has no educational goals and/or attending ESL, GED, or High School classes with no unexcused absences.</v>
      </c>
      <c r="G107" s="271" t="str">
        <f>'Complete GAS Bank'!H100</f>
        <v>Obtained GED or has high school diploma or completed ESL classes or attending a vocational school.</v>
      </c>
      <c r="H107" s="271" t="str">
        <f>'Complete GAS Bank'!I100</f>
        <v>Enrolled in classes at a junior or 4-year college.</v>
      </c>
    </row>
    <row r="108" spans="1:8" ht="144.75" hidden="1" customHeight="1" x14ac:dyDescent="0.25">
      <c r="A108" s="1" t="str">
        <f>'Complete GAS Bank'!A101</f>
        <v>E7</v>
      </c>
      <c r="B108" s="1">
        <f>'Complete GAS Bank'!C101</f>
        <v>0</v>
      </c>
      <c r="C108" s="1" t="str">
        <f>'Complete GAS Bank'!D101</f>
        <v>ZCreate your own</v>
      </c>
      <c r="D108" s="271">
        <f>'Complete GAS Bank'!E101</f>
        <v>0</v>
      </c>
      <c r="E108" s="271">
        <f>'Complete GAS Bank'!F101</f>
        <v>0</v>
      </c>
      <c r="F108" s="271">
        <f>'Complete GAS Bank'!G101</f>
        <v>0</v>
      </c>
      <c r="G108" s="271">
        <f>'Complete GAS Bank'!H101</f>
        <v>0</v>
      </c>
      <c r="H108" s="271">
        <f>'Complete GAS Bank'!I101</f>
        <v>0</v>
      </c>
    </row>
    <row r="109" spans="1:8" ht="144.75" hidden="1" customHeight="1" x14ac:dyDescent="0.25">
      <c r="A109" s="1" t="str">
        <f>'Complete GAS Bank'!A102</f>
        <v>Em1</v>
      </c>
      <c r="B109" s="1">
        <f>'Complete GAS Bank'!C102</f>
        <v>0</v>
      </c>
      <c r="C109" s="1" t="str">
        <f>'Complete GAS Bank'!D102</f>
        <v>Career Planning</v>
      </c>
      <c r="D109" s="271" t="str">
        <f>'Complete GAS Bank'!E102</f>
        <v>Has not chosen any preferred fields.</v>
      </c>
      <c r="E109" s="271" t="str">
        <f>'Complete GAS Bank'!F102</f>
        <v>One or more fields chosen but no planning.</v>
      </c>
      <c r="F109" s="271" t="str">
        <f>'Complete GAS Bank'!G102</f>
        <v>Selected one or more fields with plans for achieving at least one.</v>
      </c>
      <c r="G109" s="271" t="str">
        <f>'Complete GAS Bank'!H102</f>
        <v>Has followed through with plan (application, interview, etc.)</v>
      </c>
      <c r="H109" s="271" t="str">
        <f>'Complete GAS Bank'!I102</f>
        <v>Acquired job in a selected field.</v>
      </c>
    </row>
    <row r="110" spans="1:8" ht="144.75" hidden="1" customHeight="1" x14ac:dyDescent="0.25">
      <c r="A110" s="1" t="str">
        <f>'Complete GAS Bank'!A103</f>
        <v>Em2</v>
      </c>
      <c r="B110" s="1">
        <f>'Complete GAS Bank'!C103</f>
        <v>0</v>
      </c>
      <c r="C110" s="1" t="str">
        <f>'Complete GAS Bank'!D103</f>
        <v>Employment</v>
      </c>
      <c r="D110" s="271" t="str">
        <f>'Complete GAS Bank'!E103</f>
        <v>No Employment</v>
      </c>
      <c r="E110" s="271" t="str">
        <f>'Complete GAS Bank'!F103</f>
        <v xml:space="preserve">Less than 32 hours a week employment or employed 32+ hours a week </v>
      </c>
      <c r="F110" s="271" t="str">
        <f>'Complete GAS Bank'!G103</f>
        <v xml:space="preserve">Usually 32+ hours a week employment </v>
      </c>
      <c r="G110" s="271" t="str">
        <f>'Complete GAS Bank'!H103</f>
        <v>Consistently 32+ hours a week</v>
      </c>
      <c r="H110" s="271" t="str">
        <f>'Complete GAS Bank'!I103</f>
        <v>32+ hours a week employment with full benefits.</v>
      </c>
    </row>
    <row r="111" spans="1:8" ht="144.75" hidden="1" customHeight="1" x14ac:dyDescent="0.25">
      <c r="A111" s="1" t="str">
        <f>'Complete GAS Bank'!A104</f>
        <v>Em3</v>
      </c>
      <c r="B111" s="1">
        <f>'Complete GAS Bank'!C104</f>
        <v>0</v>
      </c>
      <c r="C111" s="1" t="str">
        <f>'Complete GAS Bank'!D104</f>
        <v>Employment: Applications &amp; Interviews</v>
      </c>
      <c r="D111" s="271" t="str">
        <f>'Complete GAS Bank'!E104</f>
        <v>No applications obtained</v>
      </c>
      <c r="E111" s="271" t="str">
        <f>'Complete GAS Bank'!F104</f>
        <v>Applications obtained.</v>
      </c>
      <c r="F111" s="271" t="str">
        <f>'Complete GAS Bank'!G104</f>
        <v>Applications submitted</v>
      </c>
      <c r="G111" s="271" t="str">
        <f>'Complete GAS Bank'!H104</f>
        <v>Interviews set</v>
      </c>
      <c r="H111" s="271" t="str">
        <f>'Complete GAS Bank'!I104</f>
        <v>Full time employment obtained</v>
      </c>
    </row>
    <row r="112" spans="1:8" ht="91.5" hidden="1" customHeight="1" x14ac:dyDescent="0.25">
      <c r="A112" s="1" t="str">
        <f>'Complete GAS Bank'!A105</f>
        <v>Em4</v>
      </c>
      <c r="B112" s="1">
        <f>'Complete GAS Bank'!C105</f>
        <v>0</v>
      </c>
      <c r="C112" s="1" t="str">
        <f>'Complete GAS Bank'!D105</f>
        <v>Employment: Applying and Maintaining</v>
      </c>
      <c r="D112" s="271" t="str">
        <f>'Complete GAS Bank'!E105</f>
        <v>Has not obtained employment and has not applied for employment.</v>
      </c>
      <c r="E112" s="271" t="str">
        <f>'Complete GAS Bank'!F105</f>
        <v>Has not obtained employment, but did apply for employment.</v>
      </c>
      <c r="F112" s="271" t="str">
        <f>'Complete GAS Bank'!G105</f>
        <v>Obtained employment.</v>
      </c>
      <c r="G112" s="271" t="str">
        <f>'Complete GAS Bank'!H105</f>
        <v>Maintained employment for at least 3months.</v>
      </c>
      <c r="H112" s="271" t="str">
        <f>'Complete GAS Bank'!I105</f>
        <v>Maintained employment for at least 6 months.</v>
      </c>
    </row>
    <row r="113" spans="1:8" ht="92.25" hidden="1" customHeight="1" x14ac:dyDescent="0.25">
      <c r="A113" s="1" t="str">
        <f>'Complete GAS Bank'!A106</f>
        <v>Em5</v>
      </c>
      <c r="B113" s="1">
        <f>'Complete GAS Bank'!C106</f>
        <v>0</v>
      </c>
      <c r="C113" s="1" t="str">
        <f>'Complete GAS Bank'!D106</f>
        <v>Employment: Pay Increase</v>
      </c>
      <c r="D113" s="271" t="str">
        <f>'Complete GAS Bank'!E106</f>
        <v>Pay not increased</v>
      </c>
      <c r="E113" s="271" t="str">
        <f>'Complete GAS Bank'!F106</f>
        <v>Pay increased by less than 3%</v>
      </c>
      <c r="F113" s="271" t="str">
        <f>'Complete GAS Bank'!G106</f>
        <v>Pay increased by 3-5%</v>
      </c>
      <c r="G113" s="271" t="str">
        <f>'Complete GAS Bank'!H106</f>
        <v>Pay increased by 6-10%</v>
      </c>
      <c r="H113" s="271" t="str">
        <f>'Complete GAS Bank'!I106</f>
        <v>Pay increased by more than 10%</v>
      </c>
    </row>
    <row r="114" spans="1:8" ht="132.75" hidden="1" customHeight="1" x14ac:dyDescent="0.25">
      <c r="A114" s="1" t="str">
        <f>'Complete GAS Bank'!A107</f>
        <v>Em6</v>
      </c>
      <c r="B114" s="1">
        <f>'Complete GAS Bank'!C107</f>
        <v>0</v>
      </c>
      <c r="C114" s="1" t="str">
        <f>'Complete GAS Bank'!D107</f>
        <v>Father's employment</v>
      </c>
      <c r="D114" s="271" t="str">
        <f>'Complete GAS Bank'!E107</f>
        <v>No employment or job training.</v>
      </c>
      <c r="E114" s="271" t="str">
        <f>'Complete GAS Bank'!F107</f>
        <v>Enrolled in job training with unexcused absences or sporadic employment search or unstable employment.</v>
      </c>
      <c r="F114" s="271" t="str">
        <f>'Complete GAS Bank'!G107</f>
        <v>Caring for non-school age child full-time or in job training program with no unexcused absences or actively seeking work.</v>
      </c>
      <c r="G114" s="271" t="str">
        <f>'Complete GAS Bank'!H107</f>
        <v>Stable full-time or part-time employment and receiving supplemental public assistance.</v>
      </c>
      <c r="H114" s="271" t="str">
        <f>'Complete GAS Bank'!I107</f>
        <v>Stable full-time or part-time employment and receiving no supplemental public assistance.</v>
      </c>
    </row>
    <row r="115" spans="1:8" ht="81.75" hidden="1" customHeight="1" x14ac:dyDescent="0.25">
      <c r="A115" s="1" t="str">
        <f>'Complete GAS Bank'!A108</f>
        <v>Em7</v>
      </c>
      <c r="B115" s="1">
        <f>'Complete GAS Bank'!C108</f>
        <v>0</v>
      </c>
      <c r="C115" s="1" t="str">
        <f>'Complete GAS Bank'!D108</f>
        <v>Maintaining Employment</v>
      </c>
      <c r="D115" s="271" t="str">
        <f>'Complete GAS Bank'!E108</f>
        <v>Has not worked since case opened.</v>
      </c>
      <c r="E115" s="271" t="str">
        <f>'Complete GAS Bank'!F108</f>
        <v>Has worked some, but not currently working.</v>
      </c>
      <c r="F115" s="271" t="str">
        <f>'Complete GAS Bank'!G108</f>
        <v>Currently working, changes jobs or first job.</v>
      </c>
      <c r="G115" s="271" t="str">
        <f>'Complete GAS Bank'!H108</f>
        <v>Currently working, has not changed jobs for at least 6 months.</v>
      </c>
      <c r="H115" s="271" t="str">
        <f>'Complete GAS Bank'!I108</f>
        <v>Currently working, has not changed jobs for at least 12 months.</v>
      </c>
    </row>
    <row r="116" spans="1:8" ht="144.75" hidden="1" customHeight="1" x14ac:dyDescent="0.25">
      <c r="A116" s="1" t="str">
        <f>'Complete GAS Bank'!A109</f>
        <v>Em8</v>
      </c>
      <c r="B116" s="1">
        <f>'Complete GAS Bank'!C109</f>
        <v>0</v>
      </c>
      <c r="C116" s="1" t="str">
        <f>'Complete GAS Bank'!D109</f>
        <v>Mother’s employment</v>
      </c>
      <c r="D116" s="271" t="str">
        <f>'Complete GAS Bank'!E109</f>
        <v>No employment or job training</v>
      </c>
      <c r="E116" s="271" t="str">
        <f>'Complete GAS Bank'!F109</f>
        <v>Enrolled in job training with unexcused absences or sporadic employment search or unstable employment</v>
      </c>
      <c r="F116" s="271" t="str">
        <f>'Complete GAS Bank'!G109</f>
        <v>Caring for non-school age child full-time or in job training program with no unexcused absences or actively seeking work OR Mother unavailable for employment</v>
      </c>
      <c r="G116" s="271" t="str">
        <f>'Complete GAS Bank'!H109</f>
        <v>Stable full-time or part-time employment and receiving and supplemental public assistance</v>
      </c>
      <c r="H116" s="271" t="str">
        <f>'Complete GAS Bank'!I109</f>
        <v>Stable full-time or part-time employment and receiving no supplemental public assistance</v>
      </c>
    </row>
    <row r="117" spans="1:8" ht="144.75" hidden="1" customHeight="1" x14ac:dyDescent="0.25">
      <c r="A117" s="1" t="str">
        <f>'Complete GAS Bank'!A110</f>
        <v>Em9</v>
      </c>
      <c r="B117" s="1">
        <f>'Complete GAS Bank'!C110</f>
        <v>0</v>
      </c>
      <c r="C117" s="1" t="str">
        <f>'Complete GAS Bank'!D110</f>
        <v>ZCreate your own</v>
      </c>
      <c r="D117" s="271">
        <f>'Complete GAS Bank'!E110</f>
        <v>0</v>
      </c>
      <c r="E117" s="271">
        <f>'Complete GAS Bank'!F110</f>
        <v>0</v>
      </c>
      <c r="F117" s="271">
        <f>'Complete GAS Bank'!G110</f>
        <v>0</v>
      </c>
      <c r="G117" s="271">
        <f>'Complete GAS Bank'!H110</f>
        <v>0</v>
      </c>
      <c r="H117" s="271">
        <f>'Complete GAS Bank'!I110</f>
        <v>0</v>
      </c>
    </row>
    <row r="118" spans="1:8" ht="144.75" hidden="1" customHeight="1" x14ac:dyDescent="0.25">
      <c r="A118" s="1" t="str">
        <f>'Complete GAS Bank'!A111</f>
        <v>FR1</v>
      </c>
      <c r="B118" s="1">
        <f>'Complete GAS Bank'!C111</f>
        <v>0</v>
      </c>
      <c r="C118" s="1" t="str">
        <f>'Complete GAS Bank'!D111</f>
        <v>Child's Attitude toward Father (CAF)</v>
      </c>
      <c r="D118" s="271" t="str">
        <f>'Complete GAS Bank'!E111</f>
        <v>Child (aged 12 &amp; over) scores 70 or above indicating severe distress in relationship with his/her father.  At this level there is a clear possibility that some form of violence could be considered as a means of dealing</v>
      </c>
      <c r="E118" s="271" t="str">
        <f>'Complete GAS Bank'!F111</f>
        <v>Child (aged 12 &amp; over) scores 30-69 indicating a clinically significant problem between the father and child</v>
      </c>
      <c r="F118" s="271" t="str">
        <f>'Complete GAS Bank'!G111</f>
        <v>Child (aged 12 &amp; over) scores between 20-29 indicating a nonsignificant issues between the father and child</v>
      </c>
      <c r="G118" s="271" t="str">
        <f>'Complete GAS Bank'!H111</f>
        <v>Child (aged 12 &amp; over) scores between 10-19 indicating a nonsignificant issues between the father and child</v>
      </c>
      <c r="H118" s="271" t="str">
        <f>'Complete GAS Bank'!I111</f>
        <v>Child (aged 12 &amp; over) scores between 0-9 indicating a nonsignificant issues between the father and child</v>
      </c>
    </row>
    <row r="119" spans="1:8" ht="144.75" hidden="1" customHeight="1" x14ac:dyDescent="0.25">
      <c r="A119" s="1" t="str">
        <f>'Complete GAS Bank'!A112</f>
        <v>FR1a</v>
      </c>
      <c r="B119" s="1">
        <f>'Complete GAS Bank'!C112</f>
        <v>0</v>
      </c>
      <c r="C119" s="1" t="str">
        <f>'Complete GAS Bank'!D112</f>
        <v>Child's Attitude toward Mother (CAM)</v>
      </c>
      <c r="D119" s="271" t="str">
        <f>'Complete GAS Bank'!E112</f>
        <v>Child (aged 12 &amp; over) scores 70 or above indicating severe distress in relationship with his/her mother.  At this level there is a clear possibility that some form of violence could be considered as a means of dealing</v>
      </c>
      <c r="E119" s="271" t="str">
        <f>'Complete GAS Bank'!F112</f>
        <v>Child (aged 12 &amp; over) scores 30-69 indicating a clinically significant problem between the mother and child</v>
      </c>
      <c r="F119" s="271" t="str">
        <f>'Complete GAS Bank'!G112</f>
        <v>Child (aged 12 &amp; over) scores between 20-29 indicating a nonsignificant issues between the mother and child</v>
      </c>
      <c r="G119" s="271" t="str">
        <f>'Complete GAS Bank'!H112</f>
        <v>Child (aged 12 &amp; over) scores between 10-19 indicating a nonsignificant issues between the mother and child</v>
      </c>
      <c r="H119" s="271" t="str">
        <f>'Complete GAS Bank'!I112</f>
        <v>Child (aged 12 &amp; over) scores between 0-9 indicating a nonsignificant issues between the mother and child</v>
      </c>
    </row>
    <row r="120" spans="1:8" ht="144.75" hidden="1" customHeight="1" x14ac:dyDescent="0.25">
      <c r="A120" s="1" t="str">
        <f>'Complete GAS Bank'!A113</f>
        <v>FR1b</v>
      </c>
      <c r="B120" s="1">
        <f>'Complete GAS Bank'!C113</f>
        <v>0</v>
      </c>
      <c r="C120" s="1" t="str">
        <f>'Complete GAS Bank'!D113</f>
        <v>Communication Skills</v>
      </c>
      <c r="D120" s="271" t="str">
        <f>'Complete GAS Bank'!E113</f>
        <v>Family rarely communicates appropriately with one another</v>
      </c>
      <c r="E120" s="271" t="str">
        <f>'Complete GAS Bank'!F113</f>
        <v>Family occasionally communicates appropriately with one another</v>
      </c>
      <c r="F120" s="271" t="str">
        <f>'Complete GAS Bank'!G113</f>
        <v>Family occasionally  communicates appropriately with one another, and has expressed desire to better communicate</v>
      </c>
      <c r="G120" s="271" t="str">
        <f>'Complete GAS Bank'!H113</f>
        <v>Family often communicates appropriately with one another and has learned more appropriate ways of handling disagreements</v>
      </c>
      <c r="H120" s="271" t="str">
        <f>'Complete GAS Bank'!I113</f>
        <v>Family often communicates appropriately with one another, enjoys one another's company, and feels competent in handling future disagreements appropriately</v>
      </c>
    </row>
    <row r="121" spans="1:8" ht="117.75" hidden="1" customHeight="1" x14ac:dyDescent="0.25">
      <c r="A121" s="1" t="str">
        <f>'Complete GAS Bank'!A114</f>
        <v>FR2</v>
      </c>
      <c r="B121" s="1">
        <f>'Complete GAS Bank'!C114</f>
        <v>0</v>
      </c>
      <c r="C121" s="1" t="str">
        <f>'Complete GAS Bank'!D114</f>
        <v>Compliance with household rules</v>
      </c>
      <c r="D121" s="271" t="str">
        <f>'Complete GAS Bank'!E114</f>
        <v>Youth rarely complies with family rules</v>
      </c>
      <c r="E121" s="271" t="str">
        <f>'Complete GAS Bank'!F114</f>
        <v>Youth complies with family rules some of the time</v>
      </c>
      <c r="F121" s="271" t="str">
        <f>'Complete GAS Bank'!G114</f>
        <v>Youth complies with most family rules</v>
      </c>
      <c r="G121" s="271" t="str">
        <f>'Complete GAS Bank'!H114</f>
        <v>Youth complies with most family rules and can occasionally appropriately discuss with parent(s) rules s/he feels should change</v>
      </c>
      <c r="H121" s="271" t="str">
        <f>'Complete GAS Bank'!I114</f>
        <v>Youth is accepting of parent(s) rules, even if in disagreement about them</v>
      </c>
    </row>
    <row r="122" spans="1:8" ht="87.75" hidden="1" customHeight="1" x14ac:dyDescent="0.25">
      <c r="A122" s="1" t="str">
        <f>'Complete GAS Bank'!A115</f>
        <v>FR3</v>
      </c>
      <c r="B122" s="1">
        <f>'Complete GAS Bank'!C115</f>
        <v>0</v>
      </c>
      <c r="C122" s="1" t="str">
        <f>'Complete GAS Bank'!D115</f>
        <v>Consistent Consequences</v>
      </c>
      <c r="D122" s="271" t="str">
        <f>'Complete GAS Bank'!E115</f>
        <v>Consequences are not set for breaking rules</v>
      </c>
      <c r="E122" s="271" t="str">
        <f>'Complete GAS Bank'!F115</f>
        <v>Consequences are set for breaking rules, but are rarely followed through</v>
      </c>
      <c r="F122" s="271" t="str">
        <f>'Complete GAS Bank'!G115</f>
        <v>Consequences are set for breaking rules and are followed through some of the time</v>
      </c>
      <c r="G122" s="271" t="str">
        <f>'Complete GAS Bank'!H115</f>
        <v>Consequences are set for breaking rules and are followed through most of the time</v>
      </c>
      <c r="H122" s="271" t="str">
        <f>'Complete GAS Bank'!I115</f>
        <v>Consequences are set for breaking rules and are followed through all of the time</v>
      </c>
    </row>
    <row r="123" spans="1:8" ht="99.75" hidden="1" customHeight="1" x14ac:dyDescent="0.25">
      <c r="A123" s="1" t="str">
        <f>'Complete GAS Bank'!A116</f>
        <v>FR4</v>
      </c>
      <c r="B123" s="1">
        <f>'Complete GAS Bank'!C116</f>
        <v>0</v>
      </c>
      <c r="C123" s="1" t="str">
        <f>'Complete GAS Bank'!D116</f>
        <v>Extended Family Relationships</v>
      </c>
      <c r="D123" s="271" t="str">
        <f>'Complete GAS Bank'!E116</f>
        <v>No contact with any extended family or Constant major conflicts with several or various extended family members.</v>
      </c>
      <c r="E123" s="271" t="str">
        <f>'Complete GAS Bank'!F116</f>
        <v>Some (less than once a month) contact with any extended family and some conflict with extended family members.</v>
      </c>
      <c r="F123" s="271" t="str">
        <f>'Complete GAS Bank'!G116</f>
        <v>Consistent positive contact (once a month) with extended family and no major conflict ongoing.</v>
      </c>
      <c r="G123" s="271" t="str">
        <f>'Complete GAS Bank'!H116</f>
        <v>Frequent (weekly) positive contact with several or various extended family members.</v>
      </c>
      <c r="H123" s="271" t="str">
        <f>'Complete GAS Bank'!I116</f>
        <v>More than weekly positive contact with various extended family members.,</v>
      </c>
    </row>
    <row r="124" spans="1:8" ht="102" hidden="1" customHeight="1" x14ac:dyDescent="0.25">
      <c r="A124" s="1" t="str">
        <f>'Complete GAS Bank'!A117</f>
        <v>FR5</v>
      </c>
      <c r="B124" s="1">
        <f>'Complete GAS Bank'!C117</f>
        <v>0</v>
      </c>
      <c r="C124" s="1" t="str">
        <f>'Complete GAS Bank'!D117</f>
        <v>Family Communication</v>
      </c>
      <c r="D124" s="271" t="str">
        <f>'Complete GAS Bank'!E117</f>
        <v>All family members report poor family communication.  No help sought</v>
      </c>
      <c r="E124" s="271" t="str">
        <f>'Complete GAS Bank'!F117</f>
        <v>Most family members report poor family communication.  No help sought</v>
      </c>
      <c r="F124" s="271" t="str">
        <f>'Complete GAS Bank'!G117</f>
        <v>Some family members report poor family communication, but family is seeking help</v>
      </c>
      <c r="G124" s="271" t="str">
        <f>'Complete GAS Bank'!H117</f>
        <v>Some family members report family communication is improving with current therapeutic assistance</v>
      </c>
      <c r="H124" s="271" t="str">
        <f>'Complete GAS Bank'!I117</f>
        <v>Most family members report improved communication that has been maintained for at least 30 days</v>
      </c>
    </row>
    <row r="125" spans="1:8" ht="97.5" hidden="1" customHeight="1" x14ac:dyDescent="0.25">
      <c r="A125" s="1" t="str">
        <f>'Complete GAS Bank'!A118</f>
        <v>FR6</v>
      </c>
      <c r="B125" s="1">
        <f>'Complete GAS Bank'!C118</f>
        <v>0</v>
      </c>
      <c r="C125" s="1" t="str">
        <f>'Complete GAS Bank'!D118</f>
        <v>Family Interactions</v>
      </c>
      <c r="D125" s="271" t="str">
        <f>'Complete GAS Bank'!E118</f>
        <v>Positive interactions with parents/siblings are rare (occurring less than once a week)</v>
      </c>
      <c r="E125" s="271" t="str">
        <f>'Complete GAS Bank'!F118</f>
        <v>Positive interactions with parents/siblings occur once a week</v>
      </c>
      <c r="F125" s="271" t="str">
        <f>'Complete GAS Bank'!G118</f>
        <v>Positive interactions with parents/siblings occur at least 2-6 times a week</v>
      </c>
      <c r="G125" s="271" t="str">
        <f>'Complete GAS Bank'!H118</f>
        <v>Positive interactions with parents/siblings occur daily</v>
      </c>
      <c r="H125" s="271" t="str">
        <f>'Complete GAS Bank'!I118</f>
        <v>Negative interactions with parents/siblings are rare (occurring less than once a week)</v>
      </c>
    </row>
    <row r="126" spans="1:8" ht="136.5" hidden="1" customHeight="1" x14ac:dyDescent="0.25">
      <c r="A126" s="1" t="str">
        <f>'Complete GAS Bank'!A119</f>
        <v>FR6a</v>
      </c>
      <c r="B126" s="1">
        <f>'Complete GAS Bank'!C119</f>
        <v>0</v>
      </c>
      <c r="C126" s="1" t="str">
        <f>'Complete GAS Bank'!D119</f>
        <v>Family Relations (Index of FR)</v>
      </c>
      <c r="D126" s="271" t="str">
        <f>'Complete GAS Bank'!E119</f>
        <v>Client scores 70 or above and is most likely experiencing severe distress.  At this level there is a clear possibility that some form of violence could be considered as a means of dealing with problems</v>
      </c>
      <c r="E126" s="271" t="str">
        <f>'Complete GAS Bank'!F119</f>
        <v>Client scores 30-69 indicating significant family relationship problems</v>
      </c>
      <c r="F126" s="271" t="str">
        <f>'Complete GAS Bank'!G119</f>
        <v xml:space="preserve">Client scores between 20-29, and can be presumed to be free of a clinically significant problem </v>
      </c>
      <c r="G126" s="271" t="str">
        <f>'Complete GAS Bank'!H119</f>
        <v xml:space="preserve">Client scores between 10-19, and can be presumed to be free of a clinically significant problem </v>
      </c>
      <c r="H126" s="271" t="str">
        <f>'Complete GAS Bank'!I119</f>
        <v>Client scores between  0-9, and can be presumed to be free of a clinically significant problem</v>
      </c>
    </row>
    <row r="127" spans="1:8" ht="96.75" hidden="1" customHeight="1" x14ac:dyDescent="0.25">
      <c r="A127" s="1" t="str">
        <f>'Complete GAS Bank'!A120</f>
        <v>FR7</v>
      </c>
      <c r="B127" s="1">
        <f>'Complete GAS Bank'!C120</f>
        <v>0</v>
      </c>
      <c r="C127" s="1" t="str">
        <f>'Complete GAS Bank'!D120</f>
        <v>Family Strengths</v>
      </c>
      <c r="D127" s="271" t="str">
        <f>'Complete GAS Bank'!E120</f>
        <v>Family is unable to identify any strengths.</v>
      </c>
      <c r="E127" s="271" t="str">
        <f>'Complete GAS Bank'!F120</f>
        <v>Family can only identify   1 strength.</v>
      </c>
      <c r="F127" s="271" t="str">
        <f>'Complete GAS Bank'!G120</f>
        <v>Family can identify more than 1 strength.</v>
      </c>
      <c r="G127" s="271" t="str">
        <f>'Complete GAS Bank'!H120</f>
        <v>Family can identify more than 3 strengths and uses them to resolve problems.</v>
      </c>
      <c r="H127" s="271" t="str">
        <f>'Complete GAS Bank'!I120</f>
        <v>Family can identify more than 5 strengths and uses them to resolve problems.</v>
      </c>
    </row>
    <row r="128" spans="1:8" ht="106.5" hidden="1" customHeight="1" x14ac:dyDescent="0.25">
      <c r="A128" s="1" t="str">
        <f>'Complete GAS Bank'!A121</f>
        <v>FR8</v>
      </c>
      <c r="B128" s="1">
        <f>'Complete GAS Bank'!C121</f>
        <v>0</v>
      </c>
      <c r="C128" s="1" t="str">
        <f>'Complete GAS Bank'!D121</f>
        <v>Marital conflicts</v>
      </c>
      <c r="D128" s="271" t="str">
        <f>'Complete GAS Bank'!E121</f>
        <v>Husband and wife report they are mostly dissatisfied with their marriage</v>
      </c>
      <c r="E128" s="271" t="str">
        <f>'Complete GAS Bank'!F121</f>
        <v>Husband and wife report they are somewhat dissatisfied with their marriage</v>
      </c>
      <c r="F128" s="271" t="str">
        <f>'Complete GAS Bank'!G121</f>
        <v>Husband and wife report some satisfaction with their marriage, and have expressed the desire to make it better</v>
      </c>
      <c r="G128" s="271" t="str">
        <f>'Complete GAS Bank'!H121</f>
        <v>Husband and wife are actively working on making their marriage better</v>
      </c>
      <c r="H128" s="271" t="str">
        <f>'Complete GAS Bank'!I121</f>
        <v>Husband and wife are satisfied in their marriage and feel capable of handling future conflicts satisfactory</v>
      </c>
    </row>
    <row r="129" spans="1:8" ht="106.5" hidden="1" customHeight="1" x14ac:dyDescent="0.25">
      <c r="A129" s="1" t="str">
        <f>'Complete GAS Bank'!A122</f>
        <v>FR9</v>
      </c>
      <c r="B129" s="1">
        <f>'Complete GAS Bank'!C122</f>
        <v>0</v>
      </c>
      <c r="C129" s="1" t="str">
        <f>'Complete GAS Bank'!D122</f>
        <v>Parent/Child Relationship</v>
      </c>
      <c r="D129" s="271" t="str">
        <f>'Complete GAS Bank'!E122</f>
        <v>Parent &amp; child rarely have time together or most time is not positive.</v>
      </c>
      <c r="E129" s="271" t="str">
        <f>'Complete GAS Bank'!F122</f>
        <v>Parent &amp; child have one-on-one time and family time less than once a week.  Some time may be negative or conflictual.</v>
      </c>
      <c r="F129" s="271" t="str">
        <f>'Complete GAS Bank'!G122</f>
        <v>Parent &amp; child have positive one-on-one time, and family time at least once a week.</v>
      </c>
      <c r="G129" s="271" t="str">
        <f>'Complete GAS Bank'!H122</f>
        <v>Parent &amp; child have positive one-on-one time, and family time more than once a week.</v>
      </c>
      <c r="H129" s="271" t="str">
        <f>'Complete GAS Bank'!I122</f>
        <v>Parent &amp; child have positive one-on-one time and family time every other day.</v>
      </c>
    </row>
    <row r="130" spans="1:8" ht="144.75" hidden="1" customHeight="1" x14ac:dyDescent="0.25">
      <c r="A130" s="1" t="str">
        <f>'Complete GAS Bank'!A123</f>
        <v>FR10</v>
      </c>
      <c r="B130" s="1">
        <f>'Complete GAS Bank'!C123</f>
        <v>0</v>
      </c>
      <c r="C130" s="1" t="str">
        <f>'Complete GAS Bank'!D123</f>
        <v>Relationship with parents</v>
      </c>
      <c r="D130" s="271" t="str">
        <f>'Complete GAS Bank'!E123</f>
        <v>Youth reports poor relationship with parent(s)</v>
      </c>
      <c r="E130" s="271" t="str">
        <f>'Complete GAS Bank'!F123</f>
        <v>Youth reports somewhat shaky relationship with parent(s)</v>
      </c>
      <c r="F130" s="271" t="str">
        <f>'Complete GAS Bank'!G123</f>
        <v>Youth reports somewhat shaky relationship with parent(s), but expresses interest in making it better</v>
      </c>
      <c r="G130" s="271" t="str">
        <f>'Complete GAS Bank'!H123</f>
        <v>Youth reports relationship with parent(s) is improving</v>
      </c>
      <c r="H130" s="271" t="str">
        <f>'Complete GAS Bank'!I123</f>
        <v>Youth reports a good relationship with parent(s), and feels this relationship will continue in a positive manner</v>
      </c>
    </row>
    <row r="131" spans="1:8" ht="144.75" hidden="1" customHeight="1" x14ac:dyDescent="0.25">
      <c r="A131" s="1" t="str">
        <f>'Complete GAS Bank'!A124</f>
        <v>FR11</v>
      </c>
      <c r="B131" s="1">
        <f>'Complete GAS Bank'!C124</f>
        <v>0</v>
      </c>
      <c r="C131" s="1" t="str">
        <f>'Complete GAS Bank'!D124</f>
        <v xml:space="preserve">Response to limit setting </v>
      </c>
      <c r="D131" s="271" t="str">
        <f>'Complete GAS Bank'!E124</f>
        <v>Youth rarely complies with limits</v>
      </c>
      <c r="E131" s="271" t="str">
        <f>'Complete GAS Bank'!F124</f>
        <v>Youth complies with limits some of the time</v>
      </c>
      <c r="F131" s="271" t="str">
        <f>'Complete GAS Bank'!G124</f>
        <v>Youth complies with most family limits</v>
      </c>
      <c r="G131" s="271" t="str">
        <f>'Complete GAS Bank'!H124</f>
        <v>Youth complies with most family limits and can occasionally appropriately discuss with parent(s) limits s/he feels should change</v>
      </c>
      <c r="H131" s="271" t="str">
        <f>'Complete GAS Bank'!I124</f>
        <v>Youth is accepting of parent(s) limits, even if in disagreement about them</v>
      </c>
    </row>
    <row r="132" spans="1:8" ht="84.75" hidden="1" customHeight="1" x14ac:dyDescent="0.25">
      <c r="A132" s="1" t="str">
        <f>'Complete GAS Bank'!A125</f>
        <v>FR12</v>
      </c>
      <c r="B132" s="1">
        <f>'Complete GAS Bank'!C125</f>
        <v>0</v>
      </c>
      <c r="C132" s="1" t="str">
        <f>'Complete GAS Bank'!D125</f>
        <v>Runaway</v>
      </c>
      <c r="D132" s="271" t="str">
        <f>'Complete GAS Bank'!E125</f>
        <v>Runs away at least once a month.  Does not call home.</v>
      </c>
      <c r="E132" s="271" t="str">
        <f>'Complete GAS Bank'!F125</f>
        <v>Runs away once every 2-3 months.  Does not call home.</v>
      </c>
      <c r="F132" s="271" t="str">
        <f>'Complete GAS Bank'!G125</f>
        <v>Threatens to run away but has not run in at least 3 months</v>
      </c>
      <c r="G132" s="271" t="str">
        <f>'Complete GAS Bank'!H125</f>
        <v>Does not threaten to run away and has not run away in at least6 4-6 months</v>
      </c>
      <c r="H132" s="271" t="str">
        <f>'Complete GAS Bank'!I125</f>
        <v>Does not threaten to run away and has not run away in over 6 months</v>
      </c>
    </row>
    <row r="133" spans="1:8" ht="91.5" hidden="1" customHeight="1" x14ac:dyDescent="0.25">
      <c r="A133" s="1" t="str">
        <f>'Complete GAS Bank'!A126</f>
        <v>FR13</v>
      </c>
      <c r="B133" s="1">
        <f>'Complete GAS Bank'!C126</f>
        <v>0</v>
      </c>
      <c r="C133" s="1" t="str">
        <f>'Complete GAS Bank'!D126</f>
        <v>Sibling Relationship</v>
      </c>
      <c r="D133" s="271" t="str">
        <f>'Complete GAS Bank'!E126</f>
        <v>Siblings do not get along.  Frequent conflict, no sharing or helping of each other.</v>
      </c>
      <c r="E133" s="271" t="str">
        <f>'Complete GAS Bank'!F126</f>
        <v>Siblings get along some of the time.  Conflict more frequent than parent thinks OK.</v>
      </c>
      <c r="F133" s="271" t="str">
        <f>'Complete GAS Bank'!G126</f>
        <v>Siblings get along.  May play together, talk to each other, help one another. Some typical sibling conflict.</v>
      </c>
      <c r="G133" s="271" t="str">
        <f>'Complete GAS Bank'!H126</f>
        <v>Siblings get along better than most.</v>
      </c>
      <c r="H133" s="271" t="str">
        <f>'Complete GAS Bank'!I126</f>
        <v>Siblings get along and regularly enjoy being together</v>
      </c>
    </row>
    <row r="134" spans="1:8" ht="144.75" hidden="1" customHeight="1" x14ac:dyDescent="0.25">
      <c r="A134" s="1" t="str">
        <f>'Complete GAS Bank'!A127</f>
        <v>FR14</v>
      </c>
      <c r="B134" s="1">
        <f>'Complete GAS Bank'!C127</f>
        <v>0</v>
      </c>
      <c r="C134" s="1" t="str">
        <f>'Complete GAS Bank'!D127</f>
        <v>ZCreate your own</v>
      </c>
      <c r="D134" s="271">
        <f>'Complete GAS Bank'!E127</f>
        <v>0</v>
      </c>
      <c r="E134" s="271">
        <f>'Complete GAS Bank'!F127</f>
        <v>0</v>
      </c>
      <c r="F134" s="271">
        <f>'Complete GAS Bank'!G127</f>
        <v>0</v>
      </c>
      <c r="G134" s="271">
        <f>'Complete GAS Bank'!H127</f>
        <v>0</v>
      </c>
      <c r="H134" s="271">
        <f>'Complete GAS Bank'!I127</f>
        <v>0</v>
      </c>
    </row>
    <row r="135" spans="1:8" ht="102" hidden="1" customHeight="1" x14ac:dyDescent="0.25">
      <c r="A135" s="1" t="str">
        <f>'Complete GAS Bank'!A128</f>
        <v>G1</v>
      </c>
      <c r="B135" s="1">
        <f>'Complete GAS Bank'!C128</f>
        <v>0</v>
      </c>
      <c r="C135" s="1" t="str">
        <f>'Complete GAS Bank'!D128</f>
        <v>Gang Affiliation</v>
      </c>
      <c r="D135" s="271" t="str">
        <f>'Complete GAS Bank'!E128</f>
        <v>Youth is gang affiliated</v>
      </c>
      <c r="E135" s="271" t="str">
        <f>'Complete GAS Bank'!F128</f>
        <v>Youth is considering  disengaging from gang related activity</v>
      </c>
      <c r="F135" s="271" t="str">
        <f>'Complete GAS Bank'!G128</f>
        <v>Youth is attempting to disengage from gang by not hanging out with gang members nor participating in gang-related activity</v>
      </c>
      <c r="G135" s="271" t="str">
        <f>'Complete GAS Bank'!H128</f>
        <v>Youth is completely disengaged from gang affiliation</v>
      </c>
      <c r="H135" s="271" t="str">
        <f>'Complete GAS Bank'!I128</f>
        <v>Youth is speaking out against gangs and gang related activities in schools and youth groups</v>
      </c>
    </row>
    <row r="136" spans="1:8" ht="144.75" hidden="1" customHeight="1" x14ac:dyDescent="0.25">
      <c r="A136" s="1" t="str">
        <f>'Complete GAS Bank'!A129</f>
        <v>G2</v>
      </c>
      <c r="B136" s="1">
        <f>'Complete GAS Bank'!C129</f>
        <v>0</v>
      </c>
      <c r="C136" s="1" t="str">
        <f>'Complete GAS Bank'!D129</f>
        <v>ZCreate your own</v>
      </c>
      <c r="D136" s="271">
        <f>'Complete GAS Bank'!E129</f>
        <v>0</v>
      </c>
      <c r="E136" s="271">
        <f>'Complete GAS Bank'!F129</f>
        <v>0</v>
      </c>
      <c r="F136" s="271">
        <f>'Complete GAS Bank'!G129</f>
        <v>0</v>
      </c>
      <c r="G136" s="271">
        <f>'Complete GAS Bank'!H129</f>
        <v>0</v>
      </c>
      <c r="H136" s="271">
        <f>'Complete GAS Bank'!I129</f>
        <v>0</v>
      </c>
    </row>
    <row r="137" spans="1:8" ht="74.25" hidden="1" customHeight="1" x14ac:dyDescent="0.25">
      <c r="A137" s="1" t="str">
        <f>'Complete GAS Bank'!A130</f>
        <v>H1</v>
      </c>
      <c r="B137" s="1">
        <f>'Complete GAS Bank'!C130</f>
        <v>0</v>
      </c>
      <c r="C137" s="1" t="str">
        <f>'Complete GAS Bank'!D130</f>
        <v>Birth Control</v>
      </c>
      <c r="D137" s="271" t="str">
        <f>'Complete GAS Bank'!E130</f>
        <v>Engages in unprotected sex, uses no form of birth control.</v>
      </c>
      <c r="E137" s="271" t="str">
        <f>'Complete GAS Bank'!F130</f>
        <v>Uses birth control 25-50% of the time.</v>
      </c>
      <c r="F137" s="271" t="str">
        <f>'Complete GAS Bank'!G130</f>
        <v>Uses birth control more than 50% of the time.</v>
      </c>
      <c r="G137" s="271" t="str">
        <f>'Complete GAS Bank'!H130</f>
        <v>Engages in sex and uses birth control more than 75% of the time.</v>
      </c>
      <c r="H137" s="271" t="str">
        <f>'Complete GAS Bank'!I130</f>
        <v>Engages in sex and uses birth control 100% of the time.</v>
      </c>
    </row>
    <row r="138" spans="1:8" ht="81.75" hidden="1" customHeight="1" x14ac:dyDescent="0.25">
      <c r="A138" s="1" t="str">
        <f>'Complete GAS Bank'!A131</f>
        <v>H2</v>
      </c>
      <c r="B138" s="1">
        <f>'Complete GAS Bank'!C131</f>
        <v>0</v>
      </c>
      <c r="C138" s="1" t="str">
        <f>'Complete GAS Bank'!D131</f>
        <v>Birth control</v>
      </c>
      <c r="D138" s="271" t="str">
        <f>'Complete GAS Bank'!E131</f>
        <v>No thought or consideration given to birth control</v>
      </c>
      <c r="E138" s="271" t="str">
        <f>'Complete GAS Bank'!F131</f>
        <v>Has chosen method but is unsatisfied and does not use regularly</v>
      </c>
      <c r="F138" s="271" t="str">
        <f>'Complete GAS Bank'!G131</f>
        <v>Has chosen satisfactory method, but still uses inconsistently</v>
      </c>
      <c r="G138" s="271" t="str">
        <f>'Complete GAS Bank'!H131</f>
        <v>Is using chosen method of birth control often</v>
      </c>
      <c r="H138" s="271" t="str">
        <f>'Complete GAS Bank'!I131</f>
        <v>Is using chosen method of birth control regularly</v>
      </c>
    </row>
    <row r="139" spans="1:8" ht="144.75" hidden="1" customHeight="1" x14ac:dyDescent="0.25">
      <c r="A139" s="1" t="str">
        <f>'Complete GAS Bank'!A132</f>
        <v>H3</v>
      </c>
      <c r="B139" s="1">
        <f>'Complete GAS Bank'!C132</f>
        <v>0</v>
      </c>
      <c r="C139" s="1" t="str">
        <f>'Complete GAS Bank'!D132</f>
        <v>Child’s health</v>
      </c>
      <c r="D139" s="271" t="str">
        <f>'Complete GAS Bank'!E132</f>
        <v>No medical exam, no immunizations,  no  follow-through on obtaining health insurance, and/or not taking meds.</v>
      </c>
      <c r="E139" s="271" t="str">
        <f>'Complete GAS Bank'!F132</f>
        <v>Medical Exam, some immunizations, loss of health insurance, and/or not taking meds as prescribed.</v>
      </c>
      <c r="F139" s="271" t="str">
        <f>'Complete GAS Bank'!G132</f>
        <v>Received required, age-appropriate immunizations and medical exam, applied for health insurance, and/or  taking meds as prescribed</v>
      </c>
      <c r="G139" s="271" t="str">
        <f>'Complete GAS Bank'!H132</f>
        <v xml:space="preserve">Required immunizations with follow-up care, obtained health insurance coverage, and/or consistent use of meds and proper on-going referrals. </v>
      </c>
      <c r="H139" s="271" t="str">
        <f>'Complete GAS Bank'!I132</f>
        <v>Continued medical treatment as recommended by medical professional, no lapse in health insurance, and/or consistent use of meds. with on-going medical oversight.</v>
      </c>
    </row>
    <row r="140" spans="1:8" ht="99" hidden="1" customHeight="1" x14ac:dyDescent="0.25">
      <c r="A140" s="1" t="str">
        <f>'Complete GAS Bank'!A133</f>
        <v>H4</v>
      </c>
      <c r="B140" s="1">
        <f>'Complete GAS Bank'!C133</f>
        <v>0</v>
      </c>
      <c r="C140" s="1" t="str">
        <f>'Complete GAS Bank'!D133</f>
        <v>Child's Immunization</v>
      </c>
      <c r="D140" s="271" t="str">
        <f>'Complete GAS Bank'!E133</f>
        <v>Received no immunizations.</v>
      </c>
      <c r="E140" s="271" t="str">
        <f>'Complete GAS Bank'!F133</f>
        <v>Received some required immunizations.</v>
      </c>
      <c r="F140" s="271" t="str">
        <f>'Complete GAS Bank'!G133</f>
        <v>Received all required immunizations, but not all on time.</v>
      </c>
      <c r="G140" s="271" t="str">
        <f>'Complete GAS Bank'!H133</f>
        <v xml:space="preserve">Received all required immunizations on time. </v>
      </c>
      <c r="H140" s="271" t="str">
        <f>'Complete GAS Bank'!I133</f>
        <v>Received all required immunizations and parent assures future immunizations will be received for all children</v>
      </c>
    </row>
    <row r="141" spans="1:8" ht="75" hidden="1" customHeight="1" x14ac:dyDescent="0.25">
      <c r="A141" s="1" t="str">
        <f>'Complete GAS Bank'!A134</f>
        <v>H5</v>
      </c>
      <c r="B141" s="1">
        <f>'Complete GAS Bank'!C134</f>
        <v>0</v>
      </c>
      <c r="C141" s="1" t="str">
        <f>'Complete GAS Bank'!D134</f>
        <v>Dental Needs</v>
      </c>
      <c r="D141" s="271" t="str">
        <f>'Complete GAS Bank'!E134</f>
        <v>Dental problems go unaddressed.</v>
      </c>
      <c r="E141" s="271" t="str">
        <f>'Complete GAS Bank'!F134</f>
        <v>Plans made to address immediate dental problems.</v>
      </c>
      <c r="F141" s="271" t="str">
        <f>'Complete GAS Bank'!G134</f>
        <v>Immediate dental needs addressed.</v>
      </c>
      <c r="G141" s="271" t="str">
        <f>'Complete GAS Bank'!H134</f>
        <v>Progress made toward resolution of all dental needs.</v>
      </c>
      <c r="H141" s="271" t="str">
        <f>'Complete GAS Bank'!I134</f>
        <v>All dental needs resolved.</v>
      </c>
    </row>
    <row r="142" spans="1:8" ht="79.5" hidden="1" customHeight="1" x14ac:dyDescent="0.25">
      <c r="A142" s="1" t="str">
        <f>'Complete GAS Bank'!A135</f>
        <v>H6</v>
      </c>
      <c r="B142" s="1">
        <f>'Complete GAS Bank'!C135</f>
        <v>0</v>
      </c>
      <c r="C142" s="1" t="str">
        <f>'Complete GAS Bank'!D135</f>
        <v>Health Coverage</v>
      </c>
      <c r="D142" s="271" t="str">
        <f>'Complete GAS Bank'!E135</f>
        <v>Not eligible for CHIPS or Medicaid/no health coverage.</v>
      </c>
      <c r="E142" s="271" t="str">
        <f>'Complete GAS Bank'!F135</f>
        <v>Has not enrolled in CHIPS or Medicaid.</v>
      </c>
      <c r="F142" s="271" t="str">
        <f>'Complete GAS Bank'!G135</f>
        <v>Enrolled in CHIPS or Medicaid</v>
      </c>
      <c r="G142" s="271" t="str">
        <f>'Complete GAS Bank'!H135</f>
        <v>CHIPS or Medicaid obtained and utilized.</v>
      </c>
      <c r="H142" s="271" t="str">
        <f>'Complete GAS Bank'!I135</f>
        <v>Health coverage beyond CHIPS/Medicaid obtained.</v>
      </c>
    </row>
    <row r="143" spans="1:8" ht="95.25" hidden="1" customHeight="1" x14ac:dyDescent="0.25">
      <c r="A143" s="1" t="str">
        <f>'Complete GAS Bank'!A137</f>
        <v>H7</v>
      </c>
      <c r="B143" s="1">
        <f>'Complete GAS Bank'!C137</f>
        <v>0</v>
      </c>
      <c r="C143" s="1" t="str">
        <f>'Complete GAS Bank'!D137</f>
        <v>Hygiene</v>
      </c>
      <c r="D143" s="271" t="str">
        <f>'Complete GAS Bank'!E137</f>
        <v>Chronic hygiene problems.</v>
      </c>
      <c r="E143" s="271" t="str">
        <f>'Complete GAS Bank'!F137</f>
        <v xml:space="preserve">Occasional hygiene problems. </v>
      </c>
      <c r="F143" s="271" t="str">
        <f>'Complete GAS Bank'!G137</f>
        <v>Meets minimum hygiene.   Working towards better hygiene</v>
      </c>
      <c r="G143" s="271" t="str">
        <f>'Complete GAS Bank'!H137</f>
        <v>Consistent proper hygiene.</v>
      </c>
      <c r="H143" s="271" t="str">
        <f>'Complete GAS Bank'!I137</f>
        <v>No school referrals  or observations regarding hygiene.  Hygiene not a problem for any family member.</v>
      </c>
    </row>
    <row r="144" spans="1:8" ht="69" hidden="1" customHeight="1" x14ac:dyDescent="0.25">
      <c r="A144" s="1" t="str">
        <f>'Complete GAS Bank'!A138</f>
        <v>H8</v>
      </c>
      <c r="B144" s="1">
        <f>'Complete GAS Bank'!C138</f>
        <v>0</v>
      </c>
      <c r="C144" s="1" t="str">
        <f>'Complete GAS Bank'!D138</f>
        <v>Medical Needs</v>
      </c>
      <c r="D144" s="271" t="str">
        <f>'Complete GAS Bank'!E138</f>
        <v>Medical problems go unaddressed.</v>
      </c>
      <c r="E144" s="271" t="str">
        <f>'Complete GAS Bank'!F138</f>
        <v>Plans made to address immediate medical problems.</v>
      </c>
      <c r="F144" s="271" t="str">
        <f>'Complete GAS Bank'!G138</f>
        <v>Immediate medical needs addressed.</v>
      </c>
      <c r="G144" s="271" t="str">
        <f>'Complete GAS Bank'!H138</f>
        <v>Progress made toward resolution of all medical needs.</v>
      </c>
      <c r="H144" s="271" t="str">
        <f>'Complete GAS Bank'!I138</f>
        <v>All medical needs resolved.</v>
      </c>
    </row>
    <row r="145" spans="1:8" ht="104.25" hidden="1" customHeight="1" x14ac:dyDescent="0.25">
      <c r="A145" s="1" t="str">
        <f>'Complete GAS Bank'!A139</f>
        <v>H9</v>
      </c>
      <c r="B145" s="1">
        <f>'Complete GAS Bank'!C139</f>
        <v>0</v>
      </c>
      <c r="C145" s="1" t="str">
        <f>'Complete GAS Bank'!D139</f>
        <v>Prenatal care</v>
      </c>
      <c r="D145" s="271" t="str">
        <f>'Complete GAS Bank'!E139</f>
        <v>No prenatal care</v>
      </c>
      <c r="E145" s="271" t="str">
        <f>'Complete GAS Bank'!F139</f>
        <v>Seeking prenatal care but have delayed access</v>
      </c>
      <c r="F145" s="271" t="str">
        <f>'Complete GAS Bank'!G139</f>
        <v>Client has prenatal care upon confirmation of pregnancy and attends all doctor appointments</v>
      </c>
      <c r="G145" s="271" t="str">
        <f>'Complete GAS Bank'!H139</f>
        <v>Client has prenatal care and also participates in parenting classes and/or child birth education classes</v>
      </c>
      <c r="H145" s="271" t="str">
        <f>'Complete GAS Bank'!I139</f>
        <v>Client has prenatal care in first trimester and also participates in parenting classes and/or child birth education classes</v>
      </c>
    </row>
    <row r="146" spans="1:8" ht="72.75" hidden="1" customHeight="1" x14ac:dyDescent="0.25">
      <c r="A146" s="1" t="str">
        <f>'Complete GAS Bank'!A140</f>
        <v>H10</v>
      </c>
      <c r="B146" s="1">
        <f>'Complete GAS Bank'!C140</f>
        <v>0</v>
      </c>
      <c r="C146" s="1" t="str">
        <f>'Complete GAS Bank'!D140</f>
        <v>Special Medical Needs</v>
      </c>
      <c r="D146" s="271" t="str">
        <f>'Complete GAS Bank'!E140</f>
        <v>None of the special medical needs met.</v>
      </c>
      <c r="E146" s="271" t="str">
        <f>'Complete GAS Bank'!F140</f>
        <v>Some special medical needs met.</v>
      </c>
      <c r="F146" s="271" t="str">
        <f>'Complete GAS Bank'!G140</f>
        <v>Most special needs are met.</v>
      </c>
      <c r="G146" s="271" t="str">
        <f>'Complete GAS Bank'!H140</f>
        <v>All special medical needs are met.</v>
      </c>
      <c r="H146" s="271" t="str">
        <f>'Complete GAS Bank'!I140</f>
        <v>All special needs met, and parent knows how to obtain future needs</v>
      </c>
    </row>
    <row r="147" spans="1:8" ht="87" hidden="1" customHeight="1" x14ac:dyDescent="0.25">
      <c r="A147" s="1" t="str">
        <f>'Complete GAS Bank'!A141</f>
        <v>H11</v>
      </c>
      <c r="B147" s="1">
        <f>'Complete GAS Bank'!C141</f>
        <v>0</v>
      </c>
      <c r="C147" s="1" t="str">
        <f>'Complete GAS Bank'!D141</f>
        <v>Taking Prescribed Medication</v>
      </c>
      <c r="D147" s="271" t="str">
        <f>'Complete GAS Bank'!E141</f>
        <v>Client  takes prescribed amount of meds less than 3 times/week, and not at the prescribed time</v>
      </c>
      <c r="E147" s="271" t="str">
        <f>'Complete GAS Bank'!F141</f>
        <v>Client takes prescribed amount of meds at least 3 to 4 days/week, but not at the prescribed time</v>
      </c>
      <c r="F147" s="271" t="str">
        <f>'Complete GAS Bank'!G141</f>
        <v xml:space="preserve">Client takes prescribed amount of meds at prescribed time at least 3 to 4 days/week </v>
      </c>
      <c r="G147" s="271" t="str">
        <f>'Complete GAS Bank'!H141</f>
        <v>Client takes prescribed amount of meds at prescribed time at least 5 to 6 days/week</v>
      </c>
      <c r="H147" s="271" t="str">
        <f>'Complete GAS Bank'!I141</f>
        <v>Client takes prescribed amount of meds at prescribed time 7 days/week</v>
      </c>
    </row>
    <row r="148" spans="1:8" ht="78" hidden="1" customHeight="1" x14ac:dyDescent="0.25">
      <c r="A148" s="1" t="str">
        <f>'Complete GAS Bank'!A142</f>
        <v>H12</v>
      </c>
      <c r="B148" s="1">
        <f>'Complete GAS Bank'!C142</f>
        <v>0</v>
      </c>
      <c r="C148" s="1" t="str">
        <f>'Complete GAS Bank'!D142</f>
        <v>Unplanned Pregnancy</v>
      </c>
      <c r="D148" s="271" t="str">
        <f>'Complete GAS Bank'!E142</f>
        <v xml:space="preserve">Will not discuss options.  Delaying any decision.  </v>
      </c>
      <c r="E148" s="271" t="str">
        <f>'Complete GAS Bank'!F142</f>
        <v>Minimally discusses issue.  Not actively seeking information on options.</v>
      </c>
      <c r="F148" s="271" t="str">
        <f>'Complete GAS Bank'!G142</f>
        <v>Actively seeking information on all options.</v>
      </c>
      <c r="G148" s="271" t="str">
        <f>'Complete GAS Bank'!H142</f>
        <v>Has made decision and discusses reasons for decision.</v>
      </c>
      <c r="H148" s="271" t="str">
        <f>'Complete GAS Bank'!I142</f>
        <v>Has made decision and followed through with decision.</v>
      </c>
    </row>
    <row r="149" spans="1:8" ht="144.75" hidden="1" customHeight="1" x14ac:dyDescent="0.25">
      <c r="A149" s="1" t="str">
        <f>'Complete GAS Bank'!A143</f>
        <v>H13</v>
      </c>
      <c r="B149" s="1">
        <f>'Complete GAS Bank'!C143</f>
        <v>0</v>
      </c>
      <c r="C149" s="1" t="str">
        <f>'Complete GAS Bank'!D143</f>
        <v>ZCreate your own</v>
      </c>
      <c r="D149" s="271">
        <f>'Complete GAS Bank'!E143</f>
        <v>0</v>
      </c>
      <c r="E149" s="271">
        <f>'Complete GAS Bank'!F143</f>
        <v>0</v>
      </c>
      <c r="F149" s="271">
        <f>'Complete GAS Bank'!G143</f>
        <v>0</v>
      </c>
      <c r="G149" s="271">
        <f>'Complete GAS Bank'!H143</f>
        <v>0</v>
      </c>
      <c r="H149" s="271">
        <f>'Complete GAS Bank'!I143</f>
        <v>0</v>
      </c>
    </row>
    <row r="150" spans="1:8" ht="62.25" hidden="1" customHeight="1" x14ac:dyDescent="0.25">
      <c r="A150" s="1" t="str">
        <f>'Complete GAS Bank'!A144</f>
        <v>L1</v>
      </c>
      <c r="B150" s="1">
        <f>'Complete GAS Bank'!C144</f>
        <v>0</v>
      </c>
      <c r="C150" s="1" t="str">
        <f>'Complete GAS Bank'!D144</f>
        <v>Custody Issues</v>
      </c>
      <c r="D150" s="271" t="str">
        <f>'Complete GAS Bank'!E144</f>
        <v>No resource for legal.</v>
      </c>
      <c r="E150" s="271" t="str">
        <f>'Complete GAS Bank'!F144</f>
        <v>No legal action initiated but resource for legal identified.</v>
      </c>
      <c r="F150" s="271" t="str">
        <f>'Complete GAS Bank'!G144</f>
        <v>Legal action initiated to obtain custody.</v>
      </c>
      <c r="G150" s="271" t="str">
        <f>'Complete GAS Bank'!H144</f>
        <v>Court hearing held; final court decision not made.</v>
      </c>
      <c r="H150" s="271" t="str">
        <f>'Complete GAS Bank'!I144</f>
        <v>Obtained custody.</v>
      </c>
    </row>
    <row r="151" spans="1:8" ht="76.5" hidden="1" customHeight="1" x14ac:dyDescent="0.25">
      <c r="A151" s="1" t="str">
        <f>'Complete GAS Bank'!A145</f>
        <v>L2</v>
      </c>
      <c r="B151" s="1">
        <f>'Complete GAS Bank'!C145</f>
        <v>0</v>
      </c>
      <c r="C151" s="1" t="str">
        <f>'Complete GAS Bank'!D145</f>
        <v>Legal assistance for ___________</v>
      </c>
      <c r="D151" s="271" t="str">
        <f>'Complete GAS Bank'!E145</f>
        <v>No legal assistance, referral or intervention.  Problem remains</v>
      </c>
      <c r="E151" s="271" t="str">
        <f>'Complete GAS Bank'!F145</f>
        <v>Referral to legal assistance.  Case not accepted.</v>
      </c>
      <c r="F151" s="271" t="str">
        <f>'Complete GAS Bank'!G145</f>
        <v>Legal assistance initiated.  Outcome pending</v>
      </c>
      <c r="G151" s="271" t="str">
        <f>'Complete GAS Bank'!H145</f>
        <v>Legal assistance obtained and outcome somewhat favorable to client</v>
      </c>
      <c r="H151" s="271" t="str">
        <f>'Complete GAS Bank'!I145</f>
        <v>Legal assistance obtained and outcome very favorable to client.</v>
      </c>
    </row>
    <row r="152" spans="1:8" ht="69.75" hidden="1" customHeight="1" x14ac:dyDescent="0.25">
      <c r="A152" s="1" t="str">
        <f>'Complete GAS Bank'!A146</f>
        <v>L3</v>
      </c>
      <c r="B152" s="1">
        <f>'Complete GAS Bank'!C146</f>
        <v>0</v>
      </c>
      <c r="C152" s="1" t="str">
        <f>'Complete GAS Bank'!D146</f>
        <v>Paternity Testing</v>
      </c>
      <c r="D152" s="271" t="str">
        <f>'Complete GAS Bank'!E146</f>
        <v>No resources identified for paternity testing.</v>
      </c>
      <c r="E152" s="271" t="str">
        <f>'Complete GAS Bank'!F146</f>
        <v>Resources found but testing not scheduled.</v>
      </c>
      <c r="F152" s="271" t="str">
        <f>'Complete GAS Bank'!G146</f>
        <v>Resources found and testing scheduled.</v>
      </c>
      <c r="G152" s="271" t="str">
        <f>'Complete GAS Bank'!H146</f>
        <v>Paternity testing completed.</v>
      </c>
      <c r="H152" s="271" t="str">
        <f>'Complete GAS Bank'!I146</f>
        <v>Paternity results obtained.</v>
      </c>
    </row>
    <row r="153" spans="1:8" ht="78" hidden="1" customHeight="1" x14ac:dyDescent="0.25">
      <c r="A153" s="1" t="str">
        <f>'Complete GAS Bank'!A147</f>
        <v>L4</v>
      </c>
      <c r="B153" s="1">
        <f>'Complete GAS Bank'!C147</f>
        <v>0</v>
      </c>
      <c r="C153" s="1" t="str">
        <f>'Complete GAS Bank'!D147</f>
        <v>Probation Violation</v>
      </c>
      <c r="D153" s="271" t="str">
        <f>'Complete GAS Bank'!E147</f>
        <v>Probation violations reported in the past week</v>
      </c>
      <c r="E153" s="271" t="str">
        <f>'Complete GAS Bank'!F147</f>
        <v>No probation violations reported within the past week</v>
      </c>
      <c r="F153" s="271" t="str">
        <f>'Complete GAS Bank'!G147</f>
        <v>No probation violations reported within the past two weeks</v>
      </c>
      <c r="G153" s="271" t="str">
        <f>'Complete GAS Bank'!H147</f>
        <v>No probation violations reported within the past month</v>
      </c>
      <c r="H153" s="271" t="str">
        <f>'Complete GAS Bank'!I147</f>
        <v>No probation violations reported within the past 6 weeks</v>
      </c>
    </row>
    <row r="154" spans="1:8" ht="144.75" hidden="1" customHeight="1" x14ac:dyDescent="0.25">
      <c r="A154" s="1" t="str">
        <f>'Complete GAS Bank'!A148</f>
        <v>L5</v>
      </c>
      <c r="B154" s="1">
        <f>'Complete GAS Bank'!C148</f>
        <v>0</v>
      </c>
      <c r="C154" s="1" t="str">
        <f>'Complete GAS Bank'!D148</f>
        <v>ZCreate your own</v>
      </c>
      <c r="D154" s="271">
        <f>'Complete GAS Bank'!E148</f>
        <v>0</v>
      </c>
      <c r="E154" s="271">
        <f>'Complete GAS Bank'!F148</f>
        <v>0</v>
      </c>
      <c r="F154" s="271">
        <f>'Complete GAS Bank'!G148</f>
        <v>0</v>
      </c>
      <c r="G154" s="271">
        <f>'Complete GAS Bank'!H148</f>
        <v>0</v>
      </c>
      <c r="H154" s="271">
        <f>'Complete GAS Bank'!I148</f>
        <v>0</v>
      </c>
    </row>
    <row r="155" spans="1:8" ht="100.5" hidden="1" customHeight="1" x14ac:dyDescent="0.25">
      <c r="A155" s="1" t="str">
        <f>'Complete GAS Bank'!A149</f>
        <v>MP1</v>
      </c>
      <c r="B155" s="1">
        <f>'Complete GAS Bank'!C149</f>
        <v>0</v>
      </c>
      <c r="C155" s="1" t="str">
        <f>'Complete GAS Bank'!D149</f>
        <v xml:space="preserve">Domestic Violence </v>
      </c>
      <c r="D155" s="271" t="str">
        <f>'Complete GAS Bank'!E149</f>
        <v>Frequent physical or verbal violence in home</v>
      </c>
      <c r="E155" s="271" t="str">
        <f>'Complete GAS Bank'!F149</f>
        <v>Occasional physical or verbal violence in home</v>
      </c>
      <c r="F155" s="271" t="str">
        <f>'Complete GAS Bank'!G149</f>
        <v>No physical violence in home, but occasional verbal violence</v>
      </c>
      <c r="G155" s="271" t="str">
        <f>'Complete GAS Bank'!H149</f>
        <v>No physical violence, occasional verbal violence, but members are learning better how to handle disagreements</v>
      </c>
      <c r="H155" s="271" t="str">
        <f>'Complete GAS Bank'!I149</f>
        <v>No physical or verbal violence in home.  Members feel capable of handling future conflicts appropriately.</v>
      </c>
    </row>
    <row r="156" spans="1:8" ht="100.5" hidden="1" customHeight="1" x14ac:dyDescent="0.25">
      <c r="A156" s="1" t="str">
        <f>'Complete GAS Bank'!A150</f>
        <v>MP2</v>
      </c>
      <c r="B156" s="1">
        <f>'Complete GAS Bank'!C150</f>
        <v>0</v>
      </c>
      <c r="C156" s="1" t="str">
        <f>'Complete GAS Bank'!D150</f>
        <v>Emotional Abuse</v>
      </c>
      <c r="D156" s="271" t="str">
        <f>'Complete GAS Bank'!E150</f>
        <v>Frequent emotional abuse by partner</v>
      </c>
      <c r="E156" s="271" t="str">
        <f>'Complete GAS Bank'!F150</f>
        <v>Occasional emotional abuse by partner</v>
      </c>
      <c r="F156" s="271" t="str">
        <f>'Complete GAS Bank'!G150</f>
        <v>Occasional emotional abuse by partner.  Couple seeking counseling</v>
      </c>
      <c r="G156" s="271" t="str">
        <f>'Complete GAS Bank'!H150</f>
        <v>Occasional emotional abuse, but couple is learning better how to communicate with one another</v>
      </c>
      <c r="H156" s="271" t="str">
        <f>'Complete GAS Bank'!I150</f>
        <v>No emotional abuse reported.  Couple feels capable of handling future conflicts appropriately.</v>
      </c>
    </row>
    <row r="157" spans="1:8" ht="111.75" hidden="1" customHeight="1" x14ac:dyDescent="0.25">
      <c r="A157" s="1" t="str">
        <f>'Complete GAS Bank'!A151</f>
        <v>MP3</v>
      </c>
      <c r="B157" s="1">
        <f>'Complete GAS Bank'!C151</f>
        <v>0</v>
      </c>
      <c r="C157" s="1" t="str">
        <f>'Complete GAS Bank'!D151</f>
        <v>Financial Difficulties: Arguments</v>
      </c>
      <c r="D157" s="271" t="str">
        <f>'Complete GAS Bank'!E151</f>
        <v>Constant arguing/fighting about money issues</v>
      </c>
      <c r="E157" s="271" t="str">
        <f>'Complete GAS Bank'!F151</f>
        <v>Regular arguing/fighting about money issues, but thinking about getting some help</v>
      </c>
      <c r="F157" s="271" t="str">
        <f>'Complete GAS Bank'!G151</f>
        <v>Regular arguing/fighting about money issues, but learning better ways to communicate</v>
      </c>
      <c r="G157" s="271" t="str">
        <f>'Complete GAS Bank'!H151</f>
        <v>Money issues are subsiding with appropriate communication strategies learned</v>
      </c>
      <c r="H157" s="271" t="str">
        <f>'Complete GAS Bank'!I151</f>
        <v>Couple's fight regarding money issues has greatly subsided, and couple feels adequately prepared to deal with future monetary issues</v>
      </c>
    </row>
    <row r="158" spans="1:8" ht="85.5" hidden="1" customHeight="1" x14ac:dyDescent="0.25">
      <c r="A158" s="1" t="str">
        <f>'Complete GAS Bank'!A152</f>
        <v>MP4</v>
      </c>
      <c r="B158" s="1">
        <f>'Complete GAS Bank'!C152</f>
        <v>0</v>
      </c>
      <c r="C158" s="1" t="str">
        <f>'Complete GAS Bank'!D152</f>
        <v>Financial Difficulties: Budget</v>
      </c>
      <c r="D158" s="271" t="str">
        <f>'Complete GAS Bank'!E152</f>
        <v>Weekly/Monthly budget nonexistent</v>
      </c>
      <c r="E158" s="271" t="str">
        <f>'Complete GAS Bank'!F152</f>
        <v>Weekly/monthly budget established, but not followed</v>
      </c>
      <c r="F158" s="271" t="str">
        <f>'Complete GAS Bank'!G152</f>
        <v>Weekly/monthly budget established and occasionally followed</v>
      </c>
      <c r="G158" s="271" t="str">
        <f>'Complete GAS Bank'!H152</f>
        <v>Weekly/monthly budget followed regularly</v>
      </c>
      <c r="H158" s="271" t="str">
        <f>'Complete GAS Bank'!I152</f>
        <v>Weekly/monthly budget followed regularly, savings account beginning to accrue</v>
      </c>
    </row>
    <row r="159" spans="1:8" ht="127.5" hidden="1" customHeight="1" x14ac:dyDescent="0.25">
      <c r="A159" s="1" t="str">
        <f>'Complete GAS Bank'!A153</f>
        <v>MP4a</v>
      </c>
      <c r="B159" s="1">
        <f>'Complete GAS Bank'!C153</f>
        <v>0</v>
      </c>
      <c r="C159" s="1" t="str">
        <f>'Complete GAS Bank'!D153</f>
        <v>Index of Marital Satisfaction (IMS)</v>
      </c>
      <c r="D159" s="271" t="str">
        <f>'Complete GAS Bank'!E153</f>
        <v>Client scores 70 or above indicating severe marital distress.  At this level there is a clear possibility that some form of violence could be considered as a means of dealing</v>
      </c>
      <c r="E159" s="271" t="str">
        <f>'Complete GAS Bank'!F153</f>
        <v xml:space="preserve">Client scores between 30-69, indicating clinically significant marital discord or dissatisfaction </v>
      </c>
      <c r="F159" s="271" t="str">
        <f>'Complete GAS Bank'!G153</f>
        <v>Client scores between 20-29, indicating nonsignificant marital discord or dissatisfaction</v>
      </c>
      <c r="G159" s="271" t="str">
        <f>'Complete GAS Bank'!H153</f>
        <v>Client scores between 10-19, indicating nonsignificant marital discord or dissatisfaction</v>
      </c>
      <c r="H159" s="271" t="str">
        <f>'Complete GAS Bank'!I153</f>
        <v>Client scores between 0-9, indicating nonsignificant marital discord or dissatisfaction</v>
      </c>
    </row>
    <row r="160" spans="1:8" ht="102" hidden="1" customHeight="1" x14ac:dyDescent="0.25">
      <c r="A160" s="1" t="str">
        <f>'Complete GAS Bank'!A154</f>
        <v>MP5</v>
      </c>
      <c r="B160" s="1">
        <f>'Complete GAS Bank'!C154</f>
        <v>0</v>
      </c>
      <c r="C160" s="1" t="str">
        <f>'Complete GAS Bank'!D154</f>
        <v>Infidelity</v>
      </c>
      <c r="D160" s="271" t="str">
        <f>'Complete GAS Bank'!E154</f>
        <v>Partner is currently unfaithful without regrets</v>
      </c>
      <c r="E160" s="271" t="str">
        <f>'Complete GAS Bank'!F154</f>
        <v>Partner is currently unfaithful, however is regretful about hurting the family</v>
      </c>
      <c r="F160" s="271" t="str">
        <f>'Complete GAS Bank'!G154</f>
        <v>Partner has ended any unfaithfulness and is willing to work on bettering the relationship</v>
      </c>
      <c r="G160" s="271" t="str">
        <f>'Complete GAS Bank'!H154</f>
        <v xml:space="preserve">Couple is currently working on bettering the relationship. </v>
      </c>
      <c r="H160" s="271" t="str">
        <f>'Complete GAS Bank'!I154</f>
        <v>Couple feels the relationship is strong and feel they can work through future problems or concerns.</v>
      </c>
    </row>
    <row r="161" spans="1:8" ht="144.75" hidden="1" customHeight="1" x14ac:dyDescent="0.25">
      <c r="A161" s="1" t="str">
        <f>'Complete GAS Bank'!A155</f>
        <v>MP6</v>
      </c>
      <c r="B161" s="1">
        <f>'Complete GAS Bank'!C155</f>
        <v>0</v>
      </c>
      <c r="C161" s="1" t="str">
        <f>'Complete GAS Bank'!D155</f>
        <v>Marital conflicts</v>
      </c>
      <c r="D161" s="271" t="str">
        <f>'Complete GAS Bank'!E155</f>
        <v>Husband and wife report they are mostly dissatisfied with their marriage</v>
      </c>
      <c r="E161" s="271" t="str">
        <f>'Complete GAS Bank'!F155</f>
        <v>Husband and wife report they are somewhat dissatisfied with their marriage</v>
      </c>
      <c r="F161" s="271" t="str">
        <f>'Complete GAS Bank'!G155</f>
        <v>Husband and wife report some satisfaction with their marriage, and have expressed the desire to make it better</v>
      </c>
      <c r="G161" s="271" t="str">
        <f>'Complete GAS Bank'!H155</f>
        <v>Husband and wife are actively working on making their marriage better</v>
      </c>
      <c r="H161" s="271" t="str">
        <f>'Complete GAS Bank'!I155</f>
        <v>Husband and wife are satisfied in their marriage and feel capable of handling future conflicts satisfactory</v>
      </c>
    </row>
    <row r="162" spans="1:8" ht="144.75" hidden="1" customHeight="1" x14ac:dyDescent="0.25">
      <c r="A162" s="1" t="str">
        <f>'Complete GAS Bank'!A156</f>
        <v>MP7</v>
      </c>
      <c r="B162" s="1">
        <f>'Complete GAS Bank'!C156</f>
        <v>0</v>
      </c>
      <c r="C162" s="1" t="str">
        <f>'Complete GAS Bank'!D156</f>
        <v>Sexuality</v>
      </c>
      <c r="D162" s="271">
        <f>'Complete GAS Bank'!E156</f>
        <v>0</v>
      </c>
      <c r="E162" s="271">
        <f>'Complete GAS Bank'!F156</f>
        <v>0</v>
      </c>
      <c r="F162" s="271">
        <f>'Complete GAS Bank'!G156</f>
        <v>0</v>
      </c>
      <c r="G162" s="271">
        <f>'Complete GAS Bank'!H156</f>
        <v>0</v>
      </c>
      <c r="H162" s="271">
        <f>'Complete GAS Bank'!I156</f>
        <v>0</v>
      </c>
    </row>
    <row r="163" spans="1:8" ht="92.25" hidden="1" customHeight="1" x14ac:dyDescent="0.25">
      <c r="A163" s="1" t="str">
        <f>'Complete GAS Bank'!A157</f>
        <v>MP8</v>
      </c>
      <c r="B163" s="1">
        <f>'Complete GAS Bank'!C157</f>
        <v>0</v>
      </c>
      <c r="C163" s="1" t="str">
        <f>'Complete GAS Bank'!D157</f>
        <v>Trust</v>
      </c>
      <c r="D163" s="271" t="str">
        <f>'Complete GAS Bank'!E157</f>
        <v>Couple reports they do not trust one another</v>
      </c>
      <c r="E163" s="271" t="str">
        <f>'Complete GAS Bank'!F157</f>
        <v>Couple reports that are somewhat distrustful of one another, and are considering couples counseling</v>
      </c>
      <c r="F163" s="271" t="str">
        <f>'Complete GAS Bank'!G157</f>
        <v>Couple report some distrust of one another, but are in couples counseling</v>
      </c>
      <c r="G163" s="271" t="str">
        <f>'Complete GAS Bank'!H157</f>
        <v>Couple report they are actively working on making their partnership better</v>
      </c>
      <c r="H163" s="271" t="str">
        <f>'Complete GAS Bank'!I157</f>
        <v>Couple is satisfied in their relationship and feel capable of handling future issues appropriately</v>
      </c>
    </row>
    <row r="164" spans="1:8" ht="144.75" hidden="1" customHeight="1" x14ac:dyDescent="0.25">
      <c r="A164" s="1" t="str">
        <f>'Complete GAS Bank'!A158</f>
        <v>MP9</v>
      </c>
      <c r="B164" s="1">
        <f>'Complete GAS Bank'!C158</f>
        <v>0</v>
      </c>
      <c r="C164" s="1" t="str">
        <f>'Complete GAS Bank'!D158</f>
        <v>ZCreate your own</v>
      </c>
      <c r="D164" s="271">
        <f>'Complete GAS Bank'!E158</f>
        <v>0</v>
      </c>
      <c r="E164" s="271">
        <f>'Complete GAS Bank'!F158</f>
        <v>0</v>
      </c>
      <c r="F164" s="271">
        <f>'Complete GAS Bank'!G158</f>
        <v>0</v>
      </c>
      <c r="G164" s="271">
        <f>'Complete GAS Bank'!H158</f>
        <v>0</v>
      </c>
      <c r="H164" s="271">
        <f>'Complete GAS Bank'!I158</f>
        <v>0</v>
      </c>
    </row>
    <row r="165" spans="1:8" ht="72.75" hidden="1" customHeight="1" x14ac:dyDescent="0.25">
      <c r="A165" s="1" t="str">
        <f>'Complete GAS Bank'!A159</f>
        <v>MH1</v>
      </c>
      <c r="B165" s="1">
        <f>'Complete GAS Bank'!C159</f>
        <v>0</v>
      </c>
      <c r="C165" s="1" t="str">
        <f>'Complete GAS Bank'!D159</f>
        <v>Delusions: Frequency</v>
      </c>
      <c r="D165" s="271" t="str">
        <f>'Complete GAS Bank'!E159</f>
        <v>Frequency of delusions has increased.  Appropriate treatment not sought</v>
      </c>
      <c r="E165" s="271" t="str">
        <f>'Complete GAS Bank'!F159</f>
        <v>Frequency of delusions has decreased by less than 25% with mental health treatment</v>
      </c>
      <c r="F165" s="271" t="str">
        <f>'Complete GAS Bank'!G159</f>
        <v>Delusions have decreased by 25-50% with mental health treatment</v>
      </c>
      <c r="G165" s="271" t="str">
        <f>'Complete GAS Bank'!H159</f>
        <v>Delusions have decreased by 51-75% with mental health treatment</v>
      </c>
      <c r="H165" s="271" t="str">
        <f>'Complete GAS Bank'!I159</f>
        <v>No longer has delusions.  Mental health treatment is no longer necessary</v>
      </c>
    </row>
    <row r="166" spans="1:8" ht="144.75" hidden="1" customHeight="1" x14ac:dyDescent="0.25">
      <c r="A166" s="1" t="str">
        <f>'Complete GAS Bank'!A160</f>
        <v>MH2</v>
      </c>
      <c r="B166" s="1">
        <f>'Complete GAS Bank'!C160</f>
        <v>0</v>
      </c>
      <c r="C166" s="1" t="str">
        <f>'Complete GAS Bank'!D160</f>
        <v>ZCreate your own</v>
      </c>
      <c r="D166" s="271">
        <f>'Complete GAS Bank'!E160</f>
        <v>0</v>
      </c>
      <c r="E166" s="271">
        <f>'Complete GAS Bank'!F160</f>
        <v>0</v>
      </c>
      <c r="F166" s="271">
        <f>'Complete GAS Bank'!G160</f>
        <v>0</v>
      </c>
      <c r="G166" s="271">
        <f>'Complete GAS Bank'!H160</f>
        <v>0</v>
      </c>
      <c r="H166" s="271">
        <f>'Complete GAS Bank'!I160</f>
        <v>0</v>
      </c>
    </row>
    <row r="167" spans="1:8" ht="78" hidden="1" customHeight="1" x14ac:dyDescent="0.25">
      <c r="A167" s="1" t="str">
        <f>'Complete GAS Bank'!A161</f>
        <v>MHS1</v>
      </c>
      <c r="B167" s="1">
        <f>'Complete GAS Bank'!C161</f>
        <v>0</v>
      </c>
      <c r="C167" s="1" t="str">
        <f>'Complete GAS Bank'!D161</f>
        <v>Child’s mental health services</v>
      </c>
      <c r="D167" s="271" t="str">
        <f>'Complete GAS Bank'!E161</f>
        <v>Child does not receive prescribed therapeutic intervention</v>
      </c>
      <c r="E167" s="271" t="str">
        <f>'Complete GAS Bank'!F161</f>
        <v>Child receives prescribed therapeutic intervention on occasion</v>
      </c>
      <c r="F167" s="271" t="str">
        <f>'Complete GAS Bank'!G161</f>
        <v>Child receives prescribed therapeutic intervention</v>
      </c>
      <c r="G167" s="271" t="str">
        <f>'Complete GAS Bank'!H161</f>
        <v>Child receives prescribed therapeutic intervention with parental support</v>
      </c>
      <c r="H167" s="271" t="str">
        <f>'Complete GAS Bank'!I161</f>
        <v>Child receives prescribed therapeutic intervention with parental involvement</v>
      </c>
    </row>
    <row r="168" spans="1:8" ht="72" hidden="1" customHeight="1" x14ac:dyDescent="0.25">
      <c r="A168" s="1" t="str">
        <f>'Complete GAS Bank'!A162</f>
        <v>MHS2</v>
      </c>
      <c r="B168" s="1">
        <f>'Complete GAS Bank'!C162</f>
        <v>0</v>
      </c>
      <c r="C168" s="1" t="str">
        <f>'Complete GAS Bank'!D162</f>
        <v>Counseling Progress</v>
      </c>
      <c r="D168" s="271" t="str">
        <f>'Complete GAS Bank'!E162</f>
        <v>Client reports no improvement.</v>
      </c>
      <c r="E168" s="271" t="str">
        <f>'Complete GAS Bank'!F162</f>
        <v>Client reports minimal improvement with counseling.</v>
      </c>
      <c r="F168" s="271" t="str">
        <f>'Complete GAS Bank'!G162</f>
        <v>Client reports some improvement with counseling.</v>
      </c>
      <c r="G168" s="271" t="str">
        <f>'Complete GAS Bank'!H162</f>
        <v>Client reports more progress than they expected.</v>
      </c>
      <c r="H168" s="271" t="str">
        <f>'Complete GAS Bank'!I162</f>
        <v>Client reports problem alleviated due to counseling.</v>
      </c>
    </row>
    <row r="169" spans="1:8" ht="82.5" hidden="1" customHeight="1" x14ac:dyDescent="0.25">
      <c r="A169" s="1" t="str">
        <f>'Complete GAS Bank'!A163</f>
        <v>MHS3</v>
      </c>
      <c r="B169" s="1">
        <f>'Complete GAS Bank'!C163</f>
        <v>0</v>
      </c>
      <c r="C169" s="1" t="str">
        <f>'Complete GAS Bank'!D163</f>
        <v>Counseling Referral</v>
      </c>
      <c r="D169" s="271" t="str">
        <f>'Complete GAS Bank'!E163</f>
        <v>Counseling not initiated at all.  No appointments scheduled.</v>
      </c>
      <c r="E169" s="271" t="str">
        <f>'Complete GAS Bank'!F163</f>
        <v>Slow to follow through after referred.  Appointments scheduled but not kept.</v>
      </c>
      <c r="F169" s="271" t="str">
        <f>'Complete GAS Bank'!G163</f>
        <v>Follow through on referral to counseling. Services initiated.  Has only had 1-3 appointments so far.</v>
      </c>
      <c r="G169" s="271" t="str">
        <f>'Complete GAS Bank'!H163</f>
        <v>Attends counseling regularly.  Has not missed more than 1 appointment.</v>
      </c>
      <c r="H169" s="271" t="str">
        <f>'Complete GAS Bank'!I163</f>
        <v>Attends counseling and does not miss appointments.</v>
      </c>
    </row>
    <row r="170" spans="1:8" ht="112.5" hidden="1" customHeight="1" x14ac:dyDescent="0.25">
      <c r="A170" s="1" t="str">
        <f>'Complete GAS Bank'!A165</f>
        <v>MHS4</v>
      </c>
      <c r="B170" s="1">
        <f>'Complete GAS Bank'!C165</f>
        <v>0</v>
      </c>
      <c r="C170" s="1" t="str">
        <f>'Complete GAS Bank'!D165</f>
        <v>Delusions: Treatment</v>
      </c>
      <c r="D170" s="271" t="str">
        <f>'Complete GAS Bank'!E165</f>
        <v>Reports delusions, not seeking treatment</v>
      </c>
      <c r="E170" s="271" t="str">
        <f>'Complete GAS Bank'!F165</f>
        <v>Reports delusions, seeking treatment</v>
      </c>
      <c r="F170" s="271" t="str">
        <f>'Complete GAS Bank'!G165</f>
        <v>In treatment for reported delusions (involving situations such as being followed, poisoned, infected, loved at a distance, or deceived, or having a disease)</v>
      </c>
      <c r="G170" s="271" t="str">
        <f>'Complete GAS Bank'!H165</f>
        <v>Treatment (counseling and/or meds) reducing reported delusions</v>
      </c>
      <c r="H170" s="271" t="str">
        <f>'Complete GAS Bank'!I165</f>
        <v>Treatment (counseling and/or meds) eliminating reported delusions for at least a month</v>
      </c>
    </row>
    <row r="171" spans="1:8" ht="89.25" hidden="1" customHeight="1" x14ac:dyDescent="0.25">
      <c r="A171" s="1" t="str">
        <f>'Complete GAS Bank'!A166</f>
        <v>MHS5</v>
      </c>
      <c r="B171" s="1">
        <f>'Complete GAS Bank'!C166</f>
        <v>0</v>
      </c>
      <c r="C171" s="1" t="str">
        <f>'Complete GAS Bank'!D166</f>
        <v>Mental Health Needs</v>
      </c>
      <c r="D171" s="271" t="str">
        <f>'Complete GAS Bank'!E166</f>
        <v>No attempt to obtain professional diagnosis or intervention.</v>
      </c>
      <c r="E171" s="271" t="str">
        <f>'Complete GAS Bank'!F166</f>
        <v>Appointment scheduled for diagnosis, but not kept.</v>
      </c>
      <c r="F171" s="271" t="str">
        <f>'Complete GAS Bank'!G166</f>
        <v>Professional diagnosis obtained.</v>
      </c>
      <c r="G171" s="271" t="str">
        <f>'Complete GAS Bank'!H166</f>
        <v>Diagnosis obtained and ongoing treatment/medication initiated.</v>
      </c>
      <c r="H171" s="271" t="str">
        <f>'Complete GAS Bank'!I166</f>
        <v>Diagnosis obtained, has kept all appointments and followed through with all recommendations.</v>
      </c>
    </row>
    <row r="172" spans="1:8" ht="87.75" hidden="1" customHeight="1" x14ac:dyDescent="0.25">
      <c r="A172" s="1" t="str">
        <f>'Complete GAS Bank'!A167</f>
        <v>MHS6</v>
      </c>
      <c r="B172" s="1">
        <f>'Complete GAS Bank'!C167</f>
        <v>0</v>
      </c>
      <c r="C172" s="1" t="str">
        <f>'Complete GAS Bank'!D167</f>
        <v>Parental cooperation (child mental health)</v>
      </c>
      <c r="D172" s="271" t="str">
        <f>'Complete GAS Bank'!E167</f>
        <v>Pulls client out of treatment against program</v>
      </c>
      <c r="E172" s="271" t="str">
        <f>'Complete GAS Bank'!F167</f>
        <v>Parents overtly undermine program (e.g., tell patient "they're wrong. You don't have to do that.")</v>
      </c>
      <c r="F172" s="271" t="str">
        <f>'Complete GAS Bank'!G167</f>
        <v>Superficially cooperate, but during past week indirectly reinforce negative behaviors (e.g., "stick up for your rights.")</v>
      </c>
      <c r="G172" s="271" t="str">
        <f>'Complete GAS Bank'!H167</f>
        <v>Cooperative of child's treatment, but not actively seeking long term changes</v>
      </c>
      <c r="H172" s="271" t="str">
        <f>'Complete GAS Bank'!I167</f>
        <v>Cooperative of child's treatment and actively involved in long term changes</v>
      </c>
    </row>
    <row r="173" spans="1:8" ht="144.75" hidden="1" customHeight="1" x14ac:dyDescent="0.25">
      <c r="A173" s="1" t="str">
        <f>'Complete GAS Bank'!A168</f>
        <v>NHS7</v>
      </c>
      <c r="B173" s="1">
        <f>'Complete GAS Bank'!C168</f>
        <v>0</v>
      </c>
      <c r="C173" s="1" t="str">
        <f>'Complete GAS Bank'!D168</f>
        <v>ZCreate your own</v>
      </c>
      <c r="D173" s="271">
        <f>'Complete GAS Bank'!E168</f>
        <v>0</v>
      </c>
      <c r="E173" s="271">
        <f>'Complete GAS Bank'!F168</f>
        <v>0</v>
      </c>
      <c r="F173" s="271">
        <f>'Complete GAS Bank'!G168</f>
        <v>0</v>
      </c>
      <c r="G173" s="271">
        <f>'Complete GAS Bank'!H168</f>
        <v>0</v>
      </c>
      <c r="H173" s="271">
        <f>'Complete GAS Bank'!I168</f>
        <v>0</v>
      </c>
    </row>
    <row r="174" spans="1:8" ht="65.25" hidden="1" customHeight="1" x14ac:dyDescent="0.25">
      <c r="A174" s="1" t="str">
        <f>'Complete GAS Bank'!A169</f>
        <v>N1</v>
      </c>
      <c r="B174" s="1">
        <f>'Complete GAS Bank'!C169</f>
        <v>0</v>
      </c>
      <c r="C174" s="1" t="str">
        <f>'Complete GAS Bank'!D169</f>
        <v>Clothing</v>
      </c>
      <c r="D174" s="271" t="str">
        <f>'Complete GAS Bank'!E169</f>
        <v>No progress toward obtaining clothes.</v>
      </c>
      <c r="E174" s="271" t="str">
        <f>'Complete GAS Bank'!F169</f>
        <v>Vouchers provided, no clothing.</v>
      </c>
      <c r="F174" s="271" t="str">
        <f>'Complete GAS Bank'!G169</f>
        <v>Some clothing obtained.</v>
      </c>
      <c r="G174" s="271" t="str">
        <f>'Complete GAS Bank'!H169</f>
        <v>Most clothing needs met.</v>
      </c>
      <c r="H174" s="271" t="str">
        <f>'Complete GAS Bank'!I169</f>
        <v>All clothing needs met.</v>
      </c>
    </row>
    <row r="175" spans="1:8" ht="102.75" hidden="1" customHeight="1" x14ac:dyDescent="0.25">
      <c r="A175" s="1" t="str">
        <f>'Complete GAS Bank'!A170</f>
        <v>N2</v>
      </c>
      <c r="B175" s="1">
        <f>'Complete GAS Bank'!C170</f>
        <v>0</v>
      </c>
      <c r="C175" s="1" t="str">
        <f>'Complete GAS Bank'!D170</f>
        <v>Financial Assistance</v>
      </c>
      <c r="D175" s="271" t="str">
        <f>'Complete GAS Bank'!E170</f>
        <v>Household income is unstable and family needs are consistently not met. Family requires outside assistance every month.</v>
      </c>
      <c r="E175" s="271" t="str">
        <f>'Complete GAS Bank'!F170</f>
        <v>Household income is unstable and family needs are marginally met.  Family requires outside assistance every other month.</v>
      </c>
      <c r="F175" s="271" t="str">
        <f>'Complete GAS Bank'!G170</f>
        <v>Income varies, but stable.  Family needs barely met with outside  assistance once a month.</v>
      </c>
      <c r="G175" s="271" t="str">
        <f>'Complete GAS Bank'!H170</f>
        <v>Income is stable, but family relies on outside assistance no more than 1-3 times per case period.</v>
      </c>
      <c r="H175" s="271" t="str">
        <f>'Complete GAS Bank'!I170</f>
        <v>Income is stable and provides for all family needs.</v>
      </c>
    </row>
    <row r="176" spans="1:8" ht="80.25" hidden="1" customHeight="1" x14ac:dyDescent="0.25">
      <c r="A176" s="1" t="str">
        <f>'Complete GAS Bank'!A171</f>
        <v>N3</v>
      </c>
      <c r="B176" s="1">
        <f>'Complete GAS Bank'!C171</f>
        <v>0</v>
      </c>
      <c r="C176" s="1" t="str">
        <f>'Complete GAS Bank'!D171</f>
        <v>Financial Assistance</v>
      </c>
      <c r="D176" s="271" t="str">
        <f>'Complete GAS Bank'!E171</f>
        <v>No income and no savings</v>
      </c>
      <c r="E176" s="271" t="str">
        <f>'Complete GAS Bank'!F171</f>
        <v>Receive AFDC and Food Stamps.</v>
      </c>
      <c r="F176" s="271" t="str">
        <f>'Complete GAS Bank'!G171</f>
        <v>Receives Food Stamps and/or Medicaid only.</v>
      </c>
      <c r="G176" s="271" t="str">
        <f>'Complete GAS Bank'!H171</f>
        <v>Receiving Food Stamps only. Not receiving bus tokens and/or clothing vouchers.</v>
      </c>
      <c r="H176" s="271" t="str">
        <f>'Complete GAS Bank'!I171</f>
        <v>No assistance needed.</v>
      </c>
    </row>
    <row r="177" spans="1:8" ht="79.5" hidden="1" customHeight="1" x14ac:dyDescent="0.25">
      <c r="A177" s="1" t="str">
        <f>'Complete GAS Bank'!A172</f>
        <v>N4</v>
      </c>
      <c r="B177" s="1">
        <f>'Complete GAS Bank'!C172</f>
        <v>0</v>
      </c>
      <c r="C177" s="1" t="str">
        <f>'Complete GAS Bank'!D172</f>
        <v>Financial assistance for _______________</v>
      </c>
      <c r="D177" s="271" t="str">
        <f>'Complete GAS Bank'!E172</f>
        <v>No financial assistance, referral or intervention.  Problem remains</v>
      </c>
      <c r="E177" s="271" t="str">
        <f>'Complete GAS Bank'!F172</f>
        <v>Referral to financial assistance.  Case not accepted.</v>
      </c>
      <c r="F177" s="271" t="str">
        <f>'Complete GAS Bank'!G172</f>
        <v>Financial assistance initiated.  Outcome pending</v>
      </c>
      <c r="G177" s="271" t="str">
        <f>'Complete GAS Bank'!H172</f>
        <v>Financial assistance obtained and outcome somewhat favorable to client</v>
      </c>
      <c r="H177" s="271" t="str">
        <f>'Complete GAS Bank'!I172</f>
        <v>Financial assistance obtained and outcome very favorable to client.</v>
      </c>
    </row>
    <row r="178" spans="1:8" ht="75" hidden="1" customHeight="1" x14ac:dyDescent="0.25">
      <c r="A178" s="1" t="str">
        <f>'Complete GAS Bank'!A173</f>
        <v>N5</v>
      </c>
      <c r="B178" s="1">
        <f>'Complete GAS Bank'!C173</f>
        <v>0</v>
      </c>
      <c r="C178" s="1" t="str">
        <f>'Complete GAS Bank'!D173</f>
        <v>Food: Nutrition</v>
      </c>
      <c r="D178" s="271" t="str">
        <f>'Complete GAS Bank'!E173</f>
        <v>Family has nutritionally balanced meals less than 25% of the time.</v>
      </c>
      <c r="E178" s="271" t="str">
        <f>'Complete GAS Bank'!F173</f>
        <v>Family has nutritionally balanced meals 25-40% of the time.</v>
      </c>
      <c r="F178" s="271" t="str">
        <f>'Complete GAS Bank'!G173</f>
        <v>Family has nutritionally balanced meals 40-50% of the time.</v>
      </c>
      <c r="G178" s="271" t="str">
        <f>'Complete GAS Bank'!H173</f>
        <v>Family has nutritionally balanced meals over 50% of the time.</v>
      </c>
      <c r="H178" s="271" t="str">
        <f>'Complete GAS Bank'!I173</f>
        <v>Family has nutritionally balanced meals over 75% of the time.</v>
      </c>
    </row>
    <row r="179" spans="1:8" ht="95.25" hidden="1" customHeight="1" x14ac:dyDescent="0.25">
      <c r="A179" s="1" t="str">
        <f>'Complete GAS Bank'!A174</f>
        <v>N6</v>
      </c>
      <c r="B179" s="1">
        <f>'Complete GAS Bank'!C174</f>
        <v>0</v>
      </c>
      <c r="C179" s="1" t="str">
        <f>'Complete GAS Bank'!D174</f>
        <v>Food: Outside Assistance</v>
      </c>
      <c r="D179" s="271" t="str">
        <f>'Complete GAS Bank'!E174</f>
        <v>Family frequently requires outside assistance to meet food needs.</v>
      </c>
      <c r="E179" s="271" t="str">
        <f>'Complete GAS Bank'!F174</f>
        <v>Family maintains adequate food supply with outside assistance  more than 1 time every 3months.</v>
      </c>
      <c r="F179" s="271" t="str">
        <f>'Complete GAS Bank'!G174</f>
        <v>Family maintains adequate food supply with outside assistance no more than once every 3 months.</v>
      </c>
      <c r="G179" s="271" t="str">
        <f>'Complete GAS Bank'!H174</f>
        <v>Family maintains adequate food supply with outside assistance no more than once every 6 months.</v>
      </c>
      <c r="H179" s="271" t="str">
        <f>'Complete GAS Bank'!I174</f>
        <v>Family no longer requires outside assistance to meet food needs.</v>
      </c>
    </row>
    <row r="180" spans="1:8" ht="90" hidden="1" customHeight="1" x14ac:dyDescent="0.25">
      <c r="A180" s="1" t="str">
        <f>'Complete GAS Bank'!A176</f>
        <v>N7</v>
      </c>
      <c r="B180" s="1">
        <f>'Complete GAS Bank'!C176</f>
        <v>0</v>
      </c>
      <c r="C180" s="1" t="str">
        <f>'Complete GAS Bank'!D176</f>
        <v>Furniture/Bedding</v>
      </c>
      <c r="D180" s="271" t="str">
        <f>'Complete GAS Bank'!E176</f>
        <v>Not enough adequate beds for family.</v>
      </c>
      <c r="E180" s="271" t="str">
        <f>'Complete GAS Bank'!F176</f>
        <v>Some beds, no linens, need new mattress.</v>
      </c>
      <c r="F180" s="271" t="str">
        <f>'Complete GAS Bank'!G176</f>
        <v>Each family member has adequate bed and at least one set of linen.  Some beds shared with age appropriate members.</v>
      </c>
      <c r="G180" s="271" t="str">
        <f>'Complete GAS Bank'!H176</f>
        <v>Each family member has own bed and at least one set of linen.</v>
      </c>
      <c r="H180" s="271" t="str">
        <f>'Complete GAS Bank'!I176</f>
        <v>Each family member has own bed and more than one set of linen.</v>
      </c>
    </row>
    <row r="181" spans="1:8" ht="92.25" hidden="1" customHeight="1" x14ac:dyDescent="0.25">
      <c r="A181" s="1" t="str">
        <f>'Complete GAS Bank'!A177</f>
        <v>N8</v>
      </c>
      <c r="B181" s="1">
        <f>'Complete GAS Bank'!C177</f>
        <v>0</v>
      </c>
      <c r="C181" s="1" t="str">
        <f>'Complete GAS Bank'!D177</f>
        <v>Housing</v>
      </c>
      <c r="D181" s="271" t="str">
        <f>'Complete GAS Bank'!E177</f>
        <v>No housing arrangements</v>
      </c>
      <c r="E181" s="271" t="str">
        <f>'Complete GAS Bank'!F177</f>
        <v>Unstable housing.  Has temporary arrangements only and those may change often.</v>
      </c>
      <c r="F181" s="271" t="str">
        <f>'Complete GAS Bank'!G177</f>
        <v>N/A     OR Temporary housing arranged for 30 days or less AND on Section 8 OR a minor living with parents</v>
      </c>
      <c r="G181" s="271" t="str">
        <f>'Complete GAS Bank'!H177</f>
        <v>Has adequate housing for more than 30 days living with family or friends.</v>
      </c>
      <c r="H181" s="271" t="str">
        <f>'Complete GAS Bank'!I177</f>
        <v>Affordable housing obtained and signed a lease</v>
      </c>
    </row>
    <row r="182" spans="1:8" ht="72" hidden="1" customHeight="1" x14ac:dyDescent="0.25">
      <c r="A182" s="1" t="str">
        <f>'Complete GAS Bank'!A178</f>
        <v>N9</v>
      </c>
      <c r="B182" s="1">
        <f>'Complete GAS Bank'!C178</f>
        <v>0</v>
      </c>
      <c r="C182" s="1" t="str">
        <f>'Complete GAS Bank'!D178</f>
        <v>Personal hygiene/clothing</v>
      </c>
      <c r="D182" s="271" t="str">
        <f>'Complete GAS Bank'!E178</f>
        <v>Chronic hygiene problems and/or inappropriate clothing</v>
      </c>
      <c r="E182" s="271" t="str">
        <f>'Complete GAS Bank'!F178</f>
        <v>Occasional hygiene problems and/or inappropriate clothing</v>
      </c>
      <c r="F182" s="271" t="str">
        <f>'Complete GAS Bank'!G178</f>
        <v>Meets minimum hygiene and/or clothing standards</v>
      </c>
      <c r="G182" s="271" t="str">
        <f>'Complete GAS Bank'!H178</f>
        <v>Consistent proper hygiene and/or appropriate clothing</v>
      </c>
      <c r="H182" s="271" t="str">
        <f>'Complete GAS Bank'!I178</f>
        <v>No school referrals regarding hygiene and/or clothing</v>
      </c>
    </row>
    <row r="183" spans="1:8" ht="76.5" hidden="1" customHeight="1" x14ac:dyDescent="0.25">
      <c r="A183" s="1" t="str">
        <f>'Complete GAS Bank'!A179</f>
        <v>N10</v>
      </c>
      <c r="B183" s="1">
        <f>'Complete GAS Bank'!C179</f>
        <v>0</v>
      </c>
      <c r="C183" s="1" t="str">
        <f>'Complete GAS Bank'!D179</f>
        <v>Special Foods</v>
      </c>
      <c r="D183" s="271" t="str">
        <f>'Complete GAS Bank'!E179</f>
        <v>Dietary needs go unaddressed.</v>
      </c>
      <c r="E183" s="271" t="str">
        <f>'Complete GAS Bank'!F179</f>
        <v>Efforts made to address dietary needs, but diet remains inadequate.</v>
      </c>
      <c r="F183" s="271" t="str">
        <f>'Complete GAS Bank'!G179</f>
        <v>Dietary needs met to satisfaction.</v>
      </c>
      <c r="G183" s="271" t="str">
        <f>'Complete GAS Bank'!H179</f>
        <v>Dietary needs, and occasionally, preferences met.</v>
      </c>
      <c r="H183" s="271" t="str">
        <f>'Complete GAS Bank'!I179</f>
        <v>Dietary needs and preferences met.</v>
      </c>
    </row>
    <row r="184" spans="1:8" ht="91.5" hidden="1" customHeight="1" x14ac:dyDescent="0.25">
      <c r="A184" s="1" t="str">
        <f>'Complete GAS Bank'!A180</f>
        <v>N11</v>
      </c>
      <c r="B184" s="1">
        <f>'Complete GAS Bank'!C180</f>
        <v>0</v>
      </c>
      <c r="C184" s="1" t="str">
        <f>'Complete GAS Bank'!D180</f>
        <v>Transportation</v>
      </c>
      <c r="D184" s="271" t="str">
        <f>'Complete GAS Bank'!E180</f>
        <v>No transportation.</v>
      </c>
      <c r="E184" s="271" t="str">
        <f>'Complete GAS Bank'!F180</f>
        <v>Does not have reliable transportation, but is on bus line.  Needs assistance for bus pass.</v>
      </c>
      <c r="F184" s="271" t="str">
        <f>'Complete GAS Bank'!G180</f>
        <v>Has reliable transportation or is on bus line &amp; has bus pass.</v>
      </c>
      <c r="G184" s="271" t="str">
        <f>'Complete GAS Bank'!H180</f>
        <v>Has own reliable transportation.</v>
      </c>
      <c r="H184" s="271" t="str">
        <f>'Complete GAS Bank'!I180</f>
        <v>Has own reliable transportation and funds to support.</v>
      </c>
    </row>
    <row r="185" spans="1:8" ht="79.5" hidden="1" customHeight="1" x14ac:dyDescent="0.25">
      <c r="A185" s="1" t="str">
        <f>'Complete GAS Bank'!A181</f>
        <v>N12</v>
      </c>
      <c r="B185" s="1">
        <f>'Complete GAS Bank'!C181</f>
        <v>0</v>
      </c>
      <c r="C185" s="1" t="str">
        <f>'Complete GAS Bank'!D181</f>
        <v>Utility Assistance</v>
      </c>
      <c r="D185" s="271" t="str">
        <f>'Complete GAS Bank'!E181</f>
        <v>Family can not maintain monthly utilities and not eligible for community resources.</v>
      </c>
      <c r="E185" s="271" t="str">
        <f>'Complete GAS Bank'!F181</f>
        <v>Family can not maintain monthly utilities even with community resources.</v>
      </c>
      <c r="F185" s="271" t="str">
        <f>'Complete GAS Bank'!G181</f>
        <v>Family can maintain monthly utilities by utilizing community resources.</v>
      </c>
      <c r="G185" s="271" t="str">
        <f>'Complete GAS Bank'!H181</f>
        <v>Family can maintain monthly utilities independently</v>
      </c>
      <c r="H185" s="271" t="str">
        <f>'Complete GAS Bank'!I181</f>
        <v>Family has maintained monthly utilities independently for three months or more</v>
      </c>
    </row>
    <row r="186" spans="1:8" ht="144.75" hidden="1" customHeight="1" x14ac:dyDescent="0.25">
      <c r="A186" s="1" t="str">
        <f>'Complete GAS Bank'!A182</f>
        <v>N13</v>
      </c>
      <c r="B186" s="1">
        <f>'Complete GAS Bank'!C182</f>
        <v>0</v>
      </c>
      <c r="C186" s="1" t="str">
        <f>'Complete GAS Bank'!D182</f>
        <v>ZCreate your own</v>
      </c>
      <c r="D186" s="271">
        <f>'Complete GAS Bank'!E182</f>
        <v>0</v>
      </c>
      <c r="E186" s="271">
        <f>'Complete GAS Bank'!F182</f>
        <v>0</v>
      </c>
      <c r="F186" s="271">
        <f>'Complete GAS Bank'!G182</f>
        <v>0</v>
      </c>
      <c r="G186" s="271">
        <f>'Complete GAS Bank'!H182</f>
        <v>0</v>
      </c>
      <c r="H186" s="271">
        <f>'Complete GAS Bank'!I182</f>
        <v>0</v>
      </c>
    </row>
    <row r="187" spans="1:8" ht="140.25" hidden="1" customHeight="1" x14ac:dyDescent="0.25">
      <c r="A187" s="1" t="str">
        <f>'Complete GAS Bank'!A183</f>
        <v>P1</v>
      </c>
      <c r="B187" s="1">
        <f>'Complete GAS Bank'!C183</f>
        <v>0</v>
      </c>
      <c r="C187" s="1" t="str">
        <f>'Complete GAS Bank'!D183</f>
        <v>Child's Attitude toward Father (CAF)</v>
      </c>
      <c r="D187" s="271" t="str">
        <f>'Complete GAS Bank'!E183</f>
        <v>Child (aged 12 &amp; over) scores 70 or above indicating severe distress in relationship with his/her father.  At this level there is a clear possibility that some form of violence could be considered as a means of dealing</v>
      </c>
      <c r="E187" s="271" t="str">
        <f>'Complete GAS Bank'!F183</f>
        <v>Child (aged 12 &amp; over) scores 30-69 indicating a clinically significant problem between the father and child</v>
      </c>
      <c r="F187" s="271" t="str">
        <f>'Complete GAS Bank'!G183</f>
        <v>Child (aged 12 &amp; over) scores between 20-29 indicating a nonsignificant issues between the father and child</v>
      </c>
      <c r="G187" s="271" t="str">
        <f>'Complete GAS Bank'!H183</f>
        <v>Child (aged 12 &amp; over) scores between 10-19 indicating a nonsignificant issues between the father and child</v>
      </c>
      <c r="H187" s="271" t="str">
        <f>'Complete GAS Bank'!I183</f>
        <v>Child (aged 12 &amp; over) scores between 0-9 indicating a nonsignificant issues between the father and child</v>
      </c>
    </row>
    <row r="188" spans="1:8" ht="137.25" hidden="1" customHeight="1" x14ac:dyDescent="0.25">
      <c r="A188" s="1" t="str">
        <f>'Complete GAS Bank'!A184</f>
        <v>P1a</v>
      </c>
      <c r="B188" s="1">
        <f>'Complete GAS Bank'!C184</f>
        <v>0</v>
      </c>
      <c r="C188" s="1" t="str">
        <f>'Complete GAS Bank'!D184</f>
        <v>Child's Attitude toward Mother (CAM)</v>
      </c>
      <c r="D188" s="271" t="str">
        <f>'Complete GAS Bank'!E184</f>
        <v>Child (aged 12 &amp; over) scores 70 or above indicating severe distress in relationship with his/her mother.  At this level there is a clear possibility that some form of violence could be considered as a means of dealing</v>
      </c>
      <c r="E188" s="271" t="str">
        <f>'Complete GAS Bank'!F184</f>
        <v>Child (aged 12 &amp; over) scores 30-69 indicating a clinically significant problem between the mother and child</v>
      </c>
      <c r="F188" s="271" t="str">
        <f>'Complete GAS Bank'!G184</f>
        <v>Child (aged 12 &amp; over) scores between 20-29 indicating a nonsignificant issues between the mother and child</v>
      </c>
      <c r="G188" s="271" t="str">
        <f>'Complete GAS Bank'!H184</f>
        <v>Child (aged 12 &amp; over) scores between 10-19 indicating a nonsignificant issues between the mother and child</v>
      </c>
      <c r="H188" s="271" t="str">
        <f>'Complete GAS Bank'!I184</f>
        <v>Child (aged 12 &amp; over) scores between 0-9 indicating a nonsignificant issues between the mother and child</v>
      </c>
    </row>
    <row r="189" spans="1:8" ht="81.75" hidden="1" customHeight="1" x14ac:dyDescent="0.25">
      <c r="A189" s="1" t="str">
        <f>'Complete GAS Bank'!A185</f>
        <v>P1b</v>
      </c>
      <c r="B189" s="1">
        <f>'Complete GAS Bank'!C185</f>
        <v>0</v>
      </c>
      <c r="C189" s="1" t="str">
        <f>'Complete GAS Bank'!D185</f>
        <v>Discipline: Inappropriate</v>
      </c>
      <c r="D189" s="271" t="str">
        <f>'Complete GAS Bank'!E185</f>
        <v>Parent continues to use excessive physical discipline as primary means of discipline.</v>
      </c>
      <c r="E189" s="271" t="str">
        <f>'Complete GAS Bank'!F185</f>
        <v>Parent uses physical discipline as primary means of discipline.</v>
      </c>
      <c r="F189" s="271" t="str">
        <f>'Complete GAS Bank'!G185</f>
        <v>Parent refrains from physical discipline.  May use rarely, but appropriately.</v>
      </c>
      <c r="G189" s="271" t="str">
        <f>'Complete GAS Bank'!H185</f>
        <v>Parent does not use physical discipline and is learning more appropriate ways of discipline.</v>
      </c>
      <c r="H189" s="271" t="str">
        <f>'Complete GAS Bank'!I185</f>
        <v>Parent does not use physical discipline and applies positive discipline techniques.</v>
      </c>
    </row>
    <row r="190" spans="1:8" ht="76.5" hidden="1" customHeight="1" x14ac:dyDescent="0.25">
      <c r="A190" s="1" t="str">
        <f>'Complete GAS Bank'!A186</f>
        <v>P2</v>
      </c>
      <c r="B190" s="1">
        <f>'Complete GAS Bank'!C186</f>
        <v>0</v>
      </c>
      <c r="C190" s="1" t="str">
        <f>'Complete GAS Bank'!D186</f>
        <v>Discipline: Parenting Skills</v>
      </c>
      <c r="D190" s="271" t="str">
        <f>'Complete GAS Bank'!E186</f>
        <v>Parent received no instruction in parenting skills</v>
      </c>
      <c r="E190" s="271" t="str">
        <f>'Complete GAS Bank'!F186</f>
        <v>Parent received instruction in techniques, but does not apply.</v>
      </c>
      <c r="F190" s="271" t="str">
        <f>'Complete GAS Bank'!G186</f>
        <v>Parent learned and can apply at least 2 new discipline techniques.</v>
      </c>
      <c r="G190" s="271" t="str">
        <f>'Complete GAS Bank'!H186</f>
        <v>Parent learned and can apply more than 2 new discipline techniques.</v>
      </c>
      <c r="H190" s="271" t="str">
        <f>'Complete GAS Bank'!I186</f>
        <v>Parent can apply more than 5 new discipline techniques.</v>
      </c>
    </row>
    <row r="191" spans="1:8" ht="129" hidden="1" customHeight="1" x14ac:dyDescent="0.25">
      <c r="A191" s="1" t="str">
        <f>'Complete GAS Bank'!A187</f>
        <v>P2a</v>
      </c>
      <c r="B191" s="1">
        <f>'Complete GAS Bank'!C187</f>
        <v>0</v>
      </c>
      <c r="C191" s="1" t="str">
        <f>'Complete GAS Bank'!D187</f>
        <v>Index of Parental Attitudes (IPA)</v>
      </c>
      <c r="D191" s="271" t="str">
        <f>'Complete GAS Bank'!E187</f>
        <v>Client scores 70 or above indicating severe distress in the parent-child relationship.  At this level there is a clear possibility that some form of violence could be considered as a means of dealing</v>
      </c>
      <c r="E191" s="271" t="str">
        <f>'Complete GAS Bank'!F187</f>
        <v>Client scores 30-69 indicating a clinically significant problem between parent and child</v>
      </c>
      <c r="F191" s="271" t="str">
        <f>'Complete GAS Bank'!G187</f>
        <v>Client scores between 20-29, indicating nonsignificant issues between parent and child</v>
      </c>
      <c r="G191" s="271" t="str">
        <f>'Complete GAS Bank'!H187</f>
        <v>Client scores between 10-19, indicating nonsignificant issues between parent and child</v>
      </c>
      <c r="H191" s="271" t="str">
        <f>'Complete GAS Bank'!I187</f>
        <v>Client scores between 0-9, indicating nonsignificant issues between parent and child</v>
      </c>
    </row>
    <row r="192" spans="1:8" ht="90" hidden="1" customHeight="1" x14ac:dyDescent="0.25">
      <c r="A192" s="1" t="str">
        <f>'Complete GAS Bank'!A188</f>
        <v>P3</v>
      </c>
      <c r="B192" s="1">
        <f>'Complete GAS Bank'!C188</f>
        <v>0</v>
      </c>
      <c r="C192" s="1" t="str">
        <f>'Complete GAS Bank'!D188</f>
        <v>Parent Drug Education</v>
      </c>
      <c r="D192" s="271" t="str">
        <f>'Complete GAS Bank'!E188</f>
        <v>Parent shows no interest in drug education</v>
      </c>
      <c r="E192" s="271" t="str">
        <f>'Complete GAS Bank'!F188</f>
        <v>Parent looks into NA meetings</v>
      </c>
      <c r="F192" s="271" t="str">
        <f>'Complete GAS Bank'!G188</f>
        <v xml:space="preserve">Parent attends at least one Narcotics Anonymous meeting </v>
      </c>
      <c r="G192" s="271" t="str">
        <f>'Complete GAS Bank'!H188</f>
        <v>Parent occasionally attends NA meetings and can recognize signs of drug use</v>
      </c>
      <c r="H192" s="271" t="str">
        <f>'Complete GAS Bank'!I188</f>
        <v>Parent regularly attends NA meetings and can openly discuss the effects of drug use with youth</v>
      </c>
    </row>
    <row r="193" spans="1:8" ht="90" hidden="1" customHeight="1" x14ac:dyDescent="0.25">
      <c r="A193" s="1" t="str">
        <f>'Complete GAS Bank'!A189</f>
        <v>P4</v>
      </c>
      <c r="B193" s="1">
        <f>'Complete GAS Bank'!C189</f>
        <v>0</v>
      </c>
      <c r="C193" s="1" t="str">
        <f>'Complete GAS Bank'!D189</f>
        <v>Parenting skill educ</v>
      </c>
      <c r="D193" s="271" t="str">
        <f>'Complete GAS Bank'!E189</f>
        <v xml:space="preserve">No enrollment or attendance of parenting classes </v>
      </c>
      <c r="E193" s="271" t="str">
        <f>'Complete GAS Bank'!F189</f>
        <v>Enrolled in Parenting class, has unexcused multiple absences</v>
      </c>
      <c r="F193" s="271" t="str">
        <f>'Complete GAS Bank'!G189</f>
        <v>Enrolled in Parenting class, no unexcused absences, or excused from program for employment or to attend school</v>
      </c>
      <c r="G193" s="271" t="str">
        <f>'Complete GAS Bank'!H189</f>
        <v>High level of Attendance with moderate participation level in Parenting Classes</v>
      </c>
      <c r="H193" s="271" t="str">
        <f>'Complete GAS Bank'!I189</f>
        <v>High level of Attendance and Participation level in Parenting Classes</v>
      </c>
    </row>
    <row r="194" spans="1:8" ht="99" hidden="1" customHeight="1" x14ac:dyDescent="0.25">
      <c r="A194" s="1" t="str">
        <f>'Complete GAS Bank'!A190</f>
        <v>P5</v>
      </c>
      <c r="B194" s="1">
        <f>'Complete GAS Bank'!C190</f>
        <v>0</v>
      </c>
      <c r="C194" s="1" t="str">
        <f>'Complete GAS Bank'!D190</f>
        <v>Parenting Skills</v>
      </c>
      <c r="D194" s="271" t="str">
        <f>'Complete GAS Bank'!E190</f>
        <v>Does not demonstrate adequate parenting skills.</v>
      </c>
      <c r="E194" s="271" t="str">
        <f>'Complete GAS Bank'!F190</f>
        <v>Demonstrates some parenting skills, but inconsistent OR does not have skills to meet needs of one of the children.</v>
      </c>
      <c r="F194" s="271" t="str">
        <f>'Complete GAS Bank'!G190</f>
        <v>Demonstrates adequate parenting skills to meet the needs of their children.</v>
      </c>
      <c r="G194" s="271" t="str">
        <f>'Complete GAS Bank'!H190</f>
        <v xml:space="preserve">More than adequate parenting skills to meet the needs of their children. </v>
      </c>
      <c r="H194" s="271" t="str">
        <f>'Complete GAS Bank'!I190</f>
        <v>Consistently demonstrates more than adequate skills, including any special needs.</v>
      </c>
    </row>
    <row r="195" spans="1:8" ht="144.75" hidden="1" customHeight="1" x14ac:dyDescent="0.25">
      <c r="A195" s="1" t="str">
        <f>'Complete GAS Bank'!A191</f>
        <v>P6</v>
      </c>
      <c r="B195" s="1">
        <f>'Complete GAS Bank'!C191</f>
        <v>0</v>
      </c>
      <c r="C195" s="1" t="str">
        <f>'Complete GAS Bank'!D191</f>
        <v>ZCreate your own</v>
      </c>
      <c r="D195" s="271">
        <f>'Complete GAS Bank'!E191</f>
        <v>0</v>
      </c>
      <c r="E195" s="271">
        <f>'Complete GAS Bank'!F191</f>
        <v>0</v>
      </c>
      <c r="F195" s="271">
        <f>'Complete GAS Bank'!G191</f>
        <v>0</v>
      </c>
      <c r="G195" s="271">
        <f>'Complete GAS Bank'!H191</f>
        <v>0</v>
      </c>
      <c r="H195" s="271">
        <f>'Complete GAS Bank'!I191</f>
        <v>0</v>
      </c>
    </row>
    <row r="196" spans="1:8" ht="84.75" hidden="1" customHeight="1" x14ac:dyDescent="0.25">
      <c r="A196" s="1" t="str">
        <f>'Complete GAS Bank'!A192</f>
        <v>R1</v>
      </c>
      <c r="B196" s="1">
        <f>'Complete GAS Bank'!C192</f>
        <v>0</v>
      </c>
      <c r="C196" s="1" t="str">
        <f>'Complete GAS Bank'!D192</f>
        <v>Friendships</v>
      </c>
      <c r="D196" s="271" t="str">
        <f>'Complete GAS Bank'!E192</f>
        <v>No friends/No contact or constant conflict with friends.  Relationships primarily negative.</v>
      </c>
      <c r="E196" s="271" t="str">
        <f>'Complete GAS Bank'!F192</f>
        <v>Some friends, but relationships may be conflictual or primarily negative.</v>
      </c>
      <c r="F196" s="271" t="str">
        <f>'Complete GAS Bank'!G192</f>
        <v>A few primarily positive friends, not conflictual.  Some contact every 2 weeks.</v>
      </c>
      <c r="G196" s="271" t="str">
        <f>'Complete GAS Bank'!H192</f>
        <v>More than a few friends not conflictual, has contact more than once every 2 weeks.</v>
      </c>
      <c r="H196" s="271" t="str">
        <f>'Complete GAS Bank'!I192</f>
        <v>Has friends, makes new friends, not conflictual, maintains regular contact with friends.</v>
      </c>
    </row>
    <row r="197" spans="1:8" ht="64.5" hidden="1" customHeight="1" x14ac:dyDescent="0.25">
      <c r="A197" s="1" t="str">
        <f>'Complete GAS Bank'!A193</f>
        <v>R2</v>
      </c>
      <c r="B197" s="1">
        <f>'Complete GAS Bank'!C193</f>
        <v>0</v>
      </c>
      <c r="C197" s="1" t="str">
        <f>'Complete GAS Bank'!D193</f>
        <v>Interpersonal Relationship: Sexual</v>
      </c>
      <c r="D197" s="271" t="str">
        <f>'Complete GAS Bank'!E193</f>
        <v>Neither person is satisfied.</v>
      </c>
      <c r="E197" s="271" t="str">
        <f>'Complete GAS Bank'!F193</f>
        <v>At least one person is not satisfied.</v>
      </c>
      <c r="F197" s="271" t="str">
        <f>'Complete GAS Bank'!G193</f>
        <v>Both people satisfied with sexual relationship.</v>
      </c>
      <c r="G197" s="271" t="str">
        <f>'Complete GAS Bank'!H193</f>
        <v>At least one person is more than satisfied.</v>
      </c>
      <c r="H197" s="271" t="str">
        <f>'Complete GAS Bank'!I193</f>
        <v>Both persons more than satisfied.</v>
      </c>
    </row>
    <row r="198" spans="1:8" ht="97.5" hidden="1" customHeight="1" x14ac:dyDescent="0.25">
      <c r="A198" s="1" t="str">
        <f>'Complete GAS Bank'!A194</f>
        <v>R3</v>
      </c>
      <c r="B198" s="1">
        <f>'Complete GAS Bank'!C194</f>
        <v>0</v>
      </c>
      <c r="C198" s="1" t="str">
        <f>'Complete GAS Bank'!D194</f>
        <v>Making friends</v>
      </c>
      <c r="D198" s="271" t="str">
        <f>'Complete GAS Bank'!E194</f>
        <v>Reports s/he has no friends</v>
      </c>
      <c r="E198" s="271" t="str">
        <f>'Complete GAS Bank'!F194</f>
        <v>Attempts to make friends with 1 individual</v>
      </c>
      <c r="F198" s="271" t="str">
        <f>'Complete GAS Bank'!G194</f>
        <v>Is maintaining a friendship with 1 individual</v>
      </c>
      <c r="G198" s="271" t="str">
        <f>'Complete GAS Bank'!H194</f>
        <v>Is maintaining friendship with 2 or more individuals</v>
      </c>
      <c r="H198" s="271" t="str">
        <f>'Complete GAS Bank'!I194</f>
        <v>Is maintaining friendship with at least 2 individuals and feels capable of making and maintaining future friendships</v>
      </c>
    </row>
    <row r="199" spans="1:8" ht="122.25" hidden="1" customHeight="1" x14ac:dyDescent="0.25">
      <c r="A199" s="1" t="str">
        <f>'Complete GAS Bank'!A195</f>
        <v>R3a</v>
      </c>
      <c r="B199" s="1">
        <f>'Complete GAS Bank'!C195</f>
        <v>0</v>
      </c>
      <c r="C199" s="1" t="str">
        <f>'Complete GAS Bank'!D195</f>
        <v>Peer Relations (Index of Peer Relations)</v>
      </c>
      <c r="D199" s="271" t="str">
        <f>'Complete GAS Bank'!E195</f>
        <v>Client scores 70 or above indicating severe distress.  At this level there is a clear possibility that some form of violence could be considered as a means of dealing</v>
      </c>
      <c r="E199" s="271" t="str">
        <f>'Complete GAS Bank'!F195</f>
        <v>Client scores between 30-69 indicating a clinical significant problem with his/her peer relations</v>
      </c>
      <c r="F199" s="271" t="str">
        <f>'Complete GAS Bank'!G195</f>
        <v>Client scores between 20 - 29 indicating no clinically significant problems</v>
      </c>
      <c r="G199" s="271" t="str">
        <f>'Complete GAS Bank'!H195</f>
        <v>Client scores between 10-19 indicating no clinically significant problems</v>
      </c>
      <c r="H199" s="271" t="str">
        <f>'Complete GAS Bank'!I195</f>
        <v>Client scores between 0 - 9 indicating no clinically significant problems</v>
      </c>
    </row>
    <row r="200" spans="1:8" ht="144.75" hidden="1" customHeight="1" x14ac:dyDescent="0.25">
      <c r="A200" s="1" t="str">
        <f>'Complete GAS Bank'!A196</f>
        <v>R3</v>
      </c>
      <c r="B200" s="1">
        <f>'Complete GAS Bank'!C196</f>
        <v>0</v>
      </c>
      <c r="C200" s="1" t="str">
        <f>'Complete GAS Bank'!D196</f>
        <v>ZCreate your own</v>
      </c>
      <c r="D200" s="271">
        <f>'Complete GAS Bank'!E196</f>
        <v>0</v>
      </c>
      <c r="E200" s="271">
        <f>'Complete GAS Bank'!F196</f>
        <v>0</v>
      </c>
      <c r="F200" s="271">
        <f>'Complete GAS Bank'!G196</f>
        <v>0</v>
      </c>
      <c r="G200" s="271">
        <f>'Complete GAS Bank'!H196</f>
        <v>0</v>
      </c>
      <c r="H200" s="271">
        <f>'Complete GAS Bank'!I196</f>
        <v>0</v>
      </c>
    </row>
    <row r="201" spans="1:8" ht="52.5" hidden="1" customHeight="1" x14ac:dyDescent="0.25">
      <c r="A201" s="1" t="str">
        <f>'Complete GAS Bank'!A197</f>
        <v>S1</v>
      </c>
      <c r="B201" s="1">
        <f>'Complete GAS Bank'!C197</f>
        <v>0</v>
      </c>
      <c r="C201" s="1" t="str">
        <f>'Complete GAS Bank'!D197</f>
        <v>Academic Performance</v>
      </c>
      <c r="D201" s="271" t="str">
        <f>'Complete GAS Bank'!E197</f>
        <v>Child continues to fail</v>
      </c>
      <c r="E201" s="271" t="str">
        <f>'Complete GAS Bank'!F197</f>
        <v>Child demonstrates “D” work</v>
      </c>
      <c r="F201" s="271" t="str">
        <f>'Complete GAS Bank'!G197</f>
        <v>Child  demonstrates  “C” work</v>
      </c>
      <c r="G201" s="271" t="str">
        <f>'Complete GAS Bank'!H197</f>
        <v>Child demonstrates “B” work</v>
      </c>
      <c r="H201" s="271" t="str">
        <f>'Complete GAS Bank'!I197</f>
        <v>Child demonstrates “A” work</v>
      </c>
    </row>
    <row r="202" spans="1:8" ht="74.25" hidden="1" customHeight="1" x14ac:dyDescent="0.25">
      <c r="A202" s="1" t="str">
        <f>'Complete GAS Bank'!A198</f>
        <v>S2</v>
      </c>
      <c r="B202" s="1">
        <f>'Complete GAS Bank'!C198</f>
        <v>0</v>
      </c>
      <c r="C202" s="1" t="str">
        <f>'Complete GAS Bank'!D198</f>
        <v>Academic performance</v>
      </c>
      <c r="D202" s="271" t="str">
        <f>'Complete GAS Bank'!E198</f>
        <v>Maintains a grade point average of 59 or below on most assignments</v>
      </c>
      <c r="E202" s="271" t="str">
        <f>'Complete GAS Bank'!F198</f>
        <v>Maintains a grade average between 60-69 on most assignments</v>
      </c>
      <c r="F202" s="271" t="str">
        <f>'Complete GAS Bank'!G198</f>
        <v>Maintains a grade average between 70-79 on most assignments</v>
      </c>
      <c r="G202" s="271" t="str">
        <f>'Complete GAS Bank'!H198</f>
        <v>Maintains a grade average between 80-89 on most assignments</v>
      </c>
      <c r="H202" s="271" t="str">
        <f>'Complete GAS Bank'!I198</f>
        <v>Maintains a grade average between 90-100 on most assignments</v>
      </c>
    </row>
    <row r="203" spans="1:8" ht="63" hidden="1" customHeight="1" x14ac:dyDescent="0.25">
      <c r="A203" s="1" t="str">
        <f>'Complete GAS Bank'!A199</f>
        <v>S3</v>
      </c>
      <c r="B203" s="1">
        <f>'Complete GAS Bank'!C199</f>
        <v>0</v>
      </c>
      <c r="C203" s="1" t="str">
        <f>'Complete GAS Bank'!D199</f>
        <v>Academic Performance: Improving GPA</v>
      </c>
      <c r="D203" s="271" t="str">
        <f>'Complete GAS Bank'!E199</f>
        <v>Maintains a grade point average of 59 or below</v>
      </c>
      <c r="E203" s="271" t="str">
        <f>'Complete GAS Bank'!F199</f>
        <v>Maintains a grade average between 60-69</v>
      </c>
      <c r="F203" s="271" t="str">
        <f>'Complete GAS Bank'!G199</f>
        <v>Maintains a grade average between 70-79</v>
      </c>
      <c r="G203" s="271" t="str">
        <f>'Complete GAS Bank'!H199</f>
        <v>Maintains a grade average between 80-89</v>
      </c>
      <c r="H203" s="271" t="str">
        <f>'Complete GAS Bank'!I199</f>
        <v>Maintains a grade average between 90-100</v>
      </c>
    </row>
    <row r="204" spans="1:8" ht="65.25" hidden="1" customHeight="1" x14ac:dyDescent="0.25">
      <c r="A204" s="1" t="str">
        <f>'Complete GAS Bank'!A200</f>
        <v>S4</v>
      </c>
      <c r="B204" s="1">
        <f>'Complete GAS Bank'!C200</f>
        <v>0</v>
      </c>
      <c r="C204" s="1" t="str">
        <f>'Complete GAS Bank'!D200</f>
        <v>Academic Performance: Passing Subjects</v>
      </c>
      <c r="D204" s="271" t="str">
        <f>'Complete GAS Bank'!E200</f>
        <v>No grades improved and not passing many subjects.</v>
      </c>
      <c r="E204" s="271" t="str">
        <f>'Complete GAS Bank'!F200</f>
        <v>Some grades improved, not passing all subjects.</v>
      </c>
      <c r="F204" s="271" t="str">
        <f>'Complete GAS Bank'!G200</f>
        <v>Some grades improved, passing all subjects.</v>
      </c>
      <c r="G204" s="271" t="str">
        <f>'Complete GAS Bank'!H200</f>
        <v>Most grades improved, passing all subjects.</v>
      </c>
      <c r="H204" s="271" t="str">
        <f>'Complete GAS Bank'!I200</f>
        <v>All grades improved, passing all subjects.</v>
      </c>
    </row>
    <row r="205" spans="1:8" ht="91.5" hidden="1" customHeight="1" x14ac:dyDescent="0.25">
      <c r="A205" s="1" t="str">
        <f>'Complete GAS Bank'!A201</f>
        <v>S5</v>
      </c>
      <c r="B205" s="1">
        <f>'Complete GAS Bank'!C201</f>
        <v>0</v>
      </c>
      <c r="C205" s="1" t="str">
        <f>'Complete GAS Bank'!D201</f>
        <v>Appropriate behavior at school</v>
      </c>
      <c r="D205" s="271" t="str">
        <f>'Complete GAS Bank'!E201</f>
        <v>Frequently client inappropriately expresses self through verbal or physical retaliation</v>
      </c>
      <c r="E205" s="271" t="str">
        <f>'Complete GAS Bank'!F201</f>
        <v>Occasionally client inappropriately expresses self through verbal or physical retaliation</v>
      </c>
      <c r="F205" s="271" t="str">
        <f>'Complete GAS Bank'!G201</f>
        <v>Client is learning how to appropriately verbalize his/her anger.  Physical retaliation is infrequent.</v>
      </c>
      <c r="G205" s="271" t="str">
        <f>'Complete GAS Bank'!H201</f>
        <v>Occasionally client  successfully uses self talk to "cool him/herself down"</v>
      </c>
      <c r="H205" s="271" t="str">
        <f>'Complete GAS Bank'!I201</f>
        <v>Client successfully uses self talk to "cool him/herself down"</v>
      </c>
    </row>
    <row r="206" spans="1:8" ht="137.25" hidden="1" customHeight="1" x14ac:dyDescent="0.25">
      <c r="A206" s="1" t="str">
        <f>'Complete GAS Bank'!A202</f>
        <v>S6</v>
      </c>
      <c r="B206" s="1">
        <f>'Complete GAS Bank'!C202</f>
        <v>0</v>
      </c>
      <c r="C206" s="1" t="str">
        <f>'Complete GAS Bank'!D202</f>
        <v>Appropriate behavior at school:  Teachers</v>
      </c>
      <c r="D206" s="271" t="str">
        <f>'Complete GAS Bank'!E202</f>
        <v>Child gets into three confrontations with teachers per week</v>
      </c>
      <c r="E206" s="271" t="str">
        <f>'Complete GAS Bank'!F202</f>
        <v>Child gets into at least one confrontation with teacher(s) per week</v>
      </c>
      <c r="F206" s="271" t="str">
        <f>'Complete GAS Bank'!G202</f>
        <v>Occasionally child gets into a confrontation with teacher, but is learning more appropriate behavior</v>
      </c>
      <c r="G206" s="271" t="str">
        <f>'Complete GAS Bank'!H202</f>
        <v>Infrequently child gets into confrontations with teachers and most often uses more appropriate behavior</v>
      </c>
      <c r="H206" s="271" t="str">
        <f>'Complete GAS Bank'!I202</f>
        <v>Child rarely gets into confrontations with teachers, able to substitute more appropriate behaviors.  Child feels capable of handling future conflicts appropriately</v>
      </c>
    </row>
    <row r="207" spans="1:8" ht="61.5" hidden="1" customHeight="1" x14ac:dyDescent="0.25">
      <c r="A207" s="1" t="str">
        <f>'Complete GAS Bank'!A203</f>
        <v>S7</v>
      </c>
      <c r="B207" s="1">
        <f>'Complete GAS Bank'!C203</f>
        <v>0</v>
      </c>
      <c r="C207" s="1" t="str">
        <f>'Complete GAS Bank'!D203</f>
        <v>Appropriate behavior at school: Peers</v>
      </c>
      <c r="D207" s="271" t="str">
        <f>'Complete GAS Bank'!E203</f>
        <v>Child gets into three fights per week</v>
      </c>
      <c r="E207" s="271" t="str">
        <f>'Complete GAS Bank'!F203</f>
        <v>Child gets into at least one fight per week</v>
      </c>
      <c r="F207" s="271" t="str">
        <f>'Complete GAS Bank'!G203</f>
        <v>Child avoids all   fights</v>
      </c>
      <c r="G207" s="271" t="str">
        <f>'Complete GAS Bank'!H203</f>
        <v>Child develops one  new friend</v>
      </c>
      <c r="H207" s="271" t="str">
        <f>'Complete GAS Bank'!I203</f>
        <v>Child develops  three new friends</v>
      </c>
    </row>
    <row r="208" spans="1:8" ht="64.5" hidden="1" customHeight="1" x14ac:dyDescent="0.25">
      <c r="A208" s="1" t="str">
        <f>'Complete GAS Bank'!A204</f>
        <v>S8</v>
      </c>
      <c r="B208" s="1">
        <f>'Complete GAS Bank'!C204</f>
        <v>0</v>
      </c>
      <c r="C208" s="1" t="str">
        <f>'Complete GAS Bank'!D204</f>
        <v>Attendance rate</v>
      </c>
      <c r="D208" s="271" t="str">
        <f>'Complete GAS Bank'!E204</f>
        <v>More than 5 absences during a six-week period</v>
      </c>
      <c r="E208" s="271" t="str">
        <f>'Complete GAS Bank'!F204</f>
        <v>Four to five absences during a six-week period</v>
      </c>
      <c r="F208" s="271" t="str">
        <f>'Complete GAS Bank'!G204</f>
        <v>Less than 3 absences during a six-week period</v>
      </c>
      <c r="G208" s="271" t="str">
        <f>'Complete GAS Bank'!H204</f>
        <v>Only 1-2 absences during a six-week period</v>
      </c>
      <c r="H208" s="271" t="str">
        <f>'Complete GAS Bank'!I204</f>
        <v>No absences during a six-week period</v>
      </c>
    </row>
    <row r="209" spans="1:8" ht="61.5" hidden="1" customHeight="1" x14ac:dyDescent="0.25">
      <c r="A209" s="1" t="str">
        <f>'Complete GAS Bank'!A205</f>
        <v>S9</v>
      </c>
      <c r="B209" s="1">
        <f>'Complete GAS Bank'!C205</f>
        <v>0</v>
      </c>
      <c r="C209" s="1" t="str">
        <f>'Complete GAS Bank'!D205</f>
        <v>Education</v>
      </c>
      <c r="D209" s="271" t="str">
        <f>'Complete GAS Bank'!E205</f>
        <v>No attempt to enroll in program.</v>
      </c>
      <c r="E209" s="271" t="str">
        <f>'Complete GAS Bank'!F205</f>
        <v>Interest and plan for enrolling in program.</v>
      </c>
      <c r="F209" s="271" t="str">
        <f>'Complete GAS Bank'!G205</f>
        <v>Enrolled in program.</v>
      </c>
      <c r="G209" s="271" t="str">
        <f>'Complete GAS Bank'!H205</f>
        <v>Attending classes, no vocational goal.</v>
      </c>
      <c r="H209" s="271" t="str">
        <f>'Complete GAS Bank'!I205</f>
        <v>Attending classes toward vocational goal.</v>
      </c>
    </row>
    <row r="210" spans="1:8" ht="63" hidden="1" customHeight="1" x14ac:dyDescent="0.25">
      <c r="A210" s="1" t="str">
        <f>'Complete GAS Bank'!A206</f>
        <v>S10</v>
      </c>
      <c r="B210" s="1">
        <f>'Complete GAS Bank'!C206</f>
        <v>0</v>
      </c>
      <c r="C210" s="1" t="str">
        <f>'Complete GAS Bank'!D206</f>
        <v>Education</v>
      </c>
      <c r="D210" s="271" t="str">
        <f>'Complete GAS Bank'!E206</f>
        <v>Unsure about obtaining GED.</v>
      </c>
      <c r="E210" s="271" t="str">
        <f>'Complete GAS Bank'!F206</f>
        <v>Decision to pursue GED.</v>
      </c>
      <c r="F210" s="271" t="str">
        <f>'Complete GAS Bank'!G206</f>
        <v>Attends GED classes.</v>
      </c>
      <c r="G210" s="271" t="str">
        <f>'Complete GAS Bank'!H206</f>
        <v>Completes GED classes, but has not obtained GED.</v>
      </c>
      <c r="H210" s="271" t="str">
        <f>'Complete GAS Bank'!I206</f>
        <v>Obtains GED.</v>
      </c>
    </row>
    <row r="211" spans="1:8" ht="72" hidden="1" customHeight="1" x14ac:dyDescent="0.25">
      <c r="A211" s="1" t="str">
        <f>'Complete GAS Bank'!A207</f>
        <v>S11</v>
      </c>
      <c r="B211" s="1">
        <f>'Complete GAS Bank'!C207</f>
        <v>0</v>
      </c>
      <c r="C211" s="1" t="str">
        <f>'Complete GAS Bank'!D207</f>
        <v>Homework</v>
      </c>
      <c r="D211" s="271" t="str">
        <f>'Complete GAS Bank'!E207</f>
        <v>Does not start or complete homework.</v>
      </c>
      <c r="E211" s="271" t="str">
        <f>'Complete GAS Bank'!F207</f>
        <v>Starts homework, but does not complete.</v>
      </c>
      <c r="F211" s="271" t="str">
        <f>'Complete GAS Bank'!G207</f>
        <v>Completes homework with ongoing prompting from caregiver.</v>
      </c>
      <c r="G211" s="271" t="str">
        <f>'Complete GAS Bank'!H207</f>
        <v>Completes homework with minimal prompting from caregiver.</v>
      </c>
      <c r="H211" s="271" t="str">
        <f>'Complete GAS Bank'!I207</f>
        <v>Completes homework on own.</v>
      </c>
    </row>
    <row r="212" spans="1:8" ht="59.25" hidden="1" customHeight="1" x14ac:dyDescent="0.25">
      <c r="A212" s="1" t="str">
        <f>'Complete GAS Bank'!A208</f>
        <v>S12</v>
      </c>
      <c r="B212" s="1">
        <f>'Complete GAS Bank'!C208</f>
        <v>0</v>
      </c>
      <c r="C212" s="1" t="str">
        <f>'Complete GAS Bank'!D208</f>
        <v>Impulse Control</v>
      </c>
      <c r="D212" s="271" t="str">
        <f>'Complete GAS Bank'!E208</f>
        <v>Breaks Classroom rules 4 or more times/day</v>
      </c>
      <c r="E212" s="271" t="str">
        <f>'Complete GAS Bank'!F208</f>
        <v>Breaks rules 3 times/day</v>
      </c>
      <c r="F212" s="271" t="str">
        <f>'Complete GAS Bank'!G208</f>
        <v>Breaks rules 2 times/day</v>
      </c>
      <c r="G212" s="271" t="str">
        <f>'Complete GAS Bank'!H208</f>
        <v>Breaks rules 1 time/day</v>
      </c>
      <c r="H212" s="271" t="str">
        <f>'Complete GAS Bank'!I208</f>
        <v>Follows all rules</v>
      </c>
    </row>
    <row r="213" spans="1:8" ht="72" hidden="1" customHeight="1" x14ac:dyDescent="0.25">
      <c r="A213" s="1" t="str">
        <f>'Complete GAS Bank'!A209</f>
        <v>S13</v>
      </c>
      <c r="B213" s="1">
        <f>'Complete GAS Bank'!C209</f>
        <v>0</v>
      </c>
      <c r="C213" s="1" t="str">
        <f>'Complete GAS Bank'!D209</f>
        <v>Inappropriate Classroom Behavior</v>
      </c>
      <c r="D213" s="271" t="str">
        <f>'Complete GAS Bank'!E209</f>
        <v>Several reports of inappropriate behavior.  Removed from classroom.</v>
      </c>
      <c r="E213" s="271" t="str">
        <f>'Complete GAS Bank'!F209</f>
        <v>Regular or weekly reports of inappropriate behavior</v>
      </c>
      <c r="F213" s="271" t="str">
        <f>'Complete GAS Bank'!G209</f>
        <v>Rare or seldom reports of inappropriate behavior</v>
      </c>
      <c r="G213" s="271" t="str">
        <f>'Complete GAS Bank'!H209</f>
        <v>No reported inappropriate behavior</v>
      </c>
      <c r="H213" s="271" t="str">
        <f>'Complete GAS Bank'!I209</f>
        <v>Exemplary behavior in the classroom</v>
      </c>
    </row>
    <row r="214" spans="1:8" ht="84" hidden="1" customHeight="1" x14ac:dyDescent="0.25">
      <c r="A214" s="1" t="str">
        <f>'Complete GAS Bank'!A210</f>
        <v>S14</v>
      </c>
      <c r="B214" s="1">
        <f>'Complete GAS Bank'!C210</f>
        <v>0</v>
      </c>
      <c r="C214" s="1" t="str">
        <f>'Complete GAS Bank'!D210</f>
        <v>Individual functioning</v>
      </c>
      <c r="D214" s="271" t="str">
        <f>'Complete GAS Bank'!E210</f>
        <v>Child's academic functioning is below child's capabilities</v>
      </c>
      <c r="E214" s="271" t="str">
        <f>'Complete GAS Bank'!F210</f>
        <v>Child's academic functioning is improving, although still below capabilities</v>
      </c>
      <c r="F214" s="271" t="str">
        <f>'Complete GAS Bank'!G210</f>
        <v>Child academic functioning is equal to child's capabilities, although child feels overwhelmed</v>
      </c>
      <c r="G214" s="271" t="str">
        <f>'Complete GAS Bank'!H210</f>
        <v xml:space="preserve">Child's academic functioning is at level, and child generally does not feel overwhelmed </v>
      </c>
      <c r="H214" s="271" t="str">
        <f>'Complete GAS Bank'!I210</f>
        <v>Child's academic functioning is at level.  Rarely does child feel overwhelmed</v>
      </c>
    </row>
    <row r="215" spans="1:8" ht="95.25" hidden="1" customHeight="1" x14ac:dyDescent="0.25">
      <c r="A215" s="1" t="str">
        <f>'Complete GAS Bank'!A211</f>
        <v>S15</v>
      </c>
      <c r="B215" s="1">
        <f>'Complete GAS Bank'!C211</f>
        <v>0</v>
      </c>
      <c r="C215" s="1" t="str">
        <f>'Complete GAS Bank'!D211</f>
        <v>On Task behavior: Attention deficit</v>
      </c>
      <c r="D215" s="271" t="str">
        <f>'Complete GAS Bank'!E211</f>
        <v>Child has limited attention span.  Help not sought.  Parent(s) no show conferences/meetings</v>
      </c>
      <c r="E215" s="271" t="str">
        <f>'Complete GAS Bank'!F211</f>
        <v>Child has limited attention span.  Parent(s)/teachers discussing appropriate treatment</v>
      </c>
      <c r="F215" s="271" t="str">
        <f>'Complete GAS Bank'!G211</f>
        <v>Child's attention span improving with appropriate treatment</v>
      </c>
      <c r="G215" s="271" t="str">
        <f>'Complete GAS Bank'!H211</f>
        <v>Child's attention span improving, grades/work improving</v>
      </c>
      <c r="H215" s="271" t="str">
        <f>'Complete GAS Bank'!I211</f>
        <v>Child's attention span improved; grades showing marked improvement over past 6 weeks</v>
      </c>
    </row>
    <row r="216" spans="1:8" ht="62.25" hidden="1" customHeight="1" x14ac:dyDescent="0.25">
      <c r="A216" s="1" t="str">
        <f>'Complete GAS Bank'!A212</f>
        <v>S16</v>
      </c>
      <c r="B216" s="1">
        <f>'Complete GAS Bank'!C212</f>
        <v>0</v>
      </c>
      <c r="C216" s="1" t="str">
        <f>'Complete GAS Bank'!D212</f>
        <v>On-task School Behavior</v>
      </c>
      <c r="D216" s="271" t="str">
        <f>'Complete GAS Bank'!E212</f>
        <v>Daydreams, leaves desk; ignores assignments</v>
      </c>
      <c r="E216" s="271" t="str">
        <f>'Complete GAS Bank'!F212</f>
        <v>Completes one assignment per day</v>
      </c>
      <c r="F216" s="271" t="str">
        <f>'Complete GAS Bank'!G212</f>
        <v>Completes two assignment per day</v>
      </c>
      <c r="G216" s="271" t="str">
        <f>'Complete GAS Bank'!H212</f>
        <v>Completes three assignment per day</v>
      </c>
      <c r="H216" s="271" t="str">
        <f>'Complete GAS Bank'!I212</f>
        <v>Completes four assignment per day</v>
      </c>
    </row>
    <row r="217" spans="1:8" ht="59.25" hidden="1" customHeight="1" x14ac:dyDescent="0.25">
      <c r="A217" s="1" t="str">
        <f>'Complete GAS Bank'!A213</f>
        <v>S17</v>
      </c>
      <c r="B217" s="1">
        <f>'Complete GAS Bank'!C213</f>
        <v>0</v>
      </c>
      <c r="C217" s="1" t="str">
        <f>'Complete GAS Bank'!D213</f>
        <v>Reading</v>
      </c>
      <c r="D217" s="271" t="str">
        <f>'Complete GAS Bank'!E213</f>
        <v>Reads at two grade levels below.</v>
      </c>
      <c r="E217" s="271" t="str">
        <f>'Complete GAS Bank'!F213</f>
        <v>Reads at one grade below.</v>
      </c>
      <c r="F217" s="271" t="str">
        <f>'Complete GAS Bank'!G213</f>
        <v>Reads at grade level.</v>
      </c>
      <c r="G217" s="271" t="str">
        <f>'Complete GAS Bank'!H213</f>
        <v>Reads at one grade level above.</v>
      </c>
      <c r="H217" s="271" t="str">
        <f>'Complete GAS Bank'!I213</f>
        <v>Reads at two or more grade levels above.</v>
      </c>
    </row>
    <row r="218" spans="1:8" ht="87" hidden="1" customHeight="1" x14ac:dyDescent="0.25">
      <c r="A218" s="1" t="str">
        <f>'Complete GAS Bank'!A214</f>
        <v>S18</v>
      </c>
      <c r="B218" s="1">
        <f>'Complete GAS Bank'!C214</f>
        <v>0</v>
      </c>
      <c r="C218" s="1" t="str">
        <f>'Complete GAS Bank'!D214</f>
        <v>Relationship with School Counselor</v>
      </c>
      <c r="D218" s="271" t="str">
        <f>'Complete GAS Bank'!E214</f>
        <v>Does not know who school counselor is</v>
      </c>
      <c r="E218" s="271" t="str">
        <f>'Complete GAS Bank'!F214</f>
        <v>Knows school counselor, but has not met with him/her</v>
      </c>
      <c r="F218" s="271" t="str">
        <f>'Complete GAS Bank'!G214</f>
        <v>Knows school counselor and has met with him/her once during the last 6-week period</v>
      </c>
      <c r="G218" s="271" t="str">
        <f>'Complete GAS Bank'!H214</f>
        <v>Knows school counselor and has met with him or her 2-3 times during the last 6-week period</v>
      </c>
      <c r="H218" s="271" t="str">
        <f>'Complete GAS Bank'!I214</f>
        <v>Knows school counselor and has met with him/her more than 3 times during the last 6-week period</v>
      </c>
    </row>
    <row r="219" spans="1:8" ht="97.5" hidden="1" customHeight="1" x14ac:dyDescent="0.25">
      <c r="A219" s="1" t="str">
        <f>'Complete GAS Bank'!A215</f>
        <v>S19</v>
      </c>
      <c r="B219" s="1">
        <f>'Complete GAS Bank'!C215</f>
        <v>0</v>
      </c>
      <c r="C219" s="1" t="str">
        <f>'Complete GAS Bank'!D215</f>
        <v>Relationship with Teacher</v>
      </c>
      <c r="D219" s="271" t="str">
        <f>'Complete GAS Bank'!E215</f>
        <v>Does not follow directions; does not accept criticism; will not assist others; will not acknowledge need for change in behavior.</v>
      </c>
      <c r="E219" s="271" t="str">
        <f>'Complete GAS Bank'!F215</f>
        <v>Follows directions after repeatedly requests; difficulty accepting criticism; will only assist others when directed; will not attempt to improve.</v>
      </c>
      <c r="F219" s="271" t="str">
        <f>'Complete GAS Bank'!G215</f>
        <v>Follows directions; accepts criticism with minimal negative reaction; helps when encouraged; minimal attempt to improve noted problems.</v>
      </c>
      <c r="G219" s="271" t="str">
        <f>'Complete GAS Bank'!H215</f>
        <v>Helps when asked; listens to criticism w/out negative reactions; attempts to improve noted problems.</v>
      </c>
      <c r="H219" s="271" t="str">
        <f>'Complete GAS Bank'!I215</f>
        <v>Adheres to teachers requests; offers to help others; accepts criticism; makes necessary changes.</v>
      </c>
    </row>
    <row r="220" spans="1:8" ht="95.25" hidden="1" customHeight="1" x14ac:dyDescent="0.25">
      <c r="A220" s="1" t="str">
        <f>'Complete GAS Bank'!A216</f>
        <v>S20</v>
      </c>
      <c r="B220" s="1">
        <f>'Complete GAS Bank'!C216</f>
        <v>0</v>
      </c>
      <c r="C220" s="1" t="str">
        <f>'Complete GAS Bank'!D216</f>
        <v>School Activities</v>
      </c>
      <c r="D220" s="271" t="str">
        <f>'Complete GAS Bank'!E216</f>
        <v>Youth is not involved in extracurricular activities</v>
      </c>
      <c r="E220" s="271" t="str">
        <f>'Complete GAS Bank'!F216</f>
        <v>Youth is involved in one extracurricular activity</v>
      </c>
      <c r="F220" s="271" t="str">
        <f>'Complete GAS Bank'!G216</f>
        <v>Youth is involved in two extracurricular activities</v>
      </c>
      <c r="G220" s="271" t="str">
        <f>'Complete GAS Bank'!H216</f>
        <v>Youth is involved in at least two extracurricular activities and has a position of leadership in at least one activity</v>
      </c>
      <c r="H220" s="271" t="str">
        <f>'Complete GAS Bank'!I216</f>
        <v>Youth is involved in more than two extracurricular activities and has a position of leadership in more than one activity</v>
      </c>
    </row>
    <row r="221" spans="1:8" ht="84.75" hidden="1" customHeight="1" x14ac:dyDescent="0.25">
      <c r="A221" s="1" t="str">
        <f>'Complete GAS Bank'!A217</f>
        <v>S21</v>
      </c>
      <c r="B221" s="1">
        <f>'Complete GAS Bank'!C217</f>
        <v>0</v>
      </c>
      <c r="C221" s="1" t="str">
        <f>'Complete GAS Bank'!D217</f>
        <v>School Attendance</v>
      </c>
      <c r="D221" s="271" t="str">
        <f>'Complete GAS Bank'!E217</f>
        <v>Attends school less than 2 days a week</v>
      </c>
      <c r="E221" s="271" t="str">
        <f>'Complete GAS Bank'!F217</f>
        <v>Attends school 2-3 days a week</v>
      </c>
      <c r="F221" s="271" t="str">
        <f>'Complete GAS Bank'!G217</f>
        <v>Attends school 4 days a week</v>
      </c>
      <c r="G221" s="271" t="str">
        <f>'Complete GAS Bank'!H217</f>
        <v>Attends school 5 days most weeks</v>
      </c>
      <c r="H221" s="271" t="str">
        <f>'Complete GAS Bank'!I217</f>
        <v>Attends school 5 days a week and has had no absences during the last six week period</v>
      </c>
    </row>
    <row r="222" spans="1:8" ht="60" hidden="1" customHeight="1" x14ac:dyDescent="0.25">
      <c r="A222" s="1" t="str">
        <f>'Complete GAS Bank'!A218</f>
        <v>S22</v>
      </c>
      <c r="B222" s="1">
        <f>'Complete GAS Bank'!C218</f>
        <v>0</v>
      </c>
      <c r="C222" s="1" t="str">
        <f>'Complete GAS Bank'!D218</f>
        <v>School Attendance</v>
      </c>
      <c r="D222" s="271" t="str">
        <f>'Complete GAS Bank'!E218</f>
        <v>More than 5 absences during a six-week period</v>
      </c>
      <c r="E222" s="271" t="str">
        <f>'Complete GAS Bank'!F218</f>
        <v>Three to five absences during a six-week period</v>
      </c>
      <c r="F222" s="271" t="str">
        <f>'Complete GAS Bank'!G218</f>
        <v>Less than 3 absences during a six-week period</v>
      </c>
      <c r="G222" s="271" t="str">
        <f>'Complete GAS Bank'!H218</f>
        <v>Only 1-2 absences during a six-week period</v>
      </c>
      <c r="H222" s="271" t="str">
        <f>'Complete GAS Bank'!I218</f>
        <v>No absences during a six-week period</v>
      </c>
    </row>
    <row r="223" spans="1:8" ht="60" hidden="1" customHeight="1" x14ac:dyDescent="0.25">
      <c r="A223" s="1" t="str">
        <f>'Complete GAS Bank'!A219</f>
        <v>S23</v>
      </c>
      <c r="B223" s="1">
        <f>'Complete GAS Bank'!C219</f>
        <v>0</v>
      </c>
      <c r="C223" s="1" t="str">
        <f>'Complete GAS Bank'!D219</f>
        <v>School Behavior</v>
      </c>
      <c r="D223" s="271" t="str">
        <f>'Complete GAS Bank'!E219</f>
        <v>More than 3 school reports in last 6 weeks.</v>
      </c>
      <c r="E223" s="271" t="str">
        <f>'Complete GAS Bank'!F219</f>
        <v>1-3 school reports in last 6 weeks.</v>
      </c>
      <c r="F223" s="271" t="str">
        <f>'Complete GAS Bank'!G219</f>
        <v>1 school report in last 6 week period.</v>
      </c>
      <c r="G223" s="271" t="str">
        <f>'Complete GAS Bank'!H219</f>
        <v>No school reports in last 6 week period.</v>
      </c>
      <c r="H223" s="271" t="str">
        <f>'Complete GAS Bank'!I219</f>
        <v>No school reports in last 3 months.</v>
      </c>
    </row>
    <row r="224" spans="1:8" ht="99.75" hidden="1" customHeight="1" x14ac:dyDescent="0.25">
      <c r="A224" s="1" t="str">
        <f>'Complete GAS Bank'!A220</f>
        <v>S24</v>
      </c>
      <c r="B224" s="1">
        <f>'Complete GAS Bank'!C220</f>
        <v>0</v>
      </c>
      <c r="C224" s="1" t="str">
        <f>'Complete GAS Bank'!D220</f>
        <v>Schoolwork</v>
      </c>
      <c r="D224" s="271" t="str">
        <f>'Complete GAS Bank'!E220</f>
        <v>Is not completing assignments</v>
      </c>
      <c r="E224" s="271" t="str">
        <f>'Complete GAS Bank'!F220</f>
        <v>Is completing in class assignments, but not homework</v>
      </c>
      <c r="F224" s="271" t="str">
        <f>'Complete GAS Bank'!G220</f>
        <v>Is completing in class assignments and homework</v>
      </c>
      <c r="G224" s="271" t="str">
        <f>'Complete GAS Bank'!H220</f>
        <v>Is completing in class assignments and homework and passing them with a grade of “C”</v>
      </c>
      <c r="H224" s="271" t="str">
        <f>'Complete GAS Bank'!I220</f>
        <v>Is completing in class assignments and homework and passing them with a grade of “B” or better</v>
      </c>
    </row>
    <row r="225" spans="1:8" ht="87.75" hidden="1" customHeight="1" x14ac:dyDescent="0.25">
      <c r="A225" s="1" t="str">
        <f>'Complete GAS Bank'!A221</f>
        <v>S25</v>
      </c>
      <c r="B225" s="1">
        <f>'Complete GAS Bank'!C221</f>
        <v>0</v>
      </c>
      <c r="C225" s="1" t="str">
        <f>'Complete GAS Bank'!D221</f>
        <v>Schoolwork</v>
      </c>
      <c r="D225" s="271" t="str">
        <f>'Complete GAS Bank'!E221</f>
        <v>Teacher recommends retention due to continued refusal to complete work</v>
      </c>
      <c r="E225" s="271" t="str">
        <f>'Complete GAS Bank'!F221</f>
        <v>Refuses to complete minimum daily assignments</v>
      </c>
      <c r="F225" s="271" t="str">
        <f>'Complete GAS Bank'!G221</f>
        <v>Completes minimum daily assignments with assistance</v>
      </c>
      <c r="G225" s="271" t="str">
        <f>'Complete GAS Bank'!H221</f>
        <v>Completes minimum daily assignments without assistance</v>
      </c>
      <c r="H225" s="271" t="str">
        <f>'Complete GAS Bank'!I221</f>
        <v>Assumes own responsibility for doing assignments (earns higher than C)</v>
      </c>
    </row>
    <row r="226" spans="1:8" ht="144.75" hidden="1" customHeight="1" x14ac:dyDescent="0.25">
      <c r="A226" s="1" t="str">
        <f>'Complete GAS Bank'!A222</f>
        <v>S26</v>
      </c>
      <c r="B226" s="1">
        <f>'Complete GAS Bank'!C222</f>
        <v>0</v>
      </c>
      <c r="C226" s="1" t="str">
        <f>'Complete GAS Bank'!D222</f>
        <v>ZCreate your own</v>
      </c>
      <c r="D226" s="271">
        <f>'Complete GAS Bank'!E222</f>
        <v>0</v>
      </c>
      <c r="E226" s="271">
        <f>'Complete GAS Bank'!F222</f>
        <v>0</v>
      </c>
      <c r="F226" s="271">
        <f>'Complete GAS Bank'!G222</f>
        <v>0</v>
      </c>
      <c r="G226" s="271">
        <f>'Complete GAS Bank'!H222</f>
        <v>0</v>
      </c>
      <c r="H226" s="271">
        <f>'Complete GAS Bank'!I222</f>
        <v>0</v>
      </c>
    </row>
    <row r="227" spans="1:8" ht="79.5" hidden="1" customHeight="1" x14ac:dyDescent="0.25">
      <c r="A227" s="1" t="str">
        <f>'Complete GAS Bank'!A223</f>
        <v>SS1</v>
      </c>
      <c r="B227" s="1">
        <f>'Complete GAS Bank'!C223</f>
        <v>0</v>
      </c>
      <c r="C227" s="1" t="str">
        <f>'Complete GAS Bank'!D223</f>
        <v>Community Services</v>
      </c>
      <c r="D227" s="271" t="str">
        <f>'Complete GAS Bank'!E223</f>
        <v>Does not access any of the services recommended by caseworker</v>
      </c>
      <c r="E227" s="271" t="str">
        <f>'Complete GAS Bank'!F223</f>
        <v>Does not access all of the services recommend by caseworker</v>
      </c>
      <c r="F227" s="271" t="str">
        <f>'Complete GAS Bank'!G223</f>
        <v xml:space="preserve">         Accesses recommended services to assist with treatment plan</v>
      </c>
      <c r="G227" s="271" t="str">
        <f>'Complete GAS Bank'!H223</f>
        <v>Accesses services and verbalizes comfort with accessing services</v>
      </c>
      <c r="H227" s="271" t="str">
        <f>'Complete GAS Bank'!I223</f>
        <v>Seeks out additional services to assist in meeting treatment goals</v>
      </c>
    </row>
    <row r="228" spans="1:8" ht="117.75" hidden="1" customHeight="1" x14ac:dyDescent="0.25">
      <c r="A228" s="1" t="str">
        <f>'Complete GAS Bank'!A224</f>
        <v>SS2</v>
      </c>
      <c r="B228" s="1">
        <f>'Complete GAS Bank'!C224</f>
        <v>0</v>
      </c>
      <c r="C228" s="1" t="str">
        <f>'Complete GAS Bank'!D224</f>
        <v>Family connection to the community</v>
      </c>
      <c r="D228" s="271" t="str">
        <f>'Complete GAS Bank'!E224</f>
        <v>Family has no outside connections with community</v>
      </c>
      <c r="E228" s="271" t="str">
        <f>'Complete GAS Bank'!F224</f>
        <v>Family occasionally attends church or other community gathering</v>
      </c>
      <c r="F228" s="271" t="str">
        <f>'Complete GAS Bank'!G224</f>
        <v>Family regularly attends church or other community gathering</v>
      </c>
      <c r="G228" s="271" t="str">
        <f>'Complete GAS Bank'!H224</f>
        <v>Family feels connected to their community, even though little involvement</v>
      </c>
      <c r="H228" s="271" t="str">
        <f>'Complete GAS Bank'!I224</f>
        <v>Family feels connected to their community and is actively involved (through church, school, other outside community commitments)</v>
      </c>
    </row>
    <row r="229" spans="1:8" ht="114.75" hidden="1" customHeight="1" x14ac:dyDescent="0.25">
      <c r="A229" s="1" t="str">
        <f>'Complete GAS Bank'!A225</f>
        <v>SS3</v>
      </c>
      <c r="B229" s="1">
        <f>'Complete GAS Bank'!C225</f>
        <v>0</v>
      </c>
      <c r="C229" s="1" t="str">
        <f>'Complete GAS Bank'!D225</f>
        <v>Social support</v>
      </c>
      <c r="D229" s="271" t="str">
        <f>'Complete GAS Bank'!E225</f>
        <v>Does not have any informal social support  or is socially isolated</v>
      </c>
      <c r="E229" s="271" t="str">
        <f>'Complete GAS Bank'!F225</f>
        <v>Has minimal social support or does not contact social support—somewhat socially isolated</v>
      </c>
      <c r="F229" s="271" t="str">
        <f>'Complete GAS Bank'!G225</f>
        <v>Has adequate social support and is not isolated.</v>
      </c>
      <c r="G229" s="271" t="str">
        <f>'Complete GAS Bank'!H225</f>
        <v>Has social support system in place and seeks out additional support.</v>
      </c>
      <c r="H229" s="271" t="str">
        <f>'Complete GAS Bank'!I225</f>
        <v>Has social support system in place and seeks out additional social support and serves as a support network to others.</v>
      </c>
    </row>
    <row r="230" spans="1:8" ht="144.75" hidden="1" customHeight="1" x14ac:dyDescent="0.25">
      <c r="A230" s="1" t="str">
        <f>'Complete GAS Bank'!A226</f>
        <v>SS4</v>
      </c>
      <c r="B230" s="1">
        <f>'Complete GAS Bank'!C226</f>
        <v>0</v>
      </c>
      <c r="C230" s="1" t="str">
        <f>'Complete GAS Bank'!D226</f>
        <v>ZCreate your own</v>
      </c>
      <c r="D230" s="271">
        <f>'Complete GAS Bank'!E226</f>
        <v>0</v>
      </c>
      <c r="E230" s="271">
        <f>'Complete GAS Bank'!F226</f>
        <v>0</v>
      </c>
      <c r="F230" s="271">
        <f>'Complete GAS Bank'!G226</f>
        <v>0</v>
      </c>
      <c r="G230" s="271">
        <f>'Complete GAS Bank'!H226</f>
        <v>0</v>
      </c>
      <c r="H230" s="271">
        <f>'Complete GAS Bank'!I226</f>
        <v>0</v>
      </c>
    </row>
    <row r="231" spans="1:8" ht="13.8" hidden="1" thickTop="1" x14ac:dyDescent="0.25">
      <c r="A231" s="1" t="e">
        <f>'Complete GAS Bank'!#REF!</f>
        <v>#REF!</v>
      </c>
      <c r="B231" s="1" t="e">
        <f>'Complete GAS Bank'!#REF!</f>
        <v>#REF!</v>
      </c>
      <c r="C231" s="1" t="e">
        <f>'Complete GAS Bank'!#REF!</f>
        <v>#REF!</v>
      </c>
      <c r="D231" s="271" t="e">
        <f>'Complete GAS Bank'!#REF!</f>
        <v>#REF!</v>
      </c>
      <c r="E231" s="271" t="e">
        <f>'Complete GAS Bank'!#REF!</f>
        <v>#REF!</v>
      </c>
      <c r="F231" s="271" t="e">
        <f>'Complete GAS Bank'!#REF!</f>
        <v>#REF!</v>
      </c>
      <c r="G231" s="271" t="e">
        <f>'Complete GAS Bank'!#REF!</f>
        <v>#REF!</v>
      </c>
      <c r="H231" s="271" t="e">
        <f>'Complete GAS Bank'!#REF!</f>
        <v>#REF!</v>
      </c>
    </row>
    <row r="232" spans="1:8" ht="13.8" hidden="1" thickTop="1" x14ac:dyDescent="0.25">
      <c r="A232" s="1">
        <f>'Complete GAS Bank'!A227</f>
        <v>0</v>
      </c>
      <c r="B232" s="1">
        <f>'Complete GAS Bank'!C227</f>
        <v>0</v>
      </c>
      <c r="C232" s="1">
        <f>'Complete GAS Bank'!D227</f>
        <v>0</v>
      </c>
      <c r="D232" s="271">
        <f>'Complete GAS Bank'!E227</f>
        <v>0</v>
      </c>
      <c r="E232" s="271">
        <f>'Complete GAS Bank'!F227</f>
        <v>0</v>
      </c>
      <c r="F232" s="271">
        <f>'Complete GAS Bank'!G227</f>
        <v>0</v>
      </c>
      <c r="G232" s="271">
        <f>'Complete GAS Bank'!H227</f>
        <v>0</v>
      </c>
      <c r="H232" s="271">
        <f>'Complete GAS Bank'!I227</f>
        <v>0</v>
      </c>
    </row>
    <row r="233" spans="1:8" ht="13.8" hidden="1" thickTop="1" x14ac:dyDescent="0.25">
      <c r="A233" s="1">
        <f>'Complete GAS Bank'!A228</f>
        <v>0</v>
      </c>
      <c r="B233" s="1">
        <f>'Complete GAS Bank'!C228</f>
        <v>0</v>
      </c>
      <c r="C233" s="1">
        <f>'Complete GAS Bank'!D228</f>
        <v>0</v>
      </c>
      <c r="D233" s="271">
        <f>'Complete GAS Bank'!E228</f>
        <v>0</v>
      </c>
      <c r="E233" s="271">
        <f>'Complete GAS Bank'!F228</f>
        <v>0</v>
      </c>
      <c r="F233" s="271">
        <f>'Complete GAS Bank'!G228</f>
        <v>0</v>
      </c>
      <c r="G233" s="271">
        <f>'Complete GAS Bank'!H228</f>
        <v>0</v>
      </c>
      <c r="H233" s="271">
        <f>'Complete GAS Bank'!I228</f>
        <v>0</v>
      </c>
    </row>
    <row r="234" spans="1:8" ht="13.8" hidden="1" thickTop="1" x14ac:dyDescent="0.25">
      <c r="A234" s="1">
        <f>'Complete GAS Bank'!A229</f>
        <v>0</v>
      </c>
      <c r="B234" s="1">
        <f>'Complete GAS Bank'!C229</f>
        <v>0</v>
      </c>
      <c r="C234" s="1">
        <f>'Complete GAS Bank'!D229</f>
        <v>0</v>
      </c>
      <c r="D234" s="271">
        <f>'Complete GAS Bank'!E229</f>
        <v>0</v>
      </c>
      <c r="E234" s="271">
        <f>'Complete GAS Bank'!F229</f>
        <v>0</v>
      </c>
      <c r="F234" s="271">
        <f>'Complete GAS Bank'!G229</f>
        <v>0</v>
      </c>
      <c r="G234" s="271">
        <f>'Complete GAS Bank'!H229</f>
        <v>0</v>
      </c>
      <c r="H234" s="271">
        <f>'Complete GAS Bank'!I229</f>
        <v>0</v>
      </c>
    </row>
    <row r="235" spans="1:8" ht="13.8" hidden="1" thickTop="1" x14ac:dyDescent="0.25">
      <c r="A235" s="1">
        <f>'Complete GAS Bank'!A230</f>
        <v>0</v>
      </c>
      <c r="B235" s="1">
        <f>'Complete GAS Bank'!C230</f>
        <v>0</v>
      </c>
      <c r="C235" s="1">
        <f>'Complete GAS Bank'!D230</f>
        <v>0</v>
      </c>
      <c r="D235" s="271">
        <f>'Complete GAS Bank'!E230</f>
        <v>0</v>
      </c>
      <c r="E235" s="271">
        <f>'Complete GAS Bank'!F230</f>
        <v>0</v>
      </c>
      <c r="F235" s="271">
        <f>'Complete GAS Bank'!G230</f>
        <v>0</v>
      </c>
      <c r="G235" s="271">
        <f>'Complete GAS Bank'!H230</f>
        <v>0</v>
      </c>
      <c r="H235" s="271">
        <f>'Complete GAS Bank'!I230</f>
        <v>0</v>
      </c>
    </row>
    <row r="236" spans="1:8" ht="13.8" hidden="1" thickTop="1" x14ac:dyDescent="0.25">
      <c r="A236" s="1">
        <f>'Complete GAS Bank'!A231</f>
        <v>0</v>
      </c>
      <c r="B236" s="1">
        <f>'Complete GAS Bank'!C231</f>
        <v>0</v>
      </c>
      <c r="C236" s="1">
        <f>'Complete GAS Bank'!D231</f>
        <v>0</v>
      </c>
      <c r="D236" s="271">
        <f>'Complete GAS Bank'!E231</f>
        <v>0</v>
      </c>
      <c r="E236" s="271">
        <f>'Complete GAS Bank'!F231</f>
        <v>0</v>
      </c>
      <c r="F236" s="271">
        <f>'Complete GAS Bank'!G231</f>
        <v>0</v>
      </c>
      <c r="G236" s="271">
        <f>'Complete GAS Bank'!H231</f>
        <v>0</v>
      </c>
      <c r="H236" s="271">
        <f>'Complete GAS Bank'!I231</f>
        <v>0</v>
      </c>
    </row>
    <row r="237" spans="1:8" ht="13.8" hidden="1" thickTop="1" x14ac:dyDescent="0.25">
      <c r="A237" s="1">
        <f>'Complete GAS Bank'!A232</f>
        <v>0</v>
      </c>
      <c r="B237" s="1">
        <f>'Complete GAS Bank'!C232</f>
        <v>0</v>
      </c>
      <c r="C237" s="1">
        <f>'Complete GAS Bank'!D232</f>
        <v>0</v>
      </c>
      <c r="D237" s="271">
        <f>'Complete GAS Bank'!E232</f>
        <v>0</v>
      </c>
      <c r="E237" s="271">
        <f>'Complete GAS Bank'!F232</f>
        <v>0</v>
      </c>
      <c r="F237" s="271">
        <f>'Complete GAS Bank'!G232</f>
        <v>0</v>
      </c>
      <c r="G237" s="271">
        <f>'Complete GAS Bank'!H232</f>
        <v>0</v>
      </c>
      <c r="H237" s="271">
        <f>'Complete GAS Bank'!I232</f>
        <v>0</v>
      </c>
    </row>
    <row r="238" spans="1:8" ht="13.8" hidden="1" thickTop="1" x14ac:dyDescent="0.25">
      <c r="A238" s="1">
        <f>'Complete GAS Bank'!A233</f>
        <v>0</v>
      </c>
      <c r="B238" s="1">
        <f>'Complete GAS Bank'!C233</f>
        <v>0</v>
      </c>
      <c r="C238" s="1">
        <f>'Complete GAS Bank'!D233</f>
        <v>0</v>
      </c>
      <c r="D238" s="271">
        <f>'Complete GAS Bank'!E233</f>
        <v>0</v>
      </c>
      <c r="E238" s="271">
        <f>'Complete GAS Bank'!F233</f>
        <v>0</v>
      </c>
      <c r="F238" s="271">
        <f>'Complete GAS Bank'!G233</f>
        <v>0</v>
      </c>
      <c r="G238" s="271">
        <f>'Complete GAS Bank'!H233</f>
        <v>0</v>
      </c>
      <c r="H238" s="271">
        <f>'Complete GAS Bank'!I233</f>
        <v>0</v>
      </c>
    </row>
    <row r="239" spans="1:8" ht="13.8" hidden="1" thickTop="1" x14ac:dyDescent="0.25">
      <c r="A239" s="1">
        <f>'Complete GAS Bank'!A234</f>
        <v>0</v>
      </c>
      <c r="B239" s="1">
        <f>'Complete GAS Bank'!C234</f>
        <v>0</v>
      </c>
      <c r="C239" s="1">
        <f>'Complete GAS Bank'!D234</f>
        <v>0</v>
      </c>
      <c r="D239" s="271">
        <f>'Complete GAS Bank'!E234</f>
        <v>0</v>
      </c>
      <c r="E239" s="271">
        <f>'Complete GAS Bank'!F234</f>
        <v>0</v>
      </c>
      <c r="F239" s="271">
        <f>'Complete GAS Bank'!G234</f>
        <v>0</v>
      </c>
      <c r="G239" s="271">
        <f>'Complete GAS Bank'!H234</f>
        <v>0</v>
      </c>
      <c r="H239" s="271">
        <f>'Complete GAS Bank'!I234</f>
        <v>0</v>
      </c>
    </row>
    <row r="240" spans="1:8" ht="13.8" hidden="1" thickTop="1" x14ac:dyDescent="0.25">
      <c r="A240" s="1">
        <f>'Complete GAS Bank'!A235</f>
        <v>0</v>
      </c>
      <c r="B240" s="1">
        <f>'Complete GAS Bank'!C235</f>
        <v>0</v>
      </c>
      <c r="C240" s="1">
        <f>'Complete GAS Bank'!D235</f>
        <v>0</v>
      </c>
      <c r="D240" s="271">
        <f>'Complete GAS Bank'!E235</f>
        <v>0</v>
      </c>
      <c r="E240" s="271">
        <f>'Complete GAS Bank'!F235</f>
        <v>0</v>
      </c>
      <c r="F240" s="271">
        <f>'Complete GAS Bank'!G235</f>
        <v>0</v>
      </c>
      <c r="G240" s="271">
        <f>'Complete GAS Bank'!H235</f>
        <v>0</v>
      </c>
      <c r="H240" s="271">
        <f>'Complete GAS Bank'!I235</f>
        <v>0</v>
      </c>
    </row>
    <row r="241" spans="1:8" ht="13.8" hidden="1" thickTop="1" x14ac:dyDescent="0.25">
      <c r="A241" s="1">
        <f>'Complete GAS Bank'!A236</f>
        <v>0</v>
      </c>
      <c r="B241" s="1">
        <f>'Complete GAS Bank'!C236</f>
        <v>0</v>
      </c>
      <c r="C241" s="1">
        <f>'Complete GAS Bank'!D236</f>
        <v>0</v>
      </c>
      <c r="D241" s="271">
        <f>'Complete GAS Bank'!E236</f>
        <v>0</v>
      </c>
      <c r="E241" s="271">
        <f>'Complete GAS Bank'!F236</f>
        <v>0</v>
      </c>
      <c r="F241" s="271">
        <f>'Complete GAS Bank'!G236</f>
        <v>0</v>
      </c>
      <c r="G241" s="271">
        <f>'Complete GAS Bank'!H236</f>
        <v>0</v>
      </c>
      <c r="H241" s="271">
        <f>'Complete GAS Bank'!I236</f>
        <v>0</v>
      </c>
    </row>
    <row r="242" spans="1:8" ht="13.8" hidden="1" thickTop="1" x14ac:dyDescent="0.25">
      <c r="A242" s="1">
        <f>'Complete GAS Bank'!A237</f>
        <v>0</v>
      </c>
      <c r="B242" s="1">
        <f>'Complete GAS Bank'!C237</f>
        <v>0</v>
      </c>
      <c r="C242" s="1">
        <f>'Complete GAS Bank'!D237</f>
        <v>0</v>
      </c>
      <c r="D242" s="271">
        <f>'Complete GAS Bank'!E237</f>
        <v>0</v>
      </c>
      <c r="E242" s="271">
        <f>'Complete GAS Bank'!F237</f>
        <v>0</v>
      </c>
      <c r="F242" s="271">
        <f>'Complete GAS Bank'!G237</f>
        <v>0</v>
      </c>
      <c r="G242" s="271">
        <f>'Complete GAS Bank'!H237</f>
        <v>0</v>
      </c>
      <c r="H242" s="271">
        <f>'Complete GAS Bank'!I237</f>
        <v>0</v>
      </c>
    </row>
    <row r="243" spans="1:8" ht="13.8" hidden="1" thickTop="1" x14ac:dyDescent="0.25">
      <c r="A243" s="1">
        <f>'Complete GAS Bank'!A238</f>
        <v>0</v>
      </c>
      <c r="B243" s="1">
        <f>'Complete GAS Bank'!C238</f>
        <v>0</v>
      </c>
      <c r="C243" s="1">
        <f>'Complete GAS Bank'!D238</f>
        <v>0</v>
      </c>
      <c r="D243" s="271">
        <f>'Complete GAS Bank'!E238</f>
        <v>0</v>
      </c>
      <c r="E243" s="271">
        <f>'Complete GAS Bank'!F238</f>
        <v>0</v>
      </c>
      <c r="F243" s="271">
        <f>'Complete GAS Bank'!G238</f>
        <v>0</v>
      </c>
      <c r="G243" s="271">
        <f>'Complete GAS Bank'!H238</f>
        <v>0</v>
      </c>
      <c r="H243" s="271">
        <f>'Complete GAS Bank'!I238</f>
        <v>0</v>
      </c>
    </row>
    <row r="244" spans="1:8" ht="13.8" hidden="1" thickTop="1" x14ac:dyDescent="0.25">
      <c r="A244" s="1">
        <f>'Complete GAS Bank'!A239</f>
        <v>0</v>
      </c>
      <c r="B244" s="1">
        <f>'Complete GAS Bank'!C239</f>
        <v>0</v>
      </c>
      <c r="C244" s="1">
        <f>'Complete GAS Bank'!D239</f>
        <v>0</v>
      </c>
      <c r="D244" s="271">
        <f>'Complete GAS Bank'!E239</f>
        <v>0</v>
      </c>
      <c r="E244" s="271">
        <f>'Complete GAS Bank'!F239</f>
        <v>0</v>
      </c>
      <c r="F244" s="271">
        <f>'Complete GAS Bank'!G239</f>
        <v>0</v>
      </c>
      <c r="G244" s="271">
        <f>'Complete GAS Bank'!H239</f>
        <v>0</v>
      </c>
      <c r="H244" s="271">
        <f>'Complete GAS Bank'!I239</f>
        <v>0</v>
      </c>
    </row>
    <row r="245" spans="1:8" ht="13.8" hidden="1" thickTop="1" x14ac:dyDescent="0.25">
      <c r="A245" s="1">
        <f>'Complete GAS Bank'!A240</f>
        <v>0</v>
      </c>
      <c r="B245" s="1">
        <f>'Complete GAS Bank'!C240</f>
        <v>0</v>
      </c>
      <c r="C245" s="1">
        <f>'Complete GAS Bank'!D240</f>
        <v>0</v>
      </c>
      <c r="D245" s="271">
        <f>'Complete GAS Bank'!E240</f>
        <v>0</v>
      </c>
      <c r="E245" s="271">
        <f>'Complete GAS Bank'!F240</f>
        <v>0</v>
      </c>
      <c r="F245" s="271">
        <f>'Complete GAS Bank'!G240</f>
        <v>0</v>
      </c>
      <c r="G245" s="271">
        <f>'Complete GAS Bank'!H240</f>
        <v>0</v>
      </c>
      <c r="H245" s="271">
        <f>'Complete GAS Bank'!I240</f>
        <v>0</v>
      </c>
    </row>
    <row r="246" spans="1:8" ht="13.8" hidden="1" thickTop="1" x14ac:dyDescent="0.25">
      <c r="A246" s="1">
        <f>'Complete GAS Bank'!A241</f>
        <v>0</v>
      </c>
      <c r="B246" s="1">
        <f>'Complete GAS Bank'!C241</f>
        <v>0</v>
      </c>
      <c r="C246" s="1">
        <f>'Complete GAS Bank'!D241</f>
        <v>0</v>
      </c>
      <c r="D246" s="271">
        <f>'Complete GAS Bank'!E241</f>
        <v>0</v>
      </c>
      <c r="E246" s="271">
        <f>'Complete GAS Bank'!F241</f>
        <v>0</v>
      </c>
      <c r="F246" s="271">
        <f>'Complete GAS Bank'!G241</f>
        <v>0</v>
      </c>
      <c r="G246" s="271">
        <f>'Complete GAS Bank'!H241</f>
        <v>0</v>
      </c>
      <c r="H246" s="271">
        <f>'Complete GAS Bank'!I241</f>
        <v>0</v>
      </c>
    </row>
    <row r="247" spans="1:8" ht="13.8" hidden="1" thickTop="1" x14ac:dyDescent="0.25">
      <c r="A247" s="1">
        <f>'Complete GAS Bank'!A242</f>
        <v>0</v>
      </c>
      <c r="B247" s="1">
        <f>'Complete GAS Bank'!C242</f>
        <v>0</v>
      </c>
      <c r="C247" s="1">
        <f>'Complete GAS Bank'!D242</f>
        <v>0</v>
      </c>
      <c r="D247" s="271">
        <f>'Complete GAS Bank'!E242</f>
        <v>0</v>
      </c>
      <c r="E247" s="271">
        <f>'Complete GAS Bank'!F242</f>
        <v>0</v>
      </c>
      <c r="F247" s="271">
        <f>'Complete GAS Bank'!G242</f>
        <v>0</v>
      </c>
      <c r="G247" s="271">
        <f>'Complete GAS Bank'!H242</f>
        <v>0</v>
      </c>
      <c r="H247" s="271">
        <f>'Complete GAS Bank'!I242</f>
        <v>0</v>
      </c>
    </row>
    <row r="248" spans="1:8" ht="13.8" hidden="1" thickTop="1" x14ac:dyDescent="0.25">
      <c r="A248" s="1">
        <f>'Complete GAS Bank'!A243</f>
        <v>0</v>
      </c>
      <c r="B248" s="1">
        <f>'Complete GAS Bank'!C243</f>
        <v>0</v>
      </c>
      <c r="C248" s="1">
        <f>'Complete GAS Bank'!D243</f>
        <v>0</v>
      </c>
      <c r="D248" s="271">
        <f>'Complete GAS Bank'!E243</f>
        <v>0</v>
      </c>
      <c r="E248" s="271">
        <f>'Complete GAS Bank'!F243</f>
        <v>0</v>
      </c>
      <c r="F248" s="271">
        <f>'Complete GAS Bank'!G243</f>
        <v>0</v>
      </c>
      <c r="G248" s="271">
        <f>'Complete GAS Bank'!H243</f>
        <v>0</v>
      </c>
      <c r="H248" s="271">
        <f>'Complete GAS Bank'!I243</f>
        <v>0</v>
      </c>
    </row>
    <row r="249" spans="1:8" ht="13.8" hidden="1" thickTop="1" x14ac:dyDescent="0.25">
      <c r="A249" s="1">
        <f>'Complete GAS Bank'!A244</f>
        <v>0</v>
      </c>
      <c r="B249" s="1">
        <f>'Complete GAS Bank'!C244</f>
        <v>0</v>
      </c>
      <c r="C249" s="1">
        <f>'Complete GAS Bank'!D244</f>
        <v>0</v>
      </c>
      <c r="D249" s="271">
        <f>'Complete GAS Bank'!E244</f>
        <v>0</v>
      </c>
      <c r="E249" s="271">
        <f>'Complete GAS Bank'!F244</f>
        <v>0</v>
      </c>
      <c r="F249" s="271">
        <f>'Complete GAS Bank'!G244</f>
        <v>0</v>
      </c>
      <c r="G249" s="271">
        <f>'Complete GAS Bank'!H244</f>
        <v>0</v>
      </c>
      <c r="H249" s="271">
        <f>'Complete GAS Bank'!I244</f>
        <v>0</v>
      </c>
    </row>
    <row r="250" spans="1:8" ht="15.6" thickTop="1" x14ac:dyDescent="0.25">
      <c r="A250" s="276" t="s">
        <v>1243</v>
      </c>
      <c r="B250" s="249" t="s">
        <v>1242</v>
      </c>
      <c r="C250" s="291" t="s">
        <v>17</v>
      </c>
      <c r="D250" s="291"/>
      <c r="E250" s="291"/>
      <c r="F250" s="291"/>
      <c r="G250" s="291"/>
      <c r="H250" s="291"/>
    </row>
    <row r="251" spans="1:8" ht="91.5" customHeight="1" x14ac:dyDescent="0.25">
      <c r="B251" s="249" t="s">
        <v>836</v>
      </c>
      <c r="C251" s="280" t="s">
        <v>835</v>
      </c>
      <c r="D251" s="281"/>
      <c r="E251" s="281"/>
      <c r="F251" s="281"/>
      <c r="G251" s="281"/>
      <c r="H251" s="281"/>
    </row>
  </sheetData>
  <autoFilter ref="B11:B251">
    <filterColumn colId="0">
      <filters>
        <filter val="X"/>
      </filters>
    </filterColumn>
  </autoFilter>
  <customSheetViews>
    <customSheetView guid="{4ED88C85-77CB-11D7-8F57-A3CD2D17EA55}" scale="70" showPageBreaks="1" fitToPage="1" printArea="1" filter="1" showAutoFilter="1" showRuler="0">
      <selection activeCell="A9" sqref="A9:H9"/>
      <pageMargins left="0.75" right="0.75" top="1" bottom="1" header="0.5" footer="0.5"/>
      <printOptions horizontalCentered="1" verticalCentered="1"/>
      <pageSetup scale="80" orientation="landscape" horizontalDpi="360" verticalDpi="720" r:id="rId1"/>
      <headerFooter alignWithMargins="0"/>
      <autoFilter ref="B1">
        <filterColumn colId="0">
          <filters>
            <filter val="x"/>
          </filters>
        </filterColumn>
      </autoFilter>
    </customSheetView>
  </customSheetViews>
  <mergeCells count="17">
    <mergeCell ref="C250:H250"/>
    <mergeCell ref="G9:H9"/>
    <mergeCell ref="A8:C8"/>
    <mergeCell ref="G8:H8"/>
    <mergeCell ref="A10:C10"/>
    <mergeCell ref="G10:H10"/>
    <mergeCell ref="E9:F9"/>
    <mergeCell ref="C251:H251"/>
    <mergeCell ref="A3:H3"/>
    <mergeCell ref="A1:B1"/>
    <mergeCell ref="A9:C9"/>
    <mergeCell ref="C1:D1"/>
    <mergeCell ref="A7:H7"/>
    <mergeCell ref="A2:H2"/>
    <mergeCell ref="A6:H6"/>
    <mergeCell ref="A5:H5"/>
    <mergeCell ref="A4:H4"/>
  </mergeCells>
  <phoneticPr fontId="58" type="noConversion"/>
  <printOptions horizontalCentered="1" verticalCentered="1"/>
  <pageMargins left="0.75" right="0.75" top="1" bottom="1" header="0.5" footer="0.5"/>
  <pageSetup scale="71" orientation="landscape" horizontalDpi="360" verticalDpi="72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Complete GAS Bank</vt:lpstr>
      <vt:lpstr>Your selected list</vt:lpstr>
      <vt:lpstr>'Your selected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Mays</dc:creator>
  <cp:lastModifiedBy>Aniket Gupta</cp:lastModifiedBy>
  <cp:lastPrinted>2003-09-21T00:27:22Z</cp:lastPrinted>
  <dcterms:created xsi:type="dcterms:W3CDTF">2003-04-19T02:12:18Z</dcterms:created>
  <dcterms:modified xsi:type="dcterms:W3CDTF">2024-02-03T22:22:42Z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1290573118</vt:i4>
  </property>
  <property fmtid="{D5CDD505-2E9C-101B-9397-08002B2CF9AE}" pid="3" name="_EmailSubject">
    <vt:lpwstr>To do... for you:-)</vt:lpwstr>
  </property>
  <property fmtid="{D5CDD505-2E9C-101B-9397-08002B2CF9AE}" pid="4" name="_AuthorEmail">
    <vt:lpwstr>taylormays@comcast.net</vt:lpwstr>
  </property>
  <property fmtid="{D5CDD505-2E9C-101B-9397-08002B2CF9AE}" pid="5" name="_AuthorEmailDisplayName">
    <vt:lpwstr>Maria Mays</vt:lpwstr>
  </property>
  <property fmtid="{D5CDD505-2E9C-101B-9397-08002B2CF9AE}" pid="6" name="_PreviousAdHocReviewCycleID">
    <vt:i4>-1614250311</vt:i4>
  </property>
  <property fmtid="{D5CDD505-2E9C-101B-9397-08002B2CF9AE}" pid="7" name="_ReviewingToolsShownOnce">
    <vt:lpwstr/>
  </property>
</Properties>
</file>