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41E160F-11DB-4D17-B50A-26920197077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1 (2)" sheetId="16" state="hidden" r:id="rId2"/>
    <sheet name="Sheet2" sheetId="2" r:id="rId3"/>
    <sheet name="Sheet3" sheetId="3" r:id="rId4"/>
  </sheets>
  <definedNames>
    <definedName name="solver_adj" localSheetId="0" hidden="1">Sheet1!$B$5:$F$5</definedName>
    <definedName name="solver_adj" localSheetId="1" hidden="1">'Sheet1 (2)'!$B$5:$F$5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Sheet1!$G$8</definedName>
    <definedName name="solver_lhs1" localSheetId="1" hidden="1">'Sheet1 (2)'!$G$8</definedName>
    <definedName name="solver_lhs2" localSheetId="0" hidden="1">Sheet1!$G$9</definedName>
    <definedName name="solver_lhs2" localSheetId="1" hidden="1">'Sheet1 (2)'!$G$9</definedName>
    <definedName name="solver_lhs3" localSheetId="0" hidden="1">Sheet1!$G$10</definedName>
    <definedName name="solver_lhs3" localSheetId="1" hidden="1">'Sheet1 (2)'!$G$10</definedName>
    <definedName name="solver_lin" localSheetId="0" hidden="1">1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Sheet1!$G$6</definedName>
    <definedName name="solver_opt" localSheetId="1" hidden="1">'Sheet1 (2)'!$G$6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hs1" localSheetId="0" hidden="1">Sheet1!$I$8</definedName>
    <definedName name="solver_rhs1" localSheetId="1" hidden="1">'Sheet1 (2)'!$I$8</definedName>
    <definedName name="solver_rhs2" localSheetId="0" hidden="1">Sheet1!$I$9</definedName>
    <definedName name="solver_rhs2" localSheetId="1" hidden="1">'Sheet1 (2)'!$I$9</definedName>
    <definedName name="solver_rhs3" localSheetId="0" hidden="1">Sheet1!$I$10</definedName>
    <definedName name="solver_rhs3" localSheetId="1" hidden="1">'Sheet1 (2)'!$I$10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9" i="1"/>
  <c r="G6" i="16"/>
  <c r="G8" i="16"/>
  <c r="G9" i="16"/>
  <c r="G10" i="16"/>
</calcChain>
</file>

<file path=xl/sharedStrings.xml><?xml version="1.0" encoding="utf-8"?>
<sst xmlns="http://schemas.openxmlformats.org/spreadsheetml/2006/main" count="14" uniqueCount="9">
  <si>
    <t>Products</t>
  </si>
  <si>
    <t>output</t>
  </si>
  <si>
    <t>Prices</t>
  </si>
  <si>
    <t>Unit machine hours</t>
  </si>
  <si>
    <t>Unit sanding hours</t>
  </si>
  <si>
    <t>revenue</t>
  </si>
  <si>
    <t>machine time used</t>
  </si>
  <si>
    <t>sanding time used</t>
  </si>
  <si>
    <t>Homework 1 Fall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</si>
</sst>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2" sqref="H1:H2"/>
    </sheetView>
  </sheetViews>
  <sheetFormatPr defaultRowHeight="13.2" x14ac:dyDescent="0.25"/>
  <cols>
    <col min="1" max="1" width="22" customWidth="1"/>
    <col min="8" max="8" width="17.44140625" customWidth="1"/>
  </cols>
  <sheetData>
    <row r="1" spans="1:9" ht="17.399999999999999" x14ac:dyDescent="0.3">
      <c r="A1" s="5" t="s">
        <v>8</v>
      </c>
    </row>
    <row r="4" spans="1:9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</row>
    <row r="5" spans="1:9" x14ac:dyDescent="0.25">
      <c r="A5" t="s">
        <v>1</v>
      </c>
      <c r="B5" s="2">
        <v>5</v>
      </c>
      <c r="C5" s="2">
        <v>0</v>
      </c>
      <c r="D5" s="2">
        <v>2</v>
      </c>
      <c r="E5" s="2">
        <v>0</v>
      </c>
      <c r="F5" s="2">
        <v>3</v>
      </c>
    </row>
    <row r="6" spans="1:9" x14ac:dyDescent="0.25">
      <c r="A6" t="s">
        <v>2</v>
      </c>
      <c r="B6">
        <v>60</v>
      </c>
      <c r="C6">
        <v>80</v>
      </c>
      <c r="D6">
        <v>130</v>
      </c>
      <c r="E6">
        <v>200</v>
      </c>
      <c r="F6">
        <v>115</v>
      </c>
      <c r="G6" s="3">
        <f>SUMPRODUCT(B$5:F$5,B6:F6)</f>
        <v>905</v>
      </c>
      <c r="H6" t="s">
        <v>5</v>
      </c>
    </row>
    <row r="8" spans="1:9" x14ac:dyDescent="0.25">
      <c r="A8" t="s">
        <v>3</v>
      </c>
      <c r="B8">
        <v>2</v>
      </c>
      <c r="C8">
        <v>1</v>
      </c>
      <c r="D8">
        <v>3</v>
      </c>
      <c r="E8">
        <v>5</v>
      </c>
      <c r="F8">
        <v>2</v>
      </c>
      <c r="G8" s="1">
        <f>SUMPRODUCT(B$5:F$5,B8:F8)</f>
        <v>22</v>
      </c>
      <c r="H8" t="s">
        <v>6</v>
      </c>
      <c r="I8">
        <v>100</v>
      </c>
    </row>
    <row r="9" spans="1:9" x14ac:dyDescent="0.25">
      <c r="A9" t="s">
        <v>4</v>
      </c>
      <c r="B9">
        <v>2</v>
      </c>
      <c r="C9">
        <v>3</v>
      </c>
      <c r="D9">
        <v>5</v>
      </c>
      <c r="E9">
        <v>7</v>
      </c>
      <c r="F9">
        <v>4</v>
      </c>
      <c r="G9" s="1">
        <f>SUMPRODUCT(B$5:F$5,B9:F9)</f>
        <v>32</v>
      </c>
      <c r="H9" t="s">
        <v>7</v>
      </c>
      <c r="I9">
        <v>180</v>
      </c>
    </row>
    <row r="10" spans="1:9" x14ac:dyDescent="0.25">
      <c r="G10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"/>
  <sheetViews>
    <sheetView workbookViewId="0">
      <selection activeCell="F16" sqref="F16"/>
    </sheetView>
  </sheetViews>
  <sheetFormatPr defaultRowHeight="13.2" x14ac:dyDescent="0.25"/>
  <cols>
    <col min="1" max="1" width="22" customWidth="1"/>
  </cols>
  <sheetData>
    <row r="4" spans="1:9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</row>
    <row r="5" spans="1:9" x14ac:dyDescent="0.25">
      <c r="A5" t="s">
        <v>1</v>
      </c>
      <c r="B5" s="2">
        <v>5</v>
      </c>
      <c r="C5" s="2">
        <v>0</v>
      </c>
      <c r="D5" s="2">
        <v>2</v>
      </c>
      <c r="E5" s="2">
        <v>0</v>
      </c>
      <c r="F5" s="2">
        <v>3</v>
      </c>
    </row>
    <row r="6" spans="1:9" x14ac:dyDescent="0.25">
      <c r="A6" t="s">
        <v>2</v>
      </c>
      <c r="B6">
        <v>60</v>
      </c>
      <c r="C6">
        <v>80</v>
      </c>
      <c r="D6">
        <v>130</v>
      </c>
      <c r="E6">
        <v>200</v>
      </c>
      <c r="F6">
        <v>115</v>
      </c>
      <c r="G6" s="3">
        <f>SUMPRODUCT(B$5:F$5,B6:F6)</f>
        <v>905</v>
      </c>
    </row>
    <row r="8" spans="1:9" x14ac:dyDescent="0.25">
      <c r="A8" t="s">
        <v>3</v>
      </c>
      <c r="B8">
        <v>2</v>
      </c>
      <c r="C8">
        <v>1</v>
      </c>
      <c r="D8">
        <v>3</v>
      </c>
      <c r="E8">
        <v>5</v>
      </c>
      <c r="F8">
        <v>2</v>
      </c>
      <c r="G8" s="1">
        <f>SUMPRODUCT(B$5:F$5,B8:F8)</f>
        <v>22</v>
      </c>
      <c r="I8">
        <v>100</v>
      </c>
    </row>
    <row r="9" spans="1:9" x14ac:dyDescent="0.25">
      <c r="A9" t="s">
        <v>4</v>
      </c>
      <c r="B9">
        <v>2</v>
      </c>
      <c r="C9">
        <v>3</v>
      </c>
      <c r="D9">
        <v>5</v>
      </c>
      <c r="E9">
        <v>7</v>
      </c>
      <c r="F9">
        <v>4</v>
      </c>
      <c r="G9" s="1">
        <f>SUMPRODUCT(B$5:F$5,B9:F9)</f>
        <v>32</v>
      </c>
      <c r="I9">
        <v>180</v>
      </c>
    </row>
    <row r="10" spans="1:9" x14ac:dyDescent="0.25">
      <c r="B10">
        <v>1</v>
      </c>
      <c r="C10">
        <v>2</v>
      </c>
      <c r="D10">
        <v>1</v>
      </c>
      <c r="E10">
        <v>2</v>
      </c>
      <c r="F10">
        <v>1</v>
      </c>
      <c r="G10" s="1">
        <f>SUMPRODUCT(B$5:F$5,B10:F10)</f>
        <v>10</v>
      </c>
      <c r="I10">
        <v>60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G. Riley</dc:creator>
  <cp:lastModifiedBy>Aniket Gupta</cp:lastModifiedBy>
  <dcterms:created xsi:type="dcterms:W3CDTF">2002-09-24T22:20:06Z</dcterms:created>
  <dcterms:modified xsi:type="dcterms:W3CDTF">2024-02-03T22:22:52Z</dcterms:modified>
</cp:coreProperties>
</file>