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F59442E9-637D-41A2-8C96-922C2975336A}" xr6:coauthVersionLast="47" xr6:coauthVersionMax="47" xr10:uidLastSave="{00000000-0000-0000-0000-000000000000}"/>
  <bookViews>
    <workbookView xWindow="3348" yWindow="3348" windowWidth="17280" windowHeight="8880"/>
  </bookViews>
  <sheets>
    <sheet name="Year 1" sheetId="4" r:id="rId1"/>
    <sheet name="Year 2" sheetId="1" r:id="rId2"/>
    <sheet name="Var,Y1,Q1" sheetId="2" r:id="rId3"/>
    <sheet name="Var,Y1,Q2" sheetId="7" r:id="rId4"/>
    <sheet name="Var, Y1,Q3" sheetId="6" r:id="rId5"/>
    <sheet name="Var,Y1,Q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D8" i="6" s="1"/>
  <c r="E8" i="6"/>
  <c r="G8" i="6"/>
  <c r="H8" i="6"/>
  <c r="B9" i="6"/>
  <c r="D9" i="6"/>
  <c r="E9" i="6"/>
  <c r="G9" i="6"/>
  <c r="H9" i="6"/>
  <c r="J9" i="6"/>
  <c r="B10" i="6"/>
  <c r="D10" i="6" s="1"/>
  <c r="E10" i="6"/>
  <c r="G10" i="6"/>
  <c r="H10" i="6"/>
  <c r="J10" i="6"/>
  <c r="B11" i="6"/>
  <c r="D11" i="6"/>
  <c r="E11" i="6"/>
  <c r="H11" i="6"/>
  <c r="J11" i="6"/>
  <c r="B12" i="6"/>
  <c r="D12" i="6"/>
  <c r="E12" i="6"/>
  <c r="G12" i="6"/>
  <c r="H12" i="6"/>
  <c r="J12" i="6" s="1"/>
  <c r="B13" i="6"/>
  <c r="D13" i="6"/>
  <c r="E13" i="6"/>
  <c r="G13" i="6"/>
  <c r="H13" i="6"/>
  <c r="J13" i="6"/>
  <c r="B14" i="6"/>
  <c r="C14" i="6"/>
  <c r="F14" i="6"/>
  <c r="B17" i="6"/>
  <c r="D17" i="6" s="1"/>
  <c r="E17" i="6"/>
  <c r="G17" i="6"/>
  <c r="H17" i="6"/>
  <c r="H23" i="6" s="1"/>
  <c r="J23" i="6" s="1"/>
  <c r="B18" i="6"/>
  <c r="D18" i="6" s="1"/>
  <c r="E18" i="6"/>
  <c r="G18" i="6" s="1"/>
  <c r="H18" i="6"/>
  <c r="J18" i="6"/>
  <c r="B19" i="6"/>
  <c r="D19" i="6"/>
  <c r="E19" i="6"/>
  <c r="G19" i="6" s="1"/>
  <c r="H19" i="6"/>
  <c r="J19" i="6" s="1"/>
  <c r="B20" i="6"/>
  <c r="D20" i="6"/>
  <c r="E20" i="6"/>
  <c r="G20" i="6" s="1"/>
  <c r="H20" i="6"/>
  <c r="J20" i="6" s="1"/>
  <c r="B21" i="6"/>
  <c r="D21" i="6" s="1"/>
  <c r="E21" i="6"/>
  <c r="G21" i="6"/>
  <c r="H21" i="6"/>
  <c r="J21" i="6"/>
  <c r="B22" i="6"/>
  <c r="D22" i="6" s="1"/>
  <c r="E22" i="6"/>
  <c r="G22" i="6" s="1"/>
  <c r="H22" i="6"/>
  <c r="J22" i="6"/>
  <c r="B23" i="6"/>
  <c r="C23" i="6"/>
  <c r="F23" i="6"/>
  <c r="I23" i="6"/>
  <c r="I48" i="6" s="1"/>
  <c r="B24" i="6"/>
  <c r="E24" i="6"/>
  <c r="G24" i="6"/>
  <c r="H24" i="6"/>
  <c r="J24" i="6"/>
  <c r="B25" i="6"/>
  <c r="D25" i="6"/>
  <c r="E25" i="6"/>
  <c r="H25" i="6"/>
  <c r="J25" i="6"/>
  <c r="B26" i="6"/>
  <c r="D26" i="6"/>
  <c r="E26" i="6"/>
  <c r="G26" i="6"/>
  <c r="H26" i="6"/>
  <c r="J26" i="6" s="1"/>
  <c r="B27" i="6"/>
  <c r="D27" i="6"/>
  <c r="E27" i="6"/>
  <c r="G27" i="6"/>
  <c r="H27" i="6"/>
  <c r="J27" i="6"/>
  <c r="B28" i="6"/>
  <c r="D28" i="6" s="1"/>
  <c r="E28" i="6"/>
  <c r="G28" i="6"/>
  <c r="H28" i="6"/>
  <c r="J28" i="6"/>
  <c r="B29" i="6"/>
  <c r="D29" i="6"/>
  <c r="E29" i="6"/>
  <c r="G29" i="6" s="1"/>
  <c r="H29" i="6"/>
  <c r="J29" i="6"/>
  <c r="B30" i="6"/>
  <c r="D30" i="6"/>
  <c r="E30" i="6"/>
  <c r="G30" i="6"/>
  <c r="H30" i="6"/>
  <c r="J30" i="6" s="1"/>
  <c r="B31" i="6"/>
  <c r="D31" i="6"/>
  <c r="E31" i="6"/>
  <c r="G31" i="6"/>
  <c r="H31" i="6"/>
  <c r="J31" i="6"/>
  <c r="B32" i="6"/>
  <c r="D32" i="6" s="1"/>
  <c r="E32" i="6"/>
  <c r="G32" i="6"/>
  <c r="H32" i="6"/>
  <c r="J32" i="6"/>
  <c r="B33" i="6"/>
  <c r="D33" i="6"/>
  <c r="E33" i="6"/>
  <c r="G33" i="6" s="1"/>
  <c r="H33" i="6"/>
  <c r="J33" i="6"/>
  <c r="B34" i="6"/>
  <c r="D34" i="6"/>
  <c r="E34" i="6"/>
  <c r="G34" i="6"/>
  <c r="H34" i="6"/>
  <c r="J34" i="6" s="1"/>
  <c r="B35" i="6"/>
  <c r="D35" i="6"/>
  <c r="E35" i="6"/>
  <c r="G35" i="6"/>
  <c r="H35" i="6"/>
  <c r="J35" i="6"/>
  <c r="B36" i="6"/>
  <c r="D36" i="6" s="1"/>
  <c r="E36" i="6"/>
  <c r="G36" i="6"/>
  <c r="H36" i="6"/>
  <c r="J36" i="6"/>
  <c r="B37" i="6"/>
  <c r="D37" i="6"/>
  <c r="E37" i="6"/>
  <c r="G37" i="6" s="1"/>
  <c r="H37" i="6"/>
  <c r="J37" i="6"/>
  <c r="B38" i="6"/>
  <c r="D38" i="6"/>
  <c r="E38" i="6"/>
  <c r="G38" i="6"/>
  <c r="H38" i="6"/>
  <c r="J38" i="6" s="1"/>
  <c r="B39" i="6"/>
  <c r="D39" i="6"/>
  <c r="E39" i="6"/>
  <c r="G39" i="6"/>
  <c r="H39" i="6"/>
  <c r="J39" i="6"/>
  <c r="B40" i="6"/>
  <c r="D40" i="6" s="1"/>
  <c r="E40" i="6"/>
  <c r="G40" i="6"/>
  <c r="H40" i="6"/>
  <c r="J40" i="6"/>
  <c r="B41" i="6"/>
  <c r="D41" i="6"/>
  <c r="E41" i="6"/>
  <c r="G41" i="6" s="1"/>
  <c r="H41" i="6"/>
  <c r="J41" i="6"/>
  <c r="B42" i="6"/>
  <c r="D42" i="6"/>
  <c r="E42" i="6"/>
  <c r="G42" i="6"/>
  <c r="H42" i="6"/>
  <c r="J42" i="6" s="1"/>
  <c r="B43" i="6"/>
  <c r="D43" i="6"/>
  <c r="E43" i="6"/>
  <c r="G43" i="6"/>
  <c r="H43" i="6"/>
  <c r="J43" i="6"/>
  <c r="B44" i="6"/>
  <c r="D44" i="6" s="1"/>
  <c r="E44" i="6"/>
  <c r="G44" i="6"/>
  <c r="H44" i="6"/>
  <c r="J44" i="6"/>
  <c r="B45" i="6"/>
  <c r="D45" i="6"/>
  <c r="E45" i="6"/>
  <c r="G45" i="6" s="1"/>
  <c r="H45" i="6"/>
  <c r="J45" i="6"/>
  <c r="B46" i="6"/>
  <c r="D46" i="6"/>
  <c r="E46" i="6"/>
  <c r="G46" i="6"/>
  <c r="H46" i="6"/>
  <c r="J46" i="6" s="1"/>
  <c r="C47" i="6"/>
  <c r="F47" i="6"/>
  <c r="H47" i="6"/>
  <c r="I47" i="6"/>
  <c r="F48" i="6"/>
  <c r="F54" i="6" s="1"/>
  <c r="B49" i="6"/>
  <c r="D49" i="6"/>
  <c r="E49" i="6"/>
  <c r="G49" i="6"/>
  <c r="H49" i="6"/>
  <c r="J49" i="6" s="1"/>
  <c r="B50" i="6"/>
  <c r="D50" i="6"/>
  <c r="E50" i="6"/>
  <c r="G50" i="6"/>
  <c r="H50" i="6"/>
  <c r="J50" i="6"/>
  <c r="B51" i="6"/>
  <c r="D51" i="6" s="1"/>
  <c r="E51" i="6"/>
  <c r="G51" i="6"/>
  <c r="H51" i="6"/>
  <c r="J51" i="6"/>
  <c r="B52" i="6"/>
  <c r="D52" i="6"/>
  <c r="E52" i="6"/>
  <c r="G52" i="6" s="1"/>
  <c r="H52" i="6"/>
  <c r="J52" i="6"/>
  <c r="B53" i="6"/>
  <c r="D53" i="6"/>
  <c r="E53" i="6"/>
  <c r="G53" i="6"/>
  <c r="H53" i="6"/>
  <c r="J53" i="6" s="1"/>
  <c r="B57" i="6"/>
  <c r="D57" i="6"/>
  <c r="E57" i="6"/>
  <c r="G57" i="6" s="1"/>
  <c r="H57" i="6"/>
  <c r="J57" i="6"/>
  <c r="B58" i="6"/>
  <c r="D58" i="6"/>
  <c r="E58" i="6"/>
  <c r="G58" i="6"/>
  <c r="H58" i="6"/>
  <c r="J58" i="6" s="1"/>
  <c r="B59" i="6"/>
  <c r="D59" i="6"/>
  <c r="E59" i="6"/>
  <c r="G59" i="6"/>
  <c r="H59" i="6"/>
  <c r="J59" i="6"/>
  <c r="B60" i="6"/>
  <c r="D60" i="6" s="1"/>
  <c r="E60" i="6"/>
  <c r="G60" i="6"/>
  <c r="H60" i="6"/>
  <c r="J60" i="6"/>
  <c r="B61" i="6"/>
  <c r="D61" i="6"/>
  <c r="E61" i="6"/>
  <c r="G61" i="6" s="1"/>
  <c r="H61" i="6"/>
  <c r="J61" i="6"/>
  <c r="B62" i="6"/>
  <c r="D62" i="6"/>
  <c r="E62" i="6"/>
  <c r="G62" i="6"/>
  <c r="H62" i="6"/>
  <c r="J62" i="6" s="1"/>
  <c r="C8" i="2"/>
  <c r="C14" i="2" s="1"/>
  <c r="E8" i="2"/>
  <c r="F8" i="2"/>
  <c r="F14" i="2" s="1"/>
  <c r="I8" i="2"/>
  <c r="K8" i="2" s="1"/>
  <c r="C9" i="2"/>
  <c r="E9" i="2" s="1"/>
  <c r="F9" i="2"/>
  <c r="H9" i="2"/>
  <c r="I9" i="2"/>
  <c r="K9" i="2"/>
  <c r="C10" i="2"/>
  <c r="E10" i="2" s="1"/>
  <c r="F10" i="2"/>
  <c r="H10" i="2" s="1"/>
  <c r="I10" i="2"/>
  <c r="K10" i="2"/>
  <c r="C11" i="2"/>
  <c r="E11" i="2" s="1"/>
  <c r="F11" i="2"/>
  <c r="H11" i="2" s="1"/>
  <c r="I11" i="2"/>
  <c r="K11" i="2" s="1"/>
  <c r="C12" i="2"/>
  <c r="E12" i="2"/>
  <c r="F12" i="2"/>
  <c r="H12" i="2" s="1"/>
  <c r="I12" i="2"/>
  <c r="K12" i="2" s="1"/>
  <c r="C13" i="2"/>
  <c r="E13" i="2" s="1"/>
  <c r="F13" i="2"/>
  <c r="H13" i="2"/>
  <c r="I13" i="2"/>
  <c r="K13" i="2" s="1"/>
  <c r="B14" i="2"/>
  <c r="D14" i="2"/>
  <c r="G14" i="2"/>
  <c r="H14" i="2" s="1"/>
  <c r="I14" i="2"/>
  <c r="J14" i="2"/>
  <c r="K14" i="2" s="1"/>
  <c r="B15" i="2"/>
  <c r="C17" i="2"/>
  <c r="E17" i="2" s="1"/>
  <c r="F17" i="2"/>
  <c r="H17" i="2" s="1"/>
  <c r="I17" i="2"/>
  <c r="C18" i="2"/>
  <c r="E18" i="2"/>
  <c r="F18" i="2"/>
  <c r="H18" i="2" s="1"/>
  <c r="I18" i="2"/>
  <c r="K18" i="2" s="1"/>
  <c r="C19" i="2"/>
  <c r="E19" i="2" s="1"/>
  <c r="F19" i="2"/>
  <c r="H19" i="2"/>
  <c r="I19" i="2"/>
  <c r="K19" i="2"/>
  <c r="C20" i="2"/>
  <c r="E20" i="2" s="1"/>
  <c r="F20" i="2"/>
  <c r="H20" i="2" s="1"/>
  <c r="I20" i="2"/>
  <c r="K20" i="2"/>
  <c r="C21" i="2"/>
  <c r="E21" i="2" s="1"/>
  <c r="F21" i="2"/>
  <c r="H21" i="2" s="1"/>
  <c r="I21" i="2"/>
  <c r="K21" i="2" s="1"/>
  <c r="C22" i="2"/>
  <c r="E22" i="2"/>
  <c r="F22" i="2"/>
  <c r="H22" i="2" s="1"/>
  <c r="I22" i="2"/>
  <c r="K22" i="2" s="1"/>
  <c r="B23" i="2"/>
  <c r="D23" i="2"/>
  <c r="F23" i="2"/>
  <c r="G23" i="2"/>
  <c r="J23" i="2"/>
  <c r="C24" i="2"/>
  <c r="E24" i="2"/>
  <c r="F24" i="2"/>
  <c r="H24" i="2"/>
  <c r="I24" i="2"/>
  <c r="K24" i="2" s="1"/>
  <c r="C25" i="2"/>
  <c r="E25" i="2" s="1"/>
  <c r="F25" i="2"/>
  <c r="H25" i="2"/>
  <c r="I25" i="2"/>
  <c r="K25" i="2"/>
  <c r="C26" i="2"/>
  <c r="E26" i="2" s="1"/>
  <c r="F26" i="2"/>
  <c r="H26" i="2" s="1"/>
  <c r="I26" i="2"/>
  <c r="K26" i="2"/>
  <c r="C27" i="2"/>
  <c r="E27" i="2"/>
  <c r="F27" i="2"/>
  <c r="H27" i="2" s="1"/>
  <c r="I27" i="2"/>
  <c r="K27" i="2" s="1"/>
  <c r="C28" i="2"/>
  <c r="E28" i="2"/>
  <c r="F28" i="2"/>
  <c r="H28" i="2" s="1"/>
  <c r="I28" i="2"/>
  <c r="K28" i="2" s="1"/>
  <c r="C29" i="2"/>
  <c r="E29" i="2" s="1"/>
  <c r="F29" i="2"/>
  <c r="H29" i="2"/>
  <c r="I29" i="2"/>
  <c r="K29" i="2"/>
  <c r="C30" i="2"/>
  <c r="E30" i="2" s="1"/>
  <c r="F30" i="2"/>
  <c r="H30" i="2" s="1"/>
  <c r="I30" i="2"/>
  <c r="K30" i="2"/>
  <c r="C31" i="2"/>
  <c r="E31" i="2"/>
  <c r="F31" i="2"/>
  <c r="H31" i="2" s="1"/>
  <c r="I31" i="2"/>
  <c r="K31" i="2" s="1"/>
  <c r="C32" i="2"/>
  <c r="E32" i="2"/>
  <c r="F32" i="2"/>
  <c r="H32" i="2"/>
  <c r="I32" i="2"/>
  <c r="K32" i="2" s="1"/>
  <c r="C33" i="2"/>
  <c r="E33" i="2" s="1"/>
  <c r="F33" i="2"/>
  <c r="H33" i="2"/>
  <c r="I33" i="2"/>
  <c r="K33" i="2" s="1"/>
  <c r="C34" i="2"/>
  <c r="E34" i="2" s="1"/>
  <c r="F34" i="2"/>
  <c r="H34" i="2" s="1"/>
  <c r="I34" i="2"/>
  <c r="K34" i="2"/>
  <c r="C35" i="2"/>
  <c r="E35" i="2"/>
  <c r="F35" i="2"/>
  <c r="H35" i="2" s="1"/>
  <c r="I35" i="2"/>
  <c r="K35" i="2" s="1"/>
  <c r="C36" i="2"/>
  <c r="E36" i="2"/>
  <c r="F36" i="2"/>
  <c r="H36" i="2"/>
  <c r="I36" i="2"/>
  <c r="K36" i="2" s="1"/>
  <c r="C37" i="2"/>
  <c r="E37" i="2" s="1"/>
  <c r="F37" i="2"/>
  <c r="H37" i="2"/>
  <c r="I37" i="2"/>
  <c r="K37" i="2"/>
  <c r="C38" i="2"/>
  <c r="E38" i="2" s="1"/>
  <c r="F38" i="2"/>
  <c r="H38" i="2" s="1"/>
  <c r="I38" i="2"/>
  <c r="K38" i="2"/>
  <c r="C39" i="2"/>
  <c r="E39" i="2" s="1"/>
  <c r="F39" i="2"/>
  <c r="H39" i="2" s="1"/>
  <c r="I39" i="2"/>
  <c r="K39" i="2" s="1"/>
  <c r="C40" i="2"/>
  <c r="E40" i="2"/>
  <c r="F40" i="2"/>
  <c r="H40" i="2"/>
  <c r="I40" i="2"/>
  <c r="K40" i="2" s="1"/>
  <c r="C41" i="2"/>
  <c r="E41" i="2" s="1"/>
  <c r="F41" i="2"/>
  <c r="H41" i="2"/>
  <c r="I41" i="2"/>
  <c r="K41" i="2"/>
  <c r="C42" i="2"/>
  <c r="E42" i="2" s="1"/>
  <c r="F42" i="2"/>
  <c r="H42" i="2" s="1"/>
  <c r="I42" i="2"/>
  <c r="K42" i="2"/>
  <c r="C43" i="2"/>
  <c r="E43" i="2"/>
  <c r="F43" i="2"/>
  <c r="H43" i="2" s="1"/>
  <c r="I43" i="2"/>
  <c r="K43" i="2" s="1"/>
  <c r="C44" i="2"/>
  <c r="E44" i="2"/>
  <c r="F44" i="2"/>
  <c r="H44" i="2" s="1"/>
  <c r="I44" i="2"/>
  <c r="K44" i="2" s="1"/>
  <c r="C45" i="2"/>
  <c r="E45" i="2" s="1"/>
  <c r="F45" i="2"/>
  <c r="H45" i="2"/>
  <c r="I45" i="2"/>
  <c r="K45" i="2"/>
  <c r="C46" i="2"/>
  <c r="E46" i="2" s="1"/>
  <c r="F46" i="2"/>
  <c r="H46" i="2" s="1"/>
  <c r="I46" i="2"/>
  <c r="K46" i="2"/>
  <c r="B47" i="2"/>
  <c r="D47" i="2"/>
  <c r="G47" i="2"/>
  <c r="J47" i="2"/>
  <c r="D48" i="2"/>
  <c r="G48" i="2"/>
  <c r="C49" i="2"/>
  <c r="E49" i="2" s="1"/>
  <c r="F49" i="2"/>
  <c r="H49" i="2"/>
  <c r="I49" i="2"/>
  <c r="K49" i="2" s="1"/>
  <c r="C50" i="2"/>
  <c r="E50" i="2" s="1"/>
  <c r="F50" i="2"/>
  <c r="H50" i="2" s="1"/>
  <c r="I50" i="2"/>
  <c r="K50" i="2"/>
  <c r="C51" i="2"/>
  <c r="E51" i="2" s="1"/>
  <c r="F51" i="2"/>
  <c r="H51" i="2" s="1"/>
  <c r="I51" i="2"/>
  <c r="K51" i="2" s="1"/>
  <c r="C52" i="2"/>
  <c r="E52" i="2"/>
  <c r="F52" i="2"/>
  <c r="H52" i="2"/>
  <c r="I52" i="2"/>
  <c r="K52" i="2" s="1"/>
  <c r="C53" i="2"/>
  <c r="E53" i="2" s="1"/>
  <c r="F53" i="2"/>
  <c r="H53" i="2"/>
  <c r="I53" i="2"/>
  <c r="K53" i="2" s="1"/>
  <c r="D54" i="2"/>
  <c r="G54" i="2"/>
  <c r="C57" i="2"/>
  <c r="E57" i="2" s="1"/>
  <c r="F57" i="2"/>
  <c r="H57" i="2" s="1"/>
  <c r="I57" i="2"/>
  <c r="K57" i="2" s="1"/>
  <c r="C58" i="2"/>
  <c r="E58" i="2"/>
  <c r="F58" i="2"/>
  <c r="H58" i="2" s="1"/>
  <c r="I58" i="2"/>
  <c r="K58" i="2" s="1"/>
  <c r="C59" i="2"/>
  <c r="E59" i="2" s="1"/>
  <c r="F59" i="2"/>
  <c r="H59" i="2"/>
  <c r="I59" i="2"/>
  <c r="K59" i="2" s="1"/>
  <c r="C60" i="2"/>
  <c r="E60" i="2" s="1"/>
  <c r="F60" i="2"/>
  <c r="H60" i="2" s="1"/>
  <c r="I60" i="2"/>
  <c r="K60" i="2"/>
  <c r="C61" i="2"/>
  <c r="E61" i="2"/>
  <c r="F61" i="2"/>
  <c r="H61" i="2" s="1"/>
  <c r="I61" i="2"/>
  <c r="K61" i="2" s="1"/>
  <c r="C62" i="2"/>
  <c r="E62" i="2"/>
  <c r="F62" i="2"/>
  <c r="H62" i="2" s="1"/>
  <c r="I62" i="2"/>
  <c r="K62" i="2" s="1"/>
  <c r="B8" i="7"/>
  <c r="D8" i="7" s="1"/>
  <c r="E8" i="7"/>
  <c r="G8" i="7" s="1"/>
  <c r="H8" i="7"/>
  <c r="J8" i="7"/>
  <c r="B9" i="7"/>
  <c r="D9" i="7"/>
  <c r="E9" i="7"/>
  <c r="G9" i="7" s="1"/>
  <c r="H9" i="7"/>
  <c r="J9" i="7" s="1"/>
  <c r="B10" i="7"/>
  <c r="D10" i="7"/>
  <c r="E10" i="7"/>
  <c r="G10" i="7"/>
  <c r="H10" i="7"/>
  <c r="J10" i="7" s="1"/>
  <c r="B11" i="7"/>
  <c r="D11" i="7" s="1"/>
  <c r="E11" i="7"/>
  <c r="G11" i="7"/>
  <c r="H11" i="7"/>
  <c r="J11" i="7"/>
  <c r="B12" i="7"/>
  <c r="D12" i="7" s="1"/>
  <c r="E12" i="7"/>
  <c r="G12" i="7" s="1"/>
  <c r="H12" i="7"/>
  <c r="J12" i="7"/>
  <c r="B13" i="7"/>
  <c r="D13" i="7"/>
  <c r="E13" i="7"/>
  <c r="G13" i="7" s="1"/>
  <c r="H13" i="7"/>
  <c r="J13" i="7" s="1"/>
  <c r="C14" i="7"/>
  <c r="F14" i="7"/>
  <c r="H14" i="7"/>
  <c r="I14" i="7"/>
  <c r="B17" i="7"/>
  <c r="D17" i="7" s="1"/>
  <c r="E17" i="7"/>
  <c r="E23" i="7" s="1"/>
  <c r="G17" i="7"/>
  <c r="H17" i="7"/>
  <c r="J17" i="7"/>
  <c r="B18" i="7"/>
  <c r="D18" i="7"/>
  <c r="E18" i="7"/>
  <c r="G18" i="7" s="1"/>
  <c r="H18" i="7"/>
  <c r="H23" i="7" s="1"/>
  <c r="J18" i="7"/>
  <c r="B19" i="7"/>
  <c r="D19" i="7"/>
  <c r="E19" i="7"/>
  <c r="G19" i="7"/>
  <c r="H19" i="7"/>
  <c r="J19" i="7" s="1"/>
  <c r="B20" i="7"/>
  <c r="D20" i="7"/>
  <c r="E20" i="7"/>
  <c r="G20" i="7"/>
  <c r="H20" i="7"/>
  <c r="J20" i="7"/>
  <c r="B21" i="7"/>
  <c r="D21" i="7" s="1"/>
  <c r="E21" i="7"/>
  <c r="G21" i="7"/>
  <c r="H21" i="7"/>
  <c r="J21" i="7"/>
  <c r="B22" i="7"/>
  <c r="D22" i="7"/>
  <c r="E22" i="7"/>
  <c r="G22" i="7" s="1"/>
  <c r="H22" i="7"/>
  <c r="J22" i="7"/>
  <c r="C23" i="7"/>
  <c r="F23" i="7"/>
  <c r="G23" i="7" s="1"/>
  <c r="I23" i="7"/>
  <c r="B24" i="7"/>
  <c r="D24" i="7" s="1"/>
  <c r="E24" i="7"/>
  <c r="G24" i="7" s="1"/>
  <c r="H24" i="7"/>
  <c r="J24" i="7"/>
  <c r="B25" i="7"/>
  <c r="D25" i="7" s="1"/>
  <c r="E25" i="7"/>
  <c r="G25" i="7" s="1"/>
  <c r="H25" i="7"/>
  <c r="J25" i="7"/>
  <c r="B26" i="7"/>
  <c r="D26" i="7" s="1"/>
  <c r="E26" i="7"/>
  <c r="G26" i="7" s="1"/>
  <c r="H26" i="7"/>
  <c r="J26" i="7" s="1"/>
  <c r="B27" i="7"/>
  <c r="D27" i="7"/>
  <c r="E27" i="7"/>
  <c r="G27" i="7"/>
  <c r="H27" i="7"/>
  <c r="J27" i="7" s="1"/>
  <c r="B28" i="7"/>
  <c r="D28" i="7" s="1"/>
  <c r="E28" i="7"/>
  <c r="G28" i="7"/>
  <c r="H28" i="7"/>
  <c r="J28" i="7"/>
  <c r="B29" i="7"/>
  <c r="D29" i="7" s="1"/>
  <c r="E29" i="7"/>
  <c r="G29" i="7" s="1"/>
  <c r="H29" i="7"/>
  <c r="J29" i="7" s="1"/>
  <c r="B30" i="7"/>
  <c r="D30" i="7"/>
  <c r="E30" i="7"/>
  <c r="G30" i="7" s="1"/>
  <c r="H30" i="7"/>
  <c r="J30" i="7" s="1"/>
  <c r="B31" i="7"/>
  <c r="D31" i="7"/>
  <c r="E31" i="7"/>
  <c r="G31" i="7" s="1"/>
  <c r="H31" i="7"/>
  <c r="J31" i="7" s="1"/>
  <c r="B32" i="7"/>
  <c r="D32" i="7" s="1"/>
  <c r="E32" i="7"/>
  <c r="G32" i="7"/>
  <c r="H32" i="7"/>
  <c r="J32" i="7"/>
  <c r="B33" i="7"/>
  <c r="D33" i="7" s="1"/>
  <c r="E33" i="7"/>
  <c r="G33" i="7" s="1"/>
  <c r="H33" i="7"/>
  <c r="J33" i="7"/>
  <c r="B34" i="7"/>
  <c r="D34" i="7"/>
  <c r="E34" i="7"/>
  <c r="G34" i="7" s="1"/>
  <c r="H34" i="7"/>
  <c r="J34" i="7" s="1"/>
  <c r="B35" i="7"/>
  <c r="D35" i="7" s="1"/>
  <c r="E35" i="7"/>
  <c r="G35" i="7"/>
  <c r="H35" i="7"/>
  <c r="J35" i="7" s="1"/>
  <c r="B36" i="7"/>
  <c r="D36" i="7" s="1"/>
  <c r="E36" i="7"/>
  <c r="G36" i="7"/>
  <c r="H36" i="7"/>
  <c r="J36" i="7" s="1"/>
  <c r="B37" i="7"/>
  <c r="D37" i="7" s="1"/>
  <c r="E37" i="7"/>
  <c r="G37" i="7" s="1"/>
  <c r="H37" i="7"/>
  <c r="J37" i="7"/>
  <c r="B38" i="7"/>
  <c r="D38" i="7"/>
  <c r="E38" i="7"/>
  <c r="G38" i="7" s="1"/>
  <c r="H38" i="7"/>
  <c r="J38" i="7" s="1"/>
  <c r="B39" i="7"/>
  <c r="D39" i="7"/>
  <c r="E39" i="7"/>
  <c r="G39" i="7"/>
  <c r="H39" i="7"/>
  <c r="J39" i="7" s="1"/>
  <c r="B40" i="7"/>
  <c r="D40" i="7" s="1"/>
  <c r="E40" i="7"/>
  <c r="G40" i="7" s="1"/>
  <c r="H40" i="7"/>
  <c r="J40" i="7"/>
  <c r="B41" i="7"/>
  <c r="D41" i="7" s="1"/>
  <c r="E41" i="7"/>
  <c r="G41" i="7" s="1"/>
  <c r="H41" i="7"/>
  <c r="J41" i="7"/>
  <c r="B42" i="7"/>
  <c r="D42" i="7" s="1"/>
  <c r="E42" i="7"/>
  <c r="G42" i="7" s="1"/>
  <c r="H42" i="7"/>
  <c r="J42" i="7" s="1"/>
  <c r="B43" i="7"/>
  <c r="D43" i="7"/>
  <c r="E43" i="7"/>
  <c r="G43" i="7"/>
  <c r="H43" i="7"/>
  <c r="J43" i="7" s="1"/>
  <c r="B44" i="7"/>
  <c r="D44" i="7" s="1"/>
  <c r="E44" i="7"/>
  <c r="G44" i="7"/>
  <c r="H44" i="7"/>
  <c r="J44" i="7"/>
  <c r="B45" i="7"/>
  <c r="D45" i="7" s="1"/>
  <c r="E45" i="7"/>
  <c r="G45" i="7" s="1"/>
  <c r="H45" i="7"/>
  <c r="J45" i="7" s="1"/>
  <c r="B46" i="7"/>
  <c r="D46" i="7"/>
  <c r="E46" i="7"/>
  <c r="G46" i="7" s="1"/>
  <c r="H46" i="7"/>
  <c r="J46" i="7" s="1"/>
  <c r="C47" i="7"/>
  <c r="C48" i="7" s="1"/>
  <c r="F47" i="7"/>
  <c r="I47" i="7"/>
  <c r="I48" i="7"/>
  <c r="I54" i="7" s="1"/>
  <c r="B49" i="7"/>
  <c r="D49" i="7" s="1"/>
  <c r="E49" i="7"/>
  <c r="G49" i="7" s="1"/>
  <c r="H49" i="7"/>
  <c r="J49" i="7" s="1"/>
  <c r="B50" i="7"/>
  <c r="D50" i="7" s="1"/>
  <c r="E50" i="7"/>
  <c r="G50" i="7" s="1"/>
  <c r="H50" i="7"/>
  <c r="J50" i="7" s="1"/>
  <c r="B51" i="7"/>
  <c r="D51" i="7" s="1"/>
  <c r="E51" i="7"/>
  <c r="G51" i="7"/>
  <c r="H51" i="7"/>
  <c r="J51" i="7" s="1"/>
  <c r="B52" i="7"/>
  <c r="D52" i="7" s="1"/>
  <c r="E52" i="7"/>
  <c r="G52" i="7" s="1"/>
  <c r="H52" i="7"/>
  <c r="J52" i="7" s="1"/>
  <c r="B53" i="7"/>
  <c r="D53" i="7"/>
  <c r="E53" i="7"/>
  <c r="G53" i="7" s="1"/>
  <c r="H53" i="7"/>
  <c r="J53" i="7" s="1"/>
  <c r="B57" i="7"/>
  <c r="D57" i="7" s="1"/>
  <c r="E57" i="7"/>
  <c r="G57" i="7" s="1"/>
  <c r="H57" i="7"/>
  <c r="J57" i="7"/>
  <c r="B58" i="7"/>
  <c r="D58" i="7" s="1"/>
  <c r="E58" i="7"/>
  <c r="G58" i="7" s="1"/>
  <c r="H58" i="7"/>
  <c r="J58" i="7" s="1"/>
  <c r="B59" i="7"/>
  <c r="D59" i="7"/>
  <c r="E59" i="7"/>
  <c r="G59" i="7" s="1"/>
  <c r="H59" i="7"/>
  <c r="J59" i="7"/>
  <c r="B60" i="7"/>
  <c r="D60" i="7"/>
  <c r="E60" i="7"/>
  <c r="G60" i="7"/>
  <c r="H60" i="7"/>
  <c r="J60" i="7" s="1"/>
  <c r="B61" i="7"/>
  <c r="D61" i="7"/>
  <c r="E61" i="7"/>
  <c r="G61" i="7"/>
  <c r="H61" i="7"/>
  <c r="J61" i="7"/>
  <c r="B62" i="7"/>
  <c r="D62" i="7" s="1"/>
  <c r="E62" i="7"/>
  <c r="G62" i="7"/>
  <c r="H62" i="7"/>
  <c r="J62" i="7"/>
  <c r="B8" i="5"/>
  <c r="D8" i="5" s="1"/>
  <c r="E8" i="5"/>
  <c r="G8" i="5" s="1"/>
  <c r="H8" i="5"/>
  <c r="H14" i="5" s="1"/>
  <c r="J14" i="5" s="1"/>
  <c r="B9" i="5"/>
  <c r="D9" i="5"/>
  <c r="E9" i="5"/>
  <c r="G9" i="5" s="1"/>
  <c r="H9" i="5"/>
  <c r="J9" i="5" s="1"/>
  <c r="B10" i="5"/>
  <c r="D10" i="5" s="1"/>
  <c r="E10" i="5"/>
  <c r="G10" i="5"/>
  <c r="H10" i="5"/>
  <c r="J10" i="5" s="1"/>
  <c r="B11" i="5"/>
  <c r="D11" i="5" s="1"/>
  <c r="E11" i="5"/>
  <c r="G11" i="5" s="1"/>
  <c r="H11" i="5"/>
  <c r="J11" i="5"/>
  <c r="B12" i="5"/>
  <c r="D12" i="5" s="1"/>
  <c r="E12" i="5"/>
  <c r="G12" i="5" s="1"/>
  <c r="H12" i="5"/>
  <c r="J12" i="5" s="1"/>
  <c r="B13" i="5"/>
  <c r="D13" i="5"/>
  <c r="E13" i="5"/>
  <c r="G13" i="5" s="1"/>
  <c r="H13" i="5"/>
  <c r="J13" i="5" s="1"/>
  <c r="C14" i="5"/>
  <c r="E14" i="5"/>
  <c r="F14" i="5"/>
  <c r="G14" i="5" s="1"/>
  <c r="I14" i="5"/>
  <c r="B17" i="5"/>
  <c r="D17" i="5" s="1"/>
  <c r="E17" i="5"/>
  <c r="G17" i="5" s="1"/>
  <c r="H17" i="5"/>
  <c r="H23" i="5" s="1"/>
  <c r="B18" i="5"/>
  <c r="D18" i="5"/>
  <c r="E18" i="5"/>
  <c r="G18" i="5" s="1"/>
  <c r="H18" i="5"/>
  <c r="J18" i="5" s="1"/>
  <c r="B19" i="5"/>
  <c r="D19" i="5" s="1"/>
  <c r="E19" i="5"/>
  <c r="G19" i="5"/>
  <c r="H19" i="5"/>
  <c r="J19" i="5" s="1"/>
  <c r="B20" i="5"/>
  <c r="D20" i="5" s="1"/>
  <c r="E20" i="5"/>
  <c r="G20" i="5" s="1"/>
  <c r="H20" i="5"/>
  <c r="J20" i="5"/>
  <c r="B21" i="5"/>
  <c r="D21" i="5" s="1"/>
  <c r="E21" i="5"/>
  <c r="G21" i="5" s="1"/>
  <c r="H21" i="5"/>
  <c r="J21" i="5" s="1"/>
  <c r="B22" i="5"/>
  <c r="D22" i="5"/>
  <c r="E22" i="5"/>
  <c r="G22" i="5" s="1"/>
  <c r="H22" i="5"/>
  <c r="J22" i="5" s="1"/>
  <c r="C23" i="5"/>
  <c r="E23" i="5"/>
  <c r="F23" i="5"/>
  <c r="G23" i="5" s="1"/>
  <c r="I23" i="5"/>
  <c r="B24" i="5"/>
  <c r="D24" i="5"/>
  <c r="E24" i="5"/>
  <c r="G24" i="5" s="1"/>
  <c r="H24" i="5"/>
  <c r="J24" i="5"/>
  <c r="B25" i="5"/>
  <c r="D25" i="5"/>
  <c r="E25" i="5"/>
  <c r="G25" i="5"/>
  <c r="H25" i="5"/>
  <c r="J25" i="5" s="1"/>
  <c r="B26" i="5"/>
  <c r="D26" i="5"/>
  <c r="E26" i="5"/>
  <c r="G26" i="5"/>
  <c r="H26" i="5"/>
  <c r="J26" i="5"/>
  <c r="B27" i="5"/>
  <c r="D27" i="5" s="1"/>
  <c r="E27" i="5"/>
  <c r="G27" i="5"/>
  <c r="H27" i="5"/>
  <c r="J27" i="5"/>
  <c r="B28" i="5"/>
  <c r="D28" i="5"/>
  <c r="E28" i="5"/>
  <c r="G28" i="5" s="1"/>
  <c r="H28" i="5"/>
  <c r="J28" i="5"/>
  <c r="B29" i="5"/>
  <c r="D29" i="5"/>
  <c r="E29" i="5"/>
  <c r="G29" i="5"/>
  <c r="H29" i="5"/>
  <c r="J29" i="5" s="1"/>
  <c r="B30" i="5"/>
  <c r="D30" i="5"/>
  <c r="E30" i="5"/>
  <c r="G30" i="5"/>
  <c r="H30" i="5"/>
  <c r="J30" i="5"/>
  <c r="B31" i="5"/>
  <c r="D31" i="5" s="1"/>
  <c r="E31" i="5"/>
  <c r="G31" i="5"/>
  <c r="H31" i="5"/>
  <c r="J31" i="5"/>
  <c r="B32" i="5"/>
  <c r="D32" i="5"/>
  <c r="E32" i="5"/>
  <c r="G32" i="5" s="1"/>
  <c r="H32" i="5"/>
  <c r="J32" i="5"/>
  <c r="B33" i="5"/>
  <c r="D33" i="5"/>
  <c r="E33" i="5"/>
  <c r="G33" i="5"/>
  <c r="H33" i="5"/>
  <c r="J33" i="5" s="1"/>
  <c r="B34" i="5"/>
  <c r="D34" i="5"/>
  <c r="E34" i="5"/>
  <c r="G34" i="5"/>
  <c r="H34" i="5"/>
  <c r="J34" i="5"/>
  <c r="B35" i="5"/>
  <c r="D35" i="5" s="1"/>
  <c r="E35" i="5"/>
  <c r="G35" i="5"/>
  <c r="H35" i="5"/>
  <c r="J35" i="5"/>
  <c r="B36" i="5"/>
  <c r="D36" i="5"/>
  <c r="E36" i="5"/>
  <c r="G36" i="5" s="1"/>
  <c r="H36" i="5"/>
  <c r="J36" i="5"/>
  <c r="B37" i="5"/>
  <c r="D37" i="5"/>
  <c r="E37" i="5"/>
  <c r="G37" i="5"/>
  <c r="H37" i="5"/>
  <c r="J37" i="5" s="1"/>
  <c r="B38" i="5"/>
  <c r="D38" i="5"/>
  <c r="E38" i="5"/>
  <c r="G38" i="5"/>
  <c r="H38" i="5"/>
  <c r="J38" i="5"/>
  <c r="B39" i="5"/>
  <c r="D39" i="5" s="1"/>
  <c r="E39" i="5"/>
  <c r="G39" i="5"/>
  <c r="H39" i="5"/>
  <c r="J39" i="5"/>
  <c r="B40" i="5"/>
  <c r="D40" i="5"/>
  <c r="E40" i="5"/>
  <c r="G40" i="5" s="1"/>
  <c r="H40" i="5"/>
  <c r="J40" i="5"/>
  <c r="B41" i="5"/>
  <c r="D41" i="5"/>
  <c r="E41" i="5"/>
  <c r="G41" i="5"/>
  <c r="H41" i="5"/>
  <c r="J41" i="5" s="1"/>
  <c r="B42" i="5"/>
  <c r="D42" i="5"/>
  <c r="E42" i="5"/>
  <c r="G42" i="5"/>
  <c r="H42" i="5"/>
  <c r="J42" i="5"/>
  <c r="B43" i="5"/>
  <c r="D43" i="5" s="1"/>
  <c r="E43" i="5"/>
  <c r="G43" i="5"/>
  <c r="H43" i="5"/>
  <c r="J43" i="5"/>
  <c r="B44" i="5"/>
  <c r="D44" i="5"/>
  <c r="E44" i="5"/>
  <c r="G44" i="5" s="1"/>
  <c r="H44" i="5"/>
  <c r="J44" i="5"/>
  <c r="B45" i="5"/>
  <c r="D45" i="5"/>
  <c r="E45" i="5"/>
  <c r="G45" i="5"/>
  <c r="H45" i="5"/>
  <c r="J45" i="5" s="1"/>
  <c r="B46" i="5"/>
  <c r="D46" i="5"/>
  <c r="E46" i="5"/>
  <c r="G46" i="5"/>
  <c r="H46" i="5"/>
  <c r="J46" i="5"/>
  <c r="B47" i="5"/>
  <c r="C47" i="5"/>
  <c r="D47" i="5" s="1"/>
  <c r="F47" i="5"/>
  <c r="I47" i="5"/>
  <c r="F48" i="5"/>
  <c r="I48" i="5"/>
  <c r="B49" i="5"/>
  <c r="C49" i="5"/>
  <c r="D49" i="5" s="1"/>
  <c r="E49" i="5"/>
  <c r="G49" i="5" s="1"/>
  <c r="H49" i="5"/>
  <c r="J49" i="5"/>
  <c r="B50" i="5"/>
  <c r="D50" i="5" s="1"/>
  <c r="C50" i="5"/>
  <c r="E50" i="5"/>
  <c r="G50" i="5"/>
  <c r="H50" i="5"/>
  <c r="J50" i="5"/>
  <c r="B51" i="5"/>
  <c r="C51" i="5"/>
  <c r="D51" i="5" s="1"/>
  <c r="E51" i="5"/>
  <c r="G51" i="5" s="1"/>
  <c r="H51" i="5"/>
  <c r="J51" i="5" s="1"/>
  <c r="B52" i="5"/>
  <c r="C52" i="5"/>
  <c r="D52" i="5" s="1"/>
  <c r="E52" i="5"/>
  <c r="G52" i="5"/>
  <c r="H52" i="5"/>
  <c r="J52" i="5"/>
  <c r="B53" i="5"/>
  <c r="C53" i="5"/>
  <c r="D53" i="5"/>
  <c r="E53" i="5"/>
  <c r="G53" i="5" s="1"/>
  <c r="H53" i="5"/>
  <c r="J53" i="5" s="1"/>
  <c r="F54" i="5"/>
  <c r="B57" i="5"/>
  <c r="D57" i="5"/>
  <c r="E57" i="5"/>
  <c r="G57" i="5"/>
  <c r="H57" i="5"/>
  <c r="J57" i="5"/>
  <c r="B58" i="5"/>
  <c r="D58" i="5" s="1"/>
  <c r="E58" i="5"/>
  <c r="G58" i="5"/>
  <c r="H58" i="5"/>
  <c r="J58" i="5"/>
  <c r="B59" i="5"/>
  <c r="D59" i="5"/>
  <c r="E59" i="5"/>
  <c r="G59" i="5" s="1"/>
  <c r="H59" i="5"/>
  <c r="J59" i="5"/>
  <c r="B60" i="5"/>
  <c r="D60" i="5"/>
  <c r="E60" i="5"/>
  <c r="G60" i="5"/>
  <c r="H60" i="5"/>
  <c r="J60" i="5" s="1"/>
  <c r="B61" i="5"/>
  <c r="D61" i="5"/>
  <c r="E61" i="5"/>
  <c r="G61" i="5"/>
  <c r="H61" i="5"/>
  <c r="J61" i="5"/>
  <c r="B62" i="5"/>
  <c r="D62" i="5" s="1"/>
  <c r="E62" i="5"/>
  <c r="G62" i="5"/>
  <c r="H62" i="5"/>
  <c r="J62" i="5"/>
  <c r="O8" i="4"/>
  <c r="O9" i="4"/>
  <c r="P9" i="4" s="1"/>
  <c r="O10" i="4"/>
  <c r="O11" i="4"/>
  <c r="O12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O17" i="4"/>
  <c r="O18" i="4"/>
  <c r="P18" i="4"/>
  <c r="O19" i="4"/>
  <c r="P19" i="4" s="1"/>
  <c r="O20" i="4"/>
  <c r="O21" i="4"/>
  <c r="O22" i="4"/>
  <c r="P22" i="4"/>
  <c r="B23" i="4"/>
  <c r="B48" i="4" s="1"/>
  <c r="B54" i="4" s="1"/>
  <c r="C23" i="4"/>
  <c r="C48" i="4" s="1"/>
  <c r="C54" i="4" s="1"/>
  <c r="D23" i="4"/>
  <c r="E23" i="4"/>
  <c r="F23" i="4"/>
  <c r="G23" i="4"/>
  <c r="H23" i="4"/>
  <c r="H48" i="4" s="1"/>
  <c r="H54" i="4" s="1"/>
  <c r="I23" i="4"/>
  <c r="I48" i="4" s="1"/>
  <c r="I54" i="4" s="1"/>
  <c r="J23" i="4"/>
  <c r="J48" i="4" s="1"/>
  <c r="J54" i="4" s="1"/>
  <c r="K23" i="4"/>
  <c r="K48" i="4" s="1"/>
  <c r="K54" i="4" s="1"/>
  <c r="L23" i="4"/>
  <c r="M23" i="4"/>
  <c r="N23" i="4"/>
  <c r="O24" i="4"/>
  <c r="O47" i="4" s="1"/>
  <c r="P47" i="4" s="1"/>
  <c r="P24" i="4"/>
  <c r="O25" i="4"/>
  <c r="P25" i="4" s="1"/>
  <c r="O26" i="4"/>
  <c r="P26" i="4" s="1"/>
  <c r="O27" i="4"/>
  <c r="P27" i="4" s="1"/>
  <c r="O28" i="4"/>
  <c r="P28" i="4"/>
  <c r="O29" i="4"/>
  <c r="P29" i="4" s="1"/>
  <c r="O30" i="4"/>
  <c r="P30" i="4" s="1"/>
  <c r="O31" i="4"/>
  <c r="P31" i="4" s="1"/>
  <c r="O32" i="4"/>
  <c r="P32" i="4"/>
  <c r="O33" i="4"/>
  <c r="P33" i="4" s="1"/>
  <c r="O34" i="4"/>
  <c r="P34" i="4" s="1"/>
  <c r="O35" i="4"/>
  <c r="P35" i="4" s="1"/>
  <c r="O36" i="4"/>
  <c r="P36" i="4"/>
  <c r="O37" i="4"/>
  <c r="P37" i="4" s="1"/>
  <c r="O38" i="4"/>
  <c r="P38" i="4" s="1"/>
  <c r="O39" i="4"/>
  <c r="P39" i="4" s="1"/>
  <c r="O40" i="4"/>
  <c r="P40" i="4"/>
  <c r="O41" i="4"/>
  <c r="P41" i="4" s="1"/>
  <c r="O42" i="4"/>
  <c r="P42" i="4" s="1"/>
  <c r="O43" i="4"/>
  <c r="P43" i="4" s="1"/>
  <c r="O44" i="4"/>
  <c r="P44" i="4"/>
  <c r="O45" i="4"/>
  <c r="P45" i="4" s="1"/>
  <c r="O46" i="4"/>
  <c r="P46" i="4" s="1"/>
  <c r="B47" i="4"/>
  <c r="C47" i="4"/>
  <c r="D47" i="4"/>
  <c r="D48" i="4" s="1"/>
  <c r="D54" i="4" s="1"/>
  <c r="E47" i="4"/>
  <c r="E48" i="4" s="1"/>
  <c r="E54" i="4" s="1"/>
  <c r="F47" i="4"/>
  <c r="G47" i="4"/>
  <c r="H47" i="4"/>
  <c r="I47" i="4"/>
  <c r="J47" i="4"/>
  <c r="K47" i="4"/>
  <c r="L47" i="4"/>
  <c r="L48" i="4" s="1"/>
  <c r="L54" i="4" s="1"/>
  <c r="M47" i="4"/>
  <c r="M48" i="4" s="1"/>
  <c r="M54" i="4" s="1"/>
  <c r="N47" i="4"/>
  <c r="F48" i="4"/>
  <c r="F54" i="4" s="1"/>
  <c r="G48" i="4"/>
  <c r="G54" i="4" s="1"/>
  <c r="N48" i="4"/>
  <c r="N54" i="4" s="1"/>
  <c r="O49" i="4"/>
  <c r="P49" i="4" s="1"/>
  <c r="O50" i="4"/>
  <c r="P50" i="4" s="1"/>
  <c r="O51" i="4"/>
  <c r="P51" i="4"/>
  <c r="O52" i="4"/>
  <c r="P52" i="4" s="1"/>
  <c r="O53" i="4"/>
  <c r="P53" i="4" s="1"/>
  <c r="O57" i="4"/>
  <c r="P57" i="4" s="1"/>
  <c r="O59" i="4"/>
  <c r="O62" i="4"/>
  <c r="O8" i="1"/>
  <c r="O9" i="1"/>
  <c r="P9" i="1"/>
  <c r="O10" i="1"/>
  <c r="O14" i="1" s="1"/>
  <c r="O11" i="1"/>
  <c r="O12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7" i="1"/>
  <c r="O23" i="1" s="1"/>
  <c r="P17" i="1"/>
  <c r="O18" i="1"/>
  <c r="P18" i="1" s="1"/>
  <c r="O19" i="1"/>
  <c r="P19" i="1" s="1"/>
  <c r="O22" i="1"/>
  <c r="P22" i="1" s="1"/>
  <c r="B23" i="1"/>
  <c r="B48" i="1" s="1"/>
  <c r="B54" i="1" s="1"/>
  <c r="C23" i="1"/>
  <c r="C48" i="1" s="1"/>
  <c r="C54" i="1" s="1"/>
  <c r="D23" i="1"/>
  <c r="E23" i="1"/>
  <c r="F23" i="1"/>
  <c r="G23" i="1"/>
  <c r="G48" i="1" s="1"/>
  <c r="G54" i="1" s="1"/>
  <c r="H23" i="1"/>
  <c r="I23" i="1"/>
  <c r="J23" i="1"/>
  <c r="J48" i="1" s="1"/>
  <c r="J54" i="1" s="1"/>
  <c r="K23" i="1"/>
  <c r="K48" i="1" s="1"/>
  <c r="K54" i="1" s="1"/>
  <c r="L23" i="1"/>
  <c r="M23" i="1"/>
  <c r="N23" i="1"/>
  <c r="O24" i="1"/>
  <c r="P24" i="1"/>
  <c r="O25" i="1"/>
  <c r="P25" i="1" s="1"/>
  <c r="O26" i="1"/>
  <c r="P26" i="1"/>
  <c r="O27" i="1"/>
  <c r="P27" i="1"/>
  <c r="O28" i="1"/>
  <c r="P28" i="1"/>
  <c r="O29" i="1"/>
  <c r="P29" i="1" s="1"/>
  <c r="O30" i="1"/>
  <c r="P30" i="1"/>
  <c r="O31" i="1"/>
  <c r="P31" i="1"/>
  <c r="O32" i="1"/>
  <c r="P32" i="1"/>
  <c r="O33" i="1"/>
  <c r="P33" i="1" s="1"/>
  <c r="O34" i="1"/>
  <c r="P34" i="1"/>
  <c r="O35" i="1"/>
  <c r="P35" i="1"/>
  <c r="O36" i="1"/>
  <c r="P36" i="1"/>
  <c r="O37" i="1"/>
  <c r="P37" i="1" s="1"/>
  <c r="O38" i="1"/>
  <c r="P38" i="1"/>
  <c r="O39" i="1"/>
  <c r="P39" i="1"/>
  <c r="O40" i="1"/>
  <c r="P40" i="1"/>
  <c r="O41" i="1"/>
  <c r="P41" i="1" s="1"/>
  <c r="O42" i="1"/>
  <c r="P42" i="1"/>
  <c r="O46" i="1"/>
  <c r="P46" i="1"/>
  <c r="B47" i="1"/>
  <c r="C47" i="1"/>
  <c r="D47" i="1"/>
  <c r="D48" i="1" s="1"/>
  <c r="D54" i="1" s="1"/>
  <c r="E47" i="1"/>
  <c r="F47" i="1"/>
  <c r="G47" i="1"/>
  <c r="H47" i="1"/>
  <c r="I47" i="1"/>
  <c r="I48" i="1" s="1"/>
  <c r="I54" i="1" s="1"/>
  <c r="J47" i="1"/>
  <c r="K47" i="1"/>
  <c r="L47" i="1"/>
  <c r="L48" i="1" s="1"/>
  <c r="L54" i="1" s="1"/>
  <c r="M47" i="1"/>
  <c r="N47" i="1"/>
  <c r="E48" i="1"/>
  <c r="E54" i="1" s="1"/>
  <c r="F48" i="1"/>
  <c r="F54" i="1" s="1"/>
  <c r="H48" i="1"/>
  <c r="H54" i="1" s="1"/>
  <c r="M48" i="1"/>
  <c r="M54" i="1" s="1"/>
  <c r="N48" i="1"/>
  <c r="N54" i="1" s="1"/>
  <c r="O49" i="1"/>
  <c r="P49" i="1"/>
  <c r="O50" i="1"/>
  <c r="P50" i="1"/>
  <c r="O51" i="1"/>
  <c r="P51" i="1" s="1"/>
  <c r="O52" i="1"/>
  <c r="P52" i="1"/>
  <c r="O53" i="1"/>
  <c r="P53" i="1"/>
  <c r="O57" i="1"/>
  <c r="P57" i="1"/>
  <c r="O59" i="1"/>
  <c r="O62" i="1"/>
  <c r="E48" i="7" l="1"/>
  <c r="E54" i="7" s="1"/>
  <c r="P23" i="1"/>
  <c r="B64" i="1" s="1"/>
  <c r="C54" i="7"/>
  <c r="J23" i="5"/>
  <c r="B55" i="4"/>
  <c r="C6" i="4" s="1"/>
  <c r="C15" i="4" s="1"/>
  <c r="C55" i="4" s="1"/>
  <c r="D6" i="4" s="1"/>
  <c r="D15" i="4" s="1"/>
  <c r="D55" i="4" s="1"/>
  <c r="E6" i="4" s="1"/>
  <c r="E15" i="4" s="1"/>
  <c r="E55" i="4" s="1"/>
  <c r="F47" i="2"/>
  <c r="H47" i="2" s="1"/>
  <c r="O14" i="4"/>
  <c r="H47" i="5"/>
  <c r="J47" i="5" s="1"/>
  <c r="J17" i="5"/>
  <c r="J8" i="5"/>
  <c r="B47" i="7"/>
  <c r="D47" i="7" s="1"/>
  <c r="J23" i="7"/>
  <c r="E14" i="7"/>
  <c r="G14" i="7" s="1"/>
  <c r="E47" i="2"/>
  <c r="B48" i="2"/>
  <c r="B54" i="2" s="1"/>
  <c r="B55" i="2" s="1"/>
  <c r="C6" i="2" s="1"/>
  <c r="C15" i="2" s="1"/>
  <c r="I23" i="2"/>
  <c r="E23" i="6"/>
  <c r="O23" i="4"/>
  <c r="P21" i="4"/>
  <c r="P17" i="4"/>
  <c r="B23" i="5"/>
  <c r="B14" i="5"/>
  <c r="D14" i="5" s="1"/>
  <c r="B23" i="7"/>
  <c r="B48" i="7" s="1"/>
  <c r="B54" i="7" s="1"/>
  <c r="C47" i="2"/>
  <c r="D24" i="6"/>
  <c r="B47" i="6"/>
  <c r="D47" i="6" s="1"/>
  <c r="B48" i="6"/>
  <c r="B54" i="6" s="1"/>
  <c r="I54" i="5"/>
  <c r="E14" i="2"/>
  <c r="G25" i="6"/>
  <c r="E47" i="6"/>
  <c r="G47" i="6" s="1"/>
  <c r="J8" i="6"/>
  <c r="H14" i="6"/>
  <c r="J14" i="6" s="1"/>
  <c r="H48" i="6"/>
  <c r="H54" i="6" s="1"/>
  <c r="P20" i="4"/>
  <c r="E47" i="5"/>
  <c r="G47" i="5" s="1"/>
  <c r="H47" i="7"/>
  <c r="J47" i="7" s="1"/>
  <c r="F48" i="7"/>
  <c r="J48" i="2"/>
  <c r="C23" i="2"/>
  <c r="I54" i="6"/>
  <c r="J48" i="6"/>
  <c r="O47" i="1"/>
  <c r="P47" i="1" s="1"/>
  <c r="C48" i="5"/>
  <c r="G47" i="7"/>
  <c r="J14" i="7"/>
  <c r="H23" i="2"/>
  <c r="H8" i="2"/>
  <c r="G23" i="6"/>
  <c r="G11" i="6"/>
  <c r="E14" i="6"/>
  <c r="G14" i="6" s="1"/>
  <c r="E47" i="7"/>
  <c r="D23" i="7"/>
  <c r="B14" i="7"/>
  <c r="D14" i="7" s="1"/>
  <c r="I47" i="2"/>
  <c r="K47" i="2" s="1"/>
  <c r="J47" i="6"/>
  <c r="D23" i="6"/>
  <c r="C48" i="6"/>
  <c r="J17" i="6"/>
  <c r="D14" i="6"/>
  <c r="K23" i="2"/>
  <c r="K17" i="2"/>
  <c r="F48" i="2" l="1"/>
  <c r="E48" i="5"/>
  <c r="H48" i="7"/>
  <c r="J54" i="2"/>
  <c r="G48" i="7"/>
  <c r="F54" i="7"/>
  <c r="G54" i="7" s="1"/>
  <c r="O48" i="4"/>
  <c r="P23" i="4"/>
  <c r="B64" i="4" s="1"/>
  <c r="D48" i="7"/>
  <c r="F6" i="4"/>
  <c r="F15" i="4" s="1"/>
  <c r="F55" i="4" s="1"/>
  <c r="G6" i="4" s="1"/>
  <c r="G15" i="4" s="1"/>
  <c r="G55" i="4" s="1"/>
  <c r="H6" i="4" s="1"/>
  <c r="H15" i="4" s="1"/>
  <c r="H55" i="4" s="1"/>
  <c r="B6" i="7"/>
  <c r="B15" i="7" s="1"/>
  <c r="B55" i="7" s="1"/>
  <c r="E6" i="7" s="1"/>
  <c r="E15" i="7" s="1"/>
  <c r="E55" i="7" s="1"/>
  <c r="H6" i="7" s="1"/>
  <c r="H15" i="7" s="1"/>
  <c r="D54" i="7"/>
  <c r="J54" i="6"/>
  <c r="B48" i="5"/>
  <c r="B54" i="5" s="1"/>
  <c r="D23" i="5"/>
  <c r="C48" i="2"/>
  <c r="E23" i="2"/>
  <c r="D48" i="5"/>
  <c r="C54" i="5"/>
  <c r="D54" i="5" s="1"/>
  <c r="E48" i="6"/>
  <c r="C54" i="6"/>
  <c r="D54" i="6" s="1"/>
  <c r="D48" i="6"/>
  <c r="I48" i="2"/>
  <c r="I54" i="2" s="1"/>
  <c r="H48" i="5"/>
  <c r="O48" i="1"/>
  <c r="P48" i="4" l="1"/>
  <c r="O54" i="4"/>
  <c r="E54" i="6"/>
  <c r="G54" i="6" s="1"/>
  <c r="G48" i="6"/>
  <c r="B6" i="6"/>
  <c r="B15" i="6" s="1"/>
  <c r="B55" i="6" s="1"/>
  <c r="E6" i="6" s="1"/>
  <c r="E15" i="6" s="1"/>
  <c r="E55" i="6" s="1"/>
  <c r="H6" i="6" s="1"/>
  <c r="H15" i="6" s="1"/>
  <c r="H55" i="6" s="1"/>
  <c r="I6" i="4"/>
  <c r="I15" i="4" s="1"/>
  <c r="I55" i="4" s="1"/>
  <c r="J6" i="4" s="1"/>
  <c r="J15" i="4" s="1"/>
  <c r="J55" i="4" s="1"/>
  <c r="K6" i="4" s="1"/>
  <c r="K15" i="4" s="1"/>
  <c r="K55" i="4" s="1"/>
  <c r="L6" i="4" s="1"/>
  <c r="L15" i="4" s="1"/>
  <c r="L55" i="4" s="1"/>
  <c r="M6" i="4" s="1"/>
  <c r="M15" i="4" s="1"/>
  <c r="M55" i="4" s="1"/>
  <c r="N6" i="4" s="1"/>
  <c r="N15" i="4" s="1"/>
  <c r="N55" i="4" s="1"/>
  <c r="B6" i="1" s="1"/>
  <c r="B15" i="1" s="1"/>
  <c r="B55" i="1" s="1"/>
  <c r="C6" i="1" s="1"/>
  <c r="C15" i="1" s="1"/>
  <c r="C55" i="1" s="1"/>
  <c r="D6" i="1" s="1"/>
  <c r="D15" i="1" s="1"/>
  <c r="D55" i="1" s="1"/>
  <c r="E6" i="1" s="1"/>
  <c r="E15" i="1" s="1"/>
  <c r="E55" i="1" s="1"/>
  <c r="F6" i="1" s="1"/>
  <c r="F15" i="1" s="1"/>
  <c r="F55" i="1" s="1"/>
  <c r="G6" i="1" s="1"/>
  <c r="G15" i="1" s="1"/>
  <c r="G55" i="1" s="1"/>
  <c r="H6" i="1" s="1"/>
  <c r="H15" i="1" s="1"/>
  <c r="H55" i="1" s="1"/>
  <c r="I6" i="1" s="1"/>
  <c r="I15" i="1" s="1"/>
  <c r="I55" i="1" s="1"/>
  <c r="J6" i="1" s="1"/>
  <c r="J15" i="1" s="1"/>
  <c r="J55" i="1" s="1"/>
  <c r="K6" i="1" s="1"/>
  <c r="K15" i="1" s="1"/>
  <c r="K55" i="1" s="1"/>
  <c r="L6" i="1" s="1"/>
  <c r="L15" i="1" s="1"/>
  <c r="L55" i="1" s="1"/>
  <c r="M6" i="1" s="1"/>
  <c r="M15" i="1" s="1"/>
  <c r="M55" i="1" s="1"/>
  <c r="N6" i="1" s="1"/>
  <c r="N15" i="1" s="1"/>
  <c r="N55" i="1" s="1"/>
  <c r="B6" i="5"/>
  <c r="B15" i="5" s="1"/>
  <c r="B55" i="5" s="1"/>
  <c r="K48" i="2"/>
  <c r="P48" i="1"/>
  <c r="O54" i="1"/>
  <c r="K54" i="2"/>
  <c r="H54" i="7"/>
  <c r="J54" i="7" s="1"/>
  <c r="J48" i="7"/>
  <c r="H55" i="7"/>
  <c r="C54" i="2"/>
  <c r="E48" i="2"/>
  <c r="E54" i="5"/>
  <c r="G54" i="5" s="1"/>
  <c r="G48" i="5"/>
  <c r="H54" i="5"/>
  <c r="J54" i="5" s="1"/>
  <c r="J48" i="5"/>
  <c r="F54" i="2"/>
  <c r="H54" i="2" s="1"/>
  <c r="H48" i="2"/>
  <c r="E54" i="2" l="1"/>
  <c r="C55" i="2"/>
  <c r="F6" i="2" s="1"/>
  <c r="F15" i="2" s="1"/>
  <c r="F55" i="2" s="1"/>
  <c r="I6" i="2" s="1"/>
  <c r="I15" i="2" s="1"/>
  <c r="I55" i="2" s="1"/>
  <c r="D55" i="5"/>
  <c r="E6" i="5"/>
  <c r="E15" i="5" s="1"/>
  <c r="E55" i="5" s="1"/>
  <c r="H6" i="5" s="1"/>
  <c r="H15" i="5" s="1"/>
  <c r="H55" i="5" s="1"/>
  <c r="P54" i="1"/>
  <c r="F64" i="1"/>
  <c r="P54" i="4"/>
  <c r="B63" i="4"/>
  <c r="F64" i="4"/>
</calcChain>
</file>

<file path=xl/sharedStrings.xml><?xml version="1.0" encoding="utf-8"?>
<sst xmlns="http://schemas.openxmlformats.org/spreadsheetml/2006/main" count="403" uniqueCount="68">
  <si>
    <t xml:space="preserve">                              MONTHLY CASH FLOW PROJECTION</t>
  </si>
  <si>
    <t>Company:</t>
  </si>
  <si>
    <t>Pre-</t>
  </si>
  <si>
    <t>OWNER:____________________</t>
  </si>
  <si>
    <t>DATE:_______________________</t>
  </si>
  <si>
    <t>Start-up</t>
  </si>
  <si>
    <t>Month:</t>
  </si>
  <si>
    <t>TOTAL</t>
  </si>
  <si>
    <t>% of Sales</t>
  </si>
  <si>
    <t>Position</t>
  </si>
  <si>
    <t>1.) CASH ON HAND (BEGIN.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</si>
  <si>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</si>
  <si>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</si>
  <si>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</si>
  <si>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</si>
  <si>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</si>
  <si>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</si>
  <si>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</si>
  <si>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</si>
  <si>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</si>
  <si>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</si>
  <si>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Materials</t>
  </si>
  <si>
    <t xml:space="preserve">     b. Subcontract Labor</t>
  </si>
  <si>
    <t xml:space="preserve">     c. Direct Labor</t>
  </si>
  <si>
    <t xml:space="preserve">     d. Payroll Expenses (Direct Labor)</t>
  </si>
  <si>
    <t xml:space="preserve">     e. Subtotal Variable Expenses</t>
  </si>
  <si>
    <t xml:space="preserve">     f. Admin. Wages</t>
  </si>
  <si>
    <t xml:space="preserve">     g. Payroll Taxes (Admin. Wages)</t>
  </si>
  <si>
    <t xml:space="preserve">     h. Temp. Office Labor</t>
  </si>
  <si>
    <t xml:space="preserve">     i.  Shop Supplies</t>
  </si>
  <si>
    <t xml:space="preserve">     j. Advertising/Convention/Shows</t>
  </si>
  <si>
    <t xml:space="preserve">     k. Insurance-W/C. PROP, MISC.</t>
  </si>
  <si>
    <t xml:space="preserve">     l. Insurance-Health</t>
  </si>
  <si>
    <t xml:space="preserve">     m. Repairs &amp; Maintenance</t>
  </si>
  <si>
    <t xml:space="preserve">     n. Freight &amp; Delivery</t>
  </si>
  <si>
    <t xml:space="preserve">     o. Utilities</t>
  </si>
  <si>
    <t xml:space="preserve">     p. Telephone</t>
  </si>
  <si>
    <t xml:space="preserve">     q. Vehicle Expense</t>
  </si>
  <si>
    <t xml:space="preserve">     r. Rental Equipment</t>
  </si>
  <si>
    <t xml:space="preserve">     s. Rental Building</t>
  </si>
  <si>
    <t xml:space="preserve">     t. Professional Fees/Contract Labor</t>
  </si>
  <si>
    <t xml:space="preserve">     u. Travel Expenses</t>
  </si>
  <si>
    <t xml:space="preserve">     v. Office Supplies &amp; Expenses</t>
  </si>
  <si>
    <t xml:space="preserve">     w. Bank Charges</t>
  </si>
  <si>
    <t xml:space="preserve">     x. Interest Expense/Penalties</t>
  </si>
  <si>
    <t xml:space="preserve">     y. Miscellaneous (Unspecified)</t>
  </si>
  <si>
    <t xml:space="preserve">     z. Subtotal Fixed Expenses</t>
  </si>
  <si>
    <t xml:space="preserve">     aa. Subtotal Total Operating Expenses</t>
  </si>
  <si>
    <t xml:space="preserve">     bb. Loan Principal Payment</t>
  </si>
  <si>
    <t xml:space="preserve">     cc. Capital Purchases</t>
  </si>
  <si>
    <t xml:space="preserve">     dd. Other Start-up Costs</t>
  </si>
  <si>
    <t xml:space="preserve">     ee. Reserve and/or Escrow</t>
  </si>
  <si>
    <t xml:space="preserve">     ff.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</si>
  <si>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</si>
  <si>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</si>
  <si>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</si>
  <si>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</si>
  <si>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</si>
  <si>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</si>
  <si>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</si>
  <si>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</si>
  <si>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</si>
  <si>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Contribution Margin</t>
  </si>
  <si>
    <t>Break-even Sales =</t>
  </si>
  <si>
    <t>Actual</t>
  </si>
  <si>
    <t>Variance</t>
  </si>
  <si>
    <t xml:space="preserve">                              VARIANCE ANALYSIS</t>
  </si>
  <si>
    <t>Total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</si>
</sst>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1" fontId="4" fillId="0" borderId="2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9" fontId="0" fillId="0" borderId="0" xfId="2" applyFo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1" fontId="7" fillId="0" borderId="3" xfId="0" applyNumberFormat="1" applyFont="1" applyFill="1" applyBorder="1" applyAlignment="1"/>
    <xf numFmtId="0" fontId="3" fillId="0" borderId="3" xfId="0" applyFont="1" applyBorder="1"/>
    <xf numFmtId="1" fontId="7" fillId="0" borderId="3" xfId="0" applyNumberFormat="1" applyFont="1" applyBorder="1"/>
    <xf numFmtId="10" fontId="0" fillId="0" borderId="0" xfId="2" applyNumberFormat="1" applyFont="1"/>
    <xf numFmtId="0" fontId="5" fillId="0" borderId="4" xfId="0" applyFont="1" applyFill="1" applyBorder="1" applyAlignment="1"/>
    <xf numFmtId="1" fontId="5" fillId="0" borderId="4" xfId="0" applyNumberFormat="1" applyFont="1" applyFill="1" applyBorder="1" applyAlignment="1"/>
    <xf numFmtId="1" fontId="5" fillId="0" borderId="4" xfId="0" applyNumberFormat="1" applyFont="1" applyBorder="1"/>
    <xf numFmtId="1" fontId="6" fillId="0" borderId="5" xfId="0" applyNumberFormat="1" applyFont="1" applyFill="1" applyBorder="1" applyAlignment="1"/>
    <xf numFmtId="0" fontId="5" fillId="0" borderId="0" xfId="0" applyFont="1"/>
    <xf numFmtId="0" fontId="5" fillId="0" borderId="4" xfId="0" applyFont="1" applyBorder="1"/>
    <xf numFmtId="0" fontId="6" fillId="0" borderId="4" xfId="0" applyFont="1" applyBorder="1"/>
    <xf numFmtId="1" fontId="6" fillId="0" borderId="4" xfId="0" applyNumberFormat="1" applyFont="1" applyFill="1" applyBorder="1" applyAlignment="1"/>
    <xf numFmtId="0" fontId="2" fillId="0" borderId="3" xfId="0" applyFont="1" applyBorder="1"/>
    <xf numFmtId="0" fontId="2" fillId="0" borderId="4" xfId="0" applyFont="1" applyBorder="1"/>
    <xf numFmtId="1" fontId="7" fillId="0" borderId="4" xfId="0" applyNumberFormat="1" applyFont="1" applyBorder="1"/>
    <xf numFmtId="0" fontId="6" fillId="0" borderId="4" xfId="0" applyFont="1" applyFill="1" applyBorder="1" applyAlignment="1"/>
    <xf numFmtId="0" fontId="0" fillId="0" borderId="4" xfId="0" applyBorder="1"/>
    <xf numFmtId="10" fontId="3" fillId="0" borderId="0" xfId="0" applyNumberFormat="1" applyFont="1"/>
    <xf numFmtId="0" fontId="7" fillId="0" borderId="3" xfId="0" applyFont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6" xfId="0" applyFont="1" applyFill="1" applyBorder="1" applyAlignment="1"/>
    <xf numFmtId="10" fontId="5" fillId="0" borderId="0" xfId="2" applyNumberFormat="1" applyFont="1" applyFill="1" applyBorder="1" applyAlignment="1"/>
    <xf numFmtId="10" fontId="5" fillId="0" borderId="3" xfId="2" applyNumberFormat="1" applyFont="1" applyFill="1" applyBorder="1" applyAlignment="1"/>
    <xf numFmtId="10" fontId="5" fillId="0" borderId="4" xfId="2" applyNumberFormat="1" applyFont="1" applyFill="1" applyBorder="1" applyAlignment="1"/>
    <xf numFmtId="166" fontId="5" fillId="0" borderId="0" xfId="1" applyNumberFormat="1" applyFont="1"/>
    <xf numFmtId="0" fontId="3" fillId="0" borderId="0" xfId="0" applyFont="1"/>
    <xf numFmtId="10" fontId="5" fillId="0" borderId="7" xfId="2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/>
  </sheetViews>
  <sheetFormatPr defaultRowHeight="13.2" x14ac:dyDescent="0.25"/>
  <cols>
    <col min="1" max="1" width="33.88671875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3"/>
      <c r="C6" s="13">
        <f>SUM(B55)</f>
        <v>0</v>
      </c>
      <c r="D6" s="13">
        <f t="shared" ref="D6:N6" si="0">SUM(C55)</f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0</v>
      </c>
      <c r="M15" s="21">
        <f t="shared" si="3"/>
        <v>0</v>
      </c>
      <c r="N15" s="21">
        <f t="shared" si="3"/>
        <v>0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+O17/O$57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 t="shared" ref="P18:P57" si="4">+O18/O$57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 t="shared" si="4"/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>
        <f t="shared" si="1"/>
        <v>0</v>
      </c>
      <c r="P20" s="22" t="e">
        <f t="shared" si="4"/>
        <v>#DIV/0!</v>
      </c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>
        <f t="shared" si="1"/>
        <v>0</v>
      </c>
      <c r="P21" s="22" t="e">
        <f t="shared" si="4"/>
        <v>#DIV/0!</v>
      </c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 t="shared" si="4"/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5">SUM(D17:D22)</f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2" t="e">
        <f t="shared" si="4"/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 t="shared" si="4"/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 t="shared" si="4"/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 t="shared" si="4"/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 t="shared" si="4"/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 t="shared" si="4"/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 t="shared" si="4"/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 t="shared" si="4"/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 t="shared" si="4"/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 t="shared" si="4"/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 t="shared" si="4"/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 t="shared" si="4"/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 t="shared" si="4"/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 t="shared" si="4"/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 t="shared" si="4"/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 t="shared" si="4"/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 t="shared" si="4"/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 t="shared" si="4"/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 t="shared" si="4"/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 t="shared" si="4"/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>
        <f t="shared" si="1"/>
        <v>0</v>
      </c>
      <c r="P43" s="22" t="e">
        <f t="shared" si="4"/>
        <v>#DIV/0!</v>
      </c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>
        <f t="shared" si="1"/>
        <v>0</v>
      </c>
      <c r="P44" s="22" t="e">
        <f t="shared" si="4"/>
        <v>#DIV/0!</v>
      </c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>
        <f t="shared" si="1"/>
        <v>0</v>
      </c>
      <c r="P45" s="22" t="e">
        <f t="shared" si="4"/>
        <v>#DIV/0!</v>
      </c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 t="shared" si="4"/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6">SUM(D24:D46)</f>
        <v>0</v>
      </c>
      <c r="E47" s="30">
        <f t="shared" si="6"/>
        <v>0</v>
      </c>
      <c r="F47" s="30">
        <f t="shared" si="6"/>
        <v>0</v>
      </c>
      <c r="G47" s="30">
        <f t="shared" si="6"/>
        <v>0</v>
      </c>
      <c r="H47" s="30">
        <f t="shared" si="6"/>
        <v>0</v>
      </c>
      <c r="I47" s="30">
        <f t="shared" si="6"/>
        <v>0</v>
      </c>
      <c r="J47" s="30">
        <f t="shared" si="6"/>
        <v>0</v>
      </c>
      <c r="K47" s="30">
        <f t="shared" si="6"/>
        <v>0</v>
      </c>
      <c r="L47" s="30">
        <f t="shared" si="6"/>
        <v>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22" t="e">
        <f t="shared" si="4"/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7">+D23+D47</f>
        <v>0</v>
      </c>
      <c r="E48" s="25">
        <f t="shared" si="7"/>
        <v>0</v>
      </c>
      <c r="F48" s="25">
        <f t="shared" si="7"/>
        <v>0</v>
      </c>
      <c r="G48" s="25">
        <f t="shared" si="7"/>
        <v>0</v>
      </c>
      <c r="H48" s="25">
        <f t="shared" si="7"/>
        <v>0</v>
      </c>
      <c r="I48" s="25">
        <f t="shared" si="7"/>
        <v>0</v>
      </c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7"/>
        <v>0</v>
      </c>
      <c r="N48" s="25">
        <f t="shared" si="7"/>
        <v>0</v>
      </c>
      <c r="O48" s="25">
        <f>+O23+O47</f>
        <v>0</v>
      </c>
      <c r="P48" s="22" t="e">
        <f t="shared" si="4"/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 t="shared" si="4"/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 t="shared" si="4"/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 t="shared" si="4"/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 t="shared" si="4"/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 t="shared" si="4"/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8">SUM(C48:C53)</f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2" t="e">
        <f t="shared" si="4"/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 t="shared" ref="C55:N55" si="9">SUM(C15-C54)</f>
        <v>0</v>
      </c>
      <c r="D55" s="33">
        <f t="shared" si="9"/>
        <v>0</v>
      </c>
      <c r="E55" s="33">
        <f t="shared" si="9"/>
        <v>0</v>
      </c>
      <c r="F55" s="33">
        <f t="shared" si="9"/>
        <v>0</v>
      </c>
      <c r="G55" s="33">
        <f t="shared" si="9"/>
        <v>0</v>
      </c>
      <c r="H55" s="33">
        <f t="shared" si="9"/>
        <v>0</v>
      </c>
      <c r="I55" s="33">
        <f t="shared" si="9"/>
        <v>0</v>
      </c>
      <c r="J55" s="33">
        <f t="shared" si="9"/>
        <v>0</v>
      </c>
      <c r="K55" s="33">
        <f t="shared" si="9"/>
        <v>0</v>
      </c>
      <c r="L55" s="33">
        <f t="shared" si="9"/>
        <v>0</v>
      </c>
      <c r="M55" s="33">
        <f t="shared" si="9"/>
        <v>0</v>
      </c>
      <c r="N55" s="33">
        <f t="shared" si="9"/>
        <v>0</v>
      </c>
      <c r="O55" s="33"/>
      <c r="P55" s="22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  <c r="P56" s="2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22" t="e">
        <f t="shared" si="4"/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3" spans="1:16" x14ac:dyDescent="0.25">
      <c r="A63" s="5" t="s">
        <v>67</v>
      </c>
      <c r="B63" s="6">
        <f>+O54-O23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r:id="rId1"/>
  <headerFooter alignWithMargins="0">
    <oddHeader>&amp;C&amp;"Arial,Bold"&amp;12Year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>
      <selection activeCell="B6" sqref="B6"/>
    </sheetView>
  </sheetViews>
  <sheetFormatPr defaultRowHeight="13.2" x14ac:dyDescent="0.25"/>
  <cols>
    <col min="1" max="1" width="36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4">
        <f>'Year 1'!N55</f>
        <v>0</v>
      </c>
      <c r="C6" s="14">
        <f>B55</f>
        <v>0</v>
      </c>
      <c r="D6" s="13">
        <f t="shared" ref="D6:N6" si="0">SUM(C55)</f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0</v>
      </c>
      <c r="M15" s="21">
        <f t="shared" si="3"/>
        <v>0</v>
      </c>
      <c r="N15" s="21">
        <f t="shared" si="3"/>
        <v>0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>+O18/O57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>+O19/O57</f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/>
      <c r="P20" s="22"/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/>
      <c r="P21" s="22"/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>+O22/O57</f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4">SUM(D17:D22)</f>
        <v>0</v>
      </c>
      <c r="E23" s="26">
        <f t="shared" si="4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2" t="e">
        <f>+O23/O57</f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>+O24/O57</f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>+O25/O57</f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>+O26/O57</f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>+O27/O57</f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>+O28/O57</f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>+O29/O57</f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>+O30/O57</f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>+O31/O57</f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>+O32/O57</f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>+O33/O57</f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>+O34/O57</f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>+O35/O57</f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>+O36/O57</f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>+O37/O57</f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>+O38/O57</f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>+O39/O57</f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>+O40/O57</f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>+O41/O57</f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>+O42/O57</f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/>
      <c r="P43" s="22"/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/>
      <c r="P44" s="22"/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/>
      <c r="P45" s="22"/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>+O46/O57</f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5">SUM(D24:D46)</f>
        <v>0</v>
      </c>
      <c r="E47" s="30">
        <f t="shared" si="5"/>
        <v>0</v>
      </c>
      <c r="F47" s="30">
        <f t="shared" si="5"/>
        <v>0</v>
      </c>
      <c r="G47" s="30">
        <f t="shared" si="5"/>
        <v>0</v>
      </c>
      <c r="H47" s="30">
        <f t="shared" si="5"/>
        <v>0</v>
      </c>
      <c r="I47" s="30">
        <f t="shared" si="5"/>
        <v>0</v>
      </c>
      <c r="J47" s="30">
        <f t="shared" si="5"/>
        <v>0</v>
      </c>
      <c r="K47" s="30">
        <f t="shared" si="5"/>
        <v>0</v>
      </c>
      <c r="L47" s="30">
        <f t="shared" si="5"/>
        <v>0</v>
      </c>
      <c r="M47" s="30">
        <f t="shared" si="5"/>
        <v>0</v>
      </c>
      <c r="N47" s="30">
        <f t="shared" si="5"/>
        <v>0</v>
      </c>
      <c r="O47" s="30">
        <f t="shared" si="5"/>
        <v>0</v>
      </c>
      <c r="P47" s="22" t="e">
        <f>+O47/O57</f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6">+D23+D47</f>
        <v>0</v>
      </c>
      <c r="E48" s="25">
        <f t="shared" si="6"/>
        <v>0</v>
      </c>
      <c r="F48" s="25">
        <f t="shared" si="6"/>
        <v>0</v>
      </c>
      <c r="G48" s="25">
        <f t="shared" si="6"/>
        <v>0</v>
      </c>
      <c r="H48" s="25">
        <f t="shared" si="6"/>
        <v>0</v>
      </c>
      <c r="I48" s="25">
        <f t="shared" si="6"/>
        <v>0</v>
      </c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6"/>
        <v>0</v>
      </c>
      <c r="N48" s="25">
        <f t="shared" si="6"/>
        <v>0</v>
      </c>
      <c r="O48" s="25">
        <f>+O23+O47</f>
        <v>0</v>
      </c>
      <c r="P48" s="22" t="e">
        <f>+O48/O57</f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>+O49/O57</f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>+O50/O57</f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>+O51/O57</f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>+O52/O57</f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>+O53/O57</f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7">SUM(C48:C53)</f>
        <v>0</v>
      </c>
      <c r="D54" s="21">
        <f t="shared" si="7"/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2" t="e">
        <f>+O54/O57</f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 t="shared" ref="C55:N55" si="8">SUM(C15-C54)</f>
        <v>0</v>
      </c>
      <c r="D55" s="33">
        <f t="shared" si="8"/>
        <v>0</v>
      </c>
      <c r="E55" s="33">
        <f t="shared" si="8"/>
        <v>0</v>
      </c>
      <c r="F55" s="33">
        <f t="shared" si="8"/>
        <v>0</v>
      </c>
      <c r="G55" s="33">
        <f t="shared" si="8"/>
        <v>0</v>
      </c>
      <c r="H55" s="33">
        <f t="shared" si="8"/>
        <v>0</v>
      </c>
      <c r="I55" s="33">
        <f t="shared" si="8"/>
        <v>0</v>
      </c>
      <c r="J55" s="33">
        <f t="shared" si="8"/>
        <v>0</v>
      </c>
      <c r="K55" s="33">
        <f t="shared" si="8"/>
        <v>0</v>
      </c>
      <c r="L55" s="33">
        <f t="shared" si="8"/>
        <v>0</v>
      </c>
      <c r="M55" s="33">
        <f t="shared" si="8"/>
        <v>0</v>
      </c>
      <c r="N55" s="33">
        <f t="shared" si="8"/>
        <v>0</v>
      </c>
      <c r="O55" s="33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16" t="e">
        <f>+O57/O57</f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verticalDpi="0" copies="0" r:id="rId1"/>
  <headerFooter alignWithMargins="0">
    <oddHeader>&amp;C&amp;"Arial,Bold"Year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opLeftCell="A49" workbookViewId="0">
      <selection activeCell="J54" sqref="J54"/>
    </sheetView>
  </sheetViews>
  <sheetFormatPr defaultRowHeight="13.2" x14ac:dyDescent="0.25"/>
  <cols>
    <col min="1" max="1" width="37.44140625" customWidth="1"/>
  </cols>
  <sheetData>
    <row r="1" spans="1:15" x14ac:dyDescent="0.25">
      <c r="B1" s="1" t="s">
        <v>66</v>
      </c>
    </row>
    <row r="3" spans="1:15" ht="13.8" thickBot="1" x14ac:dyDescent="0.3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7"/>
      <c r="B4" s="4" t="s">
        <v>5</v>
      </c>
      <c r="C4" s="8" t="s">
        <v>6</v>
      </c>
      <c r="D4" s="8"/>
      <c r="E4" s="8"/>
      <c r="F4" s="8" t="s">
        <v>6</v>
      </c>
      <c r="G4" s="8"/>
      <c r="H4" s="8"/>
      <c r="I4" s="8" t="s">
        <v>6</v>
      </c>
      <c r="J4" s="8"/>
      <c r="K4" s="8"/>
      <c r="L4" s="39"/>
      <c r="M4" s="39"/>
    </row>
    <row r="5" spans="1:15" x14ac:dyDescent="0.25">
      <c r="A5" s="7"/>
      <c r="B5" s="10" t="s">
        <v>9</v>
      </c>
      <c r="C5" s="11">
        <v>1</v>
      </c>
      <c r="D5" s="11" t="s">
        <v>64</v>
      </c>
      <c r="E5" s="11" t="s">
        <v>65</v>
      </c>
      <c r="F5" s="11">
        <v>2</v>
      </c>
      <c r="G5" s="11" t="s">
        <v>64</v>
      </c>
      <c r="H5" s="11" t="s">
        <v>65</v>
      </c>
      <c r="I5" s="11">
        <v>3</v>
      </c>
      <c r="J5" s="11" t="s">
        <v>64</v>
      </c>
      <c r="K5" s="11" t="s">
        <v>65</v>
      </c>
      <c r="L5" s="7"/>
      <c r="M5" s="7"/>
      <c r="N5" s="7"/>
      <c r="O5" s="7"/>
    </row>
    <row r="6" spans="1:15" x14ac:dyDescent="0.25">
      <c r="A6" s="3" t="s">
        <v>10</v>
      </c>
      <c r="B6" s="13"/>
      <c r="C6" s="13">
        <f>SUM(B55)</f>
        <v>0</v>
      </c>
      <c r="D6" s="13"/>
      <c r="E6" s="13"/>
      <c r="F6" s="13">
        <f>SUM(C55)</f>
        <v>0</v>
      </c>
      <c r="G6" s="13"/>
      <c r="H6" s="13"/>
      <c r="I6" s="13">
        <f>SUM(F55)</f>
        <v>0</v>
      </c>
      <c r="J6" s="13"/>
      <c r="K6" s="13"/>
      <c r="L6" s="13"/>
      <c r="M6" s="13"/>
    </row>
    <row r="7" spans="1:15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7"/>
      <c r="K7" s="7"/>
      <c r="L7" s="7"/>
      <c r="M7" s="7"/>
    </row>
    <row r="8" spans="1:15" x14ac:dyDescent="0.25">
      <c r="A8" s="7" t="s">
        <v>12</v>
      </c>
      <c r="B8" s="7"/>
      <c r="C8" s="15">
        <f>'Year 1'!C8</f>
        <v>0</v>
      </c>
      <c r="D8" s="15"/>
      <c r="E8" s="42" t="e">
        <f>+(D8-C8)/C8</f>
        <v>#DIV/0!</v>
      </c>
      <c r="F8" s="15">
        <f>'Year 1'!D8</f>
        <v>0</v>
      </c>
      <c r="G8" s="15"/>
      <c r="H8" s="42" t="e">
        <f>+(G8-F8)/F8</f>
        <v>#DIV/0!</v>
      </c>
      <c r="I8" s="15">
        <f>'Year 1'!E8</f>
        <v>0</v>
      </c>
      <c r="J8" s="7"/>
      <c r="K8" s="42" t="e">
        <f>+(J8-I8)/I8</f>
        <v>#DIV/0!</v>
      </c>
      <c r="L8" s="7"/>
      <c r="M8" s="7"/>
      <c r="O8" s="7"/>
    </row>
    <row r="9" spans="1:15" x14ac:dyDescent="0.25">
      <c r="A9" s="7" t="s">
        <v>13</v>
      </c>
      <c r="B9" s="7"/>
      <c r="C9" s="15">
        <f>'Year 1'!C9</f>
        <v>0</v>
      </c>
      <c r="D9" s="15"/>
      <c r="E9" s="42" t="e">
        <f t="shared" ref="E9:E14" si="0">+(D9-C9)/C9</f>
        <v>#DIV/0!</v>
      </c>
      <c r="F9" s="15">
        <f>'Year 1'!D9</f>
        <v>0</v>
      </c>
      <c r="G9" s="15"/>
      <c r="H9" s="42" t="e">
        <f t="shared" ref="H9:H14" si="1">+(G9-F9)/F9</f>
        <v>#DIV/0!</v>
      </c>
      <c r="I9" s="15">
        <f>'Year 1'!E9</f>
        <v>0</v>
      </c>
      <c r="J9" s="7"/>
      <c r="K9" s="42" t="e">
        <f t="shared" ref="K9:K14" si="2">+(J9-I9)/I9</f>
        <v>#DIV/0!</v>
      </c>
      <c r="L9" s="7"/>
      <c r="M9" s="7"/>
      <c r="O9" s="7"/>
    </row>
    <row r="10" spans="1:15" x14ac:dyDescent="0.25">
      <c r="A10" s="7" t="s">
        <v>14</v>
      </c>
      <c r="B10" s="7"/>
      <c r="C10" s="15">
        <f>'Year 1'!C10</f>
        <v>0</v>
      </c>
      <c r="D10" s="15"/>
      <c r="E10" s="42" t="e">
        <f t="shared" si="0"/>
        <v>#DIV/0!</v>
      </c>
      <c r="F10" s="15">
        <f>'Year 1'!D10</f>
        <v>0</v>
      </c>
      <c r="G10" s="15"/>
      <c r="H10" s="42" t="e">
        <f t="shared" si="1"/>
        <v>#DIV/0!</v>
      </c>
      <c r="I10" s="15">
        <f>'Year 1'!E10</f>
        <v>0</v>
      </c>
      <c r="J10" s="7"/>
      <c r="K10" s="42" t="e">
        <f t="shared" si="2"/>
        <v>#DIV/0!</v>
      </c>
      <c r="L10" s="7"/>
      <c r="M10" s="7"/>
      <c r="O10" s="7"/>
    </row>
    <row r="11" spans="1:15" x14ac:dyDescent="0.25">
      <c r="A11" s="7" t="s">
        <v>15</v>
      </c>
      <c r="B11" s="7"/>
      <c r="C11" s="15">
        <f>'Year 1'!C11</f>
        <v>0</v>
      </c>
      <c r="D11" s="15"/>
      <c r="E11" s="42" t="e">
        <f t="shared" si="0"/>
        <v>#DIV/0!</v>
      </c>
      <c r="F11" s="15">
        <f>'Year 1'!D11</f>
        <v>0</v>
      </c>
      <c r="G11" s="15"/>
      <c r="H11" s="42" t="e">
        <f t="shared" si="1"/>
        <v>#DIV/0!</v>
      </c>
      <c r="I11" s="15">
        <f>'Year 1'!E11</f>
        <v>0</v>
      </c>
      <c r="J11" s="7"/>
      <c r="K11" s="42" t="e">
        <f t="shared" si="2"/>
        <v>#DIV/0!</v>
      </c>
      <c r="L11" s="7"/>
      <c r="M11" s="7"/>
      <c r="O11" s="7"/>
    </row>
    <row r="12" spans="1:15" x14ac:dyDescent="0.25">
      <c r="A12" s="7" t="s">
        <v>16</v>
      </c>
      <c r="B12" s="7"/>
      <c r="C12" s="15">
        <f>'Year 1'!C12</f>
        <v>0</v>
      </c>
      <c r="D12" s="15"/>
      <c r="E12" s="42" t="e">
        <f t="shared" si="0"/>
        <v>#DIV/0!</v>
      </c>
      <c r="F12" s="15">
        <f>'Year 1'!D12</f>
        <v>0</v>
      </c>
      <c r="G12" s="15"/>
      <c r="H12" s="42" t="e">
        <f t="shared" si="1"/>
        <v>#DIV/0!</v>
      </c>
      <c r="I12" s="15">
        <f>'Year 1'!E12</f>
        <v>0</v>
      </c>
      <c r="J12" s="7"/>
      <c r="K12" s="42" t="e">
        <f t="shared" si="2"/>
        <v>#DIV/0!</v>
      </c>
      <c r="L12" s="7"/>
      <c r="M12" s="7"/>
      <c r="O12" s="7"/>
    </row>
    <row r="13" spans="1:15" x14ac:dyDescent="0.25">
      <c r="A13" s="7" t="s">
        <v>17</v>
      </c>
      <c r="B13" s="7"/>
      <c r="C13" s="15">
        <f>'Year 1'!C13</f>
        <v>0</v>
      </c>
      <c r="D13" s="15"/>
      <c r="E13" s="42" t="e">
        <f t="shared" si="0"/>
        <v>#DIV/0!</v>
      </c>
      <c r="F13" s="15">
        <f>'Year 1'!D13</f>
        <v>0</v>
      </c>
      <c r="G13" s="15"/>
      <c r="H13" s="42" t="e">
        <f t="shared" si="1"/>
        <v>#DIV/0!</v>
      </c>
      <c r="I13" s="15">
        <f>'Year 1'!E13</f>
        <v>0</v>
      </c>
      <c r="J13" s="7"/>
      <c r="K13" s="42" t="e">
        <f t="shared" si="2"/>
        <v>#DIV/0!</v>
      </c>
      <c r="L13" s="7"/>
      <c r="M13" s="7"/>
      <c r="O13" s="7"/>
    </row>
    <row r="14" spans="1:15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>SUM(D8:D13)</f>
        <v>0</v>
      </c>
      <c r="E14" s="43" t="e">
        <f t="shared" si="0"/>
        <v>#DIV/0!</v>
      </c>
      <c r="F14" s="19">
        <f>SUM(F8:F13)</f>
        <v>0</v>
      </c>
      <c r="G14" s="19">
        <f>SUM(G8:G13)</f>
        <v>0</v>
      </c>
      <c r="H14" s="43" t="e">
        <f t="shared" si="1"/>
        <v>#DIV/0!</v>
      </c>
      <c r="I14" s="19">
        <f>SUM(I8:I13)</f>
        <v>0</v>
      </c>
      <c r="J14" s="19">
        <f>SUM(J8:J13)</f>
        <v>0</v>
      </c>
      <c r="K14" s="43" t="e">
        <f t="shared" si="2"/>
        <v>#DIV/0!</v>
      </c>
      <c r="O14" s="7"/>
    </row>
    <row r="15" spans="1:15" ht="14.4" thickTop="1" thickBot="1" x14ac:dyDescent="0.3">
      <c r="A15" s="20" t="s">
        <v>19</v>
      </c>
      <c r="B15" s="21">
        <f t="shared" ref="B15:I15" si="3">SUM(B6+B14)</f>
        <v>0</v>
      </c>
      <c r="C15" s="21">
        <f t="shared" si="3"/>
        <v>0</v>
      </c>
      <c r="D15" s="21"/>
      <c r="E15" s="21"/>
      <c r="F15" s="21">
        <f t="shared" si="3"/>
        <v>0</v>
      </c>
      <c r="G15" s="21"/>
      <c r="H15" s="21"/>
      <c r="I15" s="21">
        <f t="shared" si="3"/>
        <v>0</v>
      </c>
      <c r="J15" s="37"/>
      <c r="K15" s="37"/>
      <c r="L15" s="7"/>
      <c r="M15" s="13"/>
      <c r="O15" s="7"/>
    </row>
    <row r="16" spans="1:15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O16" s="7"/>
    </row>
    <row r="17" spans="1:15" x14ac:dyDescent="0.25">
      <c r="A17" s="7" t="s">
        <v>21</v>
      </c>
      <c r="B17" s="15"/>
      <c r="C17" s="15">
        <f>'Year 1'!C17</f>
        <v>0</v>
      </c>
      <c r="D17" s="15"/>
      <c r="E17" s="42" t="e">
        <f t="shared" ref="E17:E48" si="4">+(D17-C17)/C17</f>
        <v>#DIV/0!</v>
      </c>
      <c r="F17" s="15">
        <f>'Year 1'!D17</f>
        <v>0</v>
      </c>
      <c r="G17" s="15"/>
      <c r="H17" s="42" t="e">
        <f t="shared" ref="H17:H48" si="5">+(G17-F17)/F17</f>
        <v>#DIV/0!</v>
      </c>
      <c r="I17" s="15">
        <f>'Year 1'!E17</f>
        <v>0</v>
      </c>
      <c r="J17" s="7"/>
      <c r="K17" s="42" t="e">
        <f t="shared" ref="K17:K48" si="6">+(J17-I17)/I17</f>
        <v>#DIV/0!</v>
      </c>
      <c r="L17" s="7"/>
      <c r="M17" s="7"/>
      <c r="O17" s="7"/>
    </row>
    <row r="18" spans="1:15" x14ac:dyDescent="0.25">
      <c r="A18" s="7" t="s">
        <v>22</v>
      </c>
      <c r="B18" s="15"/>
      <c r="C18" s="15">
        <f>'Year 1'!C18</f>
        <v>0</v>
      </c>
      <c r="D18" s="15"/>
      <c r="E18" s="42" t="e">
        <f t="shared" si="4"/>
        <v>#DIV/0!</v>
      </c>
      <c r="F18" s="15">
        <f>'Year 1'!D18</f>
        <v>0</v>
      </c>
      <c r="G18" s="15"/>
      <c r="H18" s="42" t="e">
        <f t="shared" si="5"/>
        <v>#DIV/0!</v>
      </c>
      <c r="I18" s="15">
        <f>'Year 1'!E18</f>
        <v>0</v>
      </c>
      <c r="J18" s="7"/>
      <c r="K18" s="42" t="e">
        <f t="shared" si="6"/>
        <v>#DIV/0!</v>
      </c>
      <c r="L18" s="7"/>
      <c r="M18" s="7"/>
      <c r="O18" s="7"/>
    </row>
    <row r="19" spans="1:15" x14ac:dyDescent="0.25">
      <c r="A19" s="7" t="s">
        <v>23</v>
      </c>
      <c r="B19" s="15"/>
      <c r="C19" s="15">
        <f>'Year 1'!C19</f>
        <v>0</v>
      </c>
      <c r="D19" s="15"/>
      <c r="E19" s="42" t="e">
        <f t="shared" si="4"/>
        <v>#DIV/0!</v>
      </c>
      <c r="F19" s="15">
        <f>'Year 1'!D19</f>
        <v>0</v>
      </c>
      <c r="G19" s="15"/>
      <c r="H19" s="42" t="e">
        <f t="shared" si="5"/>
        <v>#DIV/0!</v>
      </c>
      <c r="I19" s="15">
        <f>'Year 1'!E19</f>
        <v>0</v>
      </c>
      <c r="J19" s="7"/>
      <c r="K19" s="42" t="e">
        <f t="shared" si="6"/>
        <v>#DIV/0!</v>
      </c>
      <c r="L19" s="7"/>
      <c r="M19" s="7"/>
      <c r="O19" s="7"/>
    </row>
    <row r="20" spans="1:15" x14ac:dyDescent="0.25">
      <c r="A20" s="7" t="s">
        <v>24</v>
      </c>
      <c r="B20" s="15"/>
      <c r="C20" s="15">
        <f>'Year 1'!C20</f>
        <v>0</v>
      </c>
      <c r="D20" s="15"/>
      <c r="E20" s="42" t="e">
        <f t="shared" si="4"/>
        <v>#DIV/0!</v>
      </c>
      <c r="F20" s="15">
        <f>'Year 1'!D20</f>
        <v>0</v>
      </c>
      <c r="G20" s="15"/>
      <c r="H20" s="42" t="e">
        <f t="shared" si="5"/>
        <v>#DIV/0!</v>
      </c>
      <c r="I20" s="15">
        <f>'Year 1'!E20</f>
        <v>0</v>
      </c>
      <c r="J20" s="7"/>
      <c r="K20" s="42" t="e">
        <f t="shared" si="6"/>
        <v>#DIV/0!</v>
      </c>
      <c r="L20" s="7"/>
      <c r="M20" s="7"/>
      <c r="O20" s="7"/>
    </row>
    <row r="21" spans="1:15" x14ac:dyDescent="0.25">
      <c r="A21" s="7"/>
      <c r="B21" s="15"/>
      <c r="C21" s="15">
        <f>'Year 1'!C21</f>
        <v>0</v>
      </c>
      <c r="D21" s="15"/>
      <c r="E21" s="42" t="e">
        <f t="shared" si="4"/>
        <v>#DIV/0!</v>
      </c>
      <c r="F21" s="15">
        <f>'Year 1'!D21</f>
        <v>0</v>
      </c>
      <c r="G21" s="15"/>
      <c r="H21" s="42" t="e">
        <f t="shared" si="5"/>
        <v>#DIV/0!</v>
      </c>
      <c r="I21" s="15">
        <f>'Year 1'!E21</f>
        <v>0</v>
      </c>
      <c r="J21" s="7"/>
      <c r="K21" s="42" t="e">
        <f t="shared" si="6"/>
        <v>#DIV/0!</v>
      </c>
      <c r="L21" s="7"/>
      <c r="M21" s="7"/>
      <c r="O21" s="7"/>
    </row>
    <row r="22" spans="1:15" ht="13.8" thickBot="1" x14ac:dyDescent="0.3">
      <c r="A22" s="35"/>
      <c r="B22" s="24"/>
      <c r="C22" s="24">
        <f>'Year 1'!C22</f>
        <v>0</v>
      </c>
      <c r="D22" s="24"/>
      <c r="E22" s="44" t="e">
        <f t="shared" si="4"/>
        <v>#DIV/0!</v>
      </c>
      <c r="F22" s="24">
        <f>'Year 1'!D22</f>
        <v>0</v>
      </c>
      <c r="G22" s="24"/>
      <c r="H22" s="44" t="e">
        <f t="shared" si="5"/>
        <v>#DIV/0!</v>
      </c>
      <c r="I22" s="24">
        <f>'Year 1'!E22</f>
        <v>0</v>
      </c>
      <c r="J22" s="23"/>
      <c r="K22" s="44" t="e">
        <f t="shared" si="6"/>
        <v>#DIV/0!</v>
      </c>
      <c r="L22" s="7"/>
      <c r="M22" s="7"/>
      <c r="O22" s="7"/>
    </row>
    <row r="23" spans="1:15" ht="13.8" thickBot="1" x14ac:dyDescent="0.3">
      <c r="A23" s="34" t="s">
        <v>25</v>
      </c>
      <c r="B23" s="26">
        <f>SUM(B17:B22)</f>
        <v>0</v>
      </c>
      <c r="C23" s="30">
        <f>SUM(C17:C22)</f>
        <v>0</v>
      </c>
      <c r="D23" s="26">
        <f>SUM(D17:D22)</f>
        <v>0</v>
      </c>
      <c r="E23" s="47" t="e">
        <f t="shared" si="4"/>
        <v>#DIV/0!</v>
      </c>
      <c r="F23" s="30">
        <f>SUM(F17:F22)</f>
        <v>0</v>
      </c>
      <c r="G23" s="30">
        <f>SUM(G17:G22)</f>
        <v>0</v>
      </c>
      <c r="H23" s="44" t="e">
        <f t="shared" si="5"/>
        <v>#DIV/0!</v>
      </c>
      <c r="I23" s="30">
        <f>SUM(I17:I22)</f>
        <v>0</v>
      </c>
      <c r="J23" s="30">
        <f>SUM(J17:J22)</f>
        <v>0</v>
      </c>
      <c r="K23" s="47" t="e">
        <f t="shared" si="6"/>
        <v>#DIV/0!</v>
      </c>
      <c r="L23" s="7"/>
      <c r="M23" s="7"/>
      <c r="O23" s="7"/>
    </row>
    <row r="24" spans="1:15" x14ac:dyDescent="0.25">
      <c r="A24" s="7" t="s">
        <v>26</v>
      </c>
      <c r="B24" s="15"/>
      <c r="C24" s="15">
        <f>'Year 1'!C24</f>
        <v>0</v>
      </c>
      <c r="D24" s="15"/>
      <c r="E24" s="42" t="e">
        <f t="shared" si="4"/>
        <v>#DIV/0!</v>
      </c>
      <c r="F24" s="15">
        <f>'Year 1'!D24</f>
        <v>0</v>
      </c>
      <c r="G24" s="15"/>
      <c r="H24" s="42" t="e">
        <f t="shared" si="5"/>
        <v>#DIV/0!</v>
      </c>
      <c r="I24" s="15">
        <f>'Year 1'!E24</f>
        <v>0</v>
      </c>
      <c r="J24" s="7"/>
      <c r="K24" s="42" t="e">
        <f t="shared" si="6"/>
        <v>#DIV/0!</v>
      </c>
      <c r="L24" s="7"/>
      <c r="M24" s="7"/>
      <c r="O24" s="7"/>
    </row>
    <row r="25" spans="1:15" x14ac:dyDescent="0.25">
      <c r="A25" s="7" t="s">
        <v>27</v>
      </c>
      <c r="B25" s="15"/>
      <c r="C25" s="15">
        <f>'Year 1'!C25</f>
        <v>0</v>
      </c>
      <c r="D25" s="15"/>
      <c r="E25" s="42" t="e">
        <f t="shared" si="4"/>
        <v>#DIV/0!</v>
      </c>
      <c r="F25" s="15">
        <f>'Year 1'!D25</f>
        <v>0</v>
      </c>
      <c r="G25" s="15"/>
      <c r="H25" s="42" t="e">
        <f t="shared" si="5"/>
        <v>#DIV/0!</v>
      </c>
      <c r="I25" s="15">
        <f>'Year 1'!E25</f>
        <v>0</v>
      </c>
      <c r="J25" s="7"/>
      <c r="K25" s="42" t="e">
        <f t="shared" si="6"/>
        <v>#DIV/0!</v>
      </c>
      <c r="L25" s="7"/>
      <c r="M25" s="7"/>
      <c r="O25" s="7"/>
    </row>
    <row r="26" spans="1:15" x14ac:dyDescent="0.25">
      <c r="A26" s="7" t="s">
        <v>28</v>
      </c>
      <c r="B26" s="15"/>
      <c r="C26" s="15">
        <f>'Year 1'!C26</f>
        <v>0</v>
      </c>
      <c r="D26" s="15"/>
      <c r="E26" s="42" t="e">
        <f t="shared" si="4"/>
        <v>#DIV/0!</v>
      </c>
      <c r="F26" s="15">
        <f>'Year 1'!D26</f>
        <v>0</v>
      </c>
      <c r="G26" s="15"/>
      <c r="H26" s="42" t="e">
        <f t="shared" si="5"/>
        <v>#DIV/0!</v>
      </c>
      <c r="I26" s="15">
        <f>'Year 1'!E26</f>
        <v>0</v>
      </c>
      <c r="J26" s="7"/>
      <c r="K26" s="42" t="e">
        <f t="shared" si="6"/>
        <v>#DIV/0!</v>
      </c>
      <c r="L26" s="7"/>
      <c r="M26" s="7"/>
      <c r="O26" s="7"/>
    </row>
    <row r="27" spans="1:15" x14ac:dyDescent="0.25">
      <c r="A27" s="7" t="s">
        <v>29</v>
      </c>
      <c r="B27" s="15"/>
      <c r="C27" s="15">
        <f>'Year 1'!C27</f>
        <v>0</v>
      </c>
      <c r="D27" s="15"/>
      <c r="E27" s="42" t="e">
        <f t="shared" si="4"/>
        <v>#DIV/0!</v>
      </c>
      <c r="F27" s="15">
        <f>'Year 1'!D27</f>
        <v>0</v>
      </c>
      <c r="G27" s="15"/>
      <c r="H27" s="42" t="e">
        <f t="shared" si="5"/>
        <v>#DIV/0!</v>
      </c>
      <c r="I27" s="15">
        <f>'Year 1'!E27</f>
        <v>0</v>
      </c>
      <c r="J27" s="7"/>
      <c r="K27" s="42" t="e">
        <f t="shared" si="6"/>
        <v>#DIV/0!</v>
      </c>
      <c r="L27" s="7"/>
      <c r="M27" s="7"/>
      <c r="O27" s="7"/>
    </row>
    <row r="28" spans="1:15" x14ac:dyDescent="0.25">
      <c r="A28" s="7" t="s">
        <v>30</v>
      </c>
      <c r="B28" s="15"/>
      <c r="C28" s="15">
        <f>'Year 1'!C28</f>
        <v>0</v>
      </c>
      <c r="D28" s="15"/>
      <c r="E28" s="42" t="e">
        <f t="shared" si="4"/>
        <v>#DIV/0!</v>
      </c>
      <c r="F28" s="15">
        <f>'Year 1'!D28</f>
        <v>0</v>
      </c>
      <c r="G28" s="15"/>
      <c r="H28" s="42" t="e">
        <f t="shared" si="5"/>
        <v>#DIV/0!</v>
      </c>
      <c r="I28" s="15">
        <f>'Year 1'!E28</f>
        <v>0</v>
      </c>
      <c r="J28" s="7"/>
      <c r="K28" s="42" t="e">
        <f t="shared" si="6"/>
        <v>#DIV/0!</v>
      </c>
      <c r="L28" s="7"/>
      <c r="M28" s="7"/>
      <c r="O28" s="7"/>
    </row>
    <row r="29" spans="1:15" x14ac:dyDescent="0.25">
      <c r="A29" s="7" t="s">
        <v>31</v>
      </c>
      <c r="B29" s="15"/>
      <c r="C29" s="15">
        <f>'Year 1'!C29</f>
        <v>0</v>
      </c>
      <c r="D29" s="15"/>
      <c r="E29" s="42" t="e">
        <f t="shared" si="4"/>
        <v>#DIV/0!</v>
      </c>
      <c r="F29" s="15">
        <f>'Year 1'!D29</f>
        <v>0</v>
      </c>
      <c r="G29" s="15"/>
      <c r="H29" s="42" t="e">
        <f t="shared" si="5"/>
        <v>#DIV/0!</v>
      </c>
      <c r="I29" s="15">
        <f>'Year 1'!E29</f>
        <v>0</v>
      </c>
      <c r="J29" s="7"/>
      <c r="K29" s="42" t="e">
        <f t="shared" si="6"/>
        <v>#DIV/0!</v>
      </c>
      <c r="L29" s="7"/>
      <c r="M29" s="7"/>
      <c r="O29" s="7"/>
    </row>
    <row r="30" spans="1:15" x14ac:dyDescent="0.25">
      <c r="A30" s="7" t="s">
        <v>32</v>
      </c>
      <c r="B30" s="15"/>
      <c r="C30" s="15">
        <f>'Year 1'!C30</f>
        <v>0</v>
      </c>
      <c r="D30" s="15"/>
      <c r="E30" s="42" t="e">
        <f t="shared" si="4"/>
        <v>#DIV/0!</v>
      </c>
      <c r="F30" s="15">
        <f>'Year 1'!D30</f>
        <v>0</v>
      </c>
      <c r="G30" s="15"/>
      <c r="H30" s="42" t="e">
        <f t="shared" si="5"/>
        <v>#DIV/0!</v>
      </c>
      <c r="I30" s="15">
        <f>'Year 1'!E30</f>
        <v>0</v>
      </c>
      <c r="J30" s="7"/>
      <c r="K30" s="42" t="e">
        <f t="shared" si="6"/>
        <v>#DIV/0!</v>
      </c>
      <c r="L30" s="7"/>
      <c r="M30" s="7"/>
      <c r="O30" s="7"/>
    </row>
    <row r="31" spans="1:15" x14ac:dyDescent="0.25">
      <c r="A31" s="7" t="s">
        <v>33</v>
      </c>
      <c r="B31" s="15"/>
      <c r="C31" s="15">
        <f>'Year 1'!C31</f>
        <v>0</v>
      </c>
      <c r="D31" s="15"/>
      <c r="E31" s="42" t="e">
        <f t="shared" si="4"/>
        <v>#DIV/0!</v>
      </c>
      <c r="F31" s="15">
        <f>'Year 1'!D31</f>
        <v>0</v>
      </c>
      <c r="G31" s="15"/>
      <c r="H31" s="42" t="e">
        <f t="shared" si="5"/>
        <v>#DIV/0!</v>
      </c>
      <c r="I31" s="15">
        <f>'Year 1'!E31</f>
        <v>0</v>
      </c>
      <c r="J31" s="7"/>
      <c r="K31" s="42" t="e">
        <f t="shared" si="6"/>
        <v>#DIV/0!</v>
      </c>
      <c r="L31" s="7"/>
      <c r="M31" s="7"/>
      <c r="O31" s="7"/>
    </row>
    <row r="32" spans="1:15" x14ac:dyDescent="0.25">
      <c r="A32" s="7" t="s">
        <v>34</v>
      </c>
      <c r="B32" s="15"/>
      <c r="C32" s="15">
        <f>'Year 1'!C32</f>
        <v>0</v>
      </c>
      <c r="D32" s="15"/>
      <c r="E32" s="42" t="e">
        <f t="shared" si="4"/>
        <v>#DIV/0!</v>
      </c>
      <c r="F32" s="15">
        <f>'Year 1'!D32</f>
        <v>0</v>
      </c>
      <c r="G32" s="15"/>
      <c r="H32" s="42" t="e">
        <f t="shared" si="5"/>
        <v>#DIV/0!</v>
      </c>
      <c r="I32" s="15">
        <f>'Year 1'!E32</f>
        <v>0</v>
      </c>
      <c r="J32" s="7"/>
      <c r="K32" s="42" t="e">
        <f t="shared" si="6"/>
        <v>#DIV/0!</v>
      </c>
      <c r="L32" s="7"/>
      <c r="M32" s="7"/>
      <c r="O32" s="7"/>
    </row>
    <row r="33" spans="1:15" x14ac:dyDescent="0.25">
      <c r="A33" s="7" t="s">
        <v>35</v>
      </c>
      <c r="B33" s="15"/>
      <c r="C33" s="15">
        <f>'Year 1'!C33</f>
        <v>0</v>
      </c>
      <c r="D33" s="15"/>
      <c r="E33" s="42" t="e">
        <f t="shared" si="4"/>
        <v>#DIV/0!</v>
      </c>
      <c r="F33" s="15">
        <f>'Year 1'!D33</f>
        <v>0</v>
      </c>
      <c r="G33" s="15"/>
      <c r="H33" s="42" t="e">
        <f t="shared" si="5"/>
        <v>#DIV/0!</v>
      </c>
      <c r="I33" s="15">
        <f>'Year 1'!E33</f>
        <v>0</v>
      </c>
      <c r="J33" s="7"/>
      <c r="K33" s="42" t="e">
        <f t="shared" si="6"/>
        <v>#DIV/0!</v>
      </c>
      <c r="L33" s="7"/>
      <c r="M33" s="7"/>
      <c r="O33" s="7"/>
    </row>
    <row r="34" spans="1:15" x14ac:dyDescent="0.25">
      <c r="A34" s="7" t="s">
        <v>36</v>
      </c>
      <c r="B34" s="15"/>
      <c r="C34" s="15">
        <f>'Year 1'!C34</f>
        <v>0</v>
      </c>
      <c r="D34" s="15"/>
      <c r="E34" s="42" t="e">
        <f t="shared" si="4"/>
        <v>#DIV/0!</v>
      </c>
      <c r="F34" s="15">
        <f>'Year 1'!D34</f>
        <v>0</v>
      </c>
      <c r="G34" s="15"/>
      <c r="H34" s="42" t="e">
        <f t="shared" si="5"/>
        <v>#DIV/0!</v>
      </c>
      <c r="I34" s="15">
        <f>'Year 1'!E34</f>
        <v>0</v>
      </c>
      <c r="J34" s="7"/>
      <c r="K34" s="42" t="e">
        <f t="shared" si="6"/>
        <v>#DIV/0!</v>
      </c>
      <c r="L34" s="7"/>
      <c r="M34" s="7"/>
      <c r="O34" s="7"/>
    </row>
    <row r="35" spans="1:15" x14ac:dyDescent="0.25">
      <c r="A35" s="7" t="s">
        <v>37</v>
      </c>
      <c r="B35" s="15"/>
      <c r="C35" s="15">
        <f>'Year 1'!C35</f>
        <v>0</v>
      </c>
      <c r="D35" s="15"/>
      <c r="E35" s="42" t="e">
        <f t="shared" si="4"/>
        <v>#DIV/0!</v>
      </c>
      <c r="F35" s="15">
        <f>'Year 1'!D35</f>
        <v>0</v>
      </c>
      <c r="G35" s="15"/>
      <c r="H35" s="42" t="e">
        <f t="shared" si="5"/>
        <v>#DIV/0!</v>
      </c>
      <c r="I35" s="15">
        <f>'Year 1'!E35</f>
        <v>0</v>
      </c>
      <c r="J35" s="7"/>
      <c r="K35" s="42" t="e">
        <f t="shared" si="6"/>
        <v>#DIV/0!</v>
      </c>
      <c r="L35" s="7"/>
      <c r="M35" s="7"/>
      <c r="O35" s="7"/>
    </row>
    <row r="36" spans="1:15" x14ac:dyDescent="0.25">
      <c r="A36" s="7" t="s">
        <v>38</v>
      </c>
      <c r="B36" s="15"/>
      <c r="C36" s="15">
        <f>'Year 1'!C36</f>
        <v>0</v>
      </c>
      <c r="D36" s="15"/>
      <c r="E36" s="42" t="e">
        <f t="shared" si="4"/>
        <v>#DIV/0!</v>
      </c>
      <c r="F36" s="15">
        <f>'Year 1'!D36</f>
        <v>0</v>
      </c>
      <c r="G36" s="15"/>
      <c r="H36" s="42" t="e">
        <f t="shared" si="5"/>
        <v>#DIV/0!</v>
      </c>
      <c r="I36" s="15">
        <f>'Year 1'!E36</f>
        <v>0</v>
      </c>
      <c r="J36" s="7"/>
      <c r="K36" s="42" t="e">
        <f t="shared" si="6"/>
        <v>#DIV/0!</v>
      </c>
      <c r="L36" s="7"/>
      <c r="M36" s="7"/>
      <c r="O36" s="7"/>
    </row>
    <row r="37" spans="1:15" x14ac:dyDescent="0.25">
      <c r="A37" s="7" t="s">
        <v>39</v>
      </c>
      <c r="B37" s="15"/>
      <c r="C37" s="15">
        <f>'Year 1'!C37</f>
        <v>0</v>
      </c>
      <c r="D37" s="15"/>
      <c r="E37" s="42" t="e">
        <f t="shared" si="4"/>
        <v>#DIV/0!</v>
      </c>
      <c r="F37" s="15">
        <f>'Year 1'!D37</f>
        <v>0</v>
      </c>
      <c r="G37" s="15"/>
      <c r="H37" s="42" t="e">
        <f t="shared" si="5"/>
        <v>#DIV/0!</v>
      </c>
      <c r="I37" s="15">
        <f>'Year 1'!E37</f>
        <v>0</v>
      </c>
      <c r="J37" s="7"/>
      <c r="K37" s="42" t="e">
        <f t="shared" si="6"/>
        <v>#DIV/0!</v>
      </c>
      <c r="L37" s="7"/>
      <c r="M37" s="7"/>
      <c r="O37" s="7"/>
    </row>
    <row r="38" spans="1:15" x14ac:dyDescent="0.25">
      <c r="A38" s="7" t="s">
        <v>40</v>
      </c>
      <c r="B38" s="15"/>
      <c r="C38" s="15">
        <f>'Year 1'!C38</f>
        <v>0</v>
      </c>
      <c r="D38" s="15"/>
      <c r="E38" s="42" t="e">
        <f t="shared" si="4"/>
        <v>#DIV/0!</v>
      </c>
      <c r="F38" s="15">
        <f>'Year 1'!D38</f>
        <v>0</v>
      </c>
      <c r="G38" s="15"/>
      <c r="H38" s="42" t="e">
        <f t="shared" si="5"/>
        <v>#DIV/0!</v>
      </c>
      <c r="I38" s="15">
        <f>'Year 1'!E38</f>
        <v>0</v>
      </c>
      <c r="J38" s="7"/>
      <c r="K38" s="42" t="e">
        <f t="shared" si="6"/>
        <v>#DIV/0!</v>
      </c>
      <c r="L38" s="7"/>
      <c r="M38" s="7"/>
      <c r="O38" s="7"/>
    </row>
    <row r="39" spans="1:15" x14ac:dyDescent="0.25">
      <c r="A39" s="7" t="s">
        <v>41</v>
      </c>
      <c r="B39" s="15"/>
      <c r="C39" s="15">
        <f>'Year 1'!C39</f>
        <v>0</v>
      </c>
      <c r="D39" s="15"/>
      <c r="E39" s="42" t="e">
        <f t="shared" si="4"/>
        <v>#DIV/0!</v>
      </c>
      <c r="F39" s="15">
        <f>'Year 1'!D39</f>
        <v>0</v>
      </c>
      <c r="G39" s="15"/>
      <c r="H39" s="42" t="e">
        <f t="shared" si="5"/>
        <v>#DIV/0!</v>
      </c>
      <c r="I39" s="15">
        <f>'Year 1'!E39</f>
        <v>0</v>
      </c>
      <c r="J39" s="7"/>
      <c r="K39" s="42" t="e">
        <f t="shared" si="6"/>
        <v>#DIV/0!</v>
      </c>
      <c r="L39" s="7"/>
      <c r="M39" s="7"/>
      <c r="O39" s="7"/>
    </row>
    <row r="40" spans="1:15" x14ac:dyDescent="0.25">
      <c r="A40" s="7" t="s">
        <v>42</v>
      </c>
      <c r="B40" s="15"/>
      <c r="C40" s="15">
        <f>'Year 1'!C40</f>
        <v>0</v>
      </c>
      <c r="D40" s="15"/>
      <c r="E40" s="42" t="e">
        <f t="shared" si="4"/>
        <v>#DIV/0!</v>
      </c>
      <c r="F40" s="15">
        <f>'Year 1'!D40</f>
        <v>0</v>
      </c>
      <c r="G40" s="15"/>
      <c r="H40" s="42" t="e">
        <f t="shared" si="5"/>
        <v>#DIV/0!</v>
      </c>
      <c r="I40" s="15">
        <f>'Year 1'!E40</f>
        <v>0</v>
      </c>
      <c r="J40" s="7"/>
      <c r="K40" s="42" t="e">
        <f t="shared" si="6"/>
        <v>#DIV/0!</v>
      </c>
      <c r="L40" s="7"/>
      <c r="M40" s="7"/>
      <c r="O40" s="7"/>
    </row>
    <row r="41" spans="1:15" x14ac:dyDescent="0.25">
      <c r="A41" s="7" t="s">
        <v>43</v>
      </c>
      <c r="B41" s="15"/>
      <c r="C41" s="15">
        <f>'Year 1'!C41</f>
        <v>0</v>
      </c>
      <c r="D41" s="15"/>
      <c r="E41" s="42" t="e">
        <f t="shared" si="4"/>
        <v>#DIV/0!</v>
      </c>
      <c r="F41" s="15">
        <f>'Year 1'!D41</f>
        <v>0</v>
      </c>
      <c r="G41" s="15"/>
      <c r="H41" s="42" t="e">
        <f t="shared" si="5"/>
        <v>#DIV/0!</v>
      </c>
      <c r="I41" s="15">
        <f>'Year 1'!E41</f>
        <v>0</v>
      </c>
      <c r="J41" s="7"/>
      <c r="K41" s="42" t="e">
        <f t="shared" si="6"/>
        <v>#DIV/0!</v>
      </c>
      <c r="L41" s="7"/>
      <c r="M41" s="7"/>
      <c r="O41" s="7"/>
    </row>
    <row r="42" spans="1:15" x14ac:dyDescent="0.25">
      <c r="A42" s="27" t="s">
        <v>44</v>
      </c>
      <c r="B42" s="15"/>
      <c r="C42" s="15">
        <f>'Year 1'!C42</f>
        <v>0</v>
      </c>
      <c r="D42" s="15"/>
      <c r="E42" s="42" t="e">
        <f t="shared" si="4"/>
        <v>#DIV/0!</v>
      </c>
      <c r="F42" s="15">
        <f>'Year 1'!D42</f>
        <v>0</v>
      </c>
      <c r="G42" s="15"/>
      <c r="H42" s="42" t="e">
        <f t="shared" si="5"/>
        <v>#DIV/0!</v>
      </c>
      <c r="I42" s="15">
        <f>'Year 1'!E42</f>
        <v>0</v>
      </c>
      <c r="J42" s="7"/>
      <c r="K42" s="42" t="e">
        <f t="shared" si="6"/>
        <v>#DIV/0!</v>
      </c>
      <c r="L42" s="7"/>
      <c r="M42" s="7"/>
      <c r="O42" s="7"/>
    </row>
    <row r="43" spans="1:15" x14ac:dyDescent="0.25">
      <c r="A43" s="27"/>
      <c r="B43" s="15"/>
      <c r="C43" s="15">
        <f>'Year 1'!C43</f>
        <v>0</v>
      </c>
      <c r="D43" s="15"/>
      <c r="E43" s="42" t="e">
        <f t="shared" si="4"/>
        <v>#DIV/0!</v>
      </c>
      <c r="F43" s="15">
        <f>'Year 1'!D43</f>
        <v>0</v>
      </c>
      <c r="G43" s="15"/>
      <c r="H43" s="42" t="e">
        <f t="shared" si="5"/>
        <v>#DIV/0!</v>
      </c>
      <c r="I43" s="15">
        <f>'Year 1'!E43</f>
        <v>0</v>
      </c>
      <c r="J43" s="7"/>
      <c r="K43" s="42" t="e">
        <f t="shared" si="6"/>
        <v>#DIV/0!</v>
      </c>
      <c r="L43" s="7"/>
      <c r="M43" s="7"/>
      <c r="O43" s="7"/>
    </row>
    <row r="44" spans="1:15" x14ac:dyDescent="0.25">
      <c r="A44" s="27"/>
      <c r="B44" s="15"/>
      <c r="C44" s="15">
        <f>'Year 1'!C44</f>
        <v>0</v>
      </c>
      <c r="D44" s="15"/>
      <c r="E44" s="42" t="e">
        <f t="shared" si="4"/>
        <v>#DIV/0!</v>
      </c>
      <c r="F44" s="15">
        <f>'Year 1'!D44</f>
        <v>0</v>
      </c>
      <c r="G44" s="15"/>
      <c r="H44" s="42" t="e">
        <f t="shared" si="5"/>
        <v>#DIV/0!</v>
      </c>
      <c r="I44" s="15">
        <f>'Year 1'!E44</f>
        <v>0</v>
      </c>
      <c r="J44" s="7"/>
      <c r="K44" s="42" t="e">
        <f t="shared" si="6"/>
        <v>#DIV/0!</v>
      </c>
      <c r="L44" s="7"/>
      <c r="M44" s="7"/>
      <c r="O44" s="7"/>
    </row>
    <row r="45" spans="1:15" x14ac:dyDescent="0.25">
      <c r="A45" s="27"/>
      <c r="B45" s="15"/>
      <c r="C45" s="15">
        <f>'Year 1'!C45</f>
        <v>0</v>
      </c>
      <c r="D45" s="15"/>
      <c r="E45" s="42" t="e">
        <f t="shared" si="4"/>
        <v>#DIV/0!</v>
      </c>
      <c r="F45" s="15">
        <f>'Year 1'!D45</f>
        <v>0</v>
      </c>
      <c r="G45" s="15"/>
      <c r="H45" s="42" t="e">
        <f t="shared" si="5"/>
        <v>#DIV/0!</v>
      </c>
      <c r="I45" s="15">
        <f>'Year 1'!E45</f>
        <v>0</v>
      </c>
      <c r="J45" s="7"/>
      <c r="K45" s="42" t="e">
        <f t="shared" si="6"/>
        <v>#DIV/0!</v>
      </c>
      <c r="L45" s="7"/>
      <c r="M45" s="7"/>
      <c r="O45" s="7"/>
    </row>
    <row r="46" spans="1:15" ht="13.8" thickBot="1" x14ac:dyDescent="0.3">
      <c r="A46" s="28" t="s">
        <v>45</v>
      </c>
      <c r="B46" s="25"/>
      <c r="C46" s="24">
        <f>'Year 1'!C46</f>
        <v>0</v>
      </c>
      <c r="D46" s="24"/>
      <c r="E46" s="44" t="e">
        <f t="shared" si="4"/>
        <v>#DIV/0!</v>
      </c>
      <c r="F46" s="24">
        <f>'Year 1'!D46</f>
        <v>0</v>
      </c>
      <c r="G46" s="24"/>
      <c r="H46" s="44" t="e">
        <f t="shared" si="5"/>
        <v>#DIV/0!</v>
      </c>
      <c r="I46" s="24">
        <f>'Year 1'!E46</f>
        <v>0</v>
      </c>
      <c r="J46" s="23"/>
      <c r="K46" s="44" t="e">
        <f t="shared" si="6"/>
        <v>#DIV/0!</v>
      </c>
      <c r="L46" s="7"/>
      <c r="M46" s="7"/>
      <c r="O46" s="7"/>
    </row>
    <row r="47" spans="1:15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>SUM(D24:D46)</f>
        <v>0</v>
      </c>
      <c r="E47" s="44" t="e">
        <f t="shared" si="4"/>
        <v>#DIV/0!</v>
      </c>
      <c r="F47" s="30">
        <f>SUM(F24:F46)</f>
        <v>0</v>
      </c>
      <c r="G47" s="30">
        <f>SUM(G24:G46)</f>
        <v>0</v>
      </c>
      <c r="H47" s="44" t="e">
        <f t="shared" si="5"/>
        <v>#DIV/0!</v>
      </c>
      <c r="I47" s="30">
        <f>SUM(I24:I46)</f>
        <v>0</v>
      </c>
      <c r="J47" s="30">
        <f>SUM(J24:J46)</f>
        <v>0</v>
      </c>
      <c r="K47" s="47" t="e">
        <f t="shared" si="6"/>
        <v>#DIV/0!</v>
      </c>
      <c r="L47" s="7"/>
      <c r="M47" s="7"/>
      <c r="O47" s="7"/>
    </row>
    <row r="48" spans="1:15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>+D23+D47</f>
        <v>0</v>
      </c>
      <c r="E48" s="47" t="e">
        <f t="shared" si="4"/>
        <v>#DIV/0!</v>
      </c>
      <c r="F48" s="25">
        <f>+F23+F47</f>
        <v>0</v>
      </c>
      <c r="G48" s="25">
        <f>+G23+G47</f>
        <v>0</v>
      </c>
      <c r="H48" s="44" t="e">
        <f t="shared" si="5"/>
        <v>#DIV/0!</v>
      </c>
      <c r="I48" s="25">
        <f>+I23+I47</f>
        <v>0</v>
      </c>
      <c r="J48" s="25">
        <f>+J23+J47</f>
        <v>0</v>
      </c>
      <c r="K48" s="47" t="e">
        <f t="shared" si="6"/>
        <v>#DIV/0!</v>
      </c>
      <c r="L48" s="7"/>
      <c r="M48" s="7"/>
      <c r="O48" s="7"/>
    </row>
    <row r="49" spans="1:15" x14ac:dyDescent="0.25">
      <c r="A49" s="27" t="s">
        <v>48</v>
      </c>
      <c r="B49" s="12"/>
      <c r="C49" s="15">
        <f>'Year 1'!C49</f>
        <v>0</v>
      </c>
      <c r="D49" s="15"/>
      <c r="E49" s="42" t="e">
        <f t="shared" ref="E49:E62" si="7">+(D49-C49)/C49</f>
        <v>#DIV/0!</v>
      </c>
      <c r="F49" s="15">
        <f>'Year 1'!D49</f>
        <v>0</v>
      </c>
      <c r="G49" s="15"/>
      <c r="H49" s="42" t="e">
        <f t="shared" ref="H49:H62" si="8">+(G49-F49)/F49</f>
        <v>#DIV/0!</v>
      </c>
      <c r="I49" s="15">
        <f>'Year 1'!E49</f>
        <v>0</v>
      </c>
      <c r="J49" s="7"/>
      <c r="K49" s="42" t="e">
        <f t="shared" ref="K49:K62" si="9">+(J49-I49)/I49</f>
        <v>#DIV/0!</v>
      </c>
      <c r="L49" s="7"/>
      <c r="M49" s="7"/>
      <c r="O49" s="7"/>
    </row>
    <row r="50" spans="1:15" x14ac:dyDescent="0.25">
      <c r="A50" s="27" t="s">
        <v>49</v>
      </c>
      <c r="B50" s="12"/>
      <c r="C50" s="15">
        <f>'Year 1'!C50</f>
        <v>0</v>
      </c>
      <c r="D50" s="15"/>
      <c r="E50" s="42" t="e">
        <f t="shared" si="7"/>
        <v>#DIV/0!</v>
      </c>
      <c r="F50" s="15">
        <f>'Year 1'!D50</f>
        <v>0</v>
      </c>
      <c r="G50" s="15"/>
      <c r="H50" s="42" t="e">
        <f t="shared" si="8"/>
        <v>#DIV/0!</v>
      </c>
      <c r="I50" s="15">
        <f>'Year 1'!E50</f>
        <v>0</v>
      </c>
      <c r="J50" s="7"/>
      <c r="K50" s="42" t="e">
        <f t="shared" si="9"/>
        <v>#DIV/0!</v>
      </c>
      <c r="L50" s="7"/>
      <c r="M50" s="7"/>
      <c r="O50" s="7"/>
    </row>
    <row r="51" spans="1:15" x14ac:dyDescent="0.25">
      <c r="A51" s="27" t="s">
        <v>50</v>
      </c>
      <c r="B51" s="12"/>
      <c r="C51" s="15">
        <f>'Year 1'!C51</f>
        <v>0</v>
      </c>
      <c r="D51" s="15"/>
      <c r="E51" s="42" t="e">
        <f t="shared" si="7"/>
        <v>#DIV/0!</v>
      </c>
      <c r="F51" s="15">
        <f>'Year 1'!D51</f>
        <v>0</v>
      </c>
      <c r="G51" s="15"/>
      <c r="H51" s="42" t="e">
        <f t="shared" si="8"/>
        <v>#DIV/0!</v>
      </c>
      <c r="I51" s="15">
        <f>'Year 1'!E51</f>
        <v>0</v>
      </c>
      <c r="J51" s="7"/>
      <c r="K51" s="42" t="e">
        <f t="shared" si="9"/>
        <v>#DIV/0!</v>
      </c>
      <c r="L51" s="7"/>
      <c r="M51" s="7"/>
      <c r="O51" s="7"/>
    </row>
    <row r="52" spans="1:15" x14ac:dyDescent="0.25">
      <c r="A52" s="27" t="s">
        <v>51</v>
      </c>
      <c r="B52" s="12"/>
      <c r="C52" s="15">
        <f>'Year 1'!C52</f>
        <v>0</v>
      </c>
      <c r="D52" s="15"/>
      <c r="E52" s="42" t="e">
        <f t="shared" si="7"/>
        <v>#DIV/0!</v>
      </c>
      <c r="F52" s="15">
        <f>'Year 1'!D52</f>
        <v>0</v>
      </c>
      <c r="G52" s="15"/>
      <c r="H52" s="42" t="e">
        <f t="shared" si="8"/>
        <v>#DIV/0!</v>
      </c>
      <c r="I52" s="15">
        <f>'Year 1'!E52</f>
        <v>0</v>
      </c>
      <c r="J52" s="38"/>
      <c r="K52" s="42" t="e">
        <f t="shared" si="9"/>
        <v>#DIV/0!</v>
      </c>
      <c r="L52" s="7"/>
      <c r="M52" s="38"/>
      <c r="O52" s="7"/>
    </row>
    <row r="53" spans="1:15" x14ac:dyDescent="0.25">
      <c r="A53" s="27" t="s">
        <v>52</v>
      </c>
      <c r="B53" s="12"/>
      <c r="C53" s="15">
        <f>'Year 1'!C53</f>
        <v>0</v>
      </c>
      <c r="D53" s="15"/>
      <c r="E53" s="42" t="e">
        <f t="shared" si="7"/>
        <v>#DIV/0!</v>
      </c>
      <c r="F53" s="15">
        <f>'Year 1'!D53</f>
        <v>0</v>
      </c>
      <c r="G53" s="15"/>
      <c r="H53" s="42" t="e">
        <f t="shared" si="8"/>
        <v>#DIV/0!</v>
      </c>
      <c r="I53" s="15">
        <f>'Year 1'!E53</f>
        <v>0</v>
      </c>
      <c r="J53" s="7"/>
      <c r="K53" s="42" t="e">
        <f t="shared" si="9"/>
        <v>#DIV/0!</v>
      </c>
      <c r="L53" s="7"/>
      <c r="M53" s="7"/>
      <c r="O53" s="7"/>
    </row>
    <row r="54" spans="1:15" ht="13.8" thickBot="1" x14ac:dyDescent="0.3">
      <c r="A54" s="31" t="s">
        <v>53</v>
      </c>
      <c r="B54" s="21">
        <f>SUM(B48:B53)</f>
        <v>0</v>
      </c>
      <c r="C54" s="21">
        <f t="shared" ref="C54:J54" si="10">SUM(C48:C53)</f>
        <v>0</v>
      </c>
      <c r="D54" s="21">
        <f t="shared" si="10"/>
        <v>0</v>
      </c>
      <c r="E54" s="43" t="e">
        <f t="shared" si="7"/>
        <v>#DIV/0!</v>
      </c>
      <c r="F54" s="21">
        <f t="shared" si="10"/>
        <v>0</v>
      </c>
      <c r="G54" s="21">
        <f t="shared" si="10"/>
        <v>0</v>
      </c>
      <c r="H54" s="43" t="e">
        <f t="shared" si="8"/>
        <v>#DIV/0!</v>
      </c>
      <c r="I54" s="21">
        <f t="shared" si="10"/>
        <v>0</v>
      </c>
      <c r="J54" s="21">
        <f t="shared" si="10"/>
        <v>0</v>
      </c>
      <c r="K54" s="42" t="e">
        <f t="shared" si="9"/>
        <v>#DIV/0!</v>
      </c>
      <c r="L54" s="7"/>
      <c r="M54" s="7"/>
      <c r="O54" s="7"/>
    </row>
    <row r="55" spans="1:15" ht="14.4" thickTop="1" thickBot="1" x14ac:dyDescent="0.3">
      <c r="A55" s="32" t="s">
        <v>54</v>
      </c>
      <c r="B55" s="33">
        <f>SUM(B15-B54)</f>
        <v>0</v>
      </c>
      <c r="C55" s="33">
        <f t="shared" ref="C55:I55" si="11">SUM(C15-C54)</f>
        <v>0</v>
      </c>
      <c r="D55" s="33"/>
      <c r="E55" s="33"/>
      <c r="F55" s="33">
        <f t="shared" si="11"/>
        <v>0</v>
      </c>
      <c r="G55" s="33"/>
      <c r="H55" s="33"/>
      <c r="I55" s="33">
        <f t="shared" si="11"/>
        <v>0</v>
      </c>
      <c r="J55" s="41"/>
      <c r="K55" s="41"/>
      <c r="L55" s="7"/>
      <c r="M55" s="7"/>
      <c r="O55" s="7"/>
    </row>
    <row r="56" spans="1:15" x14ac:dyDescent="0.25">
      <c r="A56" s="27" t="s">
        <v>55</v>
      </c>
      <c r="B56" s="12"/>
      <c r="C56" s="15"/>
      <c r="D56" s="15"/>
      <c r="E56" s="42"/>
      <c r="F56" s="15"/>
      <c r="G56" s="15"/>
      <c r="H56" s="42"/>
      <c r="I56" s="15"/>
      <c r="J56" s="7"/>
      <c r="K56" s="42"/>
      <c r="L56" s="7"/>
      <c r="M56" s="7"/>
      <c r="O56" s="7"/>
    </row>
    <row r="57" spans="1:15" x14ac:dyDescent="0.25">
      <c r="A57" s="27" t="s">
        <v>56</v>
      </c>
      <c r="B57" s="12"/>
      <c r="C57" s="15">
        <f>'Year 1'!C57</f>
        <v>0</v>
      </c>
      <c r="D57" s="15"/>
      <c r="E57" s="42" t="e">
        <f t="shared" si="7"/>
        <v>#DIV/0!</v>
      </c>
      <c r="F57" s="15">
        <f>'Year 1'!D57</f>
        <v>0</v>
      </c>
      <c r="G57" s="15"/>
      <c r="H57" s="42" t="e">
        <f t="shared" si="8"/>
        <v>#DIV/0!</v>
      </c>
      <c r="I57" s="15">
        <f>'Year 1'!E57</f>
        <v>0</v>
      </c>
      <c r="J57" s="7"/>
      <c r="K57" s="42" t="e">
        <f t="shared" si="9"/>
        <v>#DIV/0!</v>
      </c>
      <c r="L57" s="7"/>
      <c r="M57" s="7"/>
      <c r="O57" s="7"/>
    </row>
    <row r="58" spans="1:15" x14ac:dyDescent="0.25">
      <c r="A58" s="27" t="s">
        <v>57</v>
      </c>
      <c r="B58" s="12"/>
      <c r="C58" s="15">
        <f>'Year 1'!C58</f>
        <v>0</v>
      </c>
      <c r="D58" s="15"/>
      <c r="E58" s="42" t="e">
        <f t="shared" si="7"/>
        <v>#DIV/0!</v>
      </c>
      <c r="F58" s="15">
        <f>'Year 1'!D58</f>
        <v>0</v>
      </c>
      <c r="G58" s="15"/>
      <c r="H58" s="42" t="e">
        <f t="shared" si="8"/>
        <v>#DIV/0!</v>
      </c>
      <c r="I58" s="15">
        <f>'Year 1'!E58</f>
        <v>0</v>
      </c>
      <c r="J58" s="40"/>
      <c r="K58" s="42" t="e">
        <f t="shared" si="9"/>
        <v>#DIV/0!</v>
      </c>
      <c r="L58" s="7"/>
      <c r="M58" s="40"/>
      <c r="O58" s="7"/>
    </row>
    <row r="59" spans="1:15" x14ac:dyDescent="0.25">
      <c r="A59" s="27" t="s">
        <v>58</v>
      </c>
      <c r="B59" s="12"/>
      <c r="C59" s="15">
        <f>'Year 1'!C59</f>
        <v>0</v>
      </c>
      <c r="D59" s="15"/>
      <c r="E59" s="42" t="e">
        <f t="shared" si="7"/>
        <v>#DIV/0!</v>
      </c>
      <c r="F59" s="15">
        <f>'Year 1'!D59</f>
        <v>0</v>
      </c>
      <c r="G59" s="15"/>
      <c r="H59" s="42" t="e">
        <f t="shared" si="8"/>
        <v>#DIV/0!</v>
      </c>
      <c r="I59" s="15">
        <f>'Year 1'!E59</f>
        <v>0</v>
      </c>
      <c r="J59" s="40"/>
      <c r="K59" s="42" t="e">
        <f t="shared" si="9"/>
        <v>#DIV/0!</v>
      </c>
      <c r="L59" s="7"/>
      <c r="M59" s="40"/>
      <c r="O59" s="7"/>
    </row>
    <row r="60" spans="1:15" x14ac:dyDescent="0.25">
      <c r="A60" s="27" t="s">
        <v>59</v>
      </c>
      <c r="B60" s="12"/>
      <c r="C60" s="15">
        <f>'Year 1'!C60</f>
        <v>0</v>
      </c>
      <c r="D60" s="15"/>
      <c r="E60" s="42" t="e">
        <f t="shared" si="7"/>
        <v>#DIV/0!</v>
      </c>
      <c r="F60" s="15">
        <f>'Year 1'!D60</f>
        <v>0</v>
      </c>
      <c r="G60" s="15"/>
      <c r="H60" s="42" t="e">
        <f t="shared" si="8"/>
        <v>#DIV/0!</v>
      </c>
      <c r="I60" s="15">
        <f>'Year 1'!E60</f>
        <v>0</v>
      </c>
      <c r="J60" s="7"/>
      <c r="K60" s="42" t="e">
        <f t="shared" si="9"/>
        <v>#DIV/0!</v>
      </c>
      <c r="L60" s="7"/>
      <c r="M60" s="7"/>
      <c r="O60" s="7"/>
    </row>
    <row r="61" spans="1:15" x14ac:dyDescent="0.25">
      <c r="A61" s="27" t="s">
        <v>60</v>
      </c>
      <c r="B61" s="12"/>
      <c r="C61" s="15">
        <f>'Year 1'!C61</f>
        <v>0</v>
      </c>
      <c r="D61" s="15"/>
      <c r="E61" s="42" t="e">
        <f t="shared" si="7"/>
        <v>#DIV/0!</v>
      </c>
      <c r="F61" s="15">
        <f>'Year 1'!D61</f>
        <v>0</v>
      </c>
      <c r="G61" s="15"/>
      <c r="H61" s="42" t="e">
        <f t="shared" si="8"/>
        <v>#DIV/0!</v>
      </c>
      <c r="I61" s="15">
        <f>'Year 1'!E61</f>
        <v>0</v>
      </c>
      <c r="J61" s="7"/>
      <c r="K61" s="42" t="e">
        <f t="shared" si="9"/>
        <v>#DIV/0!</v>
      </c>
      <c r="L61" s="7"/>
      <c r="M61" s="7"/>
      <c r="O61" s="7"/>
    </row>
    <row r="62" spans="1:15" x14ac:dyDescent="0.25">
      <c r="A62" s="27" t="s">
        <v>61</v>
      </c>
      <c r="B62" s="12"/>
      <c r="C62" s="15">
        <f>'Year 1'!C62</f>
        <v>0</v>
      </c>
      <c r="D62" s="15"/>
      <c r="E62" s="42" t="e">
        <f t="shared" si="7"/>
        <v>#DIV/0!</v>
      </c>
      <c r="F62" s="15">
        <f>'Year 1'!D62</f>
        <v>0</v>
      </c>
      <c r="G62" s="15"/>
      <c r="H62" s="42" t="e">
        <f t="shared" si="8"/>
        <v>#DIV/0!</v>
      </c>
      <c r="I62" s="15">
        <f>'Year 1'!E62</f>
        <v>0</v>
      </c>
      <c r="J62" s="7"/>
      <c r="K62" s="42" t="e">
        <f t="shared" si="9"/>
        <v>#DIV/0!</v>
      </c>
      <c r="L62" s="7"/>
      <c r="M62" s="7"/>
      <c r="O62" s="7"/>
    </row>
    <row r="63" spans="1:15" x14ac:dyDescent="0.25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</row>
    <row r="64" spans="1:15" x14ac:dyDescent="0.25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</row>
    <row r="65" spans="1:15" x14ac:dyDescent="0.25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</row>
    <row r="66" spans="1:15" x14ac:dyDescent="0.25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</row>
  </sheetData>
  <phoneticPr fontId="0" type="noConversion"/>
  <printOptions horizontalCentered="1" verticalCentered="1" gridLines="1"/>
  <pageMargins left="0.25" right="0.25" top="0.25" bottom="0.25" header="0.25" footer="0.2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workbookViewId="0">
      <selection activeCell="K1" sqref="K1"/>
    </sheetView>
  </sheetViews>
  <sheetFormatPr defaultRowHeight="13.2" x14ac:dyDescent="0.25"/>
  <cols>
    <col min="1" max="1" width="34.441406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4</v>
      </c>
      <c r="C5" s="11" t="s">
        <v>64</v>
      </c>
      <c r="D5" s="11" t="s">
        <v>65</v>
      </c>
      <c r="E5" s="11">
        <v>5</v>
      </c>
      <c r="F5" s="11" t="s">
        <v>64</v>
      </c>
      <c r="G5" s="11" t="s">
        <v>65</v>
      </c>
      <c r="H5" s="11">
        <v>6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1'!E55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1'!F8</f>
        <v>0</v>
      </c>
      <c r="C8" s="15"/>
      <c r="D8" s="42" t="e">
        <f>+(C8-B8)/B8</f>
        <v>#DIV/0!</v>
      </c>
      <c r="E8" s="15">
        <f>'Year 1'!G8</f>
        <v>0</v>
      </c>
      <c r="F8" s="15"/>
      <c r="G8" s="42" t="e">
        <f>+(F8-E8)/E8</f>
        <v>#DIV/0!</v>
      </c>
      <c r="H8" s="15">
        <f>'Year 1'!H8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1'!F9</f>
        <v>0</v>
      </c>
      <c r="C9" s="15"/>
      <c r="D9" s="42" t="e">
        <f t="shared" ref="D9:D14" si="0">+(C9-B9)/B9</f>
        <v>#DIV/0!</v>
      </c>
      <c r="E9" s="15">
        <f>'Year 1'!G9</f>
        <v>0</v>
      </c>
      <c r="F9" s="15"/>
      <c r="G9" s="42" t="e">
        <f t="shared" ref="G9:G14" si="1">+(F9-E9)/E9</f>
        <v>#DIV/0!</v>
      </c>
      <c r="H9" s="15">
        <f>'Year 1'!H9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1'!F10</f>
        <v>0</v>
      </c>
      <c r="C10" s="15"/>
      <c r="D10" s="42" t="e">
        <f t="shared" si="0"/>
        <v>#DIV/0!</v>
      </c>
      <c r="E10" s="15">
        <f>'Year 1'!G10</f>
        <v>0</v>
      </c>
      <c r="F10" s="15"/>
      <c r="G10" s="42" t="e">
        <f t="shared" si="1"/>
        <v>#DIV/0!</v>
      </c>
      <c r="H10" s="15">
        <f>'Year 1'!H10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1'!F11</f>
        <v>0</v>
      </c>
      <c r="C11" s="15"/>
      <c r="D11" s="42" t="e">
        <f t="shared" si="0"/>
        <v>#DIV/0!</v>
      </c>
      <c r="E11" s="15">
        <f>'Year 1'!G11</f>
        <v>0</v>
      </c>
      <c r="F11" s="15"/>
      <c r="G11" s="42" t="e">
        <f t="shared" si="1"/>
        <v>#DIV/0!</v>
      </c>
      <c r="H11" s="15">
        <f>'Year 1'!H11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1'!F12</f>
        <v>0</v>
      </c>
      <c r="C12" s="15"/>
      <c r="D12" s="42" t="e">
        <f t="shared" si="0"/>
        <v>#DIV/0!</v>
      </c>
      <c r="E12" s="15">
        <f>'Year 1'!G12</f>
        <v>0</v>
      </c>
      <c r="F12" s="15"/>
      <c r="G12" s="42" t="e">
        <f t="shared" si="1"/>
        <v>#DIV/0!</v>
      </c>
      <c r="H12" s="15">
        <f>'Year 1'!H12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1'!F13</f>
        <v>0</v>
      </c>
      <c r="C13" s="15"/>
      <c r="D13" s="42" t="e">
        <f t="shared" si="0"/>
        <v>#DIV/0!</v>
      </c>
      <c r="E13" s="15">
        <f>'Year 1'!G13</f>
        <v>0</v>
      </c>
      <c r="F13" s="15"/>
      <c r="G13" s="42" t="e">
        <f t="shared" si="1"/>
        <v>#DIV/0!</v>
      </c>
      <c r="H13" s="15">
        <f>'Year 1'!H13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1'!F17</f>
        <v>0</v>
      </c>
      <c r="C17" s="15"/>
      <c r="D17" s="42" t="e">
        <f t="shared" ref="D17:D48" si="4">+(C17-B17)/B17</f>
        <v>#DIV/0!</v>
      </c>
      <c r="E17" s="15">
        <f>'Year 1'!G17</f>
        <v>0</v>
      </c>
      <c r="F17" s="15"/>
      <c r="G17" s="42" t="e">
        <f t="shared" ref="G17:G48" si="5">+(F17-E17)/E17</f>
        <v>#DIV/0!</v>
      </c>
      <c r="H17" s="15">
        <f>'Year 1'!H17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1'!F18</f>
        <v>0</v>
      </c>
      <c r="C18" s="15"/>
      <c r="D18" s="42" t="e">
        <f t="shared" si="4"/>
        <v>#DIV/0!</v>
      </c>
      <c r="E18" s="15">
        <f>'Year 1'!G18</f>
        <v>0</v>
      </c>
      <c r="F18" s="15"/>
      <c r="G18" s="42" t="e">
        <f t="shared" si="5"/>
        <v>#DIV/0!</v>
      </c>
      <c r="H18" s="15">
        <f>'Year 1'!H18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1'!F19</f>
        <v>0</v>
      </c>
      <c r="C19" s="15"/>
      <c r="D19" s="42" t="e">
        <f t="shared" si="4"/>
        <v>#DIV/0!</v>
      </c>
      <c r="E19" s="15">
        <f>'Year 1'!G19</f>
        <v>0</v>
      </c>
      <c r="F19" s="15"/>
      <c r="G19" s="42" t="e">
        <f t="shared" si="5"/>
        <v>#DIV/0!</v>
      </c>
      <c r="H19" s="15">
        <f>'Year 1'!H19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1'!F20</f>
        <v>0</v>
      </c>
      <c r="C20" s="15"/>
      <c r="D20" s="42" t="e">
        <f t="shared" si="4"/>
        <v>#DIV/0!</v>
      </c>
      <c r="E20" s="15">
        <f>'Year 1'!G20</f>
        <v>0</v>
      </c>
      <c r="F20" s="15"/>
      <c r="G20" s="42" t="e">
        <f t="shared" si="5"/>
        <v>#DIV/0!</v>
      </c>
      <c r="H20" s="15">
        <f>'Year 1'!H20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1'!F21</f>
        <v>0</v>
      </c>
      <c r="C21" s="15"/>
      <c r="D21" s="42" t="e">
        <f t="shared" si="4"/>
        <v>#DIV/0!</v>
      </c>
      <c r="E21" s="15">
        <f>'Year 1'!G21</f>
        <v>0</v>
      </c>
      <c r="F21" s="15"/>
      <c r="G21" s="42" t="e">
        <f t="shared" si="5"/>
        <v>#DIV/0!</v>
      </c>
      <c r="H21" s="15">
        <f>'Year 1'!H21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1'!F22</f>
        <v>0</v>
      </c>
      <c r="C22" s="24"/>
      <c r="D22" s="44" t="e">
        <f t="shared" si="4"/>
        <v>#DIV/0!</v>
      </c>
      <c r="E22" s="24">
        <f>'Year 1'!G22</f>
        <v>0</v>
      </c>
      <c r="F22" s="24"/>
      <c r="G22" s="44" t="e">
        <f t="shared" si="5"/>
        <v>#DIV/0!</v>
      </c>
      <c r="H22" s="24">
        <f>'Year 1'!H22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26">
        <f>SUM(E17:E22)</f>
        <v>0</v>
      </c>
      <c r="F23" s="26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1'!F24</f>
        <v>0</v>
      </c>
      <c r="C24" s="15"/>
      <c r="D24" s="42" t="e">
        <f t="shared" si="4"/>
        <v>#DIV/0!</v>
      </c>
      <c r="E24" s="15">
        <f>'Year 1'!G24</f>
        <v>0</v>
      </c>
      <c r="F24" s="15"/>
      <c r="G24" s="42" t="e">
        <f t="shared" si="5"/>
        <v>#DIV/0!</v>
      </c>
      <c r="H24" s="15">
        <f>'Year 1'!H24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1'!F25</f>
        <v>0</v>
      </c>
      <c r="C25" s="15"/>
      <c r="D25" s="42" t="e">
        <f t="shared" si="4"/>
        <v>#DIV/0!</v>
      </c>
      <c r="E25" s="15">
        <f>'Year 1'!G25</f>
        <v>0</v>
      </c>
      <c r="F25" s="15"/>
      <c r="G25" s="42" t="e">
        <f t="shared" si="5"/>
        <v>#DIV/0!</v>
      </c>
      <c r="H25" s="15">
        <f>'Year 1'!H25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1'!F26</f>
        <v>0</v>
      </c>
      <c r="C26" s="15"/>
      <c r="D26" s="42" t="e">
        <f t="shared" si="4"/>
        <v>#DIV/0!</v>
      </c>
      <c r="E26" s="15">
        <f>'Year 1'!G26</f>
        <v>0</v>
      </c>
      <c r="F26" s="15"/>
      <c r="G26" s="42" t="e">
        <f t="shared" si="5"/>
        <v>#DIV/0!</v>
      </c>
      <c r="H26" s="15">
        <f>'Year 1'!H26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1'!F27</f>
        <v>0</v>
      </c>
      <c r="C27" s="15"/>
      <c r="D27" s="42" t="e">
        <f t="shared" si="4"/>
        <v>#DIV/0!</v>
      </c>
      <c r="E27" s="15">
        <f>'Year 1'!G27</f>
        <v>0</v>
      </c>
      <c r="F27" s="15"/>
      <c r="G27" s="42" t="e">
        <f t="shared" si="5"/>
        <v>#DIV/0!</v>
      </c>
      <c r="H27" s="15">
        <f>'Year 1'!H27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1'!F28</f>
        <v>0</v>
      </c>
      <c r="C28" s="15"/>
      <c r="D28" s="42" t="e">
        <f t="shared" si="4"/>
        <v>#DIV/0!</v>
      </c>
      <c r="E28" s="15">
        <f>'Year 1'!G28</f>
        <v>0</v>
      </c>
      <c r="F28" s="15"/>
      <c r="G28" s="42" t="e">
        <f t="shared" si="5"/>
        <v>#DIV/0!</v>
      </c>
      <c r="H28" s="15">
        <f>'Year 1'!H28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1'!F29</f>
        <v>0</v>
      </c>
      <c r="C29" s="15"/>
      <c r="D29" s="42" t="e">
        <f t="shared" si="4"/>
        <v>#DIV/0!</v>
      </c>
      <c r="E29" s="15">
        <f>'Year 1'!G29</f>
        <v>0</v>
      </c>
      <c r="F29" s="15"/>
      <c r="G29" s="42" t="e">
        <f t="shared" si="5"/>
        <v>#DIV/0!</v>
      </c>
      <c r="H29" s="15">
        <f>'Year 1'!H29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1'!F30</f>
        <v>0</v>
      </c>
      <c r="C30" s="15"/>
      <c r="D30" s="42" t="e">
        <f t="shared" si="4"/>
        <v>#DIV/0!</v>
      </c>
      <c r="E30" s="15">
        <f>'Year 1'!G30</f>
        <v>0</v>
      </c>
      <c r="F30" s="15"/>
      <c r="G30" s="42" t="e">
        <f t="shared" si="5"/>
        <v>#DIV/0!</v>
      </c>
      <c r="H30" s="15">
        <f>'Year 1'!H30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1'!F31</f>
        <v>0</v>
      </c>
      <c r="C31" s="15"/>
      <c r="D31" s="42" t="e">
        <f t="shared" si="4"/>
        <v>#DIV/0!</v>
      </c>
      <c r="E31" s="15">
        <f>'Year 1'!G31</f>
        <v>0</v>
      </c>
      <c r="F31" s="15"/>
      <c r="G31" s="42" t="e">
        <f t="shared" si="5"/>
        <v>#DIV/0!</v>
      </c>
      <c r="H31" s="15">
        <f>'Year 1'!H31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1'!F32</f>
        <v>0</v>
      </c>
      <c r="C32" s="15"/>
      <c r="D32" s="42" t="e">
        <f t="shared" si="4"/>
        <v>#DIV/0!</v>
      </c>
      <c r="E32" s="15">
        <f>'Year 1'!G32</f>
        <v>0</v>
      </c>
      <c r="F32" s="15"/>
      <c r="G32" s="42" t="e">
        <f t="shared" si="5"/>
        <v>#DIV/0!</v>
      </c>
      <c r="H32" s="15">
        <f>'Year 1'!H32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1'!F33</f>
        <v>0</v>
      </c>
      <c r="C33" s="15"/>
      <c r="D33" s="42" t="e">
        <f t="shared" si="4"/>
        <v>#DIV/0!</v>
      </c>
      <c r="E33" s="15">
        <f>'Year 1'!G33</f>
        <v>0</v>
      </c>
      <c r="F33" s="15"/>
      <c r="G33" s="42" t="e">
        <f t="shared" si="5"/>
        <v>#DIV/0!</v>
      </c>
      <c r="H33" s="15">
        <f>'Year 1'!H33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1'!F34</f>
        <v>0</v>
      </c>
      <c r="C34" s="15"/>
      <c r="D34" s="42" t="e">
        <f t="shared" si="4"/>
        <v>#DIV/0!</v>
      </c>
      <c r="E34" s="15">
        <f>'Year 1'!G34</f>
        <v>0</v>
      </c>
      <c r="F34" s="15"/>
      <c r="G34" s="42" t="e">
        <f t="shared" si="5"/>
        <v>#DIV/0!</v>
      </c>
      <c r="H34" s="15">
        <f>'Year 1'!H34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1'!F35</f>
        <v>0</v>
      </c>
      <c r="C35" s="15"/>
      <c r="D35" s="42" t="e">
        <f t="shared" si="4"/>
        <v>#DIV/0!</v>
      </c>
      <c r="E35" s="15">
        <f>'Year 1'!G35</f>
        <v>0</v>
      </c>
      <c r="F35" s="15"/>
      <c r="G35" s="42" t="e">
        <f t="shared" si="5"/>
        <v>#DIV/0!</v>
      </c>
      <c r="H35" s="15">
        <f>'Year 1'!H35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1'!F36</f>
        <v>0</v>
      </c>
      <c r="C36" s="15"/>
      <c r="D36" s="42" t="e">
        <f t="shared" si="4"/>
        <v>#DIV/0!</v>
      </c>
      <c r="E36" s="15">
        <f>'Year 1'!G36</f>
        <v>0</v>
      </c>
      <c r="F36" s="15"/>
      <c r="G36" s="42" t="e">
        <f t="shared" si="5"/>
        <v>#DIV/0!</v>
      </c>
      <c r="H36" s="15">
        <f>'Year 1'!H36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1'!F37</f>
        <v>0</v>
      </c>
      <c r="C37" s="15"/>
      <c r="D37" s="42" t="e">
        <f t="shared" si="4"/>
        <v>#DIV/0!</v>
      </c>
      <c r="E37" s="15">
        <f>'Year 1'!G37</f>
        <v>0</v>
      </c>
      <c r="F37" s="15"/>
      <c r="G37" s="42" t="e">
        <f t="shared" si="5"/>
        <v>#DIV/0!</v>
      </c>
      <c r="H37" s="15">
        <f>'Year 1'!H37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1'!F38</f>
        <v>0</v>
      </c>
      <c r="C38" s="15"/>
      <c r="D38" s="42" t="e">
        <f t="shared" si="4"/>
        <v>#DIV/0!</v>
      </c>
      <c r="E38" s="15">
        <f>'Year 1'!G38</f>
        <v>0</v>
      </c>
      <c r="F38" s="15"/>
      <c r="G38" s="42" t="e">
        <f t="shared" si="5"/>
        <v>#DIV/0!</v>
      </c>
      <c r="H38" s="15">
        <f>'Year 1'!H38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1'!F39</f>
        <v>0</v>
      </c>
      <c r="C39" s="15"/>
      <c r="D39" s="42" t="e">
        <f t="shared" si="4"/>
        <v>#DIV/0!</v>
      </c>
      <c r="E39" s="15">
        <f>'Year 1'!G39</f>
        <v>0</v>
      </c>
      <c r="F39" s="15"/>
      <c r="G39" s="42" t="e">
        <f t="shared" si="5"/>
        <v>#DIV/0!</v>
      </c>
      <c r="H39" s="15">
        <f>'Year 1'!H39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1'!F40</f>
        <v>0</v>
      </c>
      <c r="C40" s="15"/>
      <c r="D40" s="42" t="e">
        <f t="shared" si="4"/>
        <v>#DIV/0!</v>
      </c>
      <c r="E40" s="15">
        <f>'Year 1'!G40</f>
        <v>0</v>
      </c>
      <c r="F40" s="15"/>
      <c r="G40" s="42" t="e">
        <f t="shared" si="5"/>
        <v>#DIV/0!</v>
      </c>
      <c r="H40" s="15">
        <f>'Year 1'!H40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1'!F41</f>
        <v>0</v>
      </c>
      <c r="C41" s="15"/>
      <c r="D41" s="42" t="e">
        <f t="shared" si="4"/>
        <v>#DIV/0!</v>
      </c>
      <c r="E41" s="15">
        <f>'Year 1'!G41</f>
        <v>0</v>
      </c>
      <c r="F41" s="15"/>
      <c r="G41" s="42" t="e">
        <f t="shared" si="5"/>
        <v>#DIV/0!</v>
      </c>
      <c r="H41" s="15">
        <f>'Year 1'!H41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1'!F42</f>
        <v>0</v>
      </c>
      <c r="C42" s="15"/>
      <c r="D42" s="42" t="e">
        <f t="shared" si="4"/>
        <v>#DIV/0!</v>
      </c>
      <c r="E42" s="15">
        <f>'Year 1'!G42</f>
        <v>0</v>
      </c>
      <c r="F42" s="15"/>
      <c r="G42" s="42" t="e">
        <f t="shared" si="5"/>
        <v>#DIV/0!</v>
      </c>
      <c r="H42" s="15">
        <f>'Year 1'!H42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1'!F43</f>
        <v>0</v>
      </c>
      <c r="C43" s="15"/>
      <c r="D43" s="42" t="e">
        <f t="shared" si="4"/>
        <v>#DIV/0!</v>
      </c>
      <c r="E43" s="15">
        <f>'Year 1'!G43</f>
        <v>0</v>
      </c>
      <c r="F43" s="15"/>
      <c r="G43" s="42" t="e">
        <f t="shared" si="5"/>
        <v>#DIV/0!</v>
      </c>
      <c r="H43" s="15">
        <f>'Year 1'!H43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1'!F44</f>
        <v>0</v>
      </c>
      <c r="C44" s="15"/>
      <c r="D44" s="42" t="e">
        <f t="shared" si="4"/>
        <v>#DIV/0!</v>
      </c>
      <c r="E44" s="15">
        <f>'Year 1'!G44</f>
        <v>0</v>
      </c>
      <c r="F44" s="15"/>
      <c r="G44" s="42" t="e">
        <f t="shared" si="5"/>
        <v>#DIV/0!</v>
      </c>
      <c r="H44" s="15">
        <f>'Year 1'!H44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1'!F45</f>
        <v>0</v>
      </c>
      <c r="C45" s="15"/>
      <c r="D45" s="42" t="e">
        <f t="shared" si="4"/>
        <v>#DIV/0!</v>
      </c>
      <c r="E45" s="15">
        <f>'Year 1'!G45</f>
        <v>0</v>
      </c>
      <c r="F45" s="15"/>
      <c r="G45" s="42" t="e">
        <f t="shared" si="5"/>
        <v>#DIV/0!</v>
      </c>
      <c r="H45" s="15">
        <f>'Year 1'!H45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1'!F46</f>
        <v>0</v>
      </c>
      <c r="C46" s="24"/>
      <c r="D46" s="44" t="e">
        <f t="shared" si="4"/>
        <v>#DIV/0!</v>
      </c>
      <c r="E46" s="24">
        <f>'Year 1'!G46</f>
        <v>0</v>
      </c>
      <c r="F46" s="24"/>
      <c r="G46" s="44" t="e">
        <f t="shared" si="5"/>
        <v>#DIV/0!</v>
      </c>
      <c r="H46" s="24">
        <f>'Year 1'!H46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4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1'!F49</f>
        <v>0</v>
      </c>
      <c r="C49" s="15"/>
      <c r="D49" s="42" t="e">
        <f t="shared" ref="D49:D62" si="7">+(C49-B49)/B49</f>
        <v>#DIV/0!</v>
      </c>
      <c r="E49" s="15">
        <f>'Year 1'!G49</f>
        <v>0</v>
      </c>
      <c r="F49" s="15"/>
      <c r="G49" s="42" t="e">
        <f t="shared" ref="G49:G62" si="8">+(F49-E49)/E49</f>
        <v>#DIV/0!</v>
      </c>
      <c r="H49" s="15">
        <f>'Year 1'!H49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1'!F50</f>
        <v>0</v>
      </c>
      <c r="C50" s="15"/>
      <c r="D50" s="42" t="e">
        <f t="shared" si="7"/>
        <v>#DIV/0!</v>
      </c>
      <c r="E50" s="15">
        <f>'Year 1'!G50</f>
        <v>0</v>
      </c>
      <c r="F50" s="15"/>
      <c r="G50" s="42" t="e">
        <f t="shared" si="8"/>
        <v>#DIV/0!</v>
      </c>
      <c r="H50" s="15">
        <f>'Year 1'!H50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1'!F51</f>
        <v>0</v>
      </c>
      <c r="C51" s="15"/>
      <c r="D51" s="42" t="e">
        <f t="shared" si="7"/>
        <v>#DIV/0!</v>
      </c>
      <c r="E51" s="15">
        <f>'Year 1'!G51</f>
        <v>0</v>
      </c>
      <c r="F51" s="15"/>
      <c r="G51" s="42" t="e">
        <f t="shared" si="8"/>
        <v>#DIV/0!</v>
      </c>
      <c r="H51" s="15">
        <f>'Year 1'!H51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1'!F52</f>
        <v>0</v>
      </c>
      <c r="C52" s="15"/>
      <c r="D52" s="42" t="e">
        <f t="shared" si="7"/>
        <v>#DIV/0!</v>
      </c>
      <c r="E52" s="15">
        <f>'Year 1'!G52</f>
        <v>0</v>
      </c>
      <c r="F52" s="15"/>
      <c r="G52" s="42" t="e">
        <f t="shared" si="8"/>
        <v>#DIV/0!</v>
      </c>
      <c r="H52" s="15">
        <f>'Year 1'!H52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1'!F53</f>
        <v>0</v>
      </c>
      <c r="C53" s="15"/>
      <c r="D53" s="42" t="e">
        <f t="shared" si="7"/>
        <v>#DIV/0!</v>
      </c>
      <c r="E53" s="15">
        <f>'Year 1'!G53</f>
        <v>0</v>
      </c>
      <c r="F53" s="15"/>
      <c r="G53" s="42" t="e">
        <f t="shared" si="8"/>
        <v>#DIV/0!</v>
      </c>
      <c r="H53" s="15">
        <f>'Year 1'!H53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1'!F57</f>
        <v>0</v>
      </c>
      <c r="C57" s="15"/>
      <c r="D57" s="42" t="e">
        <f t="shared" si="7"/>
        <v>#DIV/0!</v>
      </c>
      <c r="E57" s="15">
        <f>'Year 1'!G57</f>
        <v>0</v>
      </c>
      <c r="F57" s="15"/>
      <c r="G57" s="42" t="e">
        <f t="shared" si="8"/>
        <v>#DIV/0!</v>
      </c>
      <c r="H57" s="15">
        <f>'Year 1'!H57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1'!F58</f>
        <v>0</v>
      </c>
      <c r="C58" s="15"/>
      <c r="D58" s="42" t="e">
        <f t="shared" si="7"/>
        <v>#DIV/0!</v>
      </c>
      <c r="E58" s="15">
        <f>'Year 1'!G58</f>
        <v>0</v>
      </c>
      <c r="F58" s="15"/>
      <c r="G58" s="42" t="e">
        <f t="shared" si="8"/>
        <v>#DIV/0!</v>
      </c>
      <c r="H58" s="15">
        <f>'Year 1'!H58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1'!F59</f>
        <v>0</v>
      </c>
      <c r="C59" s="15"/>
      <c r="D59" s="42" t="e">
        <f t="shared" si="7"/>
        <v>#DIV/0!</v>
      </c>
      <c r="E59" s="15">
        <f>'Year 1'!G59</f>
        <v>0</v>
      </c>
      <c r="F59" s="15"/>
      <c r="G59" s="42" t="e">
        <f t="shared" si="8"/>
        <v>#DIV/0!</v>
      </c>
      <c r="H59" s="15">
        <f>'Year 1'!H59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1'!F60</f>
        <v>0</v>
      </c>
      <c r="C60" s="15"/>
      <c r="D60" s="42" t="e">
        <f t="shared" si="7"/>
        <v>#DIV/0!</v>
      </c>
      <c r="E60" s="15">
        <f>'Year 1'!G60</f>
        <v>0</v>
      </c>
      <c r="F60" s="15"/>
      <c r="G60" s="42" t="e">
        <f t="shared" si="8"/>
        <v>#DIV/0!</v>
      </c>
      <c r="H60" s="15">
        <f>'Year 1'!H60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1'!F61</f>
        <v>0</v>
      </c>
      <c r="C61" s="15"/>
      <c r="D61" s="42" t="e">
        <f t="shared" si="7"/>
        <v>#DIV/0!</v>
      </c>
      <c r="E61" s="15">
        <f>'Year 1'!G61</f>
        <v>0</v>
      </c>
      <c r="F61" s="15"/>
      <c r="G61" s="42" t="e">
        <f t="shared" si="8"/>
        <v>#DIV/0!</v>
      </c>
      <c r="H61" s="15">
        <f>'Year 1'!H61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1'!F62</f>
        <v>0</v>
      </c>
      <c r="C62" s="15"/>
      <c r="D62" s="42" t="e">
        <f t="shared" si="7"/>
        <v>#DIV/0!</v>
      </c>
      <c r="E62" s="15">
        <f>'Year 1'!G62</f>
        <v>0</v>
      </c>
      <c r="F62" s="15"/>
      <c r="G62" s="42" t="e">
        <f t="shared" si="8"/>
        <v>#DIV/0!</v>
      </c>
      <c r="H62" s="15">
        <f>'Year 1'!H62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topLeftCell="A3" workbookViewId="0">
      <selection activeCell="B54" sqref="B54"/>
    </sheetView>
  </sheetViews>
  <sheetFormatPr defaultRowHeight="13.2" x14ac:dyDescent="0.25"/>
  <cols>
    <col min="1" max="1" width="3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7</v>
      </c>
      <c r="C5" s="11" t="s">
        <v>64</v>
      </c>
      <c r="D5" s="11" t="s">
        <v>65</v>
      </c>
      <c r="E5" s="11">
        <v>8</v>
      </c>
      <c r="F5" s="11" t="s">
        <v>64</v>
      </c>
      <c r="G5" s="11" t="s">
        <v>65</v>
      </c>
      <c r="H5" s="11">
        <v>9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1'!I8</f>
        <v>0</v>
      </c>
      <c r="C8" s="15"/>
      <c r="D8" s="42" t="e">
        <f>+(C8-B8)/B8</f>
        <v>#DIV/0!</v>
      </c>
      <c r="E8" s="15">
        <f>'Year 1'!J8</f>
        <v>0</v>
      </c>
      <c r="F8" s="15"/>
      <c r="G8" s="42" t="e">
        <f>+(F8-E8)/E8</f>
        <v>#DIV/0!</v>
      </c>
      <c r="H8" s="15">
        <f>'Year 1'!K8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1'!I9</f>
        <v>0</v>
      </c>
      <c r="C9" s="15"/>
      <c r="D9" s="42" t="e">
        <f t="shared" ref="D9:D14" si="0">+(C9-B9)/B9</f>
        <v>#DIV/0!</v>
      </c>
      <c r="E9" s="15">
        <f>'Year 1'!J9</f>
        <v>0</v>
      </c>
      <c r="F9" s="15"/>
      <c r="G9" s="42" t="e">
        <f t="shared" ref="G9:G14" si="1">+(F9-E9)/E9</f>
        <v>#DIV/0!</v>
      </c>
      <c r="H9" s="15">
        <f>'Year 1'!K9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1'!I10</f>
        <v>0</v>
      </c>
      <c r="C10" s="15"/>
      <c r="D10" s="42" t="e">
        <f t="shared" si="0"/>
        <v>#DIV/0!</v>
      </c>
      <c r="E10" s="15">
        <f>'Year 1'!J10</f>
        <v>0</v>
      </c>
      <c r="F10" s="15"/>
      <c r="G10" s="42" t="e">
        <f t="shared" si="1"/>
        <v>#DIV/0!</v>
      </c>
      <c r="H10" s="15">
        <f>'Year 1'!K10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1'!I11</f>
        <v>0</v>
      </c>
      <c r="C11" s="15"/>
      <c r="D11" s="42" t="e">
        <f t="shared" si="0"/>
        <v>#DIV/0!</v>
      </c>
      <c r="E11" s="15">
        <f>'Year 1'!J11</f>
        <v>0</v>
      </c>
      <c r="F11" s="15"/>
      <c r="G11" s="42" t="e">
        <f t="shared" si="1"/>
        <v>#DIV/0!</v>
      </c>
      <c r="H11" s="15">
        <f>'Year 1'!K11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1'!I12</f>
        <v>0</v>
      </c>
      <c r="C12" s="15"/>
      <c r="D12" s="42" t="e">
        <f t="shared" si="0"/>
        <v>#DIV/0!</v>
      </c>
      <c r="E12" s="15">
        <f>'Year 1'!J12</f>
        <v>0</v>
      </c>
      <c r="F12" s="15"/>
      <c r="G12" s="42" t="e">
        <f t="shared" si="1"/>
        <v>#DIV/0!</v>
      </c>
      <c r="H12" s="15">
        <f>'Year 1'!K12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1'!I13</f>
        <v>0</v>
      </c>
      <c r="C13" s="15"/>
      <c r="D13" s="42" t="e">
        <f t="shared" si="0"/>
        <v>#DIV/0!</v>
      </c>
      <c r="E13" s="15">
        <f>'Year 1'!J13</f>
        <v>0</v>
      </c>
      <c r="F13" s="15"/>
      <c r="G13" s="42" t="e">
        <f t="shared" si="1"/>
        <v>#DIV/0!</v>
      </c>
      <c r="H13" s="15">
        <f>'Year 1'!K13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8"/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1'!I17</f>
        <v>0</v>
      </c>
      <c r="C17" s="15"/>
      <c r="D17" s="42" t="e">
        <f t="shared" ref="D17:D48" si="4">+(C17-B17)/B17</f>
        <v>#DIV/0!</v>
      </c>
      <c r="E17" s="15">
        <f>'Year 1'!J17</f>
        <v>0</v>
      </c>
      <c r="F17" s="15"/>
      <c r="G17" s="42" t="e">
        <f t="shared" ref="G17:G48" si="5">+(F17-E17)/E17</f>
        <v>#DIV/0!</v>
      </c>
      <c r="H17" s="15">
        <f>'Year 1'!K17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1'!I18</f>
        <v>0</v>
      </c>
      <c r="C18" s="15"/>
      <c r="D18" s="42" t="e">
        <f t="shared" si="4"/>
        <v>#DIV/0!</v>
      </c>
      <c r="E18" s="15">
        <f>'Year 1'!J18</f>
        <v>0</v>
      </c>
      <c r="F18" s="15"/>
      <c r="G18" s="42" t="e">
        <f t="shared" si="5"/>
        <v>#DIV/0!</v>
      </c>
      <c r="H18" s="15">
        <f>'Year 1'!K18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1'!I19</f>
        <v>0</v>
      </c>
      <c r="C19" s="15"/>
      <c r="D19" s="42" t="e">
        <f t="shared" si="4"/>
        <v>#DIV/0!</v>
      </c>
      <c r="E19" s="15">
        <f>'Year 1'!J19</f>
        <v>0</v>
      </c>
      <c r="F19" s="15"/>
      <c r="G19" s="42" t="e">
        <f t="shared" si="5"/>
        <v>#DIV/0!</v>
      </c>
      <c r="H19" s="15">
        <f>'Year 1'!K19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1'!I20</f>
        <v>0</v>
      </c>
      <c r="C20" s="15"/>
      <c r="D20" s="42" t="e">
        <f t="shared" si="4"/>
        <v>#DIV/0!</v>
      </c>
      <c r="E20" s="15">
        <f>'Year 1'!J20</f>
        <v>0</v>
      </c>
      <c r="F20" s="15"/>
      <c r="G20" s="42" t="e">
        <f t="shared" si="5"/>
        <v>#DIV/0!</v>
      </c>
      <c r="H20" s="15">
        <f>'Year 1'!K20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1'!I21</f>
        <v>0</v>
      </c>
      <c r="C21" s="15"/>
      <c r="D21" s="42" t="e">
        <f t="shared" si="4"/>
        <v>#DIV/0!</v>
      </c>
      <c r="E21" s="15">
        <f>'Year 1'!J21</f>
        <v>0</v>
      </c>
      <c r="F21" s="15"/>
      <c r="G21" s="42" t="e">
        <f t="shared" si="5"/>
        <v>#DIV/0!</v>
      </c>
      <c r="H21" s="15">
        <f>'Year 1'!K21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1'!I22</f>
        <v>0</v>
      </c>
      <c r="C22" s="24"/>
      <c r="D22" s="44" t="e">
        <f t="shared" si="4"/>
        <v>#DIV/0!</v>
      </c>
      <c r="E22" s="24">
        <f>'Year 1'!J22</f>
        <v>0</v>
      </c>
      <c r="F22" s="24"/>
      <c r="G22" s="44" t="e">
        <f t="shared" si="5"/>
        <v>#DIV/0!</v>
      </c>
      <c r="H22" s="24">
        <f>'Year 1'!K22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1'!I24</f>
        <v>0</v>
      </c>
      <c r="C24" s="15"/>
      <c r="D24" s="42" t="e">
        <f t="shared" si="4"/>
        <v>#DIV/0!</v>
      </c>
      <c r="E24" s="15">
        <f>'Year 1'!J24</f>
        <v>0</v>
      </c>
      <c r="F24" s="15"/>
      <c r="G24" s="42" t="e">
        <f t="shared" si="5"/>
        <v>#DIV/0!</v>
      </c>
      <c r="H24" s="15">
        <f>'Year 1'!K24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1'!I25</f>
        <v>0</v>
      </c>
      <c r="C25" s="15"/>
      <c r="D25" s="42" t="e">
        <f t="shared" si="4"/>
        <v>#DIV/0!</v>
      </c>
      <c r="E25" s="15">
        <f>'Year 1'!J25</f>
        <v>0</v>
      </c>
      <c r="F25" s="15"/>
      <c r="G25" s="42" t="e">
        <f t="shared" si="5"/>
        <v>#DIV/0!</v>
      </c>
      <c r="H25" s="15">
        <f>'Year 1'!K25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1'!I26</f>
        <v>0</v>
      </c>
      <c r="C26" s="15"/>
      <c r="D26" s="42" t="e">
        <f t="shared" si="4"/>
        <v>#DIV/0!</v>
      </c>
      <c r="E26" s="15">
        <f>'Year 1'!J26</f>
        <v>0</v>
      </c>
      <c r="F26" s="15"/>
      <c r="G26" s="42" t="e">
        <f t="shared" si="5"/>
        <v>#DIV/0!</v>
      </c>
      <c r="H26" s="15">
        <f>'Year 1'!K26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1'!I27</f>
        <v>0</v>
      </c>
      <c r="C27" s="15"/>
      <c r="D27" s="42" t="e">
        <f t="shared" si="4"/>
        <v>#DIV/0!</v>
      </c>
      <c r="E27" s="15">
        <f>'Year 1'!J27</f>
        <v>0</v>
      </c>
      <c r="F27" s="15"/>
      <c r="G27" s="42" t="e">
        <f t="shared" si="5"/>
        <v>#DIV/0!</v>
      </c>
      <c r="H27" s="15">
        <f>'Year 1'!K27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1'!I28</f>
        <v>0</v>
      </c>
      <c r="C28" s="15"/>
      <c r="D28" s="42" t="e">
        <f t="shared" si="4"/>
        <v>#DIV/0!</v>
      </c>
      <c r="E28" s="15">
        <f>'Year 1'!J28</f>
        <v>0</v>
      </c>
      <c r="F28" s="15"/>
      <c r="G28" s="42" t="e">
        <f t="shared" si="5"/>
        <v>#DIV/0!</v>
      </c>
      <c r="H28" s="15">
        <f>'Year 1'!K28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1'!I29</f>
        <v>0</v>
      </c>
      <c r="C29" s="15"/>
      <c r="D29" s="42" t="e">
        <f t="shared" si="4"/>
        <v>#DIV/0!</v>
      </c>
      <c r="E29" s="15">
        <f>'Year 1'!J29</f>
        <v>0</v>
      </c>
      <c r="F29" s="15"/>
      <c r="G29" s="42" t="e">
        <f t="shared" si="5"/>
        <v>#DIV/0!</v>
      </c>
      <c r="H29" s="15">
        <f>'Year 1'!K29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1'!I30</f>
        <v>0</v>
      </c>
      <c r="C30" s="15"/>
      <c r="D30" s="42" t="e">
        <f t="shared" si="4"/>
        <v>#DIV/0!</v>
      </c>
      <c r="E30" s="15">
        <f>'Year 1'!J30</f>
        <v>0</v>
      </c>
      <c r="F30" s="15"/>
      <c r="G30" s="42" t="e">
        <f t="shared" si="5"/>
        <v>#DIV/0!</v>
      </c>
      <c r="H30" s="15">
        <f>'Year 1'!K30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1'!I31</f>
        <v>0</v>
      </c>
      <c r="C31" s="15"/>
      <c r="D31" s="42" t="e">
        <f t="shared" si="4"/>
        <v>#DIV/0!</v>
      </c>
      <c r="E31" s="15">
        <f>'Year 1'!J31</f>
        <v>0</v>
      </c>
      <c r="F31" s="15"/>
      <c r="G31" s="42" t="e">
        <f t="shared" si="5"/>
        <v>#DIV/0!</v>
      </c>
      <c r="H31" s="15">
        <f>'Year 1'!K31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1'!I32</f>
        <v>0</v>
      </c>
      <c r="C32" s="15"/>
      <c r="D32" s="42" t="e">
        <f t="shared" si="4"/>
        <v>#DIV/0!</v>
      </c>
      <c r="E32" s="15">
        <f>'Year 1'!J32</f>
        <v>0</v>
      </c>
      <c r="F32" s="15"/>
      <c r="G32" s="42" t="e">
        <f t="shared" si="5"/>
        <v>#DIV/0!</v>
      </c>
      <c r="H32" s="15">
        <f>'Year 1'!K32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1'!I33</f>
        <v>0</v>
      </c>
      <c r="C33" s="15"/>
      <c r="D33" s="42" t="e">
        <f t="shared" si="4"/>
        <v>#DIV/0!</v>
      </c>
      <c r="E33" s="15">
        <f>'Year 1'!J33</f>
        <v>0</v>
      </c>
      <c r="F33" s="15"/>
      <c r="G33" s="42" t="e">
        <f t="shared" si="5"/>
        <v>#DIV/0!</v>
      </c>
      <c r="H33" s="15">
        <f>'Year 1'!K33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1'!I34</f>
        <v>0</v>
      </c>
      <c r="C34" s="15"/>
      <c r="D34" s="42" t="e">
        <f t="shared" si="4"/>
        <v>#DIV/0!</v>
      </c>
      <c r="E34" s="15">
        <f>'Year 1'!J34</f>
        <v>0</v>
      </c>
      <c r="F34" s="15"/>
      <c r="G34" s="42" t="e">
        <f t="shared" si="5"/>
        <v>#DIV/0!</v>
      </c>
      <c r="H34" s="15">
        <f>'Year 1'!K34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1'!I35</f>
        <v>0</v>
      </c>
      <c r="C35" s="15"/>
      <c r="D35" s="42" t="e">
        <f t="shared" si="4"/>
        <v>#DIV/0!</v>
      </c>
      <c r="E35" s="15">
        <f>'Year 1'!J35</f>
        <v>0</v>
      </c>
      <c r="F35" s="15"/>
      <c r="G35" s="42" t="e">
        <f t="shared" si="5"/>
        <v>#DIV/0!</v>
      </c>
      <c r="H35" s="15">
        <f>'Year 1'!K35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1'!I36</f>
        <v>0</v>
      </c>
      <c r="C36" s="15"/>
      <c r="D36" s="42" t="e">
        <f t="shared" si="4"/>
        <v>#DIV/0!</v>
      </c>
      <c r="E36" s="15">
        <f>'Year 1'!J36</f>
        <v>0</v>
      </c>
      <c r="F36" s="15"/>
      <c r="G36" s="42" t="e">
        <f t="shared" si="5"/>
        <v>#DIV/0!</v>
      </c>
      <c r="H36" s="15">
        <f>'Year 1'!K36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1'!I37</f>
        <v>0</v>
      </c>
      <c r="C37" s="15"/>
      <c r="D37" s="42" t="e">
        <f t="shared" si="4"/>
        <v>#DIV/0!</v>
      </c>
      <c r="E37" s="15">
        <f>'Year 1'!J37</f>
        <v>0</v>
      </c>
      <c r="F37" s="15"/>
      <c r="G37" s="42" t="e">
        <f t="shared" si="5"/>
        <v>#DIV/0!</v>
      </c>
      <c r="H37" s="15">
        <f>'Year 1'!K37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1'!I38</f>
        <v>0</v>
      </c>
      <c r="C38" s="15"/>
      <c r="D38" s="42" t="e">
        <f t="shared" si="4"/>
        <v>#DIV/0!</v>
      </c>
      <c r="E38" s="15">
        <f>'Year 1'!J38</f>
        <v>0</v>
      </c>
      <c r="F38" s="15"/>
      <c r="G38" s="42" t="e">
        <f t="shared" si="5"/>
        <v>#DIV/0!</v>
      </c>
      <c r="H38" s="15">
        <f>'Year 1'!K38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1'!I39</f>
        <v>0</v>
      </c>
      <c r="C39" s="15"/>
      <c r="D39" s="42" t="e">
        <f t="shared" si="4"/>
        <v>#DIV/0!</v>
      </c>
      <c r="E39" s="15">
        <f>'Year 1'!J39</f>
        <v>0</v>
      </c>
      <c r="F39" s="15"/>
      <c r="G39" s="42" t="e">
        <f t="shared" si="5"/>
        <v>#DIV/0!</v>
      </c>
      <c r="H39" s="15">
        <f>'Year 1'!K39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1'!I40</f>
        <v>0</v>
      </c>
      <c r="C40" s="15"/>
      <c r="D40" s="42" t="e">
        <f t="shared" si="4"/>
        <v>#DIV/0!</v>
      </c>
      <c r="E40" s="15">
        <f>'Year 1'!J40</f>
        <v>0</v>
      </c>
      <c r="F40" s="15"/>
      <c r="G40" s="42" t="e">
        <f t="shared" si="5"/>
        <v>#DIV/0!</v>
      </c>
      <c r="H40" s="15">
        <f>'Year 1'!K40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1'!I41</f>
        <v>0</v>
      </c>
      <c r="C41" s="15"/>
      <c r="D41" s="42" t="e">
        <f t="shared" si="4"/>
        <v>#DIV/0!</v>
      </c>
      <c r="E41" s="15">
        <f>'Year 1'!J41</f>
        <v>0</v>
      </c>
      <c r="F41" s="15"/>
      <c r="G41" s="42" t="e">
        <f t="shared" si="5"/>
        <v>#DIV/0!</v>
      </c>
      <c r="H41" s="15">
        <f>'Year 1'!K41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1'!I42</f>
        <v>0</v>
      </c>
      <c r="C42" s="15"/>
      <c r="D42" s="42" t="e">
        <f t="shared" si="4"/>
        <v>#DIV/0!</v>
      </c>
      <c r="E42" s="15">
        <f>'Year 1'!J42</f>
        <v>0</v>
      </c>
      <c r="F42" s="15"/>
      <c r="G42" s="42" t="e">
        <f t="shared" si="5"/>
        <v>#DIV/0!</v>
      </c>
      <c r="H42" s="15">
        <f>'Year 1'!K42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1'!I43</f>
        <v>0</v>
      </c>
      <c r="C43" s="15"/>
      <c r="D43" s="42" t="e">
        <f t="shared" si="4"/>
        <v>#DIV/0!</v>
      </c>
      <c r="E43" s="15">
        <f>'Year 1'!J43</f>
        <v>0</v>
      </c>
      <c r="F43" s="15"/>
      <c r="G43" s="42" t="e">
        <f t="shared" si="5"/>
        <v>#DIV/0!</v>
      </c>
      <c r="H43" s="15">
        <f>'Year 1'!K43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1'!I44</f>
        <v>0</v>
      </c>
      <c r="C44" s="15"/>
      <c r="D44" s="42" t="e">
        <f t="shared" si="4"/>
        <v>#DIV/0!</v>
      </c>
      <c r="E44" s="15">
        <f>'Year 1'!J44</f>
        <v>0</v>
      </c>
      <c r="F44" s="15"/>
      <c r="G44" s="42" t="e">
        <f t="shared" si="5"/>
        <v>#DIV/0!</v>
      </c>
      <c r="H44" s="15">
        <f>'Year 1'!K44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1'!I45</f>
        <v>0</v>
      </c>
      <c r="C45" s="15"/>
      <c r="D45" s="42" t="e">
        <f t="shared" si="4"/>
        <v>#DIV/0!</v>
      </c>
      <c r="E45" s="15">
        <f>'Year 1'!J45</f>
        <v>0</v>
      </c>
      <c r="F45" s="15"/>
      <c r="G45" s="42" t="e">
        <f t="shared" si="5"/>
        <v>#DIV/0!</v>
      </c>
      <c r="H45" s="15">
        <f>'Year 1'!K45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1'!I46</f>
        <v>0</v>
      </c>
      <c r="C46" s="24"/>
      <c r="D46" s="44" t="e">
        <f t="shared" si="4"/>
        <v>#DIV/0!</v>
      </c>
      <c r="E46" s="24">
        <f>'Year 1'!J46</f>
        <v>0</v>
      </c>
      <c r="F46" s="24"/>
      <c r="G46" s="44" t="e">
        <f t="shared" si="5"/>
        <v>#DIV/0!</v>
      </c>
      <c r="H46" s="24">
        <f>'Year 1'!K46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4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1'!I49</f>
        <v>0</v>
      </c>
      <c r="C49" s="15"/>
      <c r="D49" s="42" t="e">
        <f t="shared" ref="D49:D62" si="7">+(C49-B49)/B49</f>
        <v>#DIV/0!</v>
      </c>
      <c r="E49" s="15">
        <f>'Year 1'!J49</f>
        <v>0</v>
      </c>
      <c r="F49" s="15"/>
      <c r="G49" s="42" t="e">
        <f t="shared" ref="G49:G62" si="8">+(F49-E49)/E49</f>
        <v>#DIV/0!</v>
      </c>
      <c r="H49" s="15">
        <f>'Year 1'!K49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1'!I50</f>
        <v>0</v>
      </c>
      <c r="C50" s="15"/>
      <c r="D50" s="42" t="e">
        <f t="shared" si="7"/>
        <v>#DIV/0!</v>
      </c>
      <c r="E50" s="15">
        <f>'Year 1'!J50</f>
        <v>0</v>
      </c>
      <c r="F50" s="15"/>
      <c r="G50" s="42" t="e">
        <f t="shared" si="8"/>
        <v>#DIV/0!</v>
      </c>
      <c r="H50" s="15">
        <f>'Year 1'!K50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1'!I51</f>
        <v>0</v>
      </c>
      <c r="C51" s="15"/>
      <c r="D51" s="42" t="e">
        <f t="shared" si="7"/>
        <v>#DIV/0!</v>
      </c>
      <c r="E51" s="15">
        <f>'Year 1'!J51</f>
        <v>0</v>
      </c>
      <c r="F51" s="15"/>
      <c r="G51" s="42" t="e">
        <f t="shared" si="8"/>
        <v>#DIV/0!</v>
      </c>
      <c r="H51" s="15">
        <f>'Year 1'!K51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1'!I52</f>
        <v>0</v>
      </c>
      <c r="C52" s="15"/>
      <c r="D52" s="42" t="e">
        <f t="shared" si="7"/>
        <v>#DIV/0!</v>
      </c>
      <c r="E52" s="15">
        <f>'Year 1'!J52</f>
        <v>0</v>
      </c>
      <c r="F52" s="15"/>
      <c r="G52" s="42" t="e">
        <f t="shared" si="8"/>
        <v>#DIV/0!</v>
      </c>
      <c r="H52" s="15">
        <f>'Year 1'!K52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1'!I53</f>
        <v>0</v>
      </c>
      <c r="C53" s="15"/>
      <c r="D53" s="42" t="e">
        <f t="shared" si="7"/>
        <v>#DIV/0!</v>
      </c>
      <c r="E53" s="15">
        <f>'Year 1'!J53</f>
        <v>0</v>
      </c>
      <c r="F53" s="15"/>
      <c r="G53" s="42" t="e">
        <f t="shared" si="8"/>
        <v>#DIV/0!</v>
      </c>
      <c r="H53" s="15">
        <f>'Year 1'!K53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0</v>
      </c>
      <c r="C55" s="33"/>
      <c r="D55" s="33"/>
      <c r="E55" s="33">
        <f t="shared" si="10"/>
        <v>0</v>
      </c>
      <c r="F55" s="33"/>
      <c r="G55" s="33"/>
      <c r="H55" s="33">
        <f t="shared" si="10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1'!I57</f>
        <v>0</v>
      </c>
      <c r="C57" s="15"/>
      <c r="D57" s="42" t="e">
        <f t="shared" si="7"/>
        <v>#DIV/0!</v>
      </c>
      <c r="E57" s="15">
        <f>'Year 1'!J57</f>
        <v>0</v>
      </c>
      <c r="F57" s="15"/>
      <c r="G57" s="42" t="e">
        <f t="shared" si="8"/>
        <v>#DIV/0!</v>
      </c>
      <c r="H57" s="15">
        <f>'Year 1'!K57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1'!I58</f>
        <v>0</v>
      </c>
      <c r="C58" s="15"/>
      <c r="D58" s="42" t="e">
        <f t="shared" si="7"/>
        <v>#DIV/0!</v>
      </c>
      <c r="E58" s="15">
        <f>'Year 1'!J58</f>
        <v>0</v>
      </c>
      <c r="F58" s="15"/>
      <c r="G58" s="42" t="e">
        <f t="shared" si="8"/>
        <v>#DIV/0!</v>
      </c>
      <c r="H58" s="15">
        <f>'Year 1'!K58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1'!I59</f>
        <v>0</v>
      </c>
      <c r="C59" s="15"/>
      <c r="D59" s="42" t="e">
        <f t="shared" si="7"/>
        <v>#DIV/0!</v>
      </c>
      <c r="E59" s="15">
        <f>'Year 1'!J59</f>
        <v>0</v>
      </c>
      <c r="F59" s="15"/>
      <c r="G59" s="42" t="e">
        <f t="shared" si="8"/>
        <v>#DIV/0!</v>
      </c>
      <c r="H59" s="15">
        <f>'Year 1'!K59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1'!I60</f>
        <v>0</v>
      </c>
      <c r="C60" s="15"/>
      <c r="D60" s="42" t="e">
        <f t="shared" si="7"/>
        <v>#DIV/0!</v>
      </c>
      <c r="E60" s="15">
        <f>'Year 1'!J60</f>
        <v>0</v>
      </c>
      <c r="F60" s="15"/>
      <c r="G60" s="42" t="e">
        <f t="shared" si="8"/>
        <v>#DIV/0!</v>
      </c>
      <c r="H60" s="15">
        <f>'Year 1'!K60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1'!I61</f>
        <v>0</v>
      </c>
      <c r="C61" s="15"/>
      <c r="D61" s="42" t="e">
        <f t="shared" si="7"/>
        <v>#DIV/0!</v>
      </c>
      <c r="E61" s="15">
        <f>'Year 1'!J61</f>
        <v>0</v>
      </c>
      <c r="F61" s="15"/>
      <c r="G61" s="42" t="e">
        <f t="shared" si="8"/>
        <v>#DIV/0!</v>
      </c>
      <c r="H61" s="15">
        <f>'Year 1'!K61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1'!I62</f>
        <v>0</v>
      </c>
      <c r="C62" s="15"/>
      <c r="D62" s="42" t="e">
        <f t="shared" si="7"/>
        <v>#DIV/0!</v>
      </c>
      <c r="E62" s="15">
        <f>'Year 1'!J62</f>
        <v>0</v>
      </c>
      <c r="F62" s="15"/>
      <c r="G62" s="42" t="e">
        <f t="shared" si="8"/>
        <v>#DIV/0!</v>
      </c>
      <c r="H62" s="15">
        <f>'Year 1'!K62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8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3"/>
  <sheetViews>
    <sheetView topLeftCell="A42" workbookViewId="0">
      <selection activeCell="J62" sqref="J62"/>
    </sheetView>
  </sheetViews>
  <sheetFormatPr defaultRowHeight="13.2" x14ac:dyDescent="0.25"/>
  <cols>
    <col min="1" max="1" width="33.332031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10</v>
      </c>
      <c r="C5" s="11" t="s">
        <v>64</v>
      </c>
      <c r="D5" s="11" t="s">
        <v>65</v>
      </c>
      <c r="E5" s="11">
        <v>11</v>
      </c>
      <c r="F5" s="11" t="s">
        <v>64</v>
      </c>
      <c r="G5" s="11" t="s">
        <v>65</v>
      </c>
      <c r="H5" s="11">
        <v>12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0</v>
      </c>
      <c r="C6" s="13"/>
      <c r="D6" s="13"/>
      <c r="E6" s="13">
        <f>SUM(B55)</f>
        <v>0</v>
      </c>
      <c r="F6" s="13"/>
      <c r="G6" s="13"/>
      <c r="H6" s="13">
        <f>SUM(E55)</f>
        <v>0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1'!L8</f>
        <v>0</v>
      </c>
      <c r="D8" s="42" t="e">
        <f>+(C8-B8)/B8</f>
        <v>#DIV/0!</v>
      </c>
      <c r="E8" s="15">
        <f>'Year 1'!M8</f>
        <v>0</v>
      </c>
      <c r="F8" s="15"/>
      <c r="G8" s="42" t="e">
        <f>+(F8-E8)/E8</f>
        <v>#DIV/0!</v>
      </c>
      <c r="H8" s="15">
        <f>'Year 1'!N8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1'!L9</f>
        <v>0</v>
      </c>
      <c r="D9" s="42" t="e">
        <f t="shared" ref="D9:D14" si="0">+(C9-B9)/B9</f>
        <v>#DIV/0!</v>
      </c>
      <c r="E9" s="15">
        <f>'Year 1'!M9</f>
        <v>0</v>
      </c>
      <c r="F9" s="15"/>
      <c r="G9" s="42" t="e">
        <f t="shared" ref="G9:G14" si="1">+(F9-E9)/E9</f>
        <v>#DIV/0!</v>
      </c>
      <c r="H9" s="15">
        <f>'Year 1'!N9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1'!L10</f>
        <v>0</v>
      </c>
      <c r="D10" s="42" t="e">
        <f t="shared" si="0"/>
        <v>#DIV/0!</v>
      </c>
      <c r="E10" s="15">
        <f>'Year 1'!M10</f>
        <v>0</v>
      </c>
      <c r="F10" s="15"/>
      <c r="G10" s="42" t="e">
        <f t="shared" si="1"/>
        <v>#DIV/0!</v>
      </c>
      <c r="H10" s="15">
        <f>'Year 1'!N10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1'!L11</f>
        <v>0</v>
      </c>
      <c r="D11" s="42" t="e">
        <f t="shared" si="0"/>
        <v>#DIV/0!</v>
      </c>
      <c r="E11" s="15">
        <f>'Year 1'!M11</f>
        <v>0</v>
      </c>
      <c r="F11" s="15"/>
      <c r="G11" s="42" t="e">
        <f t="shared" si="1"/>
        <v>#DIV/0!</v>
      </c>
      <c r="H11" s="15">
        <f>'Year 1'!N11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1'!L12</f>
        <v>0</v>
      </c>
      <c r="D12" s="42" t="e">
        <f t="shared" si="0"/>
        <v>#DIV/0!</v>
      </c>
      <c r="E12" s="15">
        <f>'Year 1'!M12</f>
        <v>0</v>
      </c>
      <c r="F12" s="15"/>
      <c r="G12" s="42" t="e">
        <f t="shared" si="1"/>
        <v>#DIV/0!</v>
      </c>
      <c r="H12" s="15">
        <f>'Year 1'!N12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1'!L13</f>
        <v>0</v>
      </c>
      <c r="D13" s="42" t="e">
        <f t="shared" si="0"/>
        <v>#DIV/0!</v>
      </c>
      <c r="E13" s="15">
        <f>'Year 1'!M13</f>
        <v>0</v>
      </c>
      <c r="F13" s="15"/>
      <c r="G13" s="42" t="e">
        <f t="shared" si="1"/>
        <v>#DIV/0!</v>
      </c>
      <c r="H13" s="15">
        <f>'Year 1'!N13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0</v>
      </c>
      <c r="C15" s="21"/>
      <c r="D15" s="21"/>
      <c r="E15" s="21">
        <f t="shared" si="3"/>
        <v>0</v>
      </c>
      <c r="F15" s="21"/>
      <c r="G15" s="21"/>
      <c r="H15" s="21">
        <f t="shared" si="3"/>
        <v>0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1'!L17</f>
        <v>0</v>
      </c>
      <c r="D17" s="42" t="e">
        <f t="shared" ref="D17:D62" si="4">+(C17-B17)/B17</f>
        <v>#DIV/0!</v>
      </c>
      <c r="E17" s="15">
        <f>'Year 1'!M17</f>
        <v>0</v>
      </c>
      <c r="F17" s="15"/>
      <c r="G17" s="42" t="e">
        <f t="shared" ref="G17:G48" si="5">+(F17-E17)/E17</f>
        <v>#DIV/0!</v>
      </c>
      <c r="H17" s="15">
        <f>'Year 1'!N17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1'!L18</f>
        <v>0</v>
      </c>
      <c r="D18" s="42" t="e">
        <f t="shared" si="4"/>
        <v>#DIV/0!</v>
      </c>
      <c r="E18" s="15">
        <f>'Year 1'!M18</f>
        <v>0</v>
      </c>
      <c r="F18" s="15"/>
      <c r="G18" s="42" t="e">
        <f t="shared" si="5"/>
        <v>#DIV/0!</v>
      </c>
      <c r="H18" s="15">
        <f>'Year 1'!N18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1'!L19</f>
        <v>0</v>
      </c>
      <c r="D19" s="42" t="e">
        <f t="shared" si="4"/>
        <v>#DIV/0!</v>
      </c>
      <c r="E19" s="15">
        <f>'Year 1'!M19</f>
        <v>0</v>
      </c>
      <c r="F19" s="15"/>
      <c r="G19" s="42" t="e">
        <f t="shared" si="5"/>
        <v>#DIV/0!</v>
      </c>
      <c r="H19" s="15">
        <f>'Year 1'!N19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1'!L20</f>
        <v>0</v>
      </c>
      <c r="D20" s="42" t="e">
        <f t="shared" si="4"/>
        <v>#DIV/0!</v>
      </c>
      <c r="E20" s="15">
        <f>'Year 1'!M20</f>
        <v>0</v>
      </c>
      <c r="F20" s="15"/>
      <c r="G20" s="42" t="e">
        <f t="shared" si="5"/>
        <v>#DIV/0!</v>
      </c>
      <c r="H20" s="15">
        <f>'Year 1'!N20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1'!L21</f>
        <v>0</v>
      </c>
      <c r="D21" s="42" t="e">
        <f t="shared" si="4"/>
        <v>#DIV/0!</v>
      </c>
      <c r="E21" s="15">
        <f>'Year 1'!M21</f>
        <v>0</v>
      </c>
      <c r="F21" s="15"/>
      <c r="G21" s="42" t="e">
        <f t="shared" si="5"/>
        <v>#DIV/0!</v>
      </c>
      <c r="H21" s="15">
        <f>'Year 1'!N21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1'!L22</f>
        <v>0</v>
      </c>
      <c r="C22" s="35"/>
      <c r="D22" s="44" t="e">
        <f t="shared" si="4"/>
        <v>#DIV/0!</v>
      </c>
      <c r="E22" s="24">
        <f>'Year 1'!M22</f>
        <v>0</v>
      </c>
      <c r="F22" s="24"/>
      <c r="G22" s="44" t="e">
        <f t="shared" si="5"/>
        <v>#DIV/0!</v>
      </c>
      <c r="H22" s="24">
        <f>'Year 1'!N22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1'!L24</f>
        <v>0</v>
      </c>
      <c r="D24" s="42" t="e">
        <f t="shared" si="4"/>
        <v>#DIV/0!</v>
      </c>
      <c r="E24" s="15">
        <f>'Year 1'!M24</f>
        <v>0</v>
      </c>
      <c r="F24" s="15"/>
      <c r="G24" s="42" t="e">
        <f t="shared" si="5"/>
        <v>#DIV/0!</v>
      </c>
      <c r="H24" s="15">
        <f>'Year 1'!N24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1'!L25</f>
        <v>0</v>
      </c>
      <c r="D25" s="42" t="e">
        <f t="shared" si="4"/>
        <v>#DIV/0!</v>
      </c>
      <c r="E25" s="15">
        <f>'Year 1'!M25</f>
        <v>0</v>
      </c>
      <c r="F25" s="15"/>
      <c r="G25" s="42" t="e">
        <f t="shared" si="5"/>
        <v>#DIV/0!</v>
      </c>
      <c r="H25" s="15">
        <f>'Year 1'!N25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1'!L26</f>
        <v>0</v>
      </c>
      <c r="D26" s="42" t="e">
        <f t="shared" si="4"/>
        <v>#DIV/0!</v>
      </c>
      <c r="E26" s="15">
        <f>'Year 1'!M26</f>
        <v>0</v>
      </c>
      <c r="F26" s="15"/>
      <c r="G26" s="42" t="e">
        <f t="shared" si="5"/>
        <v>#DIV/0!</v>
      </c>
      <c r="H26" s="15">
        <f>'Year 1'!N26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1'!L27</f>
        <v>0</v>
      </c>
      <c r="D27" s="42" t="e">
        <f t="shared" si="4"/>
        <v>#DIV/0!</v>
      </c>
      <c r="E27" s="15">
        <f>'Year 1'!M27</f>
        <v>0</v>
      </c>
      <c r="F27" s="15"/>
      <c r="G27" s="42" t="e">
        <f t="shared" si="5"/>
        <v>#DIV/0!</v>
      </c>
      <c r="H27" s="15">
        <f>'Year 1'!N27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1'!L28</f>
        <v>0</v>
      </c>
      <c r="D28" s="42" t="e">
        <f t="shared" si="4"/>
        <v>#DIV/0!</v>
      </c>
      <c r="E28" s="15">
        <f>'Year 1'!M28</f>
        <v>0</v>
      </c>
      <c r="F28" s="15"/>
      <c r="G28" s="42" t="e">
        <f t="shared" si="5"/>
        <v>#DIV/0!</v>
      </c>
      <c r="H28" s="15">
        <f>'Year 1'!N28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1'!L29</f>
        <v>0</v>
      </c>
      <c r="D29" s="42" t="e">
        <f t="shared" si="4"/>
        <v>#DIV/0!</v>
      </c>
      <c r="E29" s="15">
        <f>'Year 1'!M29</f>
        <v>0</v>
      </c>
      <c r="F29" s="15"/>
      <c r="G29" s="42" t="e">
        <f t="shared" si="5"/>
        <v>#DIV/0!</v>
      </c>
      <c r="H29" s="15">
        <f>'Year 1'!N29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1'!L30</f>
        <v>0</v>
      </c>
      <c r="D30" s="42" t="e">
        <f t="shared" si="4"/>
        <v>#DIV/0!</v>
      </c>
      <c r="E30" s="15">
        <f>'Year 1'!M30</f>
        <v>0</v>
      </c>
      <c r="F30" s="15"/>
      <c r="G30" s="42" t="e">
        <f t="shared" si="5"/>
        <v>#DIV/0!</v>
      </c>
      <c r="H30" s="15">
        <f>'Year 1'!N30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1'!L31</f>
        <v>0</v>
      </c>
      <c r="D31" s="42" t="e">
        <f t="shared" si="4"/>
        <v>#DIV/0!</v>
      </c>
      <c r="E31" s="15">
        <f>'Year 1'!M31</f>
        <v>0</v>
      </c>
      <c r="F31" s="15"/>
      <c r="G31" s="42" t="e">
        <f t="shared" si="5"/>
        <v>#DIV/0!</v>
      </c>
      <c r="H31" s="15">
        <f>'Year 1'!N31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1'!L32</f>
        <v>0</v>
      </c>
      <c r="D32" s="42" t="e">
        <f t="shared" si="4"/>
        <v>#DIV/0!</v>
      </c>
      <c r="E32" s="15">
        <f>'Year 1'!M32</f>
        <v>0</v>
      </c>
      <c r="F32" s="15"/>
      <c r="G32" s="42" t="e">
        <f t="shared" si="5"/>
        <v>#DIV/0!</v>
      </c>
      <c r="H32" s="15">
        <f>'Year 1'!N32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1'!L33</f>
        <v>0</v>
      </c>
      <c r="D33" s="42" t="e">
        <f t="shared" si="4"/>
        <v>#DIV/0!</v>
      </c>
      <c r="E33" s="15">
        <f>'Year 1'!M33</f>
        <v>0</v>
      </c>
      <c r="F33" s="15"/>
      <c r="G33" s="42" t="e">
        <f t="shared" si="5"/>
        <v>#DIV/0!</v>
      </c>
      <c r="H33" s="15">
        <f>'Year 1'!N33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1'!L34</f>
        <v>0</v>
      </c>
      <c r="D34" s="42" t="e">
        <f t="shared" si="4"/>
        <v>#DIV/0!</v>
      </c>
      <c r="E34" s="15">
        <f>'Year 1'!M34</f>
        <v>0</v>
      </c>
      <c r="F34" s="15"/>
      <c r="G34" s="42" t="e">
        <f t="shared" si="5"/>
        <v>#DIV/0!</v>
      </c>
      <c r="H34" s="15">
        <f>'Year 1'!N34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1'!L35</f>
        <v>0</v>
      </c>
      <c r="D35" s="42" t="e">
        <f t="shared" si="4"/>
        <v>#DIV/0!</v>
      </c>
      <c r="E35" s="15">
        <f>'Year 1'!M35</f>
        <v>0</v>
      </c>
      <c r="F35" s="15"/>
      <c r="G35" s="42" t="e">
        <f t="shared" si="5"/>
        <v>#DIV/0!</v>
      </c>
      <c r="H35" s="15">
        <f>'Year 1'!N35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1'!L36</f>
        <v>0</v>
      </c>
      <c r="D36" s="42" t="e">
        <f t="shared" si="4"/>
        <v>#DIV/0!</v>
      </c>
      <c r="E36" s="15">
        <f>'Year 1'!M36</f>
        <v>0</v>
      </c>
      <c r="F36" s="15"/>
      <c r="G36" s="42" t="e">
        <f t="shared" si="5"/>
        <v>#DIV/0!</v>
      </c>
      <c r="H36" s="15">
        <f>'Year 1'!N36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1'!L37</f>
        <v>0</v>
      </c>
      <c r="D37" s="42" t="e">
        <f t="shared" si="4"/>
        <v>#DIV/0!</v>
      </c>
      <c r="E37" s="15">
        <f>'Year 1'!M37</f>
        <v>0</v>
      </c>
      <c r="F37" s="15"/>
      <c r="G37" s="42" t="e">
        <f t="shared" si="5"/>
        <v>#DIV/0!</v>
      </c>
      <c r="H37" s="15">
        <f>'Year 1'!N37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1'!L38</f>
        <v>0</v>
      </c>
      <c r="D38" s="42" t="e">
        <f t="shared" si="4"/>
        <v>#DIV/0!</v>
      </c>
      <c r="E38" s="15">
        <f>'Year 1'!M38</f>
        <v>0</v>
      </c>
      <c r="F38" s="15"/>
      <c r="G38" s="42" t="e">
        <f t="shared" si="5"/>
        <v>#DIV/0!</v>
      </c>
      <c r="H38" s="15">
        <f>'Year 1'!N38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1'!L39</f>
        <v>0</v>
      </c>
      <c r="D39" s="42" t="e">
        <f t="shared" si="4"/>
        <v>#DIV/0!</v>
      </c>
      <c r="E39" s="15">
        <f>'Year 1'!M39</f>
        <v>0</v>
      </c>
      <c r="F39" s="15"/>
      <c r="G39" s="42" t="e">
        <f t="shared" si="5"/>
        <v>#DIV/0!</v>
      </c>
      <c r="H39" s="15">
        <f>'Year 1'!N39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1'!L40</f>
        <v>0</v>
      </c>
      <c r="D40" s="42" t="e">
        <f t="shared" si="4"/>
        <v>#DIV/0!</v>
      </c>
      <c r="E40" s="15">
        <f>'Year 1'!M40</f>
        <v>0</v>
      </c>
      <c r="F40" s="15"/>
      <c r="G40" s="42" t="e">
        <f t="shared" si="5"/>
        <v>#DIV/0!</v>
      </c>
      <c r="H40" s="15">
        <f>'Year 1'!N40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1'!L41</f>
        <v>0</v>
      </c>
      <c r="D41" s="42" t="e">
        <f t="shared" si="4"/>
        <v>#DIV/0!</v>
      </c>
      <c r="E41" s="15">
        <f>'Year 1'!M41</f>
        <v>0</v>
      </c>
      <c r="F41" s="15"/>
      <c r="G41" s="42" t="e">
        <f t="shared" si="5"/>
        <v>#DIV/0!</v>
      </c>
      <c r="H41" s="15">
        <f>'Year 1'!N41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1'!L42</f>
        <v>0</v>
      </c>
      <c r="D42" s="42" t="e">
        <f t="shared" si="4"/>
        <v>#DIV/0!</v>
      </c>
      <c r="E42" s="15">
        <f>'Year 1'!M42</f>
        <v>0</v>
      </c>
      <c r="F42" s="15"/>
      <c r="G42" s="42" t="e">
        <f t="shared" si="5"/>
        <v>#DIV/0!</v>
      </c>
      <c r="H42" s="15">
        <f>'Year 1'!N42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1'!L43</f>
        <v>0</v>
      </c>
      <c r="D43" s="42" t="e">
        <f t="shared" si="4"/>
        <v>#DIV/0!</v>
      </c>
      <c r="E43" s="15">
        <f>'Year 1'!M43</f>
        <v>0</v>
      </c>
      <c r="F43" s="15"/>
      <c r="G43" s="42" t="e">
        <f t="shared" si="5"/>
        <v>#DIV/0!</v>
      </c>
      <c r="H43" s="15">
        <f>'Year 1'!N43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1'!L44</f>
        <v>0</v>
      </c>
      <c r="D44" s="42" t="e">
        <f t="shared" si="4"/>
        <v>#DIV/0!</v>
      </c>
      <c r="E44" s="15">
        <f>'Year 1'!M44</f>
        <v>0</v>
      </c>
      <c r="F44" s="15"/>
      <c r="G44" s="42" t="e">
        <f t="shared" si="5"/>
        <v>#DIV/0!</v>
      </c>
      <c r="H44" s="15">
        <f>'Year 1'!N44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1'!L45</f>
        <v>0</v>
      </c>
      <c r="D45" s="42" t="e">
        <f t="shared" si="4"/>
        <v>#DIV/0!</v>
      </c>
      <c r="E45" s="15">
        <f>'Year 1'!M45</f>
        <v>0</v>
      </c>
      <c r="F45" s="15"/>
      <c r="G45" s="42" t="e">
        <f t="shared" si="5"/>
        <v>#DIV/0!</v>
      </c>
      <c r="H45" s="15">
        <f>'Year 1'!N45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1'!L46</f>
        <v>0</v>
      </c>
      <c r="C46" s="35"/>
      <c r="D46" s="44" t="e">
        <f t="shared" si="4"/>
        <v>#DIV/0!</v>
      </c>
      <c r="E46" s="24">
        <f>'Year 1'!M46</f>
        <v>0</v>
      </c>
      <c r="F46" s="24"/>
      <c r="G46" s="44" t="e">
        <f t="shared" si="5"/>
        <v>#DIV/0!</v>
      </c>
      <c r="H46" s="24">
        <f>'Year 1'!N46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1'!K49</f>
        <v>0</v>
      </c>
      <c r="C49" s="15">
        <f>'Year 1'!L49</f>
        <v>0</v>
      </c>
      <c r="D49" s="42" t="e">
        <f t="shared" si="4"/>
        <v>#DIV/0!</v>
      </c>
      <c r="E49" s="15">
        <f>'Year 1'!M49</f>
        <v>0</v>
      </c>
      <c r="F49" s="15"/>
      <c r="G49" s="42" t="e">
        <f t="shared" ref="G49:G62" si="7">+(F49-E49)/E49</f>
        <v>#DIV/0!</v>
      </c>
      <c r="H49" s="15">
        <f>'Year 1'!N49</f>
        <v>0</v>
      </c>
      <c r="I49" s="7"/>
      <c r="J49" s="42" t="e">
        <f t="shared" ref="J49:J62" si="8">+(I49-H49)/H49</f>
        <v>#DIV/0!</v>
      </c>
    </row>
    <row r="50" spans="1:10" x14ac:dyDescent="0.25">
      <c r="A50" s="27" t="s">
        <v>49</v>
      </c>
      <c r="B50" s="15">
        <f>'Year 1'!K50</f>
        <v>0</v>
      </c>
      <c r="C50" s="15">
        <f>'Year 1'!L50</f>
        <v>0</v>
      </c>
      <c r="D50" s="42" t="e">
        <f t="shared" si="4"/>
        <v>#DIV/0!</v>
      </c>
      <c r="E50" s="15">
        <f>'Year 1'!M50</f>
        <v>0</v>
      </c>
      <c r="F50" s="15"/>
      <c r="G50" s="42" t="e">
        <f t="shared" si="7"/>
        <v>#DIV/0!</v>
      </c>
      <c r="H50" s="15">
        <f>'Year 1'!N50</f>
        <v>0</v>
      </c>
      <c r="I50" s="7"/>
      <c r="J50" s="42" t="e">
        <f t="shared" si="8"/>
        <v>#DIV/0!</v>
      </c>
    </row>
    <row r="51" spans="1:10" x14ac:dyDescent="0.25">
      <c r="A51" s="27" t="s">
        <v>50</v>
      </c>
      <c r="B51" s="15">
        <f>'Year 1'!K51</f>
        <v>0</v>
      </c>
      <c r="C51" s="15">
        <f>'Year 1'!L51</f>
        <v>0</v>
      </c>
      <c r="D51" s="42" t="e">
        <f t="shared" si="4"/>
        <v>#DIV/0!</v>
      </c>
      <c r="E51" s="15">
        <f>'Year 1'!M51</f>
        <v>0</v>
      </c>
      <c r="F51" s="15"/>
      <c r="G51" s="42" t="e">
        <f t="shared" si="7"/>
        <v>#DIV/0!</v>
      </c>
      <c r="H51" s="15">
        <f>'Year 1'!N51</f>
        <v>0</v>
      </c>
      <c r="I51" s="7"/>
      <c r="J51" s="42" t="e">
        <f t="shared" si="8"/>
        <v>#DIV/0!</v>
      </c>
    </row>
    <row r="52" spans="1:10" x14ac:dyDescent="0.25">
      <c r="A52" s="27" t="s">
        <v>51</v>
      </c>
      <c r="B52" s="15">
        <f>'Year 1'!K52</f>
        <v>0</v>
      </c>
      <c r="C52" s="15">
        <f>'Year 1'!L52</f>
        <v>0</v>
      </c>
      <c r="D52" s="42" t="e">
        <f t="shared" si="4"/>
        <v>#DIV/0!</v>
      </c>
      <c r="E52" s="15">
        <f>'Year 1'!M52</f>
        <v>0</v>
      </c>
      <c r="F52" s="15"/>
      <c r="G52" s="42" t="e">
        <f t="shared" si="7"/>
        <v>#DIV/0!</v>
      </c>
      <c r="H52" s="15">
        <f>'Year 1'!N52</f>
        <v>0</v>
      </c>
      <c r="I52" s="38"/>
      <c r="J52" s="42" t="e">
        <f t="shared" si="8"/>
        <v>#DIV/0!</v>
      </c>
    </row>
    <row r="53" spans="1:10" x14ac:dyDescent="0.25">
      <c r="A53" s="27" t="s">
        <v>52</v>
      </c>
      <c r="B53" s="15">
        <f>'Year 1'!K53</f>
        <v>0</v>
      </c>
      <c r="C53" s="15">
        <f>'Year 1'!L53</f>
        <v>0</v>
      </c>
      <c r="D53" s="42" t="e">
        <f t="shared" si="4"/>
        <v>#DIV/0!</v>
      </c>
      <c r="E53" s="15">
        <f>'Year 1'!M53</f>
        <v>0</v>
      </c>
      <c r="F53" s="15"/>
      <c r="G53" s="42" t="e">
        <f t="shared" si="7"/>
        <v>#DIV/0!</v>
      </c>
      <c r="H53" s="15">
        <f>'Year 1'!N53</f>
        <v>0</v>
      </c>
      <c r="I53" s="7"/>
      <c r="J53" s="42" t="e">
        <f t="shared" si="8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4"/>
        <v>#DIV/0!</v>
      </c>
      <c r="E54" s="21">
        <f>SUM(E48:E53)</f>
        <v>0</v>
      </c>
      <c r="F54" s="21">
        <f>SUM(F48:F53)</f>
        <v>0</v>
      </c>
      <c r="G54" s="43" t="e">
        <f t="shared" si="7"/>
        <v>#DIV/0!</v>
      </c>
      <c r="H54" s="21">
        <f>SUM(H48:H53)</f>
        <v>0</v>
      </c>
      <c r="I54" s="21">
        <f>SUM(I48:I53)</f>
        <v>0</v>
      </c>
      <c r="J54" s="42" t="e">
        <f t="shared" si="8"/>
        <v>#DIV/0!</v>
      </c>
    </row>
    <row r="55" spans="1:10" ht="14.4" thickTop="1" thickBot="1" x14ac:dyDescent="0.3">
      <c r="A55" s="32" t="s">
        <v>54</v>
      </c>
      <c r="B55" s="33">
        <f t="shared" ref="B55:H55" si="9">SUM(B15-B54)</f>
        <v>0</v>
      </c>
      <c r="C55" s="33"/>
      <c r="D55" s="44" t="e">
        <f t="shared" si="4"/>
        <v>#DIV/0!</v>
      </c>
      <c r="E55" s="33">
        <f t="shared" si="9"/>
        <v>0</v>
      </c>
      <c r="F55" s="33"/>
      <c r="G55" s="33"/>
      <c r="H55" s="33">
        <f t="shared" si="9"/>
        <v>0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1'!L57</f>
        <v>0</v>
      </c>
      <c r="D57" s="42" t="e">
        <f t="shared" si="4"/>
        <v>#DIV/0!</v>
      </c>
      <c r="E57" s="15">
        <f>'Year 1'!M57</f>
        <v>0</v>
      </c>
      <c r="F57" s="15"/>
      <c r="G57" s="42" t="e">
        <f t="shared" si="7"/>
        <v>#DIV/0!</v>
      </c>
      <c r="H57" s="15">
        <f>'Year 1'!N57</f>
        <v>0</v>
      </c>
      <c r="I57" s="7"/>
      <c r="J57" s="42" t="e">
        <f t="shared" si="8"/>
        <v>#DIV/0!</v>
      </c>
    </row>
    <row r="58" spans="1:10" x14ac:dyDescent="0.25">
      <c r="A58" s="27" t="s">
        <v>57</v>
      </c>
      <c r="B58" s="15">
        <f>'Year 1'!L58</f>
        <v>0</v>
      </c>
      <c r="D58" s="42" t="e">
        <f t="shared" si="4"/>
        <v>#DIV/0!</v>
      </c>
      <c r="E58" s="15">
        <f>'Year 1'!M58</f>
        <v>0</v>
      </c>
      <c r="F58" s="15"/>
      <c r="G58" s="42" t="e">
        <f t="shared" si="7"/>
        <v>#DIV/0!</v>
      </c>
      <c r="H58" s="15">
        <f>'Year 1'!N58</f>
        <v>0</v>
      </c>
      <c r="I58" s="40"/>
      <c r="J58" s="42" t="e">
        <f t="shared" si="8"/>
        <v>#DIV/0!</v>
      </c>
    </row>
    <row r="59" spans="1:10" x14ac:dyDescent="0.25">
      <c r="A59" s="27" t="s">
        <v>58</v>
      </c>
      <c r="B59" s="15">
        <f>'Year 1'!L59</f>
        <v>0</v>
      </c>
      <c r="D59" s="42" t="e">
        <f t="shared" si="4"/>
        <v>#DIV/0!</v>
      </c>
      <c r="E59" s="15">
        <f>'Year 1'!M59</f>
        <v>0</v>
      </c>
      <c r="F59" s="15"/>
      <c r="G59" s="42" t="e">
        <f t="shared" si="7"/>
        <v>#DIV/0!</v>
      </c>
      <c r="H59" s="15">
        <f>'Year 1'!N59</f>
        <v>0</v>
      </c>
      <c r="I59" s="40"/>
      <c r="J59" s="42" t="e">
        <f t="shared" si="8"/>
        <v>#DIV/0!</v>
      </c>
    </row>
    <row r="60" spans="1:10" x14ac:dyDescent="0.25">
      <c r="A60" s="27" t="s">
        <v>59</v>
      </c>
      <c r="B60" s="15">
        <f>'Year 1'!L60</f>
        <v>0</v>
      </c>
      <c r="D60" s="42" t="e">
        <f t="shared" si="4"/>
        <v>#DIV/0!</v>
      </c>
      <c r="E60" s="15">
        <f>'Year 1'!M60</f>
        <v>0</v>
      </c>
      <c r="F60" s="15"/>
      <c r="G60" s="42" t="e">
        <f t="shared" si="7"/>
        <v>#DIV/0!</v>
      </c>
      <c r="H60" s="15">
        <f>'Year 1'!N60</f>
        <v>0</v>
      </c>
      <c r="I60" s="7"/>
      <c r="J60" s="42" t="e">
        <f t="shared" si="8"/>
        <v>#DIV/0!</v>
      </c>
    </row>
    <row r="61" spans="1:10" x14ac:dyDescent="0.25">
      <c r="A61" s="27" t="s">
        <v>60</v>
      </c>
      <c r="B61" s="15">
        <f>'Year 1'!L61</f>
        <v>0</v>
      </c>
      <c r="D61" s="42" t="e">
        <f t="shared" si="4"/>
        <v>#DIV/0!</v>
      </c>
      <c r="E61" s="15">
        <f>'Year 1'!M61</f>
        <v>0</v>
      </c>
      <c r="F61" s="15"/>
      <c r="G61" s="42" t="e">
        <f t="shared" si="7"/>
        <v>#DIV/0!</v>
      </c>
      <c r="H61" s="15">
        <f>'Year 1'!N61</f>
        <v>0</v>
      </c>
      <c r="I61" s="7"/>
      <c r="J61" s="42" t="e">
        <f t="shared" si="8"/>
        <v>#DIV/0!</v>
      </c>
    </row>
    <row r="62" spans="1:10" x14ac:dyDescent="0.25">
      <c r="A62" s="27" t="s">
        <v>61</v>
      </c>
      <c r="B62" s="15">
        <f>'Year 1'!L62</f>
        <v>0</v>
      </c>
      <c r="D62" s="42" t="e">
        <f t="shared" si="4"/>
        <v>#DIV/0!</v>
      </c>
      <c r="E62" s="15">
        <f>'Year 1'!M62</f>
        <v>0</v>
      </c>
      <c r="F62" s="15"/>
      <c r="G62" s="42" t="e">
        <f t="shared" si="7"/>
        <v>#DIV/0!</v>
      </c>
      <c r="H62" s="15">
        <f>'Year 1'!N62</f>
        <v>0</v>
      </c>
      <c r="I62" s="7"/>
      <c r="J62" s="42" t="e">
        <f t="shared" si="8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</sheetData>
  <phoneticPr fontId="0" type="noConversion"/>
  <printOptions horizontalCentered="1" verticalCentered="1" gridLines="1"/>
  <pageMargins left="0.25" right="0.25" top="0.25" bottom="0.25" header="0.25" footer="0.2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Var,Y1,Q1</vt:lpstr>
      <vt:lpstr>Var,Y1,Q2</vt:lpstr>
      <vt:lpstr>Var, Y1,Q3</vt:lpstr>
      <vt:lpstr>Var,Y1,Q4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2003-06-23T15:32:51Z</cp:lastPrinted>
  <dcterms:created xsi:type="dcterms:W3CDTF">1999-10-28T12:40:52Z</dcterms:created>
  <dcterms:modified xsi:type="dcterms:W3CDTF">2024-02-03T22:29:13Z</dcterms:modified>
</cp:coreProperties>
</file>