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C2A1A8A5-38D2-41FD-8C49-EC12D300C204}"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<sst xmlns="http://schemas.openxmlformats.org/spreadsheetml/2006/main" count="300" uniqueCount="109">
  <si>
    <t>Ultimate User (e.g. Infantry Soldier)</t>
  </si>
  <si>
    <t>User Conops</t>
  </si>
  <si>
    <t>Mission Area   (e.g. Navigation)</t>
  </si>
  <si>
    <t>System Affected (e.g. Radar)</t>
  </si>
  <si>
    <t>Provider / System Middleman</t>
  </si>
  <si>
    <t>Product (e.g. Positional Error Correction)</t>
  </si>
  <si>
    <t>Product Capability (e.g. Obs/Forecast)</t>
  </si>
  <si>
    <t>Product Application</t>
  </si>
  <si>
    <t>Product Attributes</t>
  </si>
  <si>
    <t>Product Resolution (e.g. Global / Local, Density)</t>
  </si>
  <si>
    <t>User Responses</t>
  </si>
  <si>
    <t>SWx Domain</t>
  </si>
  <si>
    <t>Source of Information</t>
  </si>
  <si>
    <t>Author (e.g. Apps Team)</t>
  </si>
  <si>
    <t>Notes</t>
  </si>
  <si>
    <t>Survive</t>
  </si>
  <si>
    <t>Adapt / Mitigate</t>
  </si>
  <si>
    <t>Exploit</t>
  </si>
  <si>
    <t>Negate</t>
  </si>
  <si>
    <t>Classroom or seminar training students</t>
  </si>
  <si>
    <t>Education and training teaching concepts focusing of warfighting and Space operations. Provides the insights and understandings in the use of various procedures, techniques, and tactics. Focus on Conceptual planning at the operational and strategic levels</t>
  </si>
  <si>
    <t>Training Domain</t>
  </si>
  <si>
    <t xml:space="preserve">NA </t>
  </si>
  <si>
    <t>Classroom or seminar instructor</t>
  </si>
  <si>
    <t>Short overview on SWx affects / impacts to user system; techniques to survive, adapt, negate, exploit SWx affects; Historical operational impacts; SWx effects probabilities, durations and regions of affects; Historical records of SWx effects versus sever</t>
  </si>
  <si>
    <t>Historical Archived Data, Trends, and verified, validated, &amp; accredited Models of SWx and SWx Impacts</t>
  </si>
  <si>
    <t>Briefings for teaching SWx concepts, models for showing impacts and probability of impacts to the specific warfighter systems of interest.</t>
  </si>
  <si>
    <t>Standardized Database used in all training for specific mission areas (e.g. comm, nav) Include SWx reports and the SWx impacts on systems</t>
  </si>
  <si>
    <t>Climatological data, Operational Impacts description, examples and statistics</t>
  </si>
  <si>
    <t>Learn to id SWx impacts and operate through / Assist in anomaly resolution minimizing time to id SWx impacts</t>
  </si>
  <si>
    <t>Choose procedures, techniques and tactics to adapt system and operational procedures</t>
  </si>
  <si>
    <t>Learn to use SWx to exploit enemy vulnerabilities (E.g. no HF comm, Nav errors)</t>
  </si>
  <si>
    <t>Opportunities provided for battle by SWx.</t>
  </si>
  <si>
    <t>All</t>
  </si>
  <si>
    <t>Intro Modeling &amp; Simulation in DoD by Gary Yerace DMSO, Chief of Staff (Derived SWx information)</t>
  </si>
  <si>
    <t>L Vandergriff</t>
  </si>
  <si>
    <t>Environmental modeling should become less labor intensive and be based on a standard set of validated SWx affects</t>
  </si>
  <si>
    <t>Individual skill development</t>
  </si>
  <si>
    <t>Trainer</t>
  </si>
  <si>
    <t>Training Center</t>
  </si>
  <si>
    <t>Models of SWx affects on the systems that the simulation is modeling. These models need to be integrated into the simulation based on validated scenarios and probabilities of impacts being seen.</t>
  </si>
  <si>
    <t>SWx impacts based data for exercise/simulation with realtime scenario inputs</t>
  </si>
  <si>
    <t>Standardized Database used in all training for specific mission areas (e.g. comm, nav) Include SWx reports and the SWx impacts on system</t>
  </si>
  <si>
    <t>Standardized SWx scenarios with validated applicable operational impacts in type, duration, and intensity.</t>
  </si>
  <si>
    <t>Choose procedures, techniques and tactics to adapt system and operational procedures. Operate through or around SWx impacts and developing coping techniques.</t>
  </si>
  <si>
    <t>Use SWx to mask attacks on the enemy</t>
  </si>
  <si>
    <t>Training Exercises individual or crew</t>
  </si>
  <si>
    <t>For all regions with reasonable fidelity impact mapping</t>
  </si>
  <si>
    <r>
      <t xml:space="preserve">Education and training teaching concepts focusing of warfighting and Space operations. Provides the insights and understandings in the use of various procedures, techniques, and tactics. Focus on Conceptual planning for the </t>
    </r>
    <r>
      <rPr>
        <b/>
        <sz val="10"/>
        <color indexed="10"/>
        <rFont val="Times New Roman"/>
        <family val="1"/>
      </rPr>
      <t>other than war (OOTW) scenarios</t>
    </r>
    <r>
      <rPr>
        <b/>
        <sz val="10"/>
        <rFont val="Times New Roman"/>
        <family val="1"/>
      </rPr>
      <t/>
    </r>
  </si>
  <si>
    <t>Training Simulators individual or crew</t>
  </si>
  <si>
    <t>Inject Human in the Loop (HIL) to train motor skills, decision skills, and communication skills (Real People operating simulated systems in simulated environments)</t>
  </si>
  <si>
    <t>Comm</t>
  </si>
  <si>
    <t>Wargamming</t>
  </si>
  <si>
    <t>Comm Outages based on SWx events / thresholds of scintillation and electron density</t>
  </si>
  <si>
    <t>SWx Comm impacts based data for exercise/simulation with realtime scenario inputs</t>
  </si>
  <si>
    <t>Nav</t>
  </si>
  <si>
    <t>Navigational error induced by SWx events / thresholds of scintillation and electron density</t>
  </si>
  <si>
    <t>SWx Nav impacts based data for exercise/simulation with realtime scenario inputs</t>
  </si>
  <si>
    <t>Sat Ops</t>
  </si>
  <si>
    <t xml:space="preserve">Satellite operations impacts based on SWx radiation environment </t>
  </si>
  <si>
    <t>SWx Sat Ops impacts based data for exercise/simulation with realtime scenario inputs</t>
  </si>
  <si>
    <t>Manned Flight</t>
  </si>
  <si>
    <t xml:space="preserve">Manned Flight restrictions based on SWx radiation environment </t>
  </si>
  <si>
    <t>SWx Manned Flight impacts based data for exercise/simulation with realtime scenario inputs</t>
  </si>
  <si>
    <t>Live Simulation for individuals or crew</t>
  </si>
  <si>
    <t>Training on real equipment that is modified to simulate the impacts from SWx with standardized impact scenarios.</t>
  </si>
  <si>
    <t>Planes, Ships, Radars, Comm, Nav</t>
  </si>
  <si>
    <t>Add realistic impacts that are validated for training that degrade or deny the live simulation some system performance.</t>
  </si>
  <si>
    <t>Planner / Trainee</t>
  </si>
  <si>
    <t>Virtual / Analysis Simulation Operations Support</t>
  </si>
  <si>
    <t>Analysis Domain</t>
  </si>
  <si>
    <t>E.g. Battle of 73 Easting Recreation</t>
  </si>
  <si>
    <t>Analyst</t>
  </si>
  <si>
    <t>Possibility of degraded / denied missions due to SWx impacts from Ionospheric disturbances, Radiation, or Neutral Density.</t>
  </si>
  <si>
    <t>Current state with limited forecast</t>
  </si>
  <si>
    <t>Update SA of impacts expected allow timely operational planning</t>
  </si>
  <si>
    <t>Anywhere, Anytime, Real Time</t>
  </si>
  <si>
    <t>Long Term planning medium accuracy and reliability, near term planning high accuracy and reliability.</t>
  </si>
  <si>
    <t>Plan to Mitigate SWx impacts</t>
  </si>
  <si>
    <t>Change operational plans</t>
  </si>
  <si>
    <t>Choose attack and tactics during stressing to enemy forces due to SWx</t>
  </si>
  <si>
    <t>Virtual / Analysis Simulation</t>
  </si>
  <si>
    <t>Evaluation</t>
  </si>
  <si>
    <t>FAA Crash Analysis</t>
  </si>
  <si>
    <t>Constructive Simulation</t>
  </si>
  <si>
    <t>Operations Support</t>
  </si>
  <si>
    <t>Tactical Warfare (TACWAR)</t>
  </si>
  <si>
    <t>SWx Ops Impact Database, SWx Phenomenology Climatology for geographical regions</t>
  </si>
  <si>
    <t>Operations Support - means of focusing staff during wargaming, low cost means to test failures and identifies the logistics constraints</t>
  </si>
  <si>
    <t>Joint Warfare System (JWARS)</t>
  </si>
  <si>
    <t>Evaluation - Another tool to assist in decision making rapidly answering the "What IF" question to allow alternative evaluation</t>
  </si>
  <si>
    <t>Enhanced Surface to Air Missile Simulation</t>
  </si>
  <si>
    <t>Tactical Air Combat Simulator (TACBRAWLER)</t>
  </si>
  <si>
    <t>System Acquisition</t>
  </si>
  <si>
    <t>Using a Constructive Simulation in a standardized testbed to evaluate different modeled designs</t>
  </si>
  <si>
    <t>Acquisition Domain</t>
  </si>
  <si>
    <t>Systems Modeling and Testbed SWx impact implementation</t>
  </si>
  <si>
    <t>Testbed operator / Test Developer</t>
  </si>
  <si>
    <t>Models of SWx affects on the systems that the testbed is hosting. These models need to be integrated into the simulation based on validated scenarios and probabilities of impacts being seen.</t>
  </si>
  <si>
    <t>Verification, Validation, and Accreditation of Simulations</t>
  </si>
  <si>
    <t>Evaluate the simulation and models used to emulate real world and ensure proper results are given by the simulations.</t>
  </si>
  <si>
    <t>Operational M&amp;S / Testing / Testbeds</t>
  </si>
  <si>
    <t xml:space="preserve">Complete Scenario and Ops impact data base with Phenomenology Probability </t>
  </si>
  <si>
    <t>VV&amp;A against all Sims and models</t>
  </si>
  <si>
    <t>Validate Model operates providing real world results with SWx Impacts degrading performance</t>
  </si>
  <si>
    <t>Validate Model operates providing the proper adapt and mitigation techniques and the resulting SWx impacts performance improvements</t>
  </si>
  <si>
    <t xml:space="preserve">Validate Model operates providing the proper options for explotation and the performance </t>
  </si>
  <si>
    <t>Validate Model operates correctly accounting for negation masking effects of SWx</t>
  </si>
  <si>
    <t>High Accuracy &amp; 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</si>
</sst>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b/>
      <sz val="10"/>
      <name val="Times New Roman"/>
      <family val="1"/>
    </font>
    <font>
      <b/>
      <sz val="10"/>
      <color indexed="10"/>
      <name val="Times New Roman"/>
      <family val="1"/>
    </font>
  </fonts>
  <fills count="4">
    <fill>
      <patternFill patternType="none"/>
    </fill>
    <fill>
      <patternFill patternType="gray125"/>
    </fill>
    <fill>
      <patternFill patternType="solid">
        <fgColor indexed="13"/>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horizontal="centerContinuous"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0" borderId="1" xfId="0" applyFont="1" applyBorder="1" applyAlignment="1">
      <alignment vertical="top" wrapText="1"/>
    </xf>
    <xf numFmtId="0" fontId="1" fillId="0" borderId="4" xfId="0" applyFont="1" applyBorder="1" applyAlignment="1">
      <alignment vertical="top" wrapText="1"/>
    </xf>
    <xf numFmtId="0" fontId="1" fillId="3" borderId="1" xfId="0" applyFont="1" applyFill="1" applyBorder="1" applyAlignment="1">
      <alignment vertical="top" wrapText="1"/>
    </xf>
    <xf numFmtId="0" fontId="1" fillId="3" borderId="4" xfId="0" applyFont="1" applyFill="1" applyBorder="1" applyAlignment="1">
      <alignment vertical="top" wrapText="1"/>
    </xf>
    <xf numFmtId="0" fontId="1" fillId="0"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tabSelected="1" topLeftCell="L10" workbookViewId="0">
      <selection sqref="A1:S21"/>
    </sheetView>
  </sheetViews>
  <sheetFormatPr defaultRowHeight="13.2" x14ac:dyDescent="0.25"/>
  <cols>
    <col min="1" max="19" width="20.6640625" customWidth="1"/>
  </cols>
  <sheetData>
    <row r="1" spans="1:19" ht="39.6" x14ac:dyDescent="0.25">
      <c r="A1" s="1"/>
      <c r="B1" s="1" t="s">
        <v>0</v>
      </c>
      <c r="C1" s="1" t="s">
        <v>1</v>
      </c>
      <c r="D1" s="1" t="s">
        <v>2</v>
      </c>
      <c r="E1" s="1" t="s">
        <v>3</v>
      </c>
      <c r="F1" s="1" t="s">
        <v>4</v>
      </c>
      <c r="G1" s="1" t="s">
        <v>5</v>
      </c>
      <c r="H1" s="1" t="s">
        <v>6</v>
      </c>
      <c r="I1" s="1" t="s">
        <v>7</v>
      </c>
      <c r="J1" s="1" t="s">
        <v>8</v>
      </c>
      <c r="K1" s="1" t="s">
        <v>9</v>
      </c>
      <c r="L1" s="2" t="s">
        <v>10</v>
      </c>
      <c r="M1" s="2"/>
      <c r="N1" s="2"/>
      <c r="O1" s="2"/>
      <c r="P1" s="1" t="s">
        <v>11</v>
      </c>
      <c r="Q1" s="1" t="s">
        <v>12</v>
      </c>
      <c r="R1" s="1" t="s">
        <v>13</v>
      </c>
      <c r="S1" s="1" t="s">
        <v>14</v>
      </c>
    </row>
    <row r="2" spans="1:19" ht="13.8" thickBot="1" x14ac:dyDescent="0.3">
      <c r="A2" s="3"/>
      <c r="B2" s="4"/>
      <c r="C2" s="4"/>
      <c r="D2" s="4"/>
      <c r="E2" s="4"/>
      <c r="F2" s="4"/>
      <c r="G2" s="4"/>
      <c r="H2" s="4"/>
      <c r="I2" s="4"/>
      <c r="J2" s="4"/>
      <c r="K2" s="4"/>
      <c r="L2" s="5" t="s">
        <v>15</v>
      </c>
      <c r="M2" s="5" t="s">
        <v>16</v>
      </c>
      <c r="N2" s="5" t="s">
        <v>17</v>
      </c>
      <c r="O2" s="5" t="s">
        <v>18</v>
      </c>
      <c r="P2" s="4"/>
      <c r="Q2" s="4"/>
      <c r="R2" s="4"/>
      <c r="S2" s="4"/>
    </row>
    <row r="3" spans="1:19" ht="159" thickTop="1" x14ac:dyDescent="0.25">
      <c r="A3" s="6" t="str">
        <f>TEXT(A2+1,"0.")</f>
        <v>1.</v>
      </c>
      <c r="B3" s="7" t="s">
        <v>19</v>
      </c>
      <c r="C3" s="7" t="s">
        <v>20</v>
      </c>
      <c r="D3" s="7" t="s">
        <v>21</v>
      </c>
      <c r="E3" s="7" t="s">
        <v>22</v>
      </c>
      <c r="F3" s="7" t="s">
        <v>23</v>
      </c>
      <c r="G3" s="7" t="s">
        <v>24</v>
      </c>
      <c r="H3" s="7" t="s">
        <v>25</v>
      </c>
      <c r="I3" s="7" t="s">
        <v>26</v>
      </c>
      <c r="J3" s="7" t="s">
        <v>27</v>
      </c>
      <c r="K3" s="7" t="s">
        <v>28</v>
      </c>
      <c r="L3" s="7" t="s">
        <v>29</v>
      </c>
      <c r="M3" s="7" t="s">
        <v>30</v>
      </c>
      <c r="N3" s="7" t="s">
        <v>31</v>
      </c>
      <c r="O3" s="7" t="s">
        <v>32</v>
      </c>
      <c r="P3" s="7" t="s">
        <v>33</v>
      </c>
      <c r="Q3" s="7" t="s">
        <v>34</v>
      </c>
      <c r="R3" s="7" t="s">
        <v>35</v>
      </c>
      <c r="S3" s="7" t="s">
        <v>36</v>
      </c>
    </row>
    <row r="4" spans="1:19" ht="158.4" x14ac:dyDescent="0.25">
      <c r="A4" s="8" t="str">
        <f>TEXT(A3+1,"0.")</f>
        <v>2.</v>
      </c>
      <c r="B4" s="8" t="s">
        <v>37</v>
      </c>
      <c r="C4" s="9" t="s">
        <v>20</v>
      </c>
      <c r="D4" s="9" t="s">
        <v>21</v>
      </c>
      <c r="E4" s="8" t="s">
        <v>38</v>
      </c>
      <c r="F4" s="8" t="s">
        <v>39</v>
      </c>
      <c r="G4" s="8" t="s">
        <v>40</v>
      </c>
      <c r="H4" s="9" t="s">
        <v>25</v>
      </c>
      <c r="I4" s="8" t="s">
        <v>41</v>
      </c>
      <c r="J4" s="9" t="s">
        <v>42</v>
      </c>
      <c r="K4" s="8" t="s">
        <v>43</v>
      </c>
      <c r="L4" s="7" t="s">
        <v>29</v>
      </c>
      <c r="M4" s="8" t="s">
        <v>44</v>
      </c>
      <c r="N4" s="7" t="s">
        <v>31</v>
      </c>
      <c r="O4" s="8" t="s">
        <v>45</v>
      </c>
      <c r="P4" s="7" t="s">
        <v>33</v>
      </c>
      <c r="Q4" s="9" t="s">
        <v>34</v>
      </c>
      <c r="R4" s="9"/>
      <c r="S4" s="8"/>
    </row>
    <row r="5" spans="1:19" ht="158.4" x14ac:dyDescent="0.25">
      <c r="A5" s="6" t="str">
        <f t="shared" ref="A5:A21" si="0">TEXT(A4+1,"0.")</f>
        <v>3.</v>
      </c>
      <c r="B5" s="6" t="s">
        <v>46</v>
      </c>
      <c r="C5" s="7" t="s">
        <v>20</v>
      </c>
      <c r="D5" s="7" t="s">
        <v>21</v>
      </c>
      <c r="E5" s="6" t="s">
        <v>38</v>
      </c>
      <c r="F5" s="6" t="s">
        <v>39</v>
      </c>
      <c r="G5" s="6" t="s">
        <v>40</v>
      </c>
      <c r="H5" s="7" t="s">
        <v>25</v>
      </c>
      <c r="I5" s="6" t="s">
        <v>41</v>
      </c>
      <c r="J5" s="7" t="s">
        <v>42</v>
      </c>
      <c r="K5" s="6" t="s">
        <v>47</v>
      </c>
      <c r="L5" s="7" t="s">
        <v>29</v>
      </c>
      <c r="M5" s="8" t="s">
        <v>44</v>
      </c>
      <c r="N5" s="7" t="s">
        <v>31</v>
      </c>
      <c r="O5" s="8" t="s">
        <v>45</v>
      </c>
      <c r="P5" s="7" t="s">
        <v>33</v>
      </c>
      <c r="Q5" s="7" t="s">
        <v>34</v>
      </c>
      <c r="R5" s="7"/>
      <c r="S5" s="6"/>
    </row>
    <row r="6" spans="1:19" ht="158.4" x14ac:dyDescent="0.25">
      <c r="A6" s="8" t="str">
        <f t="shared" si="0"/>
        <v>4.</v>
      </c>
      <c r="B6" s="8" t="s">
        <v>46</v>
      </c>
      <c r="C6" s="9" t="s">
        <v>48</v>
      </c>
      <c r="D6" s="9" t="s">
        <v>21</v>
      </c>
      <c r="E6" s="8" t="s">
        <v>38</v>
      </c>
      <c r="F6" s="8" t="s">
        <v>39</v>
      </c>
      <c r="G6" s="8" t="s">
        <v>40</v>
      </c>
      <c r="H6" s="9" t="s">
        <v>25</v>
      </c>
      <c r="I6" s="8" t="s">
        <v>41</v>
      </c>
      <c r="J6" s="9" t="s">
        <v>42</v>
      </c>
      <c r="K6" s="8" t="s">
        <v>47</v>
      </c>
      <c r="L6" s="7" t="s">
        <v>29</v>
      </c>
      <c r="M6" s="8" t="s">
        <v>44</v>
      </c>
      <c r="N6" s="7" t="s">
        <v>31</v>
      </c>
      <c r="O6" s="8" t="s">
        <v>45</v>
      </c>
      <c r="P6" s="7" t="s">
        <v>33</v>
      </c>
      <c r="Q6" s="9"/>
      <c r="R6" s="9"/>
      <c r="S6" s="8"/>
    </row>
    <row r="7" spans="1:19" ht="118.8" x14ac:dyDescent="0.25">
      <c r="A7" s="6" t="str">
        <f t="shared" si="0"/>
        <v>5.</v>
      </c>
      <c r="B7" s="6" t="s">
        <v>49</v>
      </c>
      <c r="C7" s="6" t="s">
        <v>50</v>
      </c>
      <c r="D7" s="7" t="s">
        <v>21</v>
      </c>
      <c r="E7" s="6" t="s">
        <v>51</v>
      </c>
      <c r="F7" s="6" t="s">
        <v>52</v>
      </c>
      <c r="G7" s="6" t="s">
        <v>53</v>
      </c>
      <c r="H7" s="7" t="s">
        <v>25</v>
      </c>
      <c r="I7" s="6" t="s">
        <v>54</v>
      </c>
      <c r="J7" s="7" t="s">
        <v>42</v>
      </c>
      <c r="K7" s="6" t="s">
        <v>47</v>
      </c>
      <c r="L7" s="7" t="s">
        <v>29</v>
      </c>
      <c r="M7" s="8" t="s">
        <v>44</v>
      </c>
      <c r="N7" s="7" t="s">
        <v>31</v>
      </c>
      <c r="O7" s="8" t="s">
        <v>45</v>
      </c>
      <c r="P7" s="7" t="s">
        <v>33</v>
      </c>
      <c r="Q7" s="7" t="s">
        <v>34</v>
      </c>
      <c r="R7" s="7"/>
      <c r="S7" s="6"/>
    </row>
    <row r="8" spans="1:19" ht="118.8" x14ac:dyDescent="0.25">
      <c r="A8" s="8" t="str">
        <f t="shared" si="0"/>
        <v>6.</v>
      </c>
      <c r="B8" s="8" t="s">
        <v>49</v>
      </c>
      <c r="C8" s="8" t="s">
        <v>50</v>
      </c>
      <c r="D8" s="9" t="s">
        <v>21</v>
      </c>
      <c r="E8" s="8" t="s">
        <v>55</v>
      </c>
      <c r="F8" s="8" t="s">
        <v>52</v>
      </c>
      <c r="G8" s="8" t="s">
        <v>56</v>
      </c>
      <c r="H8" s="9" t="s">
        <v>25</v>
      </c>
      <c r="I8" s="8" t="s">
        <v>57</v>
      </c>
      <c r="J8" s="9" t="s">
        <v>42</v>
      </c>
      <c r="K8" s="8" t="s">
        <v>47</v>
      </c>
      <c r="L8" s="7" t="s">
        <v>29</v>
      </c>
      <c r="M8" s="8" t="s">
        <v>44</v>
      </c>
      <c r="N8" s="7" t="s">
        <v>31</v>
      </c>
      <c r="O8" s="8" t="s">
        <v>45</v>
      </c>
      <c r="P8" s="7" t="s">
        <v>33</v>
      </c>
      <c r="Q8" s="9" t="s">
        <v>34</v>
      </c>
      <c r="R8" s="9"/>
      <c r="S8" s="8"/>
    </row>
    <row r="9" spans="1:19" ht="118.8" x14ac:dyDescent="0.25">
      <c r="A9" s="6" t="str">
        <f t="shared" si="0"/>
        <v>7.</v>
      </c>
      <c r="B9" s="6" t="s">
        <v>49</v>
      </c>
      <c r="C9" s="6" t="s">
        <v>50</v>
      </c>
      <c r="D9" s="7" t="s">
        <v>21</v>
      </c>
      <c r="E9" s="6" t="s">
        <v>58</v>
      </c>
      <c r="F9" s="6" t="s">
        <v>52</v>
      </c>
      <c r="G9" s="6" t="s">
        <v>59</v>
      </c>
      <c r="H9" s="7" t="s">
        <v>25</v>
      </c>
      <c r="I9" s="6" t="s">
        <v>60</v>
      </c>
      <c r="J9" s="7" t="s">
        <v>42</v>
      </c>
      <c r="K9" s="6" t="s">
        <v>47</v>
      </c>
      <c r="L9" s="7" t="s">
        <v>29</v>
      </c>
      <c r="M9" s="8" t="s">
        <v>44</v>
      </c>
      <c r="N9" s="7" t="s">
        <v>31</v>
      </c>
      <c r="O9" s="8" t="s">
        <v>45</v>
      </c>
      <c r="P9" s="7" t="s">
        <v>33</v>
      </c>
      <c r="Q9" s="7" t="s">
        <v>34</v>
      </c>
      <c r="R9" s="7"/>
      <c r="S9" s="6"/>
    </row>
    <row r="10" spans="1:19" ht="118.8" x14ac:dyDescent="0.25">
      <c r="A10" s="8" t="str">
        <f t="shared" si="0"/>
        <v>8.</v>
      </c>
      <c r="B10" s="8" t="s">
        <v>49</v>
      </c>
      <c r="C10" s="8" t="s">
        <v>50</v>
      </c>
      <c r="D10" s="9" t="s">
        <v>21</v>
      </c>
      <c r="E10" s="8" t="s">
        <v>61</v>
      </c>
      <c r="F10" s="8" t="s">
        <v>52</v>
      </c>
      <c r="G10" s="8" t="s">
        <v>62</v>
      </c>
      <c r="H10" s="9" t="s">
        <v>25</v>
      </c>
      <c r="I10" s="8" t="s">
        <v>63</v>
      </c>
      <c r="J10" s="9" t="s">
        <v>42</v>
      </c>
      <c r="K10" s="8" t="s">
        <v>47</v>
      </c>
      <c r="L10" s="7" t="s">
        <v>29</v>
      </c>
      <c r="M10" s="8" t="s">
        <v>44</v>
      </c>
      <c r="N10" s="7" t="s">
        <v>31</v>
      </c>
      <c r="O10" s="8" t="s">
        <v>45</v>
      </c>
      <c r="P10" s="7" t="s">
        <v>33</v>
      </c>
      <c r="Q10" s="9" t="s">
        <v>34</v>
      </c>
      <c r="R10" s="9"/>
      <c r="S10" s="8"/>
    </row>
    <row r="11" spans="1:19" ht="105.6" x14ac:dyDescent="0.25">
      <c r="A11" s="6" t="str">
        <f t="shared" si="0"/>
        <v>9.</v>
      </c>
      <c r="B11" s="6" t="s">
        <v>64</v>
      </c>
      <c r="C11" s="6" t="s">
        <v>65</v>
      </c>
      <c r="D11" s="7" t="s">
        <v>21</v>
      </c>
      <c r="E11" s="6" t="s">
        <v>66</v>
      </c>
      <c r="F11" s="6" t="s">
        <v>39</v>
      </c>
      <c r="G11" s="6" t="s">
        <v>67</v>
      </c>
      <c r="H11" s="7" t="s">
        <v>25</v>
      </c>
      <c r="I11" s="6" t="s">
        <v>41</v>
      </c>
      <c r="J11" s="7" t="s">
        <v>42</v>
      </c>
      <c r="K11" s="6" t="s">
        <v>47</v>
      </c>
      <c r="L11" s="7" t="s">
        <v>29</v>
      </c>
      <c r="M11" s="8" t="s">
        <v>44</v>
      </c>
      <c r="N11" s="7" t="s">
        <v>31</v>
      </c>
      <c r="O11" s="8" t="s">
        <v>45</v>
      </c>
      <c r="P11" s="7" t="s">
        <v>33</v>
      </c>
      <c r="Q11" s="7" t="s">
        <v>34</v>
      </c>
      <c r="R11" s="6"/>
      <c r="S11" s="6"/>
    </row>
    <row r="12" spans="1:19" ht="92.4" x14ac:dyDescent="0.25">
      <c r="A12" s="8" t="str">
        <f t="shared" si="0"/>
        <v>10.</v>
      </c>
      <c r="B12" s="8" t="s">
        <v>68</v>
      </c>
      <c r="C12" s="8" t="s">
        <v>69</v>
      </c>
      <c r="D12" s="8" t="s">
        <v>70</v>
      </c>
      <c r="E12" s="8" t="s">
        <v>71</v>
      </c>
      <c r="F12" s="8" t="s">
        <v>72</v>
      </c>
      <c r="G12" s="8" t="s">
        <v>73</v>
      </c>
      <c r="H12" s="8" t="s">
        <v>74</v>
      </c>
      <c r="I12" s="8" t="s">
        <v>75</v>
      </c>
      <c r="J12" s="8" t="s">
        <v>76</v>
      </c>
      <c r="K12" s="8" t="s">
        <v>77</v>
      </c>
      <c r="L12" s="8" t="s">
        <v>78</v>
      </c>
      <c r="M12" s="8" t="s">
        <v>79</v>
      </c>
      <c r="N12" s="8" t="s">
        <v>80</v>
      </c>
      <c r="O12" s="8" t="s">
        <v>45</v>
      </c>
      <c r="P12" s="8" t="s">
        <v>33</v>
      </c>
      <c r="Q12" s="9" t="s">
        <v>34</v>
      </c>
      <c r="R12" s="8"/>
      <c r="S12" s="8"/>
    </row>
    <row r="13" spans="1:19" ht="92.4" x14ac:dyDescent="0.25">
      <c r="A13" s="6" t="str">
        <f t="shared" si="0"/>
        <v>11.</v>
      </c>
      <c r="B13" s="6" t="s">
        <v>81</v>
      </c>
      <c r="C13" s="6" t="s">
        <v>82</v>
      </c>
      <c r="D13" s="6" t="s">
        <v>70</v>
      </c>
      <c r="E13" s="6" t="s">
        <v>83</v>
      </c>
      <c r="F13" s="6" t="s">
        <v>72</v>
      </c>
      <c r="G13" s="10" t="s">
        <v>73</v>
      </c>
      <c r="H13" s="7" t="s">
        <v>25</v>
      </c>
      <c r="I13" s="6" t="s">
        <v>41</v>
      </c>
      <c r="J13" s="7" t="s">
        <v>42</v>
      </c>
      <c r="K13" s="6" t="s">
        <v>47</v>
      </c>
      <c r="L13" s="8" t="s">
        <v>78</v>
      </c>
      <c r="M13" s="8" t="s">
        <v>79</v>
      </c>
      <c r="N13" s="8" t="s">
        <v>80</v>
      </c>
      <c r="O13" s="8" t="s">
        <v>45</v>
      </c>
      <c r="P13" s="8" t="s">
        <v>33</v>
      </c>
      <c r="Q13" s="7" t="s">
        <v>34</v>
      </c>
      <c r="R13" s="6"/>
      <c r="S13" s="6"/>
    </row>
    <row r="14" spans="1:19" ht="92.4" x14ac:dyDescent="0.25">
      <c r="A14" s="8" t="str">
        <f t="shared" si="0"/>
        <v>12.</v>
      </c>
      <c r="B14" s="8" t="s">
        <v>84</v>
      </c>
      <c r="C14" s="8" t="s">
        <v>85</v>
      </c>
      <c r="D14" s="8" t="s">
        <v>70</v>
      </c>
      <c r="E14" s="8" t="s">
        <v>86</v>
      </c>
      <c r="F14" s="8" t="s">
        <v>72</v>
      </c>
      <c r="G14" s="8" t="s">
        <v>87</v>
      </c>
      <c r="H14" s="7" t="s">
        <v>25</v>
      </c>
      <c r="I14" s="6" t="s">
        <v>41</v>
      </c>
      <c r="J14" s="7" t="s">
        <v>42</v>
      </c>
      <c r="K14" s="6" t="s">
        <v>47</v>
      </c>
      <c r="L14" s="8" t="s">
        <v>78</v>
      </c>
      <c r="M14" s="8" t="s">
        <v>79</v>
      </c>
      <c r="N14" s="8" t="s">
        <v>80</v>
      </c>
      <c r="O14" s="8" t="s">
        <v>45</v>
      </c>
      <c r="P14" s="8" t="s">
        <v>33</v>
      </c>
      <c r="Q14" s="9" t="s">
        <v>34</v>
      </c>
      <c r="R14" s="8"/>
      <c r="S14" s="8"/>
    </row>
    <row r="15" spans="1:19" ht="92.4" x14ac:dyDescent="0.25">
      <c r="A15" s="6" t="str">
        <f t="shared" si="0"/>
        <v>13.</v>
      </c>
      <c r="B15" s="6" t="s">
        <v>84</v>
      </c>
      <c r="C15" s="6" t="s">
        <v>88</v>
      </c>
      <c r="D15" s="6" t="s">
        <v>70</v>
      </c>
      <c r="E15" s="6" t="s">
        <v>89</v>
      </c>
      <c r="F15" s="6" t="s">
        <v>72</v>
      </c>
      <c r="G15" s="6" t="s">
        <v>87</v>
      </c>
      <c r="H15" s="7" t="s">
        <v>25</v>
      </c>
      <c r="I15" s="6" t="s">
        <v>41</v>
      </c>
      <c r="J15" s="7" t="s">
        <v>42</v>
      </c>
      <c r="K15" s="6" t="s">
        <v>47</v>
      </c>
      <c r="L15" s="8" t="s">
        <v>78</v>
      </c>
      <c r="M15" s="8" t="s">
        <v>79</v>
      </c>
      <c r="N15" s="8" t="s">
        <v>80</v>
      </c>
      <c r="O15" s="8" t="s">
        <v>45</v>
      </c>
      <c r="P15" s="8" t="s">
        <v>33</v>
      </c>
      <c r="Q15" s="7" t="s">
        <v>34</v>
      </c>
      <c r="R15" s="6"/>
      <c r="S15" s="6"/>
    </row>
    <row r="16" spans="1:19" ht="92.4" x14ac:dyDescent="0.25">
      <c r="A16" s="8" t="str">
        <f t="shared" si="0"/>
        <v>14.</v>
      </c>
      <c r="B16" s="8" t="s">
        <v>84</v>
      </c>
      <c r="C16" s="8" t="s">
        <v>90</v>
      </c>
      <c r="D16" s="8" t="s">
        <v>70</v>
      </c>
      <c r="E16" s="8" t="s">
        <v>91</v>
      </c>
      <c r="F16" s="8" t="s">
        <v>72</v>
      </c>
      <c r="G16" s="8" t="s">
        <v>87</v>
      </c>
      <c r="H16" s="7" t="s">
        <v>25</v>
      </c>
      <c r="I16" s="6" t="s">
        <v>41</v>
      </c>
      <c r="J16" s="9" t="s">
        <v>42</v>
      </c>
      <c r="K16" s="6" t="s">
        <v>47</v>
      </c>
      <c r="L16" s="8" t="s">
        <v>78</v>
      </c>
      <c r="M16" s="8" t="s">
        <v>79</v>
      </c>
      <c r="N16" s="8" t="s">
        <v>80</v>
      </c>
      <c r="O16" s="8" t="s">
        <v>45</v>
      </c>
      <c r="P16" s="8" t="s">
        <v>33</v>
      </c>
      <c r="Q16" s="9" t="s">
        <v>34</v>
      </c>
      <c r="R16" s="8"/>
      <c r="S16" s="8"/>
    </row>
    <row r="17" spans="1:19" ht="92.4" x14ac:dyDescent="0.25">
      <c r="A17" s="6" t="str">
        <f t="shared" si="0"/>
        <v>15.</v>
      </c>
      <c r="B17" s="6" t="s">
        <v>84</v>
      </c>
      <c r="C17" s="6" t="s">
        <v>90</v>
      </c>
      <c r="D17" s="6" t="s">
        <v>70</v>
      </c>
      <c r="E17" s="6" t="s">
        <v>92</v>
      </c>
      <c r="F17" s="6" t="s">
        <v>72</v>
      </c>
      <c r="G17" s="6" t="s">
        <v>87</v>
      </c>
      <c r="H17" s="7" t="s">
        <v>25</v>
      </c>
      <c r="I17" s="6" t="s">
        <v>41</v>
      </c>
      <c r="J17" s="7" t="s">
        <v>42</v>
      </c>
      <c r="K17" s="6" t="s">
        <v>47</v>
      </c>
      <c r="L17" s="8" t="s">
        <v>78</v>
      </c>
      <c r="M17" s="8" t="s">
        <v>79</v>
      </c>
      <c r="N17" s="8" t="s">
        <v>80</v>
      </c>
      <c r="O17" s="8" t="s">
        <v>45</v>
      </c>
      <c r="P17" s="8" t="s">
        <v>33</v>
      </c>
      <c r="Q17" s="6"/>
      <c r="R17" s="6"/>
      <c r="S17" s="6"/>
    </row>
    <row r="18" spans="1:19" ht="118.8" x14ac:dyDescent="0.25">
      <c r="A18" s="8" t="str">
        <f t="shared" si="0"/>
        <v>16.</v>
      </c>
      <c r="B18" s="8" t="s">
        <v>93</v>
      </c>
      <c r="C18" s="8" t="s">
        <v>94</v>
      </c>
      <c r="D18" s="8" t="s">
        <v>95</v>
      </c>
      <c r="E18" s="8" t="s">
        <v>96</v>
      </c>
      <c r="F18" s="8" t="s">
        <v>97</v>
      </c>
      <c r="G18" s="8" t="s">
        <v>98</v>
      </c>
      <c r="H18" s="7" t="s">
        <v>25</v>
      </c>
      <c r="I18" s="6" t="s">
        <v>41</v>
      </c>
      <c r="J18" s="7" t="s">
        <v>42</v>
      </c>
      <c r="K18" s="6" t="s">
        <v>47</v>
      </c>
      <c r="L18" s="8" t="s">
        <v>78</v>
      </c>
      <c r="M18" s="8" t="s">
        <v>79</v>
      </c>
      <c r="N18" s="8" t="s">
        <v>80</v>
      </c>
      <c r="O18" s="8" t="s">
        <v>45</v>
      </c>
      <c r="P18" s="8" t="s">
        <v>33</v>
      </c>
      <c r="Q18" s="9" t="s">
        <v>34</v>
      </c>
      <c r="R18" s="8"/>
      <c r="S18" s="8"/>
    </row>
    <row r="19" spans="1:19" ht="92.4" x14ac:dyDescent="0.25">
      <c r="A19" s="6" t="str">
        <f>TEXT(A18+1,"0.")</f>
        <v>17.</v>
      </c>
      <c r="B19" s="6" t="s">
        <v>99</v>
      </c>
      <c r="C19" s="6" t="s">
        <v>100</v>
      </c>
      <c r="D19" s="6" t="s">
        <v>70</v>
      </c>
      <c r="E19" s="6" t="s">
        <v>101</v>
      </c>
      <c r="F19" s="6" t="s">
        <v>97</v>
      </c>
      <c r="G19" s="6" t="s">
        <v>87</v>
      </c>
      <c r="H19" s="6" t="s">
        <v>102</v>
      </c>
      <c r="I19" s="6" t="s">
        <v>103</v>
      </c>
      <c r="J19" s="7" t="s">
        <v>42</v>
      </c>
      <c r="K19" s="6" t="s">
        <v>47</v>
      </c>
      <c r="L19" s="6" t="s">
        <v>104</v>
      </c>
      <c r="M19" s="6" t="s">
        <v>105</v>
      </c>
      <c r="N19" s="6" t="s">
        <v>106</v>
      </c>
      <c r="O19" s="6" t="s">
        <v>107</v>
      </c>
      <c r="P19" s="6" t="s">
        <v>33</v>
      </c>
      <c r="Q19" s="7" t="s">
        <v>34</v>
      </c>
      <c r="R19" s="6"/>
      <c r="S19" s="6"/>
    </row>
    <row r="20" spans="1:19" ht="92.4" x14ac:dyDescent="0.25">
      <c r="A20" s="8" t="str">
        <f t="shared" si="0"/>
        <v>18.</v>
      </c>
      <c r="B20" s="8"/>
      <c r="C20" s="8"/>
      <c r="D20" s="8"/>
      <c r="E20" s="8"/>
      <c r="F20" s="8"/>
      <c r="G20" s="8"/>
      <c r="H20" s="8"/>
      <c r="I20" s="8"/>
      <c r="J20" s="9" t="s">
        <v>42</v>
      </c>
      <c r="K20" s="8" t="s">
        <v>47</v>
      </c>
      <c r="L20" s="8"/>
      <c r="M20" s="8"/>
      <c r="N20" s="8"/>
      <c r="O20" s="8"/>
      <c r="P20" s="8"/>
      <c r="Q20" s="9" t="s">
        <v>34</v>
      </c>
      <c r="R20" s="8"/>
      <c r="S20" s="8"/>
    </row>
    <row r="21" spans="1:19" ht="92.4" x14ac:dyDescent="0.25">
      <c r="A21" s="6" t="str">
        <f t="shared" si="0"/>
        <v>19.</v>
      </c>
      <c r="B21" s="6" t="s">
        <v>99</v>
      </c>
      <c r="C21" s="6" t="s">
        <v>100</v>
      </c>
      <c r="D21" s="6" t="s">
        <v>70</v>
      </c>
      <c r="E21" s="6"/>
      <c r="F21" s="6"/>
      <c r="G21" s="6"/>
      <c r="H21" s="6"/>
      <c r="I21" s="6"/>
      <c r="J21" s="7" t="s">
        <v>42</v>
      </c>
      <c r="K21" s="6" t="s">
        <v>108</v>
      </c>
      <c r="L21" s="6"/>
      <c r="M21" s="6"/>
      <c r="N21" s="6"/>
      <c r="O21" s="6"/>
      <c r="P21" s="6"/>
      <c r="Q21" s="7" t="s">
        <v>34</v>
      </c>
      <c r="R21" s="6"/>
      <c r="S21" s="6"/>
    </row>
  </sheetData>
  <printOptions horizontalCentered="1" verticalCentered="1"/>
  <pageMargins left="0.36" right="0.24" top="0.65" bottom="0.77" header="0.5" footer="0.5"/>
  <pageSetup scale="32" fitToHeight="2" orientation="landscape" r:id="rId1"/>
  <headerFooter alignWithMargins="0">
    <oddHeader>&amp;F</oddHeader>
    <oddFooter>&amp;LNSSA - SWx&amp;CPage &amp;P&amp;R&amp;D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NSSA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Modeling &amp; Simulations SWx Uses</dc:title>
  <dc:creator>Linda Vandergriff</dc:creator>
  <cp:lastModifiedBy>Aniket Gupta</cp:lastModifiedBy>
  <cp:lastPrinted>1998-10-13T15:25:55Z</cp:lastPrinted>
  <dcterms:created xsi:type="dcterms:W3CDTF">1998-09-21T14:00:08Z</dcterms:created>
  <dcterms:modified xsi:type="dcterms:W3CDTF">2024-02-03T22:31:42Z</dcterms:modified>
</cp:coreProperties>
</file>