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ED5EFB1-3DE7-492B-8357-925E75BCB008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M53" i="1"/>
  <c r="H30" i="1"/>
  <c r="Q46" i="1"/>
  <c r="Q38" i="1"/>
  <c r="U64" i="1"/>
  <c r="U62" i="1"/>
  <c r="U66" i="1" s="1"/>
  <c r="U63" i="1"/>
  <c r="U65" i="1"/>
  <c r="H66" i="1"/>
  <c r="M66" i="1"/>
  <c r="U61" i="1"/>
  <c r="M38" i="1"/>
  <c r="M30" i="1"/>
  <c r="M46" i="1"/>
</calcChain>
</file>

<file path=xl/sharedStrings.xml><?xml version="1.0" encoding="utf-8"?>
<sst xmlns="http://schemas.openxmlformats.org/spreadsheetml/2006/main" count="121" uniqueCount="84">
  <si>
    <t>Total Hours</t>
  </si>
  <si>
    <t xml:space="preserve">Course </t>
  </si>
  <si>
    <t>Number</t>
  </si>
  <si>
    <t>Elective</t>
  </si>
  <si>
    <t>Open Elective</t>
  </si>
  <si>
    <t>Arc 330</t>
  </si>
  <si>
    <t>Third Year Seminar</t>
  </si>
  <si>
    <t>19th Century Arch &amp; Urb.</t>
  </si>
  <si>
    <t>Co-op #1</t>
  </si>
  <si>
    <t>Co-op #2</t>
  </si>
  <si>
    <t>20th Century Arch &amp; Urb.</t>
  </si>
  <si>
    <t>Structures 1: Statics</t>
  </si>
  <si>
    <t>Eng 0000</t>
  </si>
  <si>
    <t>Arc 411</t>
  </si>
  <si>
    <t>Transition Studio</t>
  </si>
  <si>
    <t>2004-05</t>
  </si>
  <si>
    <t>2005-06</t>
  </si>
  <si>
    <t>American Housing</t>
  </si>
  <si>
    <t>Environmental Systems</t>
  </si>
  <si>
    <t>Integrated Building Systems</t>
  </si>
  <si>
    <t>CORE</t>
  </si>
  <si>
    <t>Core Curriculum  III-VI</t>
  </si>
  <si>
    <t>Structures 2: Tectonics</t>
  </si>
  <si>
    <t>Design</t>
  </si>
  <si>
    <t>ARC 358</t>
  </si>
  <si>
    <t>Adv. Modeling &amp; Des</t>
  </si>
  <si>
    <t>Arc 511</t>
  </si>
  <si>
    <t>Total</t>
  </si>
  <si>
    <t>6th year</t>
  </si>
  <si>
    <t>Seminar in Modern Architecture</t>
  </si>
  <si>
    <t>Project Case Studies 1</t>
  </si>
  <si>
    <t>Arc 686</t>
  </si>
  <si>
    <t>Arc 687</t>
  </si>
  <si>
    <t>Project Case Studies 2</t>
  </si>
  <si>
    <t>M. Arch. (NAAB Accredited)</t>
  </si>
  <si>
    <t>Professional Practice</t>
  </si>
  <si>
    <t>Core Curric. III-VI</t>
  </si>
  <si>
    <t>MYWR</t>
  </si>
  <si>
    <r>
      <t>Division</t>
    </r>
    <r>
      <rPr>
        <b/>
        <sz val="48"/>
        <rFont val="R Frutiger Roman"/>
      </rPr>
      <t xml:space="preserve"> A</t>
    </r>
  </si>
  <si>
    <t>Arc 410</t>
  </si>
  <si>
    <t>Arc 510</t>
  </si>
  <si>
    <t>2003-04</t>
  </si>
  <si>
    <t>Arc 555</t>
  </si>
  <si>
    <t>Arc 315</t>
  </si>
  <si>
    <t>Arc 130</t>
  </si>
  <si>
    <t>Arc 316</t>
  </si>
  <si>
    <t>Credit Hours</t>
  </si>
  <si>
    <t>July-December</t>
  </si>
  <si>
    <t>Studio 3: Building Beyond the City</t>
  </si>
  <si>
    <t>Studio 4: Housing &amp; Aggregation</t>
  </si>
  <si>
    <t>Studio 5: Tectonics</t>
  </si>
  <si>
    <t>Thesis 2: Design &amp; Intervention</t>
  </si>
  <si>
    <t>Thesis 1: Urban Research &amp; Doc.</t>
  </si>
  <si>
    <t>B.S. Architecture plus Master of Architecture (NAAB accredited)</t>
  </si>
  <si>
    <t xml:space="preserve"> Semester Plan Course Schedule</t>
  </si>
  <si>
    <t>Arc 325</t>
  </si>
  <si>
    <t>Arc 326</t>
  </si>
  <si>
    <t>Arc 329</t>
  </si>
  <si>
    <t>Arc 356</t>
  </si>
  <si>
    <t>Arc 357</t>
  </si>
  <si>
    <t>Arc 656</t>
  </si>
  <si>
    <t>Year</t>
  </si>
  <si>
    <t>Fall Semester</t>
  </si>
  <si>
    <t>Spring Semester</t>
  </si>
  <si>
    <t>Italy Semester at SACI</t>
  </si>
  <si>
    <t>Course Name</t>
  </si>
  <si>
    <t xml:space="preserve">Credit </t>
  </si>
  <si>
    <t>Hours</t>
  </si>
  <si>
    <r>
      <t xml:space="preserve">(Last Name Begins with </t>
    </r>
    <r>
      <rPr>
        <b/>
        <sz val="24"/>
        <rFont val="R Frutiger Roman"/>
      </rPr>
      <t>A-L</t>
    </r>
    <r>
      <rPr>
        <sz val="24"/>
        <rFont val="R Frutiger Roman"/>
      </rPr>
      <t>)</t>
    </r>
  </si>
  <si>
    <t>Summer (July &amp; August)</t>
  </si>
  <si>
    <t xml:space="preserve">Mini-Mester #2  </t>
  </si>
  <si>
    <t>Summer (May &amp; June)</t>
  </si>
  <si>
    <t>(January- April)</t>
  </si>
  <si>
    <t>(September- December)</t>
  </si>
  <si>
    <t>architecture</t>
  </si>
  <si>
    <t>Last Revised</t>
  </si>
  <si>
    <t>18 April, 2003</t>
  </si>
  <si>
    <t>ARCH 450: The City and its Edges</t>
  </si>
  <si>
    <t>ARC 495: Euro Arch. Seminar</t>
  </si>
  <si>
    <t>ARTD:495 Beg. Env. Design (ARC 555)</t>
  </si>
  <si>
    <t xml:space="preserve">Structures 2: Tectonics </t>
  </si>
  <si>
    <t>(in place of 555)</t>
  </si>
  <si>
    <t xml:space="preserve">Mini-Mester #1  </t>
  </si>
  <si>
    <t>History/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</si>
</sst>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9"/>
      <name val="Geneva"/>
    </font>
    <font>
      <sz val="9"/>
      <name val="R Frutiger Roman"/>
    </font>
    <font>
      <sz val="18"/>
      <name val="R Frutiger Roman"/>
    </font>
    <font>
      <b/>
      <sz val="9"/>
      <name val="R Frutiger Roman"/>
    </font>
    <font>
      <b/>
      <sz val="12"/>
      <name val="R Frutiger Roman"/>
    </font>
    <font>
      <b/>
      <sz val="18"/>
      <name val="R Frutiger Roman"/>
    </font>
    <font>
      <b/>
      <sz val="18"/>
      <color indexed="9"/>
      <name val="R Frutiger Roman"/>
    </font>
    <font>
      <i/>
      <sz val="9"/>
      <name val="R Frutiger Roman"/>
    </font>
    <font>
      <sz val="9"/>
      <color indexed="9"/>
      <name val="R Frutiger Roman"/>
    </font>
    <font>
      <b/>
      <sz val="24"/>
      <name val="R Frutiger Roman"/>
    </font>
    <font>
      <sz val="8"/>
      <name val="Geneva"/>
    </font>
    <font>
      <b/>
      <sz val="48"/>
      <name val="R Frutiger Roman"/>
    </font>
    <font>
      <b/>
      <sz val="48"/>
      <color indexed="52"/>
      <name val="R Frutiger Roman"/>
    </font>
    <font>
      <sz val="24"/>
      <name val="R Frutiger Roman"/>
    </font>
    <font>
      <sz val="11"/>
      <name val="R Frutiger Roman"/>
    </font>
    <font>
      <b/>
      <sz val="11"/>
      <name val="R Frutiger Roman"/>
    </font>
    <font>
      <sz val="11"/>
      <color indexed="14"/>
      <name val="R Frutiger Roman"/>
    </font>
    <font>
      <b/>
      <sz val="11"/>
      <color indexed="10"/>
      <name val="R Frutiger Roman"/>
    </font>
    <font>
      <b/>
      <sz val="11"/>
      <color indexed="9"/>
      <name val="R Frutiger Roman"/>
    </font>
    <font>
      <sz val="11"/>
      <color indexed="9"/>
      <name val="R Frutiger Roman"/>
    </font>
    <font>
      <sz val="11"/>
      <color indexed="48"/>
      <name val="R Frutiger Roman"/>
    </font>
    <font>
      <sz val="11"/>
      <color indexed="53"/>
      <name val="R Frutiger Roman"/>
    </font>
    <font>
      <b/>
      <sz val="24"/>
      <color indexed="10"/>
      <name val="R Frutiger Roman"/>
    </font>
    <font>
      <b/>
      <sz val="11"/>
      <color indexed="14"/>
      <name val="R Frutiger Roman"/>
    </font>
    <font>
      <b/>
      <sz val="11"/>
      <color indexed="60"/>
      <name val="R Frutiger Roman"/>
    </font>
    <font>
      <b/>
      <sz val="11"/>
      <color indexed="17"/>
      <name val="R Frutiger Roman"/>
    </font>
    <font>
      <b/>
      <sz val="11"/>
      <color indexed="48"/>
      <name val="R Frutiger Roman"/>
    </font>
    <font>
      <b/>
      <sz val="11"/>
      <color indexed="50"/>
      <name val="R Frutiger Roman"/>
    </font>
    <font>
      <b/>
      <sz val="9"/>
      <color indexed="10"/>
      <name val="R Frutiger Roman"/>
    </font>
    <font>
      <b/>
      <sz val="9"/>
      <color indexed="48"/>
      <name val="R Frutiger Roman"/>
    </font>
    <font>
      <b/>
      <sz val="11"/>
      <color indexed="58"/>
      <name val="R Frutiger Roman"/>
    </font>
    <font>
      <b/>
      <sz val="9"/>
      <color indexed="58"/>
      <name val="R Frutiger Roman"/>
    </font>
    <font>
      <b/>
      <sz val="11"/>
      <color indexed="44"/>
      <name val="R Frutiger Roman"/>
    </font>
    <font>
      <b/>
      <sz val="72"/>
      <color indexed="9"/>
      <name val="R Frutiger Roman"/>
    </font>
    <font>
      <b/>
      <sz val="72"/>
      <color indexed="10"/>
      <name val="R Frutiger Roman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Border="1"/>
    <xf numFmtId="0" fontId="3" fillId="0" borderId="0" xfId="0" applyFont="1" applyFill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5" fillId="3" borderId="0" xfId="0" applyFont="1" applyFill="1"/>
    <xf numFmtId="0" fontId="15" fillId="0" borderId="0" xfId="0" applyFont="1" applyAlignment="1">
      <alignment horizontal="center"/>
    </xf>
    <xf numFmtId="0" fontId="17" fillId="0" borderId="0" xfId="0" applyFont="1"/>
    <xf numFmtId="0" fontId="18" fillId="4" borderId="0" xfId="0" applyFont="1" applyFill="1"/>
    <xf numFmtId="0" fontId="15" fillId="0" borderId="0" xfId="0" applyFont="1"/>
    <xf numFmtId="0" fontId="15" fillId="2" borderId="0" xfId="0" applyFont="1" applyFill="1"/>
    <xf numFmtId="0" fontId="14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5" fillId="3" borderId="0" xfId="0" applyFont="1" applyFill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8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5" fillId="0" borderId="0" xfId="0" applyFont="1" applyFill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19" fillId="5" borderId="0" xfId="0" applyFont="1" applyFill="1"/>
    <xf numFmtId="0" fontId="18" fillId="5" borderId="0" xfId="0" applyFont="1" applyFill="1"/>
    <xf numFmtId="0" fontId="19" fillId="5" borderId="0" xfId="0" applyFont="1" applyFill="1" applyAlignment="1">
      <alignment horizontal="center"/>
    </xf>
    <xf numFmtId="0" fontId="6" fillId="5" borderId="0" xfId="0" applyFont="1" applyFill="1"/>
    <xf numFmtId="0" fontId="8" fillId="5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center"/>
    </xf>
    <xf numFmtId="0" fontId="16" fillId="6" borderId="0" xfId="0" applyFont="1" applyFill="1"/>
    <xf numFmtId="0" fontId="20" fillId="6" borderId="0" xfId="0" applyFont="1" applyFill="1"/>
    <xf numFmtId="0" fontId="21" fillId="6" borderId="0" xfId="0" applyFont="1" applyFill="1"/>
    <xf numFmtId="0" fontId="23" fillId="3" borderId="0" xfId="0" applyFont="1" applyFill="1"/>
    <xf numFmtId="0" fontId="15" fillId="3" borderId="0" xfId="0" applyFont="1" applyFill="1" applyAlignment="1">
      <alignment horizontal="center"/>
    </xf>
    <xf numFmtId="0" fontId="17" fillId="3" borderId="0" xfId="0" applyFont="1" applyFill="1"/>
    <xf numFmtId="0" fontId="24" fillId="3" borderId="0" xfId="0" applyFont="1" applyFill="1"/>
    <xf numFmtId="0" fontId="25" fillId="3" borderId="0" xfId="0" applyFont="1" applyFill="1"/>
    <xf numFmtId="0" fontId="15" fillId="0" borderId="0" xfId="0" applyFont="1" applyAlignment="1">
      <alignment horizontal="right"/>
    </xf>
    <xf numFmtId="0" fontId="18" fillId="6" borderId="0" xfId="0" applyFont="1" applyFill="1"/>
    <xf numFmtId="0" fontId="15" fillId="6" borderId="0" xfId="0" applyFont="1" applyFill="1"/>
    <xf numFmtId="0" fontId="26" fillId="3" borderId="0" xfId="0" applyFont="1" applyFill="1"/>
    <xf numFmtId="0" fontId="3" fillId="0" borderId="0" xfId="0" applyFont="1" applyBorder="1" applyAlignment="1">
      <alignment horizontal="center"/>
    </xf>
    <xf numFmtId="0" fontId="27" fillId="4" borderId="0" xfId="0" applyFont="1" applyFill="1"/>
    <xf numFmtId="0" fontId="15" fillId="4" borderId="0" xfId="0" applyFont="1" applyFill="1"/>
    <xf numFmtId="0" fontId="15" fillId="0" borderId="0" xfId="0" applyFont="1" applyFill="1" applyAlignment="1">
      <alignment horizontal="center"/>
    </xf>
    <xf numFmtId="0" fontId="28" fillId="0" borderId="0" xfId="0" applyFont="1"/>
    <xf numFmtId="0" fontId="29" fillId="0" borderId="1" xfId="0" applyFont="1" applyBorder="1"/>
    <xf numFmtId="0" fontId="3" fillId="0" borderId="1" xfId="0" applyFont="1" applyBorder="1"/>
    <xf numFmtId="0" fontId="15" fillId="2" borderId="0" xfId="0" applyFont="1" applyFill="1" applyAlignment="1">
      <alignment horizontal="center"/>
    </xf>
    <xf numFmtId="0" fontId="17" fillId="2" borderId="0" xfId="0" applyFont="1" applyFill="1"/>
    <xf numFmtId="0" fontId="30" fillId="2" borderId="0" xfId="0" applyFont="1" applyFill="1"/>
    <xf numFmtId="0" fontId="26" fillId="2" borderId="0" xfId="0" applyFont="1" applyFill="1"/>
    <xf numFmtId="0" fontId="31" fillId="0" borderId="0" xfId="0" applyFont="1"/>
    <xf numFmtId="0" fontId="32" fillId="4" borderId="0" xfId="0" applyFont="1" applyFill="1"/>
    <xf numFmtId="0" fontId="23" fillId="3" borderId="0" xfId="0" applyFont="1" applyFill="1" applyBorder="1"/>
    <xf numFmtId="0" fontId="3" fillId="3" borderId="0" xfId="0" applyFont="1" applyFill="1" applyBorder="1"/>
    <xf numFmtId="0" fontId="15" fillId="3" borderId="0" xfId="0" applyFont="1" applyFill="1" applyBorder="1"/>
    <xf numFmtId="0" fontId="24" fillId="3" borderId="0" xfId="0" applyFont="1" applyFill="1" applyBorder="1"/>
    <xf numFmtId="0" fontId="26" fillId="3" borderId="0" xfId="0" applyFont="1" applyFill="1" applyBorder="1"/>
    <xf numFmtId="0" fontId="15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33" fillId="2" borderId="0" xfId="0" applyFont="1" applyFill="1"/>
    <xf numFmtId="0" fontId="5" fillId="0" borderId="0" xfId="0" applyFont="1"/>
    <xf numFmtId="0" fontId="33" fillId="2" borderId="0" xfId="0" applyFont="1" applyFill="1" applyAlignment="1"/>
    <xf numFmtId="0" fontId="5" fillId="3" borderId="0" xfId="0" applyFont="1" applyFill="1" applyAlignment="1">
      <alignment vertical="justify"/>
    </xf>
    <xf numFmtId="0" fontId="3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abSelected="1" topLeftCell="A9" zoomScale="50" workbookViewId="0">
      <selection activeCell="G28" sqref="G28"/>
    </sheetView>
  </sheetViews>
  <sheetFormatPr defaultColWidth="10.875" defaultRowHeight="11.4"/>
  <cols>
    <col min="1" max="1" width="8.875" style="1" customWidth="1"/>
    <col min="2" max="2" width="18.125" style="1" customWidth="1"/>
    <col min="3" max="3" width="8.5" style="1" customWidth="1"/>
    <col min="4" max="4" width="3.5" style="1" customWidth="1"/>
    <col min="5" max="5" width="16.375" style="1" customWidth="1"/>
    <col min="6" max="6" width="10" style="1" customWidth="1"/>
    <col min="7" max="7" width="37.5" style="1" customWidth="1"/>
    <col min="8" max="8" width="6.125" style="15" customWidth="1"/>
    <col min="9" max="9" width="3.375" style="1" customWidth="1"/>
    <col min="10" max="10" width="10.125" style="1" customWidth="1"/>
    <col min="11" max="11" width="35.875" style="1" customWidth="1"/>
    <col min="12" max="12" width="41.5" style="1" customWidth="1"/>
    <col min="13" max="13" width="7.375" style="15" customWidth="1"/>
    <col min="14" max="14" width="3.375" style="1" customWidth="1"/>
    <col min="15" max="15" width="8.625" style="1" customWidth="1"/>
    <col min="16" max="16" width="16.125" style="1" customWidth="1"/>
    <col min="17" max="17" width="7.375" style="15" customWidth="1"/>
    <col min="18" max="18" width="2.125" style="1" customWidth="1"/>
    <col min="19" max="19" width="3.625" style="1" customWidth="1"/>
    <col min="20" max="20" width="30.375" style="1" customWidth="1"/>
    <col min="21" max="21" width="9.125" style="1" customWidth="1"/>
    <col min="22" max="16384" width="10.875" style="1"/>
  </cols>
  <sheetData>
    <row r="1" spans="1:21">
      <c r="U1" s="3" t="s">
        <v>75</v>
      </c>
    </row>
    <row r="2" spans="1:21" ht="60.6">
      <c r="A2" s="21" t="s">
        <v>38</v>
      </c>
      <c r="G2" s="22" t="s">
        <v>68</v>
      </c>
      <c r="Q2" s="90" t="s">
        <v>41</v>
      </c>
      <c r="U2" s="43" t="s">
        <v>76</v>
      </c>
    </row>
    <row r="3" spans="1:21" ht="30">
      <c r="A3" s="20" t="s">
        <v>54</v>
      </c>
    </row>
    <row r="7" spans="1:21" ht="22.8">
      <c r="A7" s="6"/>
      <c r="B7" s="6"/>
      <c r="C7" s="6"/>
      <c r="D7" s="6"/>
      <c r="E7" s="11"/>
      <c r="F7" s="6"/>
      <c r="G7" s="6"/>
      <c r="H7" s="13"/>
      <c r="I7" s="6"/>
      <c r="J7" s="8"/>
      <c r="K7" s="6"/>
      <c r="L7" s="6"/>
      <c r="M7" s="13"/>
      <c r="N7" s="6"/>
      <c r="O7" s="6"/>
      <c r="P7" s="6"/>
      <c r="Q7" s="13"/>
      <c r="T7" s="11" t="s">
        <v>46</v>
      </c>
      <c r="U7" s="6"/>
    </row>
    <row r="8" spans="1:21" ht="12">
      <c r="A8" s="6"/>
      <c r="B8" s="6"/>
      <c r="C8" s="6"/>
      <c r="D8" s="6"/>
      <c r="E8" s="7"/>
      <c r="F8" s="6"/>
      <c r="G8" s="6"/>
      <c r="H8" s="13"/>
      <c r="I8" s="6"/>
      <c r="J8" s="6"/>
      <c r="K8" s="6"/>
      <c r="L8" s="6"/>
      <c r="M8" s="13"/>
      <c r="N8" s="6"/>
      <c r="O8" s="6"/>
      <c r="P8" s="6"/>
      <c r="Q8" s="13"/>
      <c r="T8" s="6"/>
      <c r="U8" s="6"/>
    </row>
    <row r="9" spans="1:21">
      <c r="A9" s="6"/>
      <c r="B9" s="6"/>
      <c r="C9" s="6"/>
      <c r="D9" s="6"/>
      <c r="E9" s="6"/>
      <c r="F9" s="6"/>
      <c r="G9" s="6"/>
      <c r="H9" s="13"/>
      <c r="I9" s="6"/>
      <c r="J9" s="6"/>
      <c r="K9" s="6"/>
      <c r="L9" s="6"/>
      <c r="M9" s="13"/>
      <c r="N9" s="6"/>
      <c r="O9" s="6"/>
      <c r="P9" s="6"/>
      <c r="Q9" s="13"/>
      <c r="T9" s="6"/>
      <c r="U9" s="6"/>
    </row>
    <row r="10" spans="1:21">
      <c r="A10" s="6"/>
      <c r="B10" s="6"/>
      <c r="C10" s="6"/>
      <c r="D10" s="6"/>
      <c r="E10" s="6"/>
      <c r="F10" s="6"/>
      <c r="G10" s="6"/>
      <c r="H10" s="13"/>
      <c r="I10" s="6"/>
      <c r="J10" s="6"/>
      <c r="K10" s="6" t="s">
        <v>53</v>
      </c>
      <c r="L10" s="6"/>
      <c r="M10" s="13"/>
      <c r="N10" s="6"/>
      <c r="O10" s="6"/>
      <c r="P10" s="6"/>
      <c r="Q10" s="13"/>
      <c r="T10" s="6"/>
      <c r="U10" s="6"/>
    </row>
    <row r="11" spans="1:21" ht="90">
      <c r="A11" s="6"/>
      <c r="B11" s="6"/>
      <c r="C11" s="6"/>
      <c r="D11" s="6"/>
      <c r="E11" s="93"/>
      <c r="F11" s="93"/>
      <c r="G11" s="95">
        <v>2006</v>
      </c>
      <c r="H11" s="13"/>
      <c r="I11" s="6"/>
      <c r="J11" s="6"/>
      <c r="K11" s="91" t="s">
        <v>74</v>
      </c>
      <c r="L11" s="6"/>
      <c r="M11" s="13"/>
      <c r="N11" s="6"/>
      <c r="O11" s="6"/>
      <c r="P11" s="6"/>
      <c r="Q11" s="13"/>
      <c r="T11" s="6"/>
      <c r="U11" s="6"/>
    </row>
    <row r="12" spans="1:21">
      <c r="A12" s="6"/>
      <c r="B12" s="6"/>
      <c r="C12" s="6"/>
      <c r="D12" s="6"/>
      <c r="E12" s="6"/>
      <c r="F12" s="6"/>
      <c r="G12" s="6"/>
      <c r="H12" s="13"/>
      <c r="I12" s="6"/>
      <c r="J12" s="6"/>
      <c r="K12" s="6"/>
      <c r="L12" s="6"/>
      <c r="M12" s="13"/>
      <c r="N12" s="6"/>
      <c r="O12" s="6"/>
      <c r="P12" s="6"/>
      <c r="Q12" s="13"/>
      <c r="T12" s="6"/>
      <c r="U12" s="6"/>
    </row>
    <row r="13" spans="1:21" ht="15.6">
      <c r="A13" s="9" t="s">
        <v>69</v>
      </c>
      <c r="B13" s="6"/>
      <c r="C13" s="13"/>
      <c r="D13" s="13"/>
      <c r="E13" s="6"/>
      <c r="F13" s="9" t="s">
        <v>73</v>
      </c>
      <c r="G13" s="6"/>
      <c r="H13" s="13"/>
      <c r="I13" s="6"/>
      <c r="J13" s="9" t="s">
        <v>72</v>
      </c>
      <c r="K13" s="6"/>
      <c r="L13" s="6"/>
      <c r="M13" s="13"/>
      <c r="N13" s="6"/>
      <c r="O13" s="9" t="s">
        <v>71</v>
      </c>
      <c r="P13" s="6"/>
      <c r="Q13" s="13"/>
      <c r="T13" s="6"/>
      <c r="U13" s="6"/>
    </row>
    <row r="14" spans="1:21" s="2" customFormat="1" ht="22.8">
      <c r="A14" s="9" t="s">
        <v>70</v>
      </c>
      <c r="B14" s="10"/>
      <c r="C14" s="14"/>
      <c r="D14" s="14"/>
      <c r="E14" s="8"/>
      <c r="F14" s="9" t="s">
        <v>62</v>
      </c>
      <c r="G14" s="9"/>
      <c r="H14" s="17"/>
      <c r="I14" s="9"/>
      <c r="J14" s="9" t="s">
        <v>63</v>
      </c>
      <c r="K14" s="9"/>
      <c r="L14" s="9"/>
      <c r="M14" s="17"/>
      <c r="N14" s="9"/>
      <c r="O14" s="9" t="s">
        <v>82</v>
      </c>
      <c r="P14" s="10"/>
      <c r="Q14" s="14"/>
      <c r="T14" s="10"/>
      <c r="U14" s="10"/>
    </row>
    <row r="15" spans="1:21" ht="22.8">
      <c r="A15" s="23"/>
      <c r="B15" s="23"/>
      <c r="C15" s="23"/>
      <c r="D15" s="23"/>
      <c r="E15" s="92" t="s">
        <v>61</v>
      </c>
      <c r="F15" s="29" t="s">
        <v>1</v>
      </c>
      <c r="G15" s="29" t="s">
        <v>65</v>
      </c>
      <c r="H15" s="26" t="s">
        <v>66</v>
      </c>
      <c r="I15" s="29"/>
      <c r="J15" s="29" t="s">
        <v>1</v>
      </c>
      <c r="K15" s="29" t="s">
        <v>65</v>
      </c>
      <c r="L15" s="29"/>
      <c r="M15" s="26" t="s">
        <v>66</v>
      </c>
      <c r="N15" s="29"/>
      <c r="O15" s="29" t="s">
        <v>1</v>
      </c>
      <c r="P15" s="29" t="s">
        <v>65</v>
      </c>
      <c r="Q15" s="26" t="s">
        <v>66</v>
      </c>
    </row>
    <row r="16" spans="1:21" ht="13.8">
      <c r="A16" s="23"/>
      <c r="B16" s="23"/>
      <c r="C16" s="23"/>
      <c r="D16" s="23"/>
      <c r="E16" s="23"/>
      <c r="F16" s="29" t="s">
        <v>2</v>
      </c>
      <c r="G16" s="29"/>
      <c r="H16" s="26" t="s">
        <v>67</v>
      </c>
      <c r="I16" s="29"/>
      <c r="J16" s="29" t="s">
        <v>2</v>
      </c>
      <c r="K16" s="29"/>
      <c r="L16" s="29"/>
      <c r="M16" s="26" t="s">
        <v>67</v>
      </c>
      <c r="N16" s="29"/>
      <c r="O16" s="29" t="s">
        <v>2</v>
      </c>
      <c r="P16" s="29"/>
      <c r="Q16" s="26" t="s">
        <v>67</v>
      </c>
    </row>
    <row r="17" spans="1:21" ht="16.95" customHeight="1">
      <c r="C17" s="15"/>
      <c r="D17" s="15"/>
      <c r="E17" s="23"/>
      <c r="F17" s="23"/>
      <c r="G17" s="23"/>
      <c r="H17" s="24"/>
      <c r="I17" s="23"/>
      <c r="J17" s="23"/>
      <c r="K17" s="23"/>
      <c r="L17" s="23"/>
      <c r="M17" s="24"/>
      <c r="N17" s="23"/>
      <c r="O17" s="23"/>
      <c r="P17" s="23"/>
      <c r="Q17" s="24"/>
      <c r="T17" s="45"/>
      <c r="U17" s="18"/>
    </row>
    <row r="18" spans="1:21" ht="28.95" customHeight="1">
      <c r="A18" s="32"/>
      <c r="B18" s="32"/>
      <c r="C18" s="33"/>
      <c r="D18" s="33"/>
      <c r="E18" s="36"/>
      <c r="F18" s="61"/>
      <c r="G18" s="61"/>
      <c r="H18" s="62"/>
      <c r="I18" s="44"/>
      <c r="J18" s="61"/>
      <c r="K18" s="61"/>
      <c r="L18" s="61"/>
      <c r="M18" s="62"/>
      <c r="N18" s="34"/>
      <c r="O18" s="56"/>
      <c r="P18" s="67"/>
      <c r="Q18" s="57"/>
      <c r="T18" s="18"/>
      <c r="U18" s="18"/>
    </row>
    <row r="19" spans="1:21" ht="16.95" customHeight="1">
      <c r="A19" s="32"/>
      <c r="B19" s="32"/>
      <c r="C19" s="33"/>
      <c r="D19" s="33"/>
      <c r="E19" s="12"/>
      <c r="F19" s="63"/>
      <c r="G19" s="63"/>
      <c r="H19" s="62"/>
      <c r="I19" s="44"/>
      <c r="J19" s="63"/>
      <c r="K19" s="63"/>
      <c r="L19" s="63"/>
      <c r="M19" s="62"/>
      <c r="N19" s="34"/>
      <c r="O19" s="56"/>
      <c r="P19" s="67"/>
      <c r="Q19" s="57"/>
      <c r="T19" s="18"/>
      <c r="U19" s="18"/>
    </row>
    <row r="20" spans="1:21" ht="16.95" customHeight="1">
      <c r="A20" s="32"/>
      <c r="B20" s="32"/>
      <c r="C20" s="33"/>
      <c r="D20" s="33"/>
      <c r="E20" s="12"/>
      <c r="F20" s="64"/>
      <c r="G20" s="64"/>
      <c r="H20" s="62"/>
      <c r="I20" s="44"/>
      <c r="J20" s="65"/>
      <c r="K20" s="65"/>
      <c r="L20" s="65"/>
      <c r="M20" s="62"/>
      <c r="N20" s="34"/>
      <c r="O20" s="56"/>
      <c r="P20" s="67"/>
      <c r="Q20" s="57"/>
      <c r="T20" s="18"/>
      <c r="U20" s="46"/>
    </row>
    <row r="21" spans="1:21" ht="16.95" customHeight="1">
      <c r="A21" s="32"/>
      <c r="B21" s="32"/>
      <c r="C21" s="33"/>
      <c r="D21" s="33"/>
      <c r="E21" s="12"/>
      <c r="F21" s="64"/>
      <c r="G21" s="64"/>
      <c r="H21" s="62"/>
      <c r="I21" s="44"/>
      <c r="J21" s="64"/>
      <c r="K21" s="64"/>
      <c r="L21" s="64"/>
      <c r="M21" s="62"/>
      <c r="N21" s="34"/>
      <c r="O21" s="56"/>
      <c r="P21" s="67"/>
      <c r="Q21" s="57"/>
      <c r="T21" s="18"/>
      <c r="U21" s="47"/>
    </row>
    <row r="22" spans="1:21" ht="16.95" customHeight="1">
      <c r="A22" s="32"/>
      <c r="B22" s="32"/>
      <c r="C22" s="33"/>
      <c r="D22" s="33"/>
      <c r="E22" s="12"/>
      <c r="F22" s="25"/>
      <c r="G22" s="64"/>
      <c r="H22" s="62"/>
      <c r="I22" s="44"/>
      <c r="J22" s="64"/>
      <c r="K22" s="64"/>
      <c r="L22" s="25"/>
      <c r="M22" s="62"/>
      <c r="N22" s="34"/>
      <c r="O22" s="56"/>
      <c r="P22" s="68"/>
      <c r="Q22" s="57"/>
      <c r="T22" s="18"/>
      <c r="U22" s="18"/>
    </row>
    <row r="23" spans="1:21" ht="16.95" customHeight="1">
      <c r="A23" s="4"/>
      <c r="B23" s="16"/>
      <c r="C23" s="16"/>
      <c r="D23" s="16"/>
      <c r="F23" s="29"/>
      <c r="G23" s="66"/>
      <c r="H23" s="26"/>
      <c r="I23" s="44"/>
      <c r="J23" s="29"/>
      <c r="K23" s="66"/>
      <c r="L23" s="66"/>
      <c r="M23" s="26"/>
      <c r="N23" s="34"/>
      <c r="O23" s="23"/>
      <c r="P23" s="29"/>
      <c r="Q23" s="24"/>
      <c r="T23" s="48"/>
      <c r="U23" s="49"/>
    </row>
    <row r="24" spans="1:21" ht="16.95" customHeight="1">
      <c r="A24" s="4"/>
      <c r="B24" s="4"/>
      <c r="C24" s="16"/>
      <c r="D24" s="89"/>
      <c r="F24" s="29"/>
      <c r="G24" s="29"/>
      <c r="H24" s="26"/>
      <c r="I24" s="44"/>
      <c r="J24" s="29"/>
      <c r="K24" s="29"/>
      <c r="L24" s="29"/>
      <c r="M24" s="26"/>
      <c r="N24" s="34"/>
      <c r="O24" s="23"/>
      <c r="P24" s="29"/>
      <c r="Q24" s="24"/>
      <c r="T24" s="18"/>
      <c r="U24" s="50"/>
    </row>
    <row r="25" spans="1:21" ht="27" customHeight="1">
      <c r="A25" s="58"/>
      <c r="B25" s="67"/>
      <c r="C25" s="57"/>
      <c r="D25" s="35"/>
      <c r="E25" s="36"/>
      <c r="F25" s="25"/>
      <c r="G25" s="25"/>
      <c r="H25" s="62"/>
      <c r="I25" s="44"/>
      <c r="J25" s="25"/>
      <c r="K25" s="25"/>
      <c r="L25" s="25"/>
      <c r="M25" s="62"/>
      <c r="N25" s="34"/>
      <c r="O25" s="56"/>
      <c r="P25" s="67"/>
      <c r="Q25" s="57"/>
      <c r="T25" s="18"/>
      <c r="U25" s="18"/>
    </row>
    <row r="26" spans="1:21" ht="16.95" customHeight="1">
      <c r="A26" s="59"/>
      <c r="B26" s="67"/>
      <c r="C26" s="57"/>
      <c r="D26" s="35"/>
      <c r="E26" s="12"/>
      <c r="F26" s="65"/>
      <c r="G26" s="65"/>
      <c r="H26" s="62"/>
      <c r="I26" s="44"/>
      <c r="J26" s="65"/>
      <c r="K26" s="65"/>
      <c r="L26" s="65"/>
      <c r="M26" s="62"/>
      <c r="N26" s="34"/>
      <c r="O26" s="56"/>
      <c r="P26" s="67"/>
      <c r="Q26" s="57"/>
      <c r="T26" s="48"/>
      <c r="U26" s="48"/>
    </row>
    <row r="27" spans="1:21" ht="16.95" customHeight="1">
      <c r="A27" s="60"/>
      <c r="B27" s="67"/>
      <c r="C27" s="57"/>
      <c r="D27" s="35"/>
      <c r="E27" s="12"/>
      <c r="F27" s="63"/>
      <c r="G27" s="63"/>
      <c r="H27" s="62"/>
      <c r="I27" s="44"/>
      <c r="J27" s="63"/>
      <c r="K27" s="63"/>
      <c r="L27" s="63"/>
      <c r="M27" s="62"/>
      <c r="N27" s="34"/>
      <c r="O27" s="56"/>
      <c r="P27" s="67"/>
      <c r="Q27" s="57"/>
      <c r="T27" s="18"/>
      <c r="U27" s="18"/>
    </row>
    <row r="28" spans="1:21" ht="16.95" customHeight="1">
      <c r="A28" s="56"/>
      <c r="B28" s="67"/>
      <c r="C28" s="56"/>
      <c r="D28" s="34"/>
      <c r="E28" s="12"/>
      <c r="F28" s="25"/>
      <c r="G28" s="25"/>
      <c r="H28" s="62"/>
      <c r="I28" s="44"/>
      <c r="J28" s="61"/>
      <c r="K28" s="61"/>
      <c r="L28" s="61"/>
      <c r="M28" s="62"/>
      <c r="N28" s="34"/>
      <c r="O28" s="56"/>
      <c r="P28" s="67"/>
      <c r="Q28" s="57"/>
      <c r="T28" s="18"/>
      <c r="U28" s="18"/>
    </row>
    <row r="29" spans="1:21" ht="16.95" customHeight="1">
      <c r="A29" s="56"/>
      <c r="B29" s="67"/>
      <c r="C29" s="56"/>
      <c r="D29" s="34"/>
      <c r="E29" s="12"/>
      <c r="F29" s="25"/>
      <c r="G29" s="25"/>
      <c r="H29" s="62"/>
      <c r="I29" s="44"/>
      <c r="J29" s="25"/>
      <c r="K29" s="25"/>
      <c r="L29" s="25"/>
      <c r="M29" s="62"/>
      <c r="N29" s="34"/>
      <c r="O29" s="56"/>
      <c r="P29" s="56"/>
      <c r="Q29" s="57"/>
      <c r="T29" s="18"/>
      <c r="U29" s="18"/>
    </row>
    <row r="30" spans="1:21" ht="16.95" customHeight="1">
      <c r="A30" s="23"/>
      <c r="B30" s="66"/>
      <c r="C30" s="26"/>
      <c r="D30" s="73"/>
      <c r="F30" s="29"/>
      <c r="G30" s="66" t="s">
        <v>0</v>
      </c>
      <c r="H30" s="26">
        <f>H25+H26+H27+H28</f>
        <v>0</v>
      </c>
      <c r="I30" s="29"/>
      <c r="J30" s="29"/>
      <c r="K30" s="66" t="s">
        <v>0</v>
      </c>
      <c r="L30" s="66"/>
      <c r="M30" s="26">
        <f>M25+M26+M27+M28</f>
        <v>0</v>
      </c>
      <c r="N30" s="44"/>
      <c r="O30" s="29"/>
      <c r="P30" s="29"/>
      <c r="Q30" s="26"/>
      <c r="R30" s="4"/>
      <c r="S30" s="4"/>
      <c r="T30" s="48"/>
      <c r="U30" s="48"/>
    </row>
    <row r="31" spans="1:21" ht="16.95" customHeight="1">
      <c r="A31" s="23"/>
      <c r="B31" s="29"/>
      <c r="C31" s="24"/>
      <c r="D31" s="24"/>
      <c r="F31" s="29"/>
      <c r="G31" s="66"/>
      <c r="H31" s="26"/>
      <c r="I31" s="29"/>
      <c r="J31" s="29"/>
      <c r="K31" s="66"/>
      <c r="L31" s="66"/>
      <c r="M31" s="26"/>
      <c r="N31" s="44"/>
      <c r="O31" s="29"/>
      <c r="P31" s="29"/>
      <c r="Q31" s="26"/>
      <c r="R31" s="4"/>
      <c r="S31" s="4"/>
      <c r="T31" s="48"/>
      <c r="U31" s="48"/>
    </row>
    <row r="32" spans="1:21" ht="15" customHeight="1">
      <c r="A32" s="23"/>
      <c r="B32" s="29"/>
      <c r="C32" s="24"/>
      <c r="D32" s="24"/>
      <c r="F32" s="23"/>
      <c r="G32" s="23"/>
      <c r="H32" s="24"/>
      <c r="I32" s="23"/>
      <c r="J32" s="29"/>
      <c r="K32" s="29"/>
      <c r="L32" s="27" t="s">
        <v>64</v>
      </c>
      <c r="M32" s="26"/>
      <c r="N32" s="44"/>
      <c r="O32" s="29"/>
      <c r="P32" s="29"/>
      <c r="Q32" s="26"/>
      <c r="R32" s="4"/>
      <c r="S32" s="4"/>
      <c r="T32" s="48"/>
      <c r="U32" s="48"/>
    </row>
    <row r="33" spans="1:22" ht="31.05" customHeight="1">
      <c r="A33" s="51"/>
      <c r="B33" s="52" t="s">
        <v>47</v>
      </c>
      <c r="C33" s="53"/>
      <c r="D33" s="53"/>
      <c r="E33" s="54" t="s">
        <v>41</v>
      </c>
      <c r="F33" s="51"/>
      <c r="G33" s="54" t="s">
        <v>8</v>
      </c>
      <c r="H33" s="53"/>
      <c r="I33" s="34"/>
      <c r="J33" s="25" t="s">
        <v>39</v>
      </c>
      <c r="K33" s="25" t="s">
        <v>48</v>
      </c>
      <c r="L33" s="28" t="s">
        <v>77</v>
      </c>
      <c r="M33" s="62">
        <v>6</v>
      </c>
      <c r="N33" s="44"/>
      <c r="O33" s="87" t="s">
        <v>3</v>
      </c>
      <c r="P33" s="87" t="s">
        <v>4</v>
      </c>
      <c r="Q33" s="88">
        <v>4</v>
      </c>
      <c r="R33" s="4"/>
      <c r="S33" s="4"/>
      <c r="T33" s="45"/>
      <c r="U33" s="70"/>
    </row>
    <row r="34" spans="1:22" ht="16.95" customHeight="1">
      <c r="A34" s="51"/>
      <c r="B34" s="52" t="s">
        <v>47</v>
      </c>
      <c r="C34" s="53"/>
      <c r="D34" s="53"/>
      <c r="E34" s="55"/>
      <c r="F34" s="51"/>
      <c r="G34" s="52"/>
      <c r="H34" s="53"/>
      <c r="I34" s="34"/>
      <c r="J34" s="65" t="s">
        <v>58</v>
      </c>
      <c r="K34" s="65" t="s">
        <v>11</v>
      </c>
      <c r="L34" s="28" t="s">
        <v>78</v>
      </c>
      <c r="M34" s="62">
        <v>4</v>
      </c>
      <c r="N34" s="44"/>
      <c r="O34" s="83" t="s">
        <v>24</v>
      </c>
      <c r="P34" s="83" t="s">
        <v>25</v>
      </c>
      <c r="Q34" s="88">
        <v>4</v>
      </c>
      <c r="R34" s="4"/>
      <c r="S34" s="4"/>
      <c r="T34" s="48"/>
      <c r="U34" s="70"/>
    </row>
    <row r="35" spans="1:22" ht="16.95" customHeight="1">
      <c r="A35" s="51"/>
      <c r="B35" s="52" t="s">
        <v>47</v>
      </c>
      <c r="C35" s="53"/>
      <c r="D35" s="53"/>
      <c r="E35" s="55"/>
      <c r="F35" s="51"/>
      <c r="G35" s="52"/>
      <c r="H35" s="53"/>
      <c r="I35" s="34"/>
      <c r="J35" s="63" t="s">
        <v>55</v>
      </c>
      <c r="K35" s="63" t="s">
        <v>7</v>
      </c>
      <c r="L35" s="71" t="s">
        <v>79</v>
      </c>
      <c r="M35" s="62">
        <v>4</v>
      </c>
      <c r="N35" s="44"/>
      <c r="O35" s="84"/>
      <c r="P35" s="84"/>
      <c r="Q35" s="84"/>
      <c r="R35" s="4"/>
      <c r="S35" s="4"/>
      <c r="T35" s="48"/>
      <c r="U35" s="70"/>
    </row>
    <row r="36" spans="1:22" ht="16.95" customHeight="1">
      <c r="A36" s="51"/>
      <c r="B36" s="52" t="s">
        <v>47</v>
      </c>
      <c r="C36" s="51"/>
      <c r="D36" s="51"/>
      <c r="E36" s="55"/>
      <c r="F36" s="51"/>
      <c r="G36" s="52"/>
      <c r="H36" s="53"/>
      <c r="I36" s="34"/>
      <c r="J36" s="64" t="s">
        <v>20</v>
      </c>
      <c r="K36" s="64" t="s">
        <v>21</v>
      </c>
      <c r="L36" s="82" t="s">
        <v>4</v>
      </c>
      <c r="M36" s="62">
        <v>4</v>
      </c>
      <c r="N36" s="44"/>
      <c r="O36" s="85"/>
      <c r="P36" s="85"/>
      <c r="Q36" s="88"/>
      <c r="R36" s="4"/>
      <c r="S36" s="4"/>
      <c r="T36" s="48"/>
      <c r="U36" s="70"/>
    </row>
    <row r="37" spans="1:22" ht="16.95" customHeight="1">
      <c r="A37" s="51"/>
      <c r="B37" s="52"/>
      <c r="C37" s="51"/>
      <c r="D37" s="51"/>
      <c r="E37" s="55"/>
      <c r="F37" s="51"/>
      <c r="G37" s="52"/>
      <c r="H37" s="53"/>
      <c r="I37" s="34"/>
      <c r="J37" s="25"/>
      <c r="K37" s="25"/>
      <c r="L37" s="72"/>
      <c r="M37" s="62"/>
      <c r="N37" s="44"/>
      <c r="O37" s="85"/>
      <c r="P37" s="85"/>
      <c r="Q37" s="88"/>
      <c r="R37" s="4"/>
      <c r="S37" s="4"/>
      <c r="T37" s="48"/>
      <c r="U37" s="70"/>
    </row>
    <row r="38" spans="1:22" ht="16.95" customHeight="1">
      <c r="A38" s="37"/>
      <c r="B38" s="38"/>
      <c r="C38" s="39"/>
      <c r="D38" s="39"/>
      <c r="E38" s="40"/>
      <c r="F38" s="37"/>
      <c r="G38" s="38"/>
      <c r="H38" s="39"/>
      <c r="I38" s="34"/>
      <c r="J38" s="29"/>
      <c r="K38" s="66" t="s">
        <v>0</v>
      </c>
      <c r="L38" s="66"/>
      <c r="M38" s="26">
        <f>M33+M34+M35+M36</f>
        <v>18</v>
      </c>
      <c r="N38" s="44"/>
      <c r="O38" s="29"/>
      <c r="P38" s="66" t="s">
        <v>0</v>
      </c>
      <c r="Q38" s="26">
        <f>Q33+Q34</f>
        <v>8</v>
      </c>
      <c r="R38" s="4"/>
      <c r="S38" s="4"/>
      <c r="T38" s="4"/>
      <c r="U38" s="16"/>
    </row>
    <row r="39" spans="1:22" ht="16.95" customHeight="1">
      <c r="A39" s="37"/>
      <c r="B39" s="41"/>
      <c r="C39" s="42"/>
      <c r="D39" s="42"/>
      <c r="E39" s="40"/>
      <c r="F39" s="37"/>
      <c r="G39" s="41"/>
      <c r="H39" s="42"/>
      <c r="I39" s="34"/>
      <c r="J39" s="29"/>
      <c r="K39" s="29"/>
      <c r="L39" s="29"/>
      <c r="M39" s="26"/>
      <c r="N39" s="44"/>
      <c r="O39" s="29"/>
      <c r="P39" s="29"/>
      <c r="Q39" s="26"/>
      <c r="R39" s="4"/>
      <c r="S39" s="4"/>
      <c r="T39"/>
      <c r="U39"/>
      <c r="V39"/>
    </row>
    <row r="40" spans="1:22" ht="16.95" customHeight="1">
      <c r="A40" s="37"/>
      <c r="B40" s="41"/>
      <c r="C40" s="42"/>
      <c r="D40" s="42"/>
      <c r="E40" s="40"/>
      <c r="F40" s="37"/>
      <c r="G40" s="41"/>
      <c r="H40" s="42"/>
      <c r="I40" s="34"/>
      <c r="J40" s="29"/>
      <c r="K40" s="29"/>
      <c r="L40" s="44"/>
      <c r="M40" s="26"/>
      <c r="N40" s="44"/>
      <c r="O40" s="29"/>
      <c r="P40" s="29"/>
      <c r="Q40" s="26"/>
      <c r="R40" s="4"/>
      <c r="S40" s="4"/>
      <c r="T40"/>
      <c r="U40"/>
      <c r="V40"/>
    </row>
    <row r="41" spans="1:22" ht="25.05" customHeight="1">
      <c r="A41" s="51"/>
      <c r="B41" s="52" t="s">
        <v>47</v>
      </c>
      <c r="C41" s="53"/>
      <c r="D41" s="53"/>
      <c r="E41" s="54" t="s">
        <v>15</v>
      </c>
      <c r="F41" s="51"/>
      <c r="G41" s="54" t="s">
        <v>9</v>
      </c>
      <c r="H41" s="53"/>
      <c r="I41" s="34"/>
      <c r="J41" s="25" t="s">
        <v>40</v>
      </c>
      <c r="K41" s="25" t="s">
        <v>49</v>
      </c>
      <c r="L41" s="63"/>
      <c r="M41" s="62">
        <v>6</v>
      </c>
      <c r="N41" s="44"/>
      <c r="O41" s="86" t="s">
        <v>20</v>
      </c>
      <c r="P41" s="86" t="s">
        <v>36</v>
      </c>
      <c r="Q41" s="88">
        <v>4</v>
      </c>
      <c r="R41" s="4"/>
      <c r="S41" s="4"/>
      <c r="T41"/>
      <c r="U41"/>
      <c r="V41"/>
    </row>
    <row r="42" spans="1:22" ht="16.95" customHeight="1">
      <c r="A42" s="51"/>
      <c r="B42" s="52" t="s">
        <v>47</v>
      </c>
      <c r="C42" s="53"/>
      <c r="D42" s="53"/>
      <c r="E42" s="55"/>
      <c r="F42" s="51"/>
      <c r="G42" s="52"/>
      <c r="H42" s="53"/>
      <c r="I42" s="34"/>
      <c r="J42" s="63" t="s">
        <v>57</v>
      </c>
      <c r="K42" s="63" t="s">
        <v>17</v>
      </c>
      <c r="L42" s="28" t="s">
        <v>80</v>
      </c>
      <c r="M42" s="62">
        <v>4</v>
      </c>
      <c r="N42" s="44"/>
      <c r="O42" s="86" t="s">
        <v>12</v>
      </c>
      <c r="P42" s="86" t="s">
        <v>37</v>
      </c>
      <c r="Q42" s="88">
        <v>4</v>
      </c>
      <c r="R42" s="4"/>
      <c r="S42" s="4"/>
      <c r="T42"/>
      <c r="U42"/>
      <c r="V42"/>
    </row>
    <row r="43" spans="1:22" ht="16.95" customHeight="1">
      <c r="A43" s="51"/>
      <c r="B43" s="52" t="s">
        <v>47</v>
      </c>
      <c r="C43" s="53"/>
      <c r="D43" s="53"/>
      <c r="E43" s="55"/>
      <c r="F43" s="51"/>
      <c r="G43" s="52"/>
      <c r="H43" s="53"/>
      <c r="I43" s="34"/>
      <c r="J43" s="65" t="s">
        <v>59</v>
      </c>
      <c r="K43" s="65" t="s">
        <v>22</v>
      </c>
      <c r="L43" s="25" t="s">
        <v>81</v>
      </c>
      <c r="M43" s="62">
        <v>4</v>
      </c>
      <c r="N43" s="44"/>
      <c r="O43" s="85"/>
      <c r="P43" s="85"/>
      <c r="Q43" s="88"/>
      <c r="R43" s="4"/>
      <c r="S43" s="4"/>
      <c r="T43"/>
      <c r="U43"/>
      <c r="V43"/>
    </row>
    <row r="44" spans="1:22" ht="16.95" customHeight="1">
      <c r="A44" s="51"/>
      <c r="B44" s="52" t="s">
        <v>47</v>
      </c>
      <c r="C44" s="51"/>
      <c r="D44" s="51"/>
      <c r="E44" s="55"/>
      <c r="F44" s="51"/>
      <c r="G44" s="52"/>
      <c r="H44" s="53"/>
      <c r="I44" s="34"/>
      <c r="J44" s="63" t="s">
        <v>56</v>
      </c>
      <c r="K44" s="63" t="s">
        <v>10</v>
      </c>
      <c r="L44" s="25"/>
      <c r="M44" s="62">
        <v>4</v>
      </c>
      <c r="N44" s="44"/>
      <c r="O44" s="85"/>
      <c r="P44" s="85"/>
      <c r="Q44" s="88"/>
      <c r="R44" s="4"/>
      <c r="S44" s="4"/>
      <c r="T44"/>
      <c r="U44"/>
      <c r="V44"/>
    </row>
    <row r="45" spans="1:22" ht="16.95" customHeight="1">
      <c r="A45" s="51"/>
      <c r="B45" s="52"/>
      <c r="C45" s="51"/>
      <c r="D45" s="51"/>
      <c r="E45" s="55"/>
      <c r="F45" s="51"/>
      <c r="G45" s="52"/>
      <c r="H45" s="53"/>
      <c r="I45" s="34"/>
      <c r="J45" s="25"/>
      <c r="K45" s="25"/>
      <c r="L45" s="25"/>
      <c r="M45" s="62"/>
      <c r="N45" s="44"/>
      <c r="O45" s="85"/>
      <c r="P45" s="85"/>
      <c r="Q45" s="88"/>
      <c r="R45" s="4"/>
      <c r="S45" s="4"/>
      <c r="T45"/>
      <c r="U45"/>
      <c r="V45"/>
    </row>
    <row r="46" spans="1:22" ht="16.95" customHeight="1">
      <c r="A46" s="37"/>
      <c r="B46" s="38"/>
      <c r="C46" s="39"/>
      <c r="D46" s="39"/>
      <c r="E46" s="40"/>
      <c r="F46" s="37"/>
      <c r="G46" s="38"/>
      <c r="H46" s="39"/>
      <c r="I46" s="34"/>
      <c r="J46" s="29"/>
      <c r="K46" s="66" t="s">
        <v>0</v>
      </c>
      <c r="L46" s="66"/>
      <c r="M46" s="26">
        <f>M41+M42+M43+M44</f>
        <v>18</v>
      </c>
      <c r="N46" s="29"/>
      <c r="O46" s="29"/>
      <c r="P46" s="66" t="s">
        <v>0</v>
      </c>
      <c r="Q46" s="26">
        <f>Q41+Q42</f>
        <v>8</v>
      </c>
      <c r="R46" s="4"/>
      <c r="S46" s="4"/>
      <c r="T46"/>
      <c r="U46"/>
      <c r="V46"/>
    </row>
    <row r="47" spans="1:22" ht="16.95" customHeight="1">
      <c r="A47" s="37"/>
      <c r="B47" s="41"/>
      <c r="C47" s="42"/>
      <c r="D47" s="42"/>
      <c r="E47" s="40"/>
      <c r="F47" s="37"/>
      <c r="G47" s="41"/>
      <c r="H47" s="42"/>
      <c r="I47" s="34"/>
      <c r="J47" s="29"/>
      <c r="K47" s="29"/>
      <c r="L47" s="29"/>
      <c r="M47" s="26"/>
      <c r="N47" s="44"/>
      <c r="O47" s="44"/>
      <c r="P47" s="44"/>
      <c r="Q47" s="73"/>
      <c r="R47" s="4"/>
      <c r="S47" s="4"/>
      <c r="T47"/>
      <c r="U47"/>
      <c r="V47"/>
    </row>
    <row r="48" spans="1:22" ht="27" customHeight="1">
      <c r="A48" s="58"/>
      <c r="B48" s="67"/>
      <c r="C48" s="57"/>
      <c r="D48" s="35"/>
      <c r="E48" s="94" t="s">
        <v>16</v>
      </c>
      <c r="F48" s="25" t="s">
        <v>13</v>
      </c>
      <c r="G48" s="25" t="s">
        <v>14</v>
      </c>
      <c r="H48" s="62">
        <v>6</v>
      </c>
      <c r="I48" s="34"/>
      <c r="J48" s="25" t="s">
        <v>26</v>
      </c>
      <c r="K48" s="25" t="s">
        <v>50</v>
      </c>
      <c r="L48" s="25"/>
      <c r="M48" s="62">
        <v>6</v>
      </c>
      <c r="N48" s="44"/>
      <c r="O48" s="44"/>
      <c r="P48" s="44"/>
      <c r="Q48" s="73"/>
      <c r="R48" s="4"/>
      <c r="S48" s="4"/>
      <c r="T48"/>
      <c r="U48"/>
      <c r="V48"/>
    </row>
    <row r="49" spans="1:22" ht="16.95" customHeight="1">
      <c r="A49" s="59"/>
      <c r="B49" s="67"/>
      <c r="C49" s="57"/>
      <c r="D49" s="35"/>
      <c r="E49" s="12"/>
      <c r="F49" s="63" t="s">
        <v>5</v>
      </c>
      <c r="G49" s="63" t="s">
        <v>6</v>
      </c>
      <c r="H49" s="62">
        <v>4</v>
      </c>
      <c r="I49" s="34"/>
      <c r="J49" s="65" t="s">
        <v>60</v>
      </c>
      <c r="K49" s="65" t="s">
        <v>19</v>
      </c>
      <c r="L49" s="65"/>
      <c r="M49" s="62">
        <v>4</v>
      </c>
      <c r="N49" s="44"/>
      <c r="O49" s="44"/>
      <c r="P49" s="44"/>
      <c r="Q49" s="73"/>
      <c r="R49" s="4"/>
      <c r="S49" s="4"/>
      <c r="T49"/>
      <c r="U49"/>
      <c r="V49"/>
    </row>
    <row r="50" spans="1:22" ht="16.95" customHeight="1">
      <c r="A50" s="60"/>
      <c r="B50" s="67"/>
      <c r="C50" s="57"/>
      <c r="D50" s="35"/>
      <c r="E50" s="12"/>
      <c r="F50" s="65" t="s">
        <v>42</v>
      </c>
      <c r="G50" s="65" t="s">
        <v>18</v>
      </c>
      <c r="H50" s="62">
        <v>4</v>
      </c>
      <c r="I50" s="34"/>
      <c r="J50" s="64" t="s">
        <v>20</v>
      </c>
      <c r="K50" s="64" t="s">
        <v>21</v>
      </c>
      <c r="L50" s="64"/>
      <c r="M50" s="62">
        <v>4</v>
      </c>
      <c r="N50" s="44"/>
      <c r="O50" s="44"/>
      <c r="P50" s="44"/>
      <c r="Q50" s="73"/>
      <c r="R50" s="4"/>
      <c r="S50" s="4"/>
      <c r="T50"/>
      <c r="U50"/>
      <c r="V50"/>
    </row>
    <row r="51" spans="1:22" ht="16.95" customHeight="1">
      <c r="A51" s="56"/>
      <c r="B51" s="67"/>
      <c r="C51" s="56"/>
      <c r="D51" s="34"/>
      <c r="E51" s="12"/>
      <c r="F51" s="64" t="s">
        <v>20</v>
      </c>
      <c r="G51" s="64" t="s">
        <v>21</v>
      </c>
      <c r="H51" s="62">
        <v>4</v>
      </c>
      <c r="I51" s="34"/>
      <c r="J51" s="69" t="s">
        <v>3</v>
      </c>
      <c r="K51" s="69" t="s">
        <v>4</v>
      </c>
      <c r="L51" s="69"/>
      <c r="M51" s="62">
        <v>4</v>
      </c>
      <c r="N51" s="44"/>
      <c r="O51" s="44"/>
      <c r="P51" s="44"/>
      <c r="Q51" s="73"/>
      <c r="R51" s="4"/>
      <c r="S51" s="4"/>
      <c r="T51"/>
      <c r="U51"/>
      <c r="V51"/>
    </row>
    <row r="52" spans="1:22" ht="16.95" customHeight="1">
      <c r="A52" s="56"/>
      <c r="B52" s="67"/>
      <c r="C52" s="56"/>
      <c r="D52" s="34"/>
      <c r="E52" s="12"/>
      <c r="F52" s="25"/>
      <c r="G52" s="25"/>
      <c r="H52" s="62"/>
      <c r="I52" s="34"/>
      <c r="J52" s="25"/>
      <c r="K52" s="25"/>
      <c r="L52" s="25"/>
      <c r="M52" s="62"/>
      <c r="N52" s="44"/>
      <c r="O52" s="44"/>
      <c r="P52" s="44"/>
      <c r="Q52" s="73"/>
      <c r="R52" s="4"/>
      <c r="S52" s="4"/>
      <c r="T52"/>
      <c r="U52"/>
      <c r="V52"/>
    </row>
    <row r="53" spans="1:22" ht="16.95" customHeight="1">
      <c r="B53" s="4"/>
      <c r="E53" s="23"/>
      <c r="F53" s="23"/>
      <c r="G53" s="23"/>
      <c r="H53" s="26">
        <f>H48+H49+H50+H51</f>
        <v>18</v>
      </c>
      <c r="I53" s="23"/>
      <c r="J53" s="29"/>
      <c r="K53" s="66" t="s">
        <v>0</v>
      </c>
      <c r="L53" s="66"/>
      <c r="M53" s="26">
        <f>M48+M49+M50+M51</f>
        <v>18</v>
      </c>
      <c r="N53" s="44"/>
      <c r="O53" s="44"/>
      <c r="P53" s="44"/>
      <c r="Q53" s="73"/>
      <c r="R53" s="4"/>
      <c r="S53" s="4"/>
      <c r="T53"/>
      <c r="U53"/>
      <c r="V53"/>
    </row>
    <row r="54" spans="1:22" ht="16.95" customHeight="1">
      <c r="C54"/>
      <c r="D54"/>
      <c r="E54"/>
      <c r="F54"/>
      <c r="G54"/>
      <c r="H54"/>
      <c r="I54"/>
      <c r="J54"/>
      <c r="K54"/>
      <c r="L54"/>
      <c r="M54"/>
      <c r="N54"/>
      <c r="O54"/>
      <c r="P54" s="44"/>
      <c r="Q54" s="73"/>
      <c r="R54" s="4"/>
      <c r="S54" s="4"/>
      <c r="T54"/>
      <c r="U54"/>
      <c r="V54"/>
    </row>
    <row r="55" spans="1:22" ht="16.95" customHeight="1">
      <c r="C55"/>
      <c r="D55"/>
      <c r="E55"/>
      <c r="F55"/>
      <c r="G55"/>
      <c r="H55"/>
      <c r="I55"/>
      <c r="J55"/>
      <c r="K55"/>
      <c r="L55"/>
      <c r="M55"/>
      <c r="N55"/>
      <c r="O55"/>
      <c r="P55" s="29"/>
      <c r="Q55" s="26"/>
      <c r="R55" s="4"/>
      <c r="S55" s="4"/>
      <c r="T55"/>
      <c r="U55"/>
      <c r="V55"/>
    </row>
    <row r="56" spans="1:22" ht="16.95" customHeight="1">
      <c r="C56"/>
      <c r="D56"/>
      <c r="E56"/>
      <c r="F56"/>
      <c r="G56"/>
      <c r="H56"/>
      <c r="I56"/>
      <c r="J56"/>
      <c r="K56"/>
      <c r="L56"/>
      <c r="M56"/>
      <c r="N56"/>
      <c r="O56"/>
      <c r="P56" s="29"/>
      <c r="Q56" s="26"/>
      <c r="R56" s="4"/>
      <c r="S56" s="4"/>
      <c r="T56"/>
      <c r="U56"/>
      <c r="V56"/>
    </row>
    <row r="57" spans="1:22" ht="16.95" customHeight="1">
      <c r="C57"/>
      <c r="D57"/>
      <c r="E57"/>
      <c r="F57"/>
      <c r="G57"/>
      <c r="H57"/>
      <c r="I57"/>
      <c r="J57"/>
      <c r="K57"/>
      <c r="L57"/>
      <c r="M57"/>
      <c r="N57"/>
      <c r="O57"/>
      <c r="P57" s="29"/>
      <c r="Q57" s="26"/>
      <c r="R57" s="4"/>
      <c r="S57" s="4"/>
      <c r="T57" s="4"/>
      <c r="U57" s="4"/>
    </row>
    <row r="58" spans="1:22" ht="16.95" customHeight="1">
      <c r="C58"/>
      <c r="D58"/>
      <c r="E58"/>
      <c r="F58"/>
      <c r="G58"/>
      <c r="H58"/>
      <c r="I58"/>
      <c r="J58"/>
      <c r="K58"/>
      <c r="L58"/>
      <c r="M58"/>
      <c r="N58"/>
      <c r="O58"/>
      <c r="P58" s="29"/>
      <c r="Q58" s="26"/>
      <c r="R58" s="4"/>
      <c r="S58" s="4"/>
      <c r="T58" s="4"/>
      <c r="U58" s="4"/>
    </row>
    <row r="59" spans="1:22" ht="16.95" customHeight="1">
      <c r="C59"/>
      <c r="D59"/>
      <c r="E59"/>
      <c r="F59"/>
      <c r="G59"/>
      <c r="H59"/>
      <c r="I59"/>
      <c r="J59"/>
      <c r="K59"/>
      <c r="L59"/>
      <c r="M59"/>
      <c r="N59"/>
      <c r="O59"/>
      <c r="P59" s="29"/>
      <c r="Q59" s="26"/>
      <c r="R59" s="4"/>
      <c r="S59" s="4"/>
      <c r="T59" s="4"/>
      <c r="U59" s="4"/>
    </row>
    <row r="60" spans="1:22" ht="16.95" customHeight="1">
      <c r="C60" s="4"/>
      <c r="D60" s="4"/>
      <c r="E60" s="29"/>
      <c r="F60" s="29"/>
      <c r="G60" s="29"/>
      <c r="H60" s="26"/>
      <c r="I60" s="23"/>
      <c r="J60" s="29"/>
      <c r="K60" s="29"/>
      <c r="L60" s="29"/>
      <c r="M60" s="26"/>
      <c r="N60" s="44"/>
      <c r="O60" s="44"/>
      <c r="P60" s="44"/>
      <c r="Q60" s="73"/>
      <c r="R60" s="4"/>
      <c r="S60" s="4"/>
      <c r="T60" s="4"/>
      <c r="U60" s="4"/>
    </row>
    <row r="61" spans="1:22" ht="34.950000000000003" customHeight="1">
      <c r="C61" s="4"/>
      <c r="D61" s="4"/>
      <c r="E61" s="8" t="s">
        <v>28</v>
      </c>
      <c r="F61" s="30" t="s">
        <v>31</v>
      </c>
      <c r="G61" s="30" t="s">
        <v>52</v>
      </c>
      <c r="H61" s="77">
        <v>6</v>
      </c>
      <c r="I61" s="31"/>
      <c r="J61" s="30" t="s">
        <v>32</v>
      </c>
      <c r="K61" s="30" t="s">
        <v>51</v>
      </c>
      <c r="L61" s="30"/>
      <c r="M61" s="77">
        <v>6</v>
      </c>
      <c r="N61" s="44"/>
      <c r="O61" s="44"/>
      <c r="P61" s="44"/>
      <c r="Q61" s="73"/>
      <c r="R61" s="4"/>
      <c r="S61" s="4"/>
      <c r="T61" s="5" t="s">
        <v>34</v>
      </c>
      <c r="U61" s="5">
        <f>H66+M66</f>
        <v>32</v>
      </c>
    </row>
    <row r="62" spans="1:22" ht="16.95" customHeight="1">
      <c r="A62" s="32"/>
      <c r="B62" s="32"/>
      <c r="C62" s="19"/>
      <c r="D62" s="19"/>
      <c r="E62" s="30"/>
      <c r="F62" s="79" t="s">
        <v>43</v>
      </c>
      <c r="G62" s="79" t="s">
        <v>30</v>
      </c>
      <c r="H62" s="77">
        <v>6</v>
      </c>
      <c r="I62" s="31"/>
      <c r="J62" s="78" t="s">
        <v>44</v>
      </c>
      <c r="K62" s="78" t="s">
        <v>29</v>
      </c>
      <c r="L62" s="78"/>
      <c r="M62" s="77">
        <v>4</v>
      </c>
      <c r="N62" s="44"/>
      <c r="O62" s="44"/>
      <c r="P62" s="44"/>
      <c r="Q62" s="73"/>
      <c r="R62" s="4"/>
      <c r="S62" s="4"/>
      <c r="T62" s="74" t="s">
        <v>83</v>
      </c>
      <c r="U62" s="4">
        <f>M62</f>
        <v>4</v>
      </c>
    </row>
    <row r="63" spans="1:22" ht="16.95" customHeight="1">
      <c r="A63" s="32"/>
      <c r="B63" s="32"/>
      <c r="C63" s="19"/>
      <c r="D63" s="19"/>
      <c r="E63" s="30"/>
      <c r="F63" s="80" t="s">
        <v>3</v>
      </c>
      <c r="G63" s="80" t="s">
        <v>4</v>
      </c>
      <c r="H63" s="77">
        <v>4</v>
      </c>
      <c r="I63" s="31"/>
      <c r="J63" s="79" t="s">
        <v>45</v>
      </c>
      <c r="K63" s="79" t="s">
        <v>33</v>
      </c>
      <c r="L63" s="79"/>
      <c r="M63" s="77">
        <v>6</v>
      </c>
      <c r="N63" s="44"/>
      <c r="O63" s="44"/>
      <c r="P63" s="44"/>
      <c r="Q63" s="73"/>
      <c r="R63" s="4"/>
      <c r="S63" s="4"/>
      <c r="T63" s="4" t="s">
        <v>23</v>
      </c>
      <c r="U63" s="4">
        <f>H61+M61</f>
        <v>12</v>
      </c>
    </row>
    <row r="64" spans="1:22" ht="16.95" customHeight="1">
      <c r="A64" s="32"/>
      <c r="B64" s="32"/>
      <c r="C64" s="19"/>
      <c r="D64" s="19"/>
      <c r="E64" s="30"/>
      <c r="F64" s="80"/>
      <c r="G64" s="80"/>
      <c r="H64" s="77"/>
      <c r="I64" s="31"/>
      <c r="J64" s="80"/>
      <c r="K64" s="80"/>
      <c r="L64" s="80"/>
      <c r="M64" s="77"/>
      <c r="N64" s="44"/>
      <c r="O64" s="44"/>
      <c r="P64" s="44"/>
      <c r="Q64" s="73"/>
      <c r="R64" s="4"/>
      <c r="S64" s="4"/>
      <c r="T64" s="81" t="s">
        <v>35</v>
      </c>
      <c r="U64" s="4">
        <f>H62+M63</f>
        <v>12</v>
      </c>
    </row>
    <row r="65" spans="1:21" ht="16.95" customHeight="1">
      <c r="A65" s="32"/>
      <c r="B65" s="32"/>
      <c r="C65" s="19"/>
      <c r="D65" s="19"/>
      <c r="E65" s="30"/>
      <c r="F65" s="30"/>
      <c r="G65" s="30"/>
      <c r="H65" s="77"/>
      <c r="I65" s="31"/>
      <c r="J65" s="30"/>
      <c r="K65" s="30"/>
      <c r="L65" s="30"/>
      <c r="M65" s="77"/>
      <c r="N65" s="44"/>
      <c r="O65" s="44"/>
      <c r="P65" s="44"/>
      <c r="Q65" s="73"/>
      <c r="R65" s="4"/>
      <c r="S65" s="4"/>
      <c r="T65" s="75" t="s">
        <v>4</v>
      </c>
      <c r="U65" s="76">
        <f>H63+H64</f>
        <v>4</v>
      </c>
    </row>
    <row r="66" spans="1:21" ht="16.95" customHeight="1">
      <c r="C66" s="4"/>
      <c r="D66" s="4"/>
      <c r="E66" s="29"/>
      <c r="F66" s="29"/>
      <c r="G66" s="66" t="s">
        <v>0</v>
      </c>
      <c r="H66" s="26">
        <f>H61+H62+H63+H64</f>
        <v>16</v>
      </c>
      <c r="I66" s="23"/>
      <c r="J66" s="29"/>
      <c r="K66" s="66" t="s">
        <v>0</v>
      </c>
      <c r="L66" s="66"/>
      <c r="M66" s="26">
        <f>M61+M62+M63+M64</f>
        <v>16</v>
      </c>
      <c r="N66" s="44"/>
      <c r="O66" s="44"/>
      <c r="P66" s="44"/>
      <c r="Q66" s="73"/>
      <c r="R66" s="4"/>
      <c r="S66" s="4"/>
      <c r="T66" s="4" t="s">
        <v>27</v>
      </c>
      <c r="U66" s="4">
        <f>U62+U63+U64+U65</f>
        <v>32</v>
      </c>
    </row>
    <row r="67" spans="1:21" ht="13.8">
      <c r="C67" s="4"/>
      <c r="D67" s="4"/>
      <c r="E67" s="29"/>
      <c r="F67" s="29"/>
      <c r="G67" s="29"/>
      <c r="H67" s="26"/>
      <c r="I67" s="23"/>
      <c r="J67" s="29"/>
      <c r="K67" s="29"/>
      <c r="L67" s="29"/>
      <c r="M67" s="26"/>
      <c r="N67" s="29"/>
      <c r="O67" s="29"/>
      <c r="P67" s="29"/>
      <c r="Q67" s="26"/>
      <c r="R67" s="4"/>
      <c r="S67" s="4"/>
      <c r="T67" s="4"/>
      <c r="U67" s="4"/>
    </row>
    <row r="68" spans="1:21" ht="12">
      <c r="C68" s="4"/>
      <c r="D68" s="4"/>
      <c r="E68" s="4"/>
      <c r="F68" s="4"/>
      <c r="G68" s="4"/>
      <c r="H68" s="16"/>
      <c r="J68" s="4"/>
      <c r="K68" s="4"/>
      <c r="L68" s="4"/>
      <c r="M68" s="16"/>
      <c r="N68" s="4"/>
      <c r="O68" s="4"/>
      <c r="P68" s="4"/>
      <c r="Q68" s="16"/>
      <c r="R68" s="4"/>
      <c r="S68" s="4"/>
      <c r="T68" s="4"/>
      <c r="U68" s="4"/>
    </row>
    <row r="69" spans="1:21" ht="12">
      <c r="J69" s="4"/>
      <c r="K69" s="4"/>
      <c r="L69" s="4"/>
      <c r="M69" s="16"/>
      <c r="N69" s="4"/>
      <c r="O69" s="4"/>
      <c r="P69" s="4"/>
      <c r="Q69" s="16"/>
      <c r="R69" s="4"/>
      <c r="S69" s="4"/>
      <c r="T69" s="4"/>
      <c r="U69" s="4"/>
    </row>
    <row r="70" spans="1:21" ht="12">
      <c r="J70" s="4"/>
      <c r="K70" s="4"/>
      <c r="L70" s="4"/>
      <c r="M70" s="16"/>
      <c r="N70" s="4"/>
      <c r="O70" s="4"/>
      <c r="P70" s="4"/>
      <c r="Q70" s="16"/>
      <c r="R70" s="4"/>
      <c r="S70" s="4"/>
      <c r="T70" s="4"/>
      <c r="U70" s="4"/>
    </row>
  </sheetData>
  <phoneticPr fontId="10"/>
  <pageMargins left="0.54" right="0.56000000000000005" top="0.72" bottom="0.64" header="0.5" footer="0.5"/>
  <pageSetup paperSize="0" scale="41" orientation="landscape" horizontalDpi="4294967292" verticalDpi="4294967292"/>
  <headerFooter alignWithMargins="0">
    <oddFooter>&amp;LPrinted: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educational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Thrush, AIA</dc:creator>
  <cp:lastModifiedBy>Aniket Gupta</cp:lastModifiedBy>
  <cp:lastPrinted>2003-05-06T14:27:31Z</cp:lastPrinted>
  <dcterms:created xsi:type="dcterms:W3CDTF">2001-01-31T19:36:25Z</dcterms:created>
  <dcterms:modified xsi:type="dcterms:W3CDTF">2024-02-03T22:32:24Z</dcterms:modified>
</cp:coreProperties>
</file>