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360" yWindow="160" windowWidth="17820" windowHeight="1554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7" i="1"/>
</calcChain>
</file>

<file path=xl/sharedStrings.xml><?xml version="1.0" encoding="utf-8"?>
<sst xmlns="http://schemas.openxmlformats.org/spreadsheetml/2006/main" count="836" uniqueCount="437">
  <si>
    <t>year</t>
  </si>
  <si>
    <t>employer</t>
  </si>
  <si>
    <t>penalty</t>
  </si>
  <si>
    <t>city</t>
  </si>
  <si>
    <t>BSN Builders</t>
  </si>
  <si>
    <t>Prescott</t>
  </si>
  <si>
    <t>Canyon Building &amp; Design</t>
  </si>
  <si>
    <t>Tucson</t>
  </si>
  <si>
    <t>City of Phoenix Fire Dept</t>
  </si>
  <si>
    <t>Phoenix</t>
  </si>
  <si>
    <t>Scott Roofing Co.</t>
  </si>
  <si>
    <t>San Tan Brewing Co.</t>
  </si>
  <si>
    <t>Chandler</t>
  </si>
  <si>
    <t>Terros Inc.</t>
  </si>
  <si>
    <t>Consolidated Engineering &amp; Construction</t>
  </si>
  <si>
    <t>R&amp;R Products</t>
  </si>
  <si>
    <t>City of Tempe</t>
  </si>
  <si>
    <t>Tempe</t>
  </si>
  <si>
    <t>Central Construction Co.</t>
  </si>
  <si>
    <t>Graceland AZ</t>
  </si>
  <si>
    <t>Cashion</t>
  </si>
  <si>
    <t>Milky Way Dairy</t>
  </si>
  <si>
    <t>Maricopa</t>
  </si>
  <si>
    <t>Avnet</t>
  </si>
  <si>
    <t>Handyman Maintenance Inc.</t>
  </si>
  <si>
    <t>Guillermo Duarte</t>
  </si>
  <si>
    <t>Smart Environment dba Preferred Collision</t>
  </si>
  <si>
    <t>Scottsdale</t>
  </si>
  <si>
    <t>Tucson Residence Foundation</t>
  </si>
  <si>
    <t>The Klark Organization</t>
  </si>
  <si>
    <t>Sonnay Construction</t>
  </si>
  <si>
    <t>Crane Rental Service</t>
  </si>
  <si>
    <t>Town of Clarkdale Town Yard/Shop</t>
  </si>
  <si>
    <t>Clarkdale</t>
  </si>
  <si>
    <t>Burlingame Industries Inc. dba Eagle Roofing Products</t>
  </si>
  <si>
    <t>Parker &amp; Sons Steel Erecting Inc.</t>
  </si>
  <si>
    <t>Evans Machinery Inc.</t>
  </si>
  <si>
    <t>Glendale</t>
  </si>
  <si>
    <t>Green Rhino Builders</t>
  </si>
  <si>
    <t>Rexam Beverage Can Co.</t>
  </si>
  <si>
    <t>Fiesta Canning Co.</t>
  </si>
  <si>
    <t>McNeal</t>
  </si>
  <si>
    <t>JFK Electrical Contracting</t>
  </si>
  <si>
    <t>Gilbert</t>
  </si>
  <si>
    <t>Guthrie General</t>
  </si>
  <si>
    <t>Alpine Valley Bread Co.</t>
  </si>
  <si>
    <t>Mesa</t>
  </si>
  <si>
    <t>Interstate Systems Installation</t>
  </si>
  <si>
    <t>Color Spot Nurseries</t>
  </si>
  <si>
    <t>Chino Valley</t>
  </si>
  <si>
    <t>Sprayfoam Southwest Inc.</t>
  </si>
  <si>
    <t>Running Bear Development</t>
  </si>
  <si>
    <t>Topock</t>
  </si>
  <si>
    <t>Complete Elite Construction</t>
  </si>
  <si>
    <t>Lake Havasu City</t>
  </si>
  <si>
    <t>Berlin Packaging</t>
  </si>
  <si>
    <t>Town of Huachuca City</t>
  </si>
  <si>
    <t>Huachuca City</t>
  </si>
  <si>
    <t>MGM IV</t>
  </si>
  <si>
    <t>DS Waters dba Spakletts</t>
  </si>
  <si>
    <t>Yuma</t>
  </si>
  <si>
    <t>AEB LLC dba One80 Painting</t>
  </si>
  <si>
    <t>Sundt Construction Inc.</t>
  </si>
  <si>
    <t>Fayette A/C &amp; Sheetmetal</t>
  </si>
  <si>
    <t>Block Partners dba Master Block</t>
  </si>
  <si>
    <t>El Mirage</t>
  </si>
  <si>
    <t>Show Low Motorsports</t>
  </si>
  <si>
    <t>Show Low</t>
  </si>
  <si>
    <t>Western Refrigerated Freight Systems</t>
  </si>
  <si>
    <t>Tolleson</t>
  </si>
  <si>
    <t>Southam and Assoc.</t>
  </si>
  <si>
    <t>San Tan</t>
  </si>
  <si>
    <t>JRT Hunt</t>
  </si>
  <si>
    <t>Pinal Feeding Co.</t>
  </si>
  <si>
    <t>Action Lighting</t>
  </si>
  <si>
    <t>Nash Cleaning</t>
  </si>
  <si>
    <t>Shade Industries</t>
  </si>
  <si>
    <t>Stern Produce</t>
  </si>
  <si>
    <t>Thorobred Framing</t>
  </si>
  <si>
    <t>2XG Framing</t>
  </si>
  <si>
    <t>Imperial Ironworks</t>
  </si>
  <si>
    <t>Peoria</t>
  </si>
  <si>
    <t>Johnson Roofing</t>
  </si>
  <si>
    <t>Trusted Aerospace and Engineering</t>
  </si>
  <si>
    <t>Canyon Custom</t>
  </si>
  <si>
    <t>Sheyenne Homes</t>
  </si>
  <si>
    <t>Parties Plus</t>
  </si>
  <si>
    <t>average penalty</t>
  </si>
  <si>
    <t>median penalty</t>
  </si>
  <si>
    <t>BAE Systems</t>
  </si>
  <si>
    <t>Lincolnshire Management dba Paddock Pools</t>
  </si>
  <si>
    <t>Town of Thatcher Fire Department</t>
  </si>
  <si>
    <t>Thatcher</t>
  </si>
  <si>
    <t>Youngtown Health dba Sunview</t>
  </si>
  <si>
    <t>Youngtown</t>
  </si>
  <si>
    <t>Division 3 Structures</t>
  </si>
  <si>
    <t>Accurate Excavation</t>
  </si>
  <si>
    <t>The Jacobson Cos. dba Yuma Valley Contractors</t>
  </si>
  <si>
    <t>Creative Precision</t>
  </si>
  <si>
    <t>The Carioca Co.</t>
  </si>
  <si>
    <t>All R.V. Service Center</t>
  </si>
  <si>
    <t>M&amp;P Contracting</t>
  </si>
  <si>
    <t>A-1 Steel</t>
  </si>
  <si>
    <t>Apache Junction</t>
  </si>
  <si>
    <t>United General Bakery dba Upper Crust Bakery</t>
  </si>
  <si>
    <t>Tonnesen Inc.</t>
  </si>
  <si>
    <t>Valley Wide Plastering Construction</t>
  </si>
  <si>
    <t>Desert Vista Inc.</t>
  </si>
  <si>
    <t>Tin Works</t>
  </si>
  <si>
    <t>Gaylor Inc.</t>
  </si>
  <si>
    <t>M&amp;T Roofing</t>
  </si>
  <si>
    <t>BAT Investments</t>
  </si>
  <si>
    <t>Metal-Weld Specialties Inc.</t>
  </si>
  <si>
    <t>VW Dig</t>
  </si>
  <si>
    <t>Aero Design &amp; Manufacturing dba ADM PRV Aerospace</t>
  </si>
  <si>
    <t>LGS AZ dba Look Trailers</t>
  </si>
  <si>
    <t>Preferred Packaging and Crating</t>
  </si>
  <si>
    <t>Madera Component Systems Inc.</t>
  </si>
  <si>
    <t>Century Roofing</t>
  </si>
  <si>
    <t>Progressive Services dba Progressive Roofing</t>
  </si>
  <si>
    <t>D&amp;J Air Conditioning</t>
  </si>
  <si>
    <t>DLS Precision Fab</t>
  </si>
  <si>
    <t>US Airways</t>
  </si>
  <si>
    <t>Golden Construction</t>
  </si>
  <si>
    <t>Fort Mohave</t>
  </si>
  <si>
    <t>Salt River Project - Coronado Generating Station</t>
  </si>
  <si>
    <t>St. Johns</t>
  </si>
  <si>
    <t>Victoria Plastering</t>
  </si>
  <si>
    <t>Empire Metal Products</t>
  </si>
  <si>
    <t>PPC Industries Co. dba Kelcourt Plastics</t>
  </si>
  <si>
    <t>Nogales</t>
  </si>
  <si>
    <t>Superior Equipment Sales and Service</t>
  </si>
  <si>
    <t>Western Cabinet Doors dba The Door Shop</t>
  </si>
  <si>
    <t>Payson</t>
  </si>
  <si>
    <t>Bigford Enterprises</t>
  </si>
  <si>
    <t>Flagstaff</t>
  </si>
  <si>
    <t>Truss Fab</t>
  </si>
  <si>
    <t>Yuma County Water Users' Association</t>
  </si>
  <si>
    <t>Shoppes at Oracle Road</t>
  </si>
  <si>
    <t>MSR Properties LLV dba Hotel Valley Ho</t>
  </si>
  <si>
    <t>Star Plastering</t>
  </si>
  <si>
    <t>Sombrero Construction</t>
  </si>
  <si>
    <t>Doors West</t>
  </si>
  <si>
    <t>LaBlonde Development</t>
  </si>
  <si>
    <t>Town of Gilbert Parks and Rec</t>
  </si>
  <si>
    <t>Schletter Inc.</t>
  </si>
  <si>
    <t>Northeast Scottsdale Auto Group Inc. dba Greulichs Auto Repair</t>
  </si>
  <si>
    <t>Organized Spaces LLC dba Closet Factory</t>
  </si>
  <si>
    <t>Patriot Disposal Inc.</t>
  </si>
  <si>
    <t>Prescott Valley</t>
  </si>
  <si>
    <t>Ky-Ko Roofing Systems</t>
  </si>
  <si>
    <t>Ideal Stucco &amp; Masonry</t>
  </si>
  <si>
    <t>Tram-Trek</t>
  </si>
  <si>
    <t>Komatsu America Corp.</t>
  </si>
  <si>
    <t>Sahuarita</t>
  </si>
  <si>
    <t>Omni Duct Systems</t>
  </si>
  <si>
    <t>Sav-On Plating</t>
  </si>
  <si>
    <t>Noranco Manufacturing</t>
  </si>
  <si>
    <t>Southwest Fiberglass</t>
  </si>
  <si>
    <t>Southwest Metal Spinning</t>
  </si>
  <si>
    <t>Western Precooling Systems</t>
  </si>
  <si>
    <t>Straightline Utilities</t>
  </si>
  <si>
    <t>Socorro's Roofing</t>
  </si>
  <si>
    <t>Goodyear</t>
  </si>
  <si>
    <t>Dillon Aero</t>
  </si>
  <si>
    <t>Stone Burg Marble &amp; Granite</t>
  </si>
  <si>
    <t>Graycor Construction dba Nitti Graycor</t>
  </si>
  <si>
    <t>Comfort Systems Southwest</t>
  </si>
  <si>
    <t>CentriMark Corp.</t>
  </si>
  <si>
    <t>Mesa Imports dbs San Tan Honda Superstore</t>
  </si>
  <si>
    <t>Siesta Palm</t>
  </si>
  <si>
    <t>DCSJ</t>
  </si>
  <si>
    <t>AV Decking</t>
  </si>
  <si>
    <t>Litchfield Park</t>
  </si>
  <si>
    <t>Inca Roofing</t>
  </si>
  <si>
    <t>Gilbert Munguia dba Munguia Masonry</t>
  </si>
  <si>
    <t>Cienega Canyon Contractors</t>
  </si>
  <si>
    <t>Paranetics Technology</t>
  </si>
  <si>
    <t>San Luis</t>
  </si>
  <si>
    <t>Willmore Manufacturing</t>
  </si>
  <si>
    <t>La Canasta Mexican Food Products</t>
  </si>
  <si>
    <t>Rodeo Mechanical</t>
  </si>
  <si>
    <t>Safford Valley Cotton Growers</t>
  </si>
  <si>
    <t>Safford</t>
  </si>
  <si>
    <t>Specialty Communications Services</t>
  </si>
  <si>
    <t>Thomas Lafette Moore and Meredith Moore dba Tommy's Erection</t>
  </si>
  <si>
    <t>Sturm, Ruger &amp; Co</t>
  </si>
  <si>
    <t>All Wood Treasures Co.</t>
  </si>
  <si>
    <t>Danco Plumbing</t>
  </si>
  <si>
    <t>Maricopa County Facilities Management</t>
  </si>
  <si>
    <t>x</t>
  </si>
  <si>
    <t>Tucson metro area</t>
  </si>
  <si>
    <t>Nexus Steel</t>
  </si>
  <si>
    <t>M + W U.S. Inc</t>
  </si>
  <si>
    <t>McShane Construction Co.</t>
  </si>
  <si>
    <t>Siemens Industry Inc.</t>
  </si>
  <si>
    <t>APS Energy Services</t>
  </si>
  <si>
    <t>Ironwood Door &amp; Moulding</t>
  </si>
  <si>
    <t>B&amp;K Ables Enterprises</t>
  </si>
  <si>
    <t>Reliant Holdings dba Reliant Processing</t>
  </si>
  <si>
    <t>Lee's Pipelines</t>
  </si>
  <si>
    <t>Pinnacle Roofing &amp; Painting</t>
  </si>
  <si>
    <t>Association Maintenance Services</t>
  </si>
  <si>
    <t>Robrad Tool &amp; Engineering</t>
  </si>
  <si>
    <t>DW Acquisition dba Door Works</t>
  </si>
  <si>
    <t>Doughton Rose dba Grand Canyon Harley-Davidson</t>
  </si>
  <si>
    <t>Bellemont</t>
  </si>
  <si>
    <t>Arizona Sunshine Ranches dba Tanque Verde Ranch</t>
  </si>
  <si>
    <t>R.C. Taylor dba Southwest Partitions</t>
  </si>
  <si>
    <t>Yulex Corp.</t>
  </si>
  <si>
    <t>RJM Investment</t>
  </si>
  <si>
    <t>Avanti Circuits</t>
  </si>
  <si>
    <t>Chirco Granite Fabrication dba Accent Products</t>
  </si>
  <si>
    <t>Diversified Lumber dba Pallet Connection</t>
  </si>
  <si>
    <t>Jospeh Painting Co. dba JPCI Services</t>
  </si>
  <si>
    <t>Trendwood Inc.</t>
  </si>
  <si>
    <t>Gregory Alan Welling and Jane Doe Welling dba Majic City</t>
  </si>
  <si>
    <t>Nackard Legency dba Nackard Bottling Co.</t>
  </si>
  <si>
    <t>Coyote Portable Storage</t>
  </si>
  <si>
    <t>Caliber Construction</t>
  </si>
  <si>
    <t>Marcon Excavating &amp; Construction</t>
  </si>
  <si>
    <t>Latitude South Corp.</t>
  </si>
  <si>
    <t>Maax Spas Industries</t>
  </si>
  <si>
    <t>Sprayfoam Southwest</t>
  </si>
  <si>
    <t>Bud's Drapery Den</t>
  </si>
  <si>
    <t>Green Acres Farm</t>
  </si>
  <si>
    <t>Simflo Pumps</t>
  </si>
  <si>
    <t>Willcox</t>
  </si>
  <si>
    <t>Powell Manufacturing and Engineering</t>
  </si>
  <si>
    <t>South Bay Circuits</t>
  </si>
  <si>
    <t>Total Seal</t>
  </si>
  <si>
    <t>B/H Drywall, Stucco &amp; Painting</t>
  </si>
  <si>
    <t>Queen Creek Lath &amp; Stucco</t>
  </si>
  <si>
    <t>Queen Creek</t>
  </si>
  <si>
    <t>D&amp;E Pool Repair</t>
  </si>
  <si>
    <t>CDC Pools</t>
  </si>
  <si>
    <t>Newflower Market dba Sunflower Farmers Market</t>
  </si>
  <si>
    <t>Telcom Construction</t>
  </si>
  <si>
    <t>Desert View Lath and Plaster</t>
  </si>
  <si>
    <t>Element Architectural Metals</t>
  </si>
  <si>
    <t>Sunnyside Unified School District</t>
  </si>
  <si>
    <t>Emergency Restoration Experts</t>
  </si>
  <si>
    <t>Hi-Tech Fabrication</t>
  </si>
  <si>
    <t>Metric Roofing of Tucson</t>
  </si>
  <si>
    <t>Steel Side Erection</t>
  </si>
  <si>
    <t>Qwest Communications</t>
  </si>
  <si>
    <t>Limon Enterprises</t>
  </si>
  <si>
    <t>ALC of Arizona dba American Laser Skincare</t>
  </si>
  <si>
    <t>Refrigeration Systems Construction and Service</t>
  </si>
  <si>
    <t>KE&amp;G Construction</t>
  </si>
  <si>
    <t>Sierra Vista</t>
  </si>
  <si>
    <t>Jensen Enterprises dba Jensen Precast</t>
  </si>
  <si>
    <t>K&amp;V Drywall</t>
  </si>
  <si>
    <t>Knox Associates</t>
  </si>
  <si>
    <t>PMG Masonry</t>
  </si>
  <si>
    <t>Bonded Logic</t>
  </si>
  <si>
    <t>Classic/Prime Inc dba Classic Tents</t>
  </si>
  <si>
    <t>Cooley Industries Inc dba Cooley Forest Products</t>
  </si>
  <si>
    <t>Fire Training Structures</t>
  </si>
  <si>
    <t>Performance Steel Building</t>
  </si>
  <si>
    <t>Classic Roofing</t>
  </si>
  <si>
    <t>Rush Truck Center</t>
  </si>
  <si>
    <t>W. Lay Inc.</t>
  </si>
  <si>
    <t>Wholesale Dentistry Group</t>
  </si>
  <si>
    <t>Bull Moose Tube of Casa Grande</t>
  </si>
  <si>
    <t>Casa Grande</t>
  </si>
  <si>
    <t>Jabil Circuit</t>
  </si>
  <si>
    <t>Specialty Companies Group</t>
  </si>
  <si>
    <t>City of Phoenix Public Works Department</t>
  </si>
  <si>
    <t>RCC Holdings dba Andrew Lauren Interiors</t>
  </si>
  <si>
    <t>Vargas General Engineering</t>
  </si>
  <si>
    <t>Veolia Transportation Services</t>
  </si>
  <si>
    <t>City of Phoenix Police Transit Bureau</t>
  </si>
  <si>
    <t>Michael G. Jacobs dba Jacobs Assay Office</t>
  </si>
  <si>
    <t>Bergmann Precisions dba Waterloo Healthcare</t>
  </si>
  <si>
    <t>United Dairymen of Arizona</t>
  </si>
  <si>
    <t>Taukihaamea Tuione Pulotu Jr and Melesia Lea Pulotu dba First Quality Masonry</t>
  </si>
  <si>
    <t>Evergreen Turf</t>
  </si>
  <si>
    <t>Mike Chavez Drywall</t>
  </si>
  <si>
    <t>Orion Press Inc.</t>
  </si>
  <si>
    <t>Elite Underground</t>
  </si>
  <si>
    <t>Primus Builders</t>
  </si>
  <si>
    <t>Safeway</t>
  </si>
  <si>
    <t>Arizona State Forestry Division</t>
  </si>
  <si>
    <t>Metric Roofing</t>
  </si>
  <si>
    <t>Nimbus Brewing Co.</t>
  </si>
  <si>
    <t>Ciadella Interiors</t>
  </si>
  <si>
    <t>Bold Framing</t>
  </si>
  <si>
    <t>Inhance Technologies</t>
  </si>
  <si>
    <t>Linesets</t>
  </si>
  <si>
    <t>Fry's</t>
  </si>
  <si>
    <t>Five Sharp dba Just In Time Refrigeration</t>
  </si>
  <si>
    <t>Old World Tile and Marble</t>
  </si>
  <si>
    <t>Valley Lumber &amp; Truss</t>
  </si>
  <si>
    <t>Kingman</t>
  </si>
  <si>
    <t>RSXteriors</t>
  </si>
  <si>
    <t>San Tan Valley</t>
  </si>
  <si>
    <t>Dani Dental Studio</t>
  </si>
  <si>
    <t>Stout Precision Development</t>
  </si>
  <si>
    <t>Chapman Ford</t>
  </si>
  <si>
    <t>Alejandro's Tortilla Factory</t>
  </si>
  <si>
    <t>Speedy Gonzalez Construction</t>
  </si>
  <si>
    <t>Staker &amp; Parson Cos. Inc.</t>
  </si>
  <si>
    <t>Bowtie Roofing</t>
  </si>
  <si>
    <t>Strawberry</t>
  </si>
  <si>
    <t>DTA Roofing</t>
  </si>
  <si>
    <t>Great Western Building Materials</t>
  </si>
  <si>
    <t>MVP Tello Development</t>
  </si>
  <si>
    <t>Glaz-Tech Industries</t>
  </si>
  <si>
    <t>Gentry Estates</t>
  </si>
  <si>
    <t>Apex Refrigeration and Boiler</t>
  </si>
  <si>
    <t>Varel International</t>
  </si>
  <si>
    <t>Arctic Paws</t>
  </si>
  <si>
    <t>America Roofing</t>
  </si>
  <si>
    <t>Coxwells / Coxreels</t>
  </si>
  <si>
    <t>MNI Enterprises Inc. dba U.S. Carpentry Tucson</t>
  </si>
  <si>
    <t>Meadowayne Dairy</t>
  </si>
  <si>
    <t>Colorado City</t>
  </si>
  <si>
    <t>Summit Cleaners at Pinnacle Peak</t>
  </si>
  <si>
    <t>Coast King Packing</t>
  </si>
  <si>
    <t>Harris and Son's Tree Specialists</t>
  </si>
  <si>
    <t>Verde Valley Medical Center</t>
  </si>
  <si>
    <t>Cottonwood</t>
  </si>
  <si>
    <t>Guerrero Packing / Hilltown Packing</t>
  </si>
  <si>
    <t>Somerton</t>
  </si>
  <si>
    <t>Riddle Painting</t>
  </si>
  <si>
    <t>Water Treatment Chemicals</t>
  </si>
  <si>
    <t>D.B. Chamberlin</t>
  </si>
  <si>
    <t>Anthony Vay dba Diamond Allied Services dba Certa Propainters</t>
  </si>
  <si>
    <t>Cochise County Roofing</t>
  </si>
  <si>
    <t>Akowski Masonry</t>
  </si>
  <si>
    <t>El Sol Construction</t>
  </si>
  <si>
    <t>McDermott Construction</t>
  </si>
  <si>
    <t>Apache Electric Vehicles dba Apache Golf Cars</t>
  </si>
  <si>
    <t>J.R. McDade Installations</t>
  </si>
  <si>
    <t>Fuels LLC</t>
  </si>
  <si>
    <t>Arizona Hay Press</t>
  </si>
  <si>
    <t>Mega Metals</t>
  </si>
  <si>
    <t>Reliable Plant Maintenance</t>
  </si>
  <si>
    <t>Pecos Employee Holding Corp. dba Archstone Care Center</t>
  </si>
  <si>
    <t>S.Q.S. Family Foods</t>
  </si>
  <si>
    <t>Martenson Construction</t>
  </si>
  <si>
    <t>Suntec Concrete</t>
  </si>
  <si>
    <t>Kirkland's Stores</t>
  </si>
  <si>
    <t>Maricopa County Office of the Medical Examiner</t>
  </si>
  <si>
    <t>City of Tucson Parks and Rec</t>
  </si>
  <si>
    <t>West Coast Netting</t>
  </si>
  <si>
    <t>Arizona Equipment Fabrication</t>
  </si>
  <si>
    <t>Nestle Purina Petcar Co.</t>
  </si>
  <si>
    <t>Aracruz International Granite</t>
  </si>
  <si>
    <t>Hexcel Corp</t>
  </si>
  <si>
    <t>State of Arizona, Arizona Department of Corrections, Eyman Complex</t>
  </si>
  <si>
    <t>Florence</t>
  </si>
  <si>
    <t>A-Cal Wrecking Co.</t>
  </si>
  <si>
    <t>Stone Kat Development</t>
  </si>
  <si>
    <t>Fred Carries Contracts</t>
  </si>
  <si>
    <t>MPP Group</t>
  </si>
  <si>
    <t>Glendale Healthcare Associates dba Bella Vita Health and Rehabilitation Center</t>
  </si>
  <si>
    <t>Solar Industries</t>
  </si>
  <si>
    <t>Douglas ARC</t>
  </si>
  <si>
    <t>Douglas</t>
  </si>
  <si>
    <t>Apache County</t>
  </si>
  <si>
    <t>Chinle</t>
  </si>
  <si>
    <t>99 Cents Only Stores</t>
  </si>
  <si>
    <t>Design Drywall West</t>
  </si>
  <si>
    <t>McDonald's</t>
  </si>
  <si>
    <t>Gold Canyon</t>
  </si>
  <si>
    <t>R.E. Darling Co.</t>
  </si>
  <si>
    <t>Carlson Systems</t>
  </si>
  <si>
    <t>Best Block</t>
  </si>
  <si>
    <t>Southwest Fabrication</t>
  </si>
  <si>
    <t>Johnson Manley Lumber Co.</t>
  </si>
  <si>
    <t>Ditch Witch of Arizona</t>
  </si>
  <si>
    <t>Fox Valley Electric</t>
  </si>
  <si>
    <t>PMA Photometals of Arizona</t>
  </si>
  <si>
    <t>Trendwood</t>
  </si>
  <si>
    <t>American Fitness Wholesalers</t>
  </si>
  <si>
    <t>James Thomas Productions</t>
  </si>
  <si>
    <t>KLJ Leasing</t>
  </si>
  <si>
    <t>Wet N Wild Phoenix</t>
  </si>
  <si>
    <t>Elite Landscaping</t>
  </si>
  <si>
    <t>Rhino Contracting</t>
  </si>
  <si>
    <t>Sea-Tac Electric</t>
  </si>
  <si>
    <t>J.A. Framing</t>
  </si>
  <si>
    <t>Red Mountain Roofing</t>
  </si>
  <si>
    <t>Truck Works</t>
  </si>
  <si>
    <t>Phoenix Commercial Electric</t>
  </si>
  <si>
    <t>Packaging Specialists Inc.</t>
  </si>
  <si>
    <t>Thunderbird Masonry</t>
  </si>
  <si>
    <t>Trademark Visual</t>
  </si>
  <si>
    <t>Flambeau</t>
  </si>
  <si>
    <t>Geronimo Enterprises</t>
  </si>
  <si>
    <t>B/H Drywall</t>
  </si>
  <si>
    <t>Avondale</t>
  </si>
  <si>
    <t>F.V. Apts</t>
  </si>
  <si>
    <t>Lakeside</t>
  </si>
  <si>
    <t>Holderness Building Materials dba Holderness Supplies</t>
  </si>
  <si>
    <t>Klein's Kosher Pickle Co.</t>
  </si>
  <si>
    <t>Casa Tierra Apartments</t>
  </si>
  <si>
    <t>Anewco Products</t>
  </si>
  <si>
    <t>Sun Health Senior Living</t>
  </si>
  <si>
    <t>Fierro Lath and Plaster</t>
  </si>
  <si>
    <t>Avanti Industries</t>
  </si>
  <si>
    <t>Airbagit.com Suspension</t>
  </si>
  <si>
    <t>J&amp;F Sand, Gravel and Construction</t>
  </si>
  <si>
    <t>City of Winslow, wastewater plant</t>
  </si>
  <si>
    <t>Winslow</t>
  </si>
  <si>
    <t>R.K. Sanders</t>
  </si>
  <si>
    <t>B&amp;B Holdings dba Precision Powdercoat</t>
  </si>
  <si>
    <t>Blucor Contracting</t>
  </si>
  <si>
    <t>Coldwater Roofing</t>
  </si>
  <si>
    <t>C.A.S. Corp. dba National Mallfront &amp; Design</t>
  </si>
  <si>
    <t>Craftsmen in Wood</t>
  </si>
  <si>
    <t>DMS Roofing</t>
  </si>
  <si>
    <t>Papago Plating</t>
  </si>
  <si>
    <t>Schuff Steel</t>
  </si>
  <si>
    <t>Shooter's World of Peoria</t>
  </si>
  <si>
    <t>Academy Roofing</t>
  </si>
  <si>
    <t>Arizona Watertite Systems</t>
  </si>
  <si>
    <t>Pacific Sea Food of Arizona</t>
  </si>
  <si>
    <t>Paul Rich Roofing and Construction</t>
  </si>
  <si>
    <t>Payne Free Enterprises dba The Pigeon Guy</t>
  </si>
  <si>
    <t>Sierra Masonry</t>
  </si>
  <si>
    <t>City of Williams, Sanitation Department</t>
  </si>
  <si>
    <t>Williams</t>
  </si>
  <si>
    <t>Desert Song dba Signarama</t>
  </si>
  <si>
    <t>Diversified Roofing Corp.</t>
  </si>
  <si>
    <t>Marketplace Deli Products</t>
  </si>
  <si>
    <t>Nietos Framing</t>
  </si>
  <si>
    <t>Richard &amp; Richard Construction</t>
  </si>
  <si>
    <t>City of Williams, Elephant Rocks at Williams</t>
  </si>
  <si>
    <t>City of Williams, Central Shop</t>
  </si>
  <si>
    <t>McKenna Construction</t>
  </si>
  <si>
    <t>Sargon Masonry Construction</t>
  </si>
  <si>
    <t>Alta Vista Masonry</t>
  </si>
  <si>
    <t>SB Framing</t>
  </si>
  <si>
    <t>board meeting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</si>
</sst>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3" fillId="2" borderId="0" xfId="0" applyFont="1" applyFill="1"/>
    <xf numFmtId="49" fontId="3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164" fontId="3" fillId="2" borderId="0" xfId="0" applyNumberFormat="1" applyFont="1" applyFill="1"/>
    <xf numFmtId="16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Border="1"/>
    <xf numFmtId="16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right"/>
    </xf>
  </cellXfs>
  <cellStyles count="3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0"/>
  <sheetViews>
    <sheetView tabSelected="1" workbookViewId="0">
      <pane ySplit="1" topLeftCell="A2" activePane="bottomLeft" state="frozen"/>
      <selection pane="bottomLeft" activeCell="I9" sqref="I9"/>
    </sheetView>
  </sheetViews>
  <sheetFormatPr baseColWidth="10" defaultRowHeight="15" x14ac:dyDescent="0"/>
  <cols>
    <col min="1" max="1" width="7.5" bestFit="1" customWidth="1"/>
    <col min="2" max="2" width="11.33203125" customWidth="1"/>
    <col min="3" max="3" width="18.1640625" customWidth="1"/>
    <col min="4" max="4" width="14.83203125" bestFit="1" customWidth="1"/>
    <col min="5" max="5" width="11.83203125" style="2" customWidth="1"/>
    <col min="6" max="6" width="16.5" style="5" customWidth="1"/>
    <col min="9" max="9" width="14.1640625" bestFit="1" customWidth="1"/>
  </cols>
  <sheetData>
    <row r="1" spans="1:10">
      <c r="A1" s="3" t="s">
        <v>0</v>
      </c>
      <c r="B1" s="3" t="s">
        <v>436</v>
      </c>
      <c r="C1" s="3" t="s">
        <v>1</v>
      </c>
      <c r="D1" s="3" t="s">
        <v>3</v>
      </c>
      <c r="E1" s="6" t="s">
        <v>2</v>
      </c>
      <c r="F1" s="4" t="s">
        <v>191</v>
      </c>
    </row>
    <row r="2" spans="1:10">
      <c r="A2">
        <v>2011</v>
      </c>
      <c r="B2" s="1">
        <v>41608</v>
      </c>
      <c r="C2" t="s">
        <v>192</v>
      </c>
      <c r="D2" t="s">
        <v>17</v>
      </c>
      <c r="E2" s="2">
        <v>5000</v>
      </c>
    </row>
    <row r="3" spans="1:10">
      <c r="A3">
        <v>2011</v>
      </c>
      <c r="B3" s="1">
        <v>41608</v>
      </c>
      <c r="C3" t="s">
        <v>193</v>
      </c>
      <c r="D3" t="s">
        <v>9</v>
      </c>
      <c r="E3" s="2">
        <v>5000</v>
      </c>
    </row>
    <row r="4" spans="1:10">
      <c r="A4">
        <v>2011</v>
      </c>
      <c r="B4" s="1">
        <v>41608</v>
      </c>
      <c r="C4" t="s">
        <v>194</v>
      </c>
      <c r="D4" t="s">
        <v>9</v>
      </c>
      <c r="E4" s="2">
        <v>5000</v>
      </c>
    </row>
    <row r="5" spans="1:10">
      <c r="A5">
        <v>2011</v>
      </c>
      <c r="B5" s="1">
        <v>41608</v>
      </c>
      <c r="C5" t="s">
        <v>195</v>
      </c>
      <c r="D5" t="s">
        <v>9</v>
      </c>
      <c r="E5" s="2">
        <v>27750</v>
      </c>
    </row>
    <row r="6" spans="1:10">
      <c r="A6">
        <v>2011</v>
      </c>
      <c r="B6" s="1">
        <v>41608</v>
      </c>
      <c r="C6" t="s">
        <v>196</v>
      </c>
      <c r="D6" t="s">
        <v>17</v>
      </c>
      <c r="E6" s="2">
        <v>19000</v>
      </c>
    </row>
    <row r="7" spans="1:10">
      <c r="A7">
        <v>2011</v>
      </c>
      <c r="B7" s="1">
        <v>41608</v>
      </c>
      <c r="C7" t="s">
        <v>197</v>
      </c>
      <c r="D7" t="s">
        <v>9</v>
      </c>
      <c r="E7" s="2">
        <v>10200</v>
      </c>
      <c r="I7" t="s">
        <v>87</v>
      </c>
      <c r="J7" s="2">
        <f>AVERAGE(E2:E390)</f>
        <v>9623.6726804123718</v>
      </c>
    </row>
    <row r="8" spans="1:10">
      <c r="A8">
        <v>2011</v>
      </c>
      <c r="B8" s="1">
        <v>41608</v>
      </c>
      <c r="C8" t="s">
        <v>198</v>
      </c>
      <c r="D8" t="s">
        <v>9</v>
      </c>
      <c r="E8" s="2">
        <v>4800</v>
      </c>
      <c r="I8" t="s">
        <v>88</v>
      </c>
      <c r="J8" s="2">
        <f>MEDIAN(E2:E390)</f>
        <v>4900</v>
      </c>
    </row>
    <row r="9" spans="1:10">
      <c r="A9">
        <v>2011</v>
      </c>
      <c r="B9" s="1">
        <v>41588</v>
      </c>
      <c r="C9" t="s">
        <v>199</v>
      </c>
      <c r="D9" t="s">
        <v>22</v>
      </c>
      <c r="E9" s="2">
        <v>35000</v>
      </c>
    </row>
    <row r="10" spans="1:10">
      <c r="A10">
        <v>2011</v>
      </c>
      <c r="B10" s="1">
        <v>41588</v>
      </c>
      <c r="C10" t="s">
        <v>200</v>
      </c>
      <c r="D10" t="s">
        <v>43</v>
      </c>
      <c r="E10" s="2">
        <v>3750</v>
      </c>
      <c r="J10" s="2"/>
    </row>
    <row r="11" spans="1:10">
      <c r="A11">
        <v>2011</v>
      </c>
      <c r="B11" s="1">
        <v>41574</v>
      </c>
      <c r="C11" t="s">
        <v>201</v>
      </c>
      <c r="D11" t="s">
        <v>9</v>
      </c>
      <c r="E11" s="2">
        <v>18500</v>
      </c>
    </row>
    <row r="12" spans="1:10">
      <c r="A12">
        <v>2011</v>
      </c>
      <c r="B12" s="1">
        <v>41574</v>
      </c>
      <c r="C12" t="s">
        <v>202</v>
      </c>
      <c r="D12" t="s">
        <v>37</v>
      </c>
      <c r="E12" s="2">
        <v>5300</v>
      </c>
    </row>
    <row r="13" spans="1:10">
      <c r="A13">
        <v>2011</v>
      </c>
      <c r="B13" s="1">
        <v>41574</v>
      </c>
      <c r="C13" t="s">
        <v>203</v>
      </c>
      <c r="D13" t="s">
        <v>46</v>
      </c>
      <c r="E13" s="2">
        <v>6450</v>
      </c>
    </row>
    <row r="14" spans="1:10">
      <c r="A14">
        <v>2011</v>
      </c>
      <c r="B14" s="1">
        <v>41574</v>
      </c>
      <c r="C14" t="s">
        <v>204</v>
      </c>
      <c r="D14" t="s">
        <v>27</v>
      </c>
      <c r="E14" s="2">
        <v>4750</v>
      </c>
    </row>
    <row r="15" spans="1:10">
      <c r="A15">
        <v>2011</v>
      </c>
      <c r="B15" s="1">
        <v>41574</v>
      </c>
      <c r="C15" t="s">
        <v>205</v>
      </c>
      <c r="D15" t="s">
        <v>206</v>
      </c>
      <c r="E15" s="2">
        <v>3100</v>
      </c>
    </row>
    <row r="16" spans="1:10">
      <c r="A16">
        <v>2011</v>
      </c>
      <c r="B16" s="1">
        <v>41574</v>
      </c>
      <c r="C16" t="s">
        <v>207</v>
      </c>
      <c r="D16" t="s">
        <v>7</v>
      </c>
      <c r="E16" s="2">
        <v>3850</v>
      </c>
      <c r="F16" s="5" t="s">
        <v>190</v>
      </c>
    </row>
    <row r="17" spans="1:6">
      <c r="A17">
        <v>2011</v>
      </c>
      <c r="B17" s="1">
        <v>41552</v>
      </c>
      <c r="C17" t="s">
        <v>208</v>
      </c>
      <c r="D17" t="s">
        <v>9</v>
      </c>
      <c r="E17" s="2">
        <v>4900</v>
      </c>
    </row>
    <row r="18" spans="1:6">
      <c r="A18">
        <v>2011</v>
      </c>
      <c r="B18" s="1">
        <v>41552</v>
      </c>
      <c r="C18" t="s">
        <v>209</v>
      </c>
      <c r="D18" t="s">
        <v>12</v>
      </c>
      <c r="E18" s="2">
        <v>4200</v>
      </c>
    </row>
    <row r="19" spans="1:6">
      <c r="A19">
        <v>2011</v>
      </c>
      <c r="B19" s="1">
        <v>41531</v>
      </c>
      <c r="C19" t="s">
        <v>210</v>
      </c>
      <c r="D19" t="s">
        <v>9</v>
      </c>
      <c r="E19" s="2">
        <v>14000</v>
      </c>
    </row>
    <row r="20" spans="1:6">
      <c r="A20">
        <v>2011</v>
      </c>
      <c r="B20" s="1">
        <v>41531</v>
      </c>
      <c r="C20" t="s">
        <v>211</v>
      </c>
      <c r="D20" t="s">
        <v>9</v>
      </c>
      <c r="E20" s="2">
        <v>6250</v>
      </c>
    </row>
    <row r="21" spans="1:6">
      <c r="A21">
        <v>2011</v>
      </c>
      <c r="B21" s="1">
        <v>41531</v>
      </c>
      <c r="C21" t="s">
        <v>212</v>
      </c>
      <c r="D21" t="s">
        <v>7</v>
      </c>
      <c r="E21" s="2">
        <v>8750</v>
      </c>
      <c r="F21" s="5" t="s">
        <v>190</v>
      </c>
    </row>
    <row r="22" spans="1:6">
      <c r="A22">
        <v>2011</v>
      </c>
      <c r="B22" s="1">
        <v>41531</v>
      </c>
      <c r="C22" t="s">
        <v>213</v>
      </c>
      <c r="D22" t="s">
        <v>81</v>
      </c>
      <c r="E22" s="2">
        <v>5000</v>
      </c>
    </row>
    <row r="23" spans="1:6">
      <c r="A23">
        <v>2011</v>
      </c>
      <c r="B23" s="1">
        <v>41531</v>
      </c>
      <c r="C23" t="s">
        <v>214</v>
      </c>
      <c r="D23" t="s">
        <v>46</v>
      </c>
      <c r="E23" s="2">
        <v>6000</v>
      </c>
    </row>
    <row r="24" spans="1:6">
      <c r="A24">
        <v>2011</v>
      </c>
      <c r="B24" s="1">
        <v>41531</v>
      </c>
      <c r="C24" t="s">
        <v>215</v>
      </c>
      <c r="D24" t="s">
        <v>9</v>
      </c>
      <c r="E24" s="2">
        <v>5250</v>
      </c>
    </row>
    <row r="25" spans="1:6">
      <c r="A25">
        <v>2011</v>
      </c>
      <c r="B25" s="1">
        <v>41531</v>
      </c>
      <c r="C25" t="s">
        <v>215</v>
      </c>
      <c r="D25" t="s">
        <v>9</v>
      </c>
      <c r="E25" s="2">
        <v>3500</v>
      </c>
    </row>
    <row r="26" spans="1:6">
      <c r="A26">
        <v>2011</v>
      </c>
      <c r="B26" s="1">
        <v>41531</v>
      </c>
      <c r="C26" t="s">
        <v>215</v>
      </c>
      <c r="D26" t="s">
        <v>9</v>
      </c>
      <c r="E26" s="2">
        <v>2800</v>
      </c>
    </row>
    <row r="27" spans="1:6">
      <c r="A27">
        <v>2011</v>
      </c>
      <c r="B27" s="1">
        <v>41517</v>
      </c>
      <c r="C27" t="s">
        <v>216</v>
      </c>
      <c r="D27" t="s">
        <v>9</v>
      </c>
      <c r="E27" s="2">
        <v>3750</v>
      </c>
    </row>
    <row r="28" spans="1:6">
      <c r="A28">
        <v>2011</v>
      </c>
      <c r="B28" s="1">
        <v>41517</v>
      </c>
      <c r="C28" t="s">
        <v>217</v>
      </c>
      <c r="D28" t="s">
        <v>135</v>
      </c>
      <c r="E28" s="2">
        <v>6750</v>
      </c>
    </row>
    <row r="29" spans="1:6">
      <c r="A29">
        <v>2011</v>
      </c>
      <c r="B29" s="1">
        <v>41511</v>
      </c>
      <c r="C29" t="s">
        <v>218</v>
      </c>
      <c r="D29" t="s">
        <v>17</v>
      </c>
      <c r="E29" s="2">
        <v>5000</v>
      </c>
    </row>
    <row r="30" spans="1:6">
      <c r="A30">
        <v>2011</v>
      </c>
      <c r="B30" s="1">
        <v>41511</v>
      </c>
      <c r="C30" t="s">
        <v>219</v>
      </c>
      <c r="D30" t="s">
        <v>9</v>
      </c>
      <c r="E30" s="2">
        <v>12550</v>
      </c>
    </row>
    <row r="31" spans="1:6">
      <c r="A31">
        <v>2011</v>
      </c>
      <c r="B31" s="1">
        <v>41511</v>
      </c>
      <c r="C31" t="s">
        <v>220</v>
      </c>
      <c r="D31" t="s">
        <v>7</v>
      </c>
      <c r="E31" s="2">
        <v>3000</v>
      </c>
      <c r="F31" s="5" t="s">
        <v>190</v>
      </c>
    </row>
    <row r="32" spans="1:6">
      <c r="A32">
        <v>2011</v>
      </c>
      <c r="B32" s="1">
        <v>41511</v>
      </c>
      <c r="C32" t="s">
        <v>221</v>
      </c>
      <c r="D32" t="s">
        <v>7</v>
      </c>
      <c r="E32" s="2">
        <v>5250</v>
      </c>
      <c r="F32" s="5" t="s">
        <v>190</v>
      </c>
    </row>
    <row r="33" spans="1:6">
      <c r="A33">
        <v>2011</v>
      </c>
      <c r="B33" s="1">
        <v>41511</v>
      </c>
      <c r="C33" t="s">
        <v>222</v>
      </c>
      <c r="D33" t="s">
        <v>12</v>
      </c>
      <c r="E33" s="2">
        <v>13475</v>
      </c>
    </row>
    <row r="34" spans="1:6">
      <c r="A34">
        <v>2011</v>
      </c>
      <c r="B34" s="1">
        <v>41498</v>
      </c>
      <c r="C34" t="s">
        <v>223</v>
      </c>
      <c r="D34" t="s">
        <v>17</v>
      </c>
      <c r="E34" s="2">
        <v>10000</v>
      </c>
    </row>
    <row r="35" spans="1:6">
      <c r="A35">
        <v>2011</v>
      </c>
      <c r="B35" s="1">
        <v>41498</v>
      </c>
      <c r="C35" t="s">
        <v>224</v>
      </c>
      <c r="D35" t="s">
        <v>7</v>
      </c>
      <c r="E35" s="2">
        <v>3275</v>
      </c>
      <c r="F35" s="5" t="s">
        <v>190</v>
      </c>
    </row>
    <row r="36" spans="1:6">
      <c r="A36">
        <v>2011</v>
      </c>
      <c r="B36" s="1">
        <v>41498</v>
      </c>
      <c r="C36" t="s">
        <v>225</v>
      </c>
      <c r="D36" t="s">
        <v>163</v>
      </c>
      <c r="E36" s="2">
        <v>3750</v>
      </c>
    </row>
    <row r="37" spans="1:6">
      <c r="A37">
        <v>2011</v>
      </c>
      <c r="B37" s="1">
        <v>41498</v>
      </c>
      <c r="C37" t="s">
        <v>226</v>
      </c>
      <c r="D37" t="s">
        <v>227</v>
      </c>
      <c r="E37" s="2">
        <v>2975</v>
      </c>
    </row>
    <row r="38" spans="1:6">
      <c r="A38">
        <v>2011</v>
      </c>
      <c r="B38" s="1">
        <v>41498</v>
      </c>
      <c r="C38" t="s">
        <v>56</v>
      </c>
      <c r="D38" t="s">
        <v>57</v>
      </c>
      <c r="E38" s="2">
        <v>2750</v>
      </c>
    </row>
    <row r="39" spans="1:6">
      <c r="A39">
        <v>2011</v>
      </c>
      <c r="B39" s="1">
        <v>41473</v>
      </c>
      <c r="C39" t="s">
        <v>228</v>
      </c>
      <c r="D39" t="s">
        <v>9</v>
      </c>
      <c r="E39" s="2">
        <v>3100</v>
      </c>
    </row>
    <row r="40" spans="1:6">
      <c r="A40">
        <v>2011</v>
      </c>
      <c r="B40" s="1">
        <v>41473</v>
      </c>
      <c r="C40" t="s">
        <v>229</v>
      </c>
      <c r="D40" t="s">
        <v>12</v>
      </c>
      <c r="E40" s="2">
        <v>5250</v>
      </c>
    </row>
    <row r="41" spans="1:6">
      <c r="A41">
        <v>2011</v>
      </c>
      <c r="B41" s="1">
        <v>41473</v>
      </c>
      <c r="C41" t="s">
        <v>230</v>
      </c>
      <c r="D41" t="s">
        <v>9</v>
      </c>
      <c r="E41" s="2">
        <v>6250</v>
      </c>
    </row>
    <row r="42" spans="1:6">
      <c r="A42">
        <v>2011</v>
      </c>
      <c r="B42" s="1">
        <v>41468</v>
      </c>
      <c r="C42" t="s">
        <v>231</v>
      </c>
      <c r="D42" t="s">
        <v>43</v>
      </c>
      <c r="E42" s="2">
        <v>3500</v>
      </c>
    </row>
    <row r="43" spans="1:6">
      <c r="A43">
        <v>2011</v>
      </c>
      <c r="B43" s="1">
        <v>41468</v>
      </c>
      <c r="C43" t="s">
        <v>232</v>
      </c>
      <c r="D43" t="s">
        <v>233</v>
      </c>
      <c r="E43" s="2">
        <v>3000</v>
      </c>
    </row>
    <row r="44" spans="1:6">
      <c r="A44">
        <v>2011</v>
      </c>
      <c r="B44" s="1">
        <v>41468</v>
      </c>
      <c r="C44" t="s">
        <v>234</v>
      </c>
      <c r="D44" t="s">
        <v>37</v>
      </c>
      <c r="E44" s="2">
        <v>6300</v>
      </c>
    </row>
    <row r="45" spans="1:6">
      <c r="A45">
        <v>2011</v>
      </c>
      <c r="B45" s="1">
        <v>41468</v>
      </c>
      <c r="C45" t="s">
        <v>235</v>
      </c>
      <c r="D45" t="s">
        <v>12</v>
      </c>
      <c r="E45" s="2">
        <v>3000</v>
      </c>
    </row>
    <row r="46" spans="1:6">
      <c r="A46">
        <v>2011</v>
      </c>
      <c r="B46" s="1">
        <v>41468</v>
      </c>
      <c r="C46" t="s">
        <v>236</v>
      </c>
      <c r="D46" t="s">
        <v>7</v>
      </c>
      <c r="E46" s="2">
        <v>4500</v>
      </c>
      <c r="F46" s="5" t="s">
        <v>190</v>
      </c>
    </row>
    <row r="47" spans="1:6">
      <c r="A47">
        <v>2011</v>
      </c>
      <c r="B47" s="1">
        <v>41468</v>
      </c>
      <c r="C47" t="s">
        <v>229</v>
      </c>
      <c r="D47" t="s">
        <v>12</v>
      </c>
      <c r="E47" s="2">
        <v>7000</v>
      </c>
    </row>
    <row r="48" spans="1:6">
      <c r="A48">
        <v>2011</v>
      </c>
      <c r="B48" s="1">
        <v>41462</v>
      </c>
      <c r="C48" t="s">
        <v>237</v>
      </c>
      <c r="D48" t="s">
        <v>9</v>
      </c>
      <c r="E48" s="2">
        <v>6750</v>
      </c>
    </row>
    <row r="49" spans="1:6">
      <c r="A49">
        <v>2011</v>
      </c>
      <c r="B49" s="1">
        <v>41462</v>
      </c>
      <c r="C49" t="s">
        <v>238</v>
      </c>
      <c r="D49" t="s">
        <v>7</v>
      </c>
      <c r="E49" s="2">
        <v>8800</v>
      </c>
      <c r="F49" s="5" t="s">
        <v>190</v>
      </c>
    </row>
    <row r="50" spans="1:6">
      <c r="A50">
        <v>2011</v>
      </c>
      <c r="B50" s="1">
        <v>41462</v>
      </c>
      <c r="C50" t="s">
        <v>239</v>
      </c>
      <c r="D50" t="s">
        <v>9</v>
      </c>
      <c r="E50" s="2">
        <v>4250</v>
      </c>
    </row>
    <row r="51" spans="1:6">
      <c r="A51">
        <v>2011</v>
      </c>
      <c r="B51" s="1">
        <v>41462</v>
      </c>
      <c r="C51" t="s">
        <v>240</v>
      </c>
      <c r="D51" t="s">
        <v>7</v>
      </c>
      <c r="E51" s="2">
        <v>4050</v>
      </c>
      <c r="F51" s="5" t="s">
        <v>190</v>
      </c>
    </row>
    <row r="52" spans="1:6">
      <c r="A52">
        <v>2011</v>
      </c>
      <c r="B52" s="1">
        <v>41447</v>
      </c>
      <c r="C52" t="s">
        <v>241</v>
      </c>
      <c r="D52" t="s">
        <v>12</v>
      </c>
      <c r="E52" s="2">
        <v>7500</v>
      </c>
    </row>
    <row r="53" spans="1:6">
      <c r="A53">
        <v>2011</v>
      </c>
      <c r="B53" s="1">
        <v>41447</v>
      </c>
      <c r="C53" t="s">
        <v>242</v>
      </c>
      <c r="D53" t="s">
        <v>9</v>
      </c>
      <c r="E53" s="2">
        <v>3000</v>
      </c>
    </row>
    <row r="54" spans="1:6">
      <c r="A54">
        <v>2011</v>
      </c>
      <c r="B54" s="1">
        <v>41427</v>
      </c>
      <c r="C54" t="s">
        <v>243</v>
      </c>
      <c r="D54" t="s">
        <v>7</v>
      </c>
      <c r="E54" s="2">
        <v>3500</v>
      </c>
      <c r="F54" s="5" t="s">
        <v>190</v>
      </c>
    </row>
    <row r="55" spans="1:6">
      <c r="A55">
        <v>2011</v>
      </c>
      <c r="B55" s="1">
        <v>41427</v>
      </c>
      <c r="C55" t="s">
        <v>244</v>
      </c>
      <c r="D55" t="s">
        <v>12</v>
      </c>
      <c r="E55" s="2">
        <v>3000</v>
      </c>
    </row>
    <row r="56" spans="1:6">
      <c r="A56">
        <v>2011</v>
      </c>
      <c r="B56" s="1">
        <v>41427</v>
      </c>
      <c r="C56" t="s">
        <v>245</v>
      </c>
      <c r="D56" t="s">
        <v>9</v>
      </c>
      <c r="E56" s="2">
        <v>4500</v>
      </c>
    </row>
    <row r="57" spans="1:6">
      <c r="A57">
        <v>2011</v>
      </c>
      <c r="B57" s="1">
        <v>41427</v>
      </c>
      <c r="C57" t="s">
        <v>237</v>
      </c>
      <c r="D57" t="s">
        <v>9</v>
      </c>
      <c r="E57" s="2">
        <v>6750</v>
      </c>
    </row>
    <row r="58" spans="1:6">
      <c r="A58">
        <v>2011</v>
      </c>
      <c r="B58" s="1">
        <v>41420</v>
      </c>
      <c r="C58" t="s">
        <v>246</v>
      </c>
      <c r="D58" t="s">
        <v>9</v>
      </c>
      <c r="E58" s="2">
        <v>3000</v>
      </c>
    </row>
    <row r="59" spans="1:6">
      <c r="A59">
        <v>2011</v>
      </c>
      <c r="B59" s="1">
        <v>41413</v>
      </c>
      <c r="C59" t="s">
        <v>247</v>
      </c>
      <c r="D59" t="s">
        <v>37</v>
      </c>
      <c r="E59" s="2">
        <v>4500</v>
      </c>
    </row>
    <row r="60" spans="1:6">
      <c r="A60">
        <v>2011</v>
      </c>
      <c r="B60" s="1">
        <v>41413</v>
      </c>
      <c r="C60" t="s">
        <v>248</v>
      </c>
      <c r="D60" t="s">
        <v>46</v>
      </c>
      <c r="E60" s="2">
        <v>3000</v>
      </c>
    </row>
    <row r="61" spans="1:6">
      <c r="A61">
        <v>2011</v>
      </c>
      <c r="B61" s="1">
        <v>41406</v>
      </c>
      <c r="C61" t="s">
        <v>249</v>
      </c>
      <c r="D61" t="s">
        <v>250</v>
      </c>
      <c r="E61" s="2">
        <v>7000</v>
      </c>
    </row>
    <row r="62" spans="1:6">
      <c r="A62">
        <v>2011</v>
      </c>
      <c r="B62" s="1">
        <v>41406</v>
      </c>
      <c r="C62" t="s">
        <v>251</v>
      </c>
      <c r="D62" t="s">
        <v>7</v>
      </c>
      <c r="E62" s="2">
        <v>8500</v>
      </c>
      <c r="F62" s="5" t="s">
        <v>190</v>
      </c>
    </row>
    <row r="63" spans="1:6">
      <c r="A63">
        <v>2011</v>
      </c>
      <c r="B63" s="1">
        <v>41385</v>
      </c>
      <c r="C63" t="s">
        <v>252</v>
      </c>
      <c r="D63" t="s">
        <v>37</v>
      </c>
      <c r="E63" s="2">
        <v>3075</v>
      </c>
    </row>
    <row r="64" spans="1:6">
      <c r="A64">
        <v>2011</v>
      </c>
      <c r="B64" s="1">
        <v>41385</v>
      </c>
      <c r="C64" t="s">
        <v>253</v>
      </c>
      <c r="D64" t="s">
        <v>9</v>
      </c>
      <c r="E64" s="2">
        <v>4650</v>
      </c>
    </row>
    <row r="65" spans="1:6">
      <c r="A65">
        <v>2011</v>
      </c>
      <c r="B65" s="1">
        <v>41385</v>
      </c>
      <c r="C65" t="s">
        <v>254</v>
      </c>
      <c r="D65" t="s">
        <v>9</v>
      </c>
      <c r="E65" s="2">
        <v>4500</v>
      </c>
    </row>
    <row r="66" spans="1:6">
      <c r="A66">
        <v>2011</v>
      </c>
      <c r="B66" s="1">
        <v>41370</v>
      </c>
      <c r="C66" t="s">
        <v>255</v>
      </c>
      <c r="D66" t="s">
        <v>12</v>
      </c>
      <c r="E66" s="2">
        <v>28800</v>
      </c>
    </row>
    <row r="67" spans="1:6">
      <c r="A67">
        <v>2011</v>
      </c>
      <c r="B67" s="1">
        <v>41370</v>
      </c>
      <c r="C67" t="s">
        <v>256</v>
      </c>
      <c r="D67" t="s">
        <v>7</v>
      </c>
      <c r="E67" s="2">
        <v>13500</v>
      </c>
      <c r="F67" s="5" t="s">
        <v>190</v>
      </c>
    </row>
    <row r="68" spans="1:6">
      <c r="A68">
        <v>2011</v>
      </c>
      <c r="B68" s="1">
        <v>41370</v>
      </c>
      <c r="C68" t="s">
        <v>257</v>
      </c>
      <c r="D68" t="s">
        <v>9</v>
      </c>
      <c r="E68" s="2">
        <v>23400</v>
      </c>
    </row>
    <row r="69" spans="1:6">
      <c r="A69">
        <v>2011</v>
      </c>
      <c r="B69" s="1">
        <v>41370</v>
      </c>
      <c r="C69" t="s">
        <v>258</v>
      </c>
      <c r="D69" t="s">
        <v>9</v>
      </c>
      <c r="E69" s="2">
        <v>5500</v>
      </c>
    </row>
    <row r="70" spans="1:6">
      <c r="A70">
        <v>2011</v>
      </c>
      <c r="B70" s="1">
        <v>41370</v>
      </c>
      <c r="C70" t="s">
        <v>259</v>
      </c>
      <c r="D70" t="s">
        <v>7</v>
      </c>
      <c r="E70" s="2">
        <v>5100</v>
      </c>
      <c r="F70" s="5" t="s">
        <v>190</v>
      </c>
    </row>
    <row r="71" spans="1:6">
      <c r="A71">
        <v>2011</v>
      </c>
      <c r="B71" s="1">
        <v>41364</v>
      </c>
      <c r="C71" t="s">
        <v>260</v>
      </c>
      <c r="D71" t="s">
        <v>9</v>
      </c>
      <c r="E71" s="2">
        <v>4500</v>
      </c>
    </row>
    <row r="72" spans="1:6">
      <c r="A72">
        <v>2011</v>
      </c>
      <c r="B72" s="1">
        <v>41364</v>
      </c>
      <c r="C72" t="s">
        <v>261</v>
      </c>
      <c r="D72" t="s">
        <v>7</v>
      </c>
      <c r="E72" s="2">
        <v>3750</v>
      </c>
      <c r="F72" s="5" t="s">
        <v>190</v>
      </c>
    </row>
    <row r="73" spans="1:6">
      <c r="A73">
        <v>2011</v>
      </c>
      <c r="B73" s="1">
        <v>41364</v>
      </c>
      <c r="C73" t="s">
        <v>262</v>
      </c>
      <c r="D73" t="s">
        <v>9</v>
      </c>
      <c r="E73" s="2">
        <v>12000</v>
      </c>
    </row>
    <row r="74" spans="1:6">
      <c r="A74">
        <v>2011</v>
      </c>
      <c r="B74" s="1">
        <v>41364</v>
      </c>
      <c r="C74" t="s">
        <v>263</v>
      </c>
      <c r="D74" t="s">
        <v>9</v>
      </c>
      <c r="E74" s="2">
        <v>3750</v>
      </c>
    </row>
    <row r="75" spans="1:6">
      <c r="A75">
        <v>2011</v>
      </c>
      <c r="B75" s="1">
        <v>41336</v>
      </c>
      <c r="C75" t="s">
        <v>264</v>
      </c>
      <c r="D75" t="s">
        <v>265</v>
      </c>
      <c r="E75" s="2">
        <v>5625</v>
      </c>
    </row>
    <row r="76" spans="1:6">
      <c r="A76">
        <v>2011</v>
      </c>
      <c r="B76" s="1">
        <v>41336</v>
      </c>
      <c r="C76" t="s">
        <v>266</v>
      </c>
      <c r="D76" t="s">
        <v>17</v>
      </c>
      <c r="E76" s="2">
        <v>3375</v>
      </c>
    </row>
    <row r="77" spans="1:6">
      <c r="A77">
        <v>2011</v>
      </c>
      <c r="B77" s="1">
        <v>41328</v>
      </c>
      <c r="C77" t="s">
        <v>267</v>
      </c>
      <c r="D77" t="s">
        <v>9</v>
      </c>
      <c r="E77" s="2">
        <v>3500</v>
      </c>
    </row>
    <row r="78" spans="1:6">
      <c r="A78">
        <v>2011</v>
      </c>
      <c r="B78" s="1">
        <v>41314</v>
      </c>
      <c r="C78" t="s">
        <v>268</v>
      </c>
      <c r="D78" t="s">
        <v>9</v>
      </c>
      <c r="E78" s="2">
        <v>7000</v>
      </c>
    </row>
    <row r="79" spans="1:6">
      <c r="A79">
        <v>2011</v>
      </c>
      <c r="B79" s="1">
        <v>41314</v>
      </c>
      <c r="C79" t="s">
        <v>269</v>
      </c>
      <c r="D79" t="s">
        <v>9</v>
      </c>
      <c r="E79" s="2">
        <v>5950</v>
      </c>
    </row>
    <row r="80" spans="1:6">
      <c r="A80">
        <v>2011</v>
      </c>
      <c r="B80" s="1">
        <v>41307</v>
      </c>
      <c r="C80" t="s">
        <v>270</v>
      </c>
      <c r="D80" t="s">
        <v>81</v>
      </c>
      <c r="E80" s="2">
        <v>7000</v>
      </c>
    </row>
    <row r="81" spans="1:6">
      <c r="A81">
        <v>2011</v>
      </c>
      <c r="B81" s="1">
        <v>41307</v>
      </c>
      <c r="C81" t="s">
        <v>271</v>
      </c>
      <c r="D81" t="s">
        <v>9</v>
      </c>
      <c r="E81" s="2">
        <v>18000</v>
      </c>
    </row>
    <row r="82" spans="1:6">
      <c r="A82">
        <v>2011</v>
      </c>
      <c r="B82" s="1">
        <v>41307</v>
      </c>
      <c r="C82" t="s">
        <v>272</v>
      </c>
      <c r="D82" t="s">
        <v>9</v>
      </c>
      <c r="E82" s="2">
        <v>5625</v>
      </c>
    </row>
    <row r="83" spans="1:6">
      <c r="A83">
        <v>2011</v>
      </c>
      <c r="B83" s="1">
        <v>41307</v>
      </c>
      <c r="C83" t="s">
        <v>273</v>
      </c>
      <c r="D83" t="s">
        <v>7</v>
      </c>
      <c r="E83" s="2">
        <v>3750</v>
      </c>
      <c r="F83" s="5" t="s">
        <v>190</v>
      </c>
    </row>
    <row r="84" spans="1:6">
      <c r="A84">
        <v>2011</v>
      </c>
      <c r="B84" s="1">
        <v>41307</v>
      </c>
      <c r="C84" t="s">
        <v>274</v>
      </c>
      <c r="D84" t="s">
        <v>9</v>
      </c>
      <c r="E84" s="2">
        <v>4375</v>
      </c>
    </row>
    <row r="85" spans="1:6">
      <c r="A85">
        <v>2011</v>
      </c>
      <c r="B85" s="1">
        <v>41286</v>
      </c>
      <c r="C85" t="s">
        <v>275</v>
      </c>
      <c r="D85" t="s">
        <v>17</v>
      </c>
      <c r="E85" s="2">
        <v>7425</v>
      </c>
    </row>
    <row r="86" spans="1:6">
      <c r="A86">
        <v>2011</v>
      </c>
      <c r="B86" s="1">
        <v>41286</v>
      </c>
      <c r="C86" t="s">
        <v>276</v>
      </c>
      <c r="D86" t="s">
        <v>43</v>
      </c>
      <c r="E86" s="2">
        <v>3750</v>
      </c>
    </row>
    <row r="87" spans="1:6">
      <c r="A87">
        <v>2011</v>
      </c>
      <c r="B87" s="1">
        <v>41280</v>
      </c>
      <c r="C87" t="s">
        <v>277</v>
      </c>
      <c r="D87" t="s">
        <v>12</v>
      </c>
      <c r="E87" s="2">
        <v>14000</v>
      </c>
    </row>
    <row r="88" spans="1:6">
      <c r="A88">
        <v>2011</v>
      </c>
      <c r="B88" s="1">
        <v>41280</v>
      </c>
      <c r="C88" t="s">
        <v>278</v>
      </c>
      <c r="D88" t="s">
        <v>7</v>
      </c>
      <c r="E88" s="2">
        <v>3750</v>
      </c>
      <c r="F88" s="5" t="s">
        <v>190</v>
      </c>
    </row>
    <row r="89" spans="1:6">
      <c r="A89">
        <v>2011</v>
      </c>
      <c r="B89" s="1">
        <v>41280</v>
      </c>
      <c r="C89" t="s">
        <v>279</v>
      </c>
      <c r="D89" t="s">
        <v>9</v>
      </c>
      <c r="E89" s="2">
        <v>3600</v>
      </c>
    </row>
    <row r="90" spans="1:6">
      <c r="A90">
        <v>2012</v>
      </c>
      <c r="B90" s="1">
        <v>41627</v>
      </c>
      <c r="C90" t="s">
        <v>89</v>
      </c>
      <c r="D90" t="s">
        <v>9</v>
      </c>
      <c r="E90" s="2">
        <v>11250</v>
      </c>
    </row>
    <row r="91" spans="1:6">
      <c r="A91">
        <v>2012</v>
      </c>
      <c r="B91" s="1">
        <v>41627</v>
      </c>
      <c r="C91" t="s">
        <v>90</v>
      </c>
      <c r="D91" t="s">
        <v>27</v>
      </c>
      <c r="E91" s="2">
        <v>3500</v>
      </c>
    </row>
    <row r="92" spans="1:6">
      <c r="A92">
        <v>2012</v>
      </c>
      <c r="B92" s="1">
        <v>41627</v>
      </c>
      <c r="C92" t="s">
        <v>91</v>
      </c>
      <c r="D92" t="s">
        <v>92</v>
      </c>
      <c r="E92" s="2">
        <v>3750</v>
      </c>
    </row>
    <row r="93" spans="1:6">
      <c r="A93">
        <v>2012</v>
      </c>
      <c r="B93" s="1">
        <v>41613</v>
      </c>
      <c r="C93" t="s">
        <v>93</v>
      </c>
      <c r="D93" t="s">
        <v>94</v>
      </c>
      <c r="E93" s="2">
        <v>4000</v>
      </c>
    </row>
    <row r="94" spans="1:6">
      <c r="A94">
        <v>2012</v>
      </c>
      <c r="B94" s="1">
        <v>41606</v>
      </c>
      <c r="C94" t="s">
        <v>95</v>
      </c>
      <c r="D94" t="s">
        <v>81</v>
      </c>
      <c r="E94" s="2">
        <v>14000</v>
      </c>
    </row>
    <row r="95" spans="1:6">
      <c r="A95">
        <v>2012</v>
      </c>
      <c r="B95" s="1">
        <v>41606</v>
      </c>
      <c r="C95" t="s">
        <v>96</v>
      </c>
      <c r="D95" t="s">
        <v>60</v>
      </c>
      <c r="E95" s="2">
        <v>3000</v>
      </c>
    </row>
    <row r="96" spans="1:6">
      <c r="A96">
        <v>2012</v>
      </c>
      <c r="B96" s="1">
        <v>41606</v>
      </c>
      <c r="C96" t="s">
        <v>97</v>
      </c>
      <c r="D96" t="s">
        <v>60</v>
      </c>
      <c r="E96" s="2">
        <v>3750</v>
      </c>
    </row>
    <row r="97" spans="1:6">
      <c r="A97">
        <v>2012</v>
      </c>
      <c r="B97" s="1">
        <v>41606</v>
      </c>
      <c r="C97" t="s">
        <v>98</v>
      </c>
      <c r="D97" t="s">
        <v>9</v>
      </c>
      <c r="E97" s="2">
        <v>3850</v>
      </c>
    </row>
    <row r="98" spans="1:6">
      <c r="A98">
        <v>2012</v>
      </c>
      <c r="B98" s="1">
        <v>41606</v>
      </c>
      <c r="C98" t="s">
        <v>99</v>
      </c>
      <c r="D98" t="s">
        <v>9</v>
      </c>
      <c r="E98" s="2">
        <v>3500</v>
      </c>
    </row>
    <row r="99" spans="1:6">
      <c r="A99">
        <v>2012</v>
      </c>
      <c r="B99" s="1">
        <v>41606</v>
      </c>
      <c r="C99" t="s">
        <v>100</v>
      </c>
      <c r="D99" t="s">
        <v>7</v>
      </c>
      <c r="E99" s="2">
        <v>4650</v>
      </c>
      <c r="F99" s="5" t="s">
        <v>190</v>
      </c>
    </row>
    <row r="100" spans="1:6">
      <c r="A100">
        <v>2012</v>
      </c>
      <c r="B100" s="1">
        <v>41606</v>
      </c>
      <c r="C100" t="s">
        <v>101</v>
      </c>
      <c r="D100" t="s">
        <v>9</v>
      </c>
      <c r="E100" s="2">
        <v>21000</v>
      </c>
    </row>
    <row r="101" spans="1:6">
      <c r="A101">
        <v>2012</v>
      </c>
      <c r="B101" s="1">
        <v>41592</v>
      </c>
      <c r="C101" t="s">
        <v>102</v>
      </c>
      <c r="D101" t="s">
        <v>103</v>
      </c>
      <c r="E101" s="2">
        <v>5000</v>
      </c>
    </row>
    <row r="102" spans="1:6">
      <c r="A102">
        <v>2012</v>
      </c>
      <c r="B102" s="1">
        <v>41592</v>
      </c>
      <c r="C102" t="s">
        <v>104</v>
      </c>
      <c r="D102" t="s">
        <v>9</v>
      </c>
      <c r="E102" s="2">
        <v>6750</v>
      </c>
    </row>
    <row r="103" spans="1:6">
      <c r="A103">
        <v>2012</v>
      </c>
      <c r="B103" s="1">
        <v>41571</v>
      </c>
      <c r="C103" t="s">
        <v>105</v>
      </c>
      <c r="D103" t="s">
        <v>17</v>
      </c>
      <c r="E103" s="2">
        <v>4500</v>
      </c>
    </row>
    <row r="104" spans="1:6">
      <c r="A104">
        <v>2012</v>
      </c>
      <c r="B104" s="1">
        <v>41564</v>
      </c>
      <c r="C104" t="s">
        <v>106</v>
      </c>
      <c r="D104" t="s">
        <v>17</v>
      </c>
      <c r="E104" s="2">
        <v>3750</v>
      </c>
    </row>
    <row r="105" spans="1:6">
      <c r="A105">
        <v>2012</v>
      </c>
      <c r="B105" s="1">
        <v>41564</v>
      </c>
      <c r="C105" t="s">
        <v>107</v>
      </c>
      <c r="D105" t="s">
        <v>81</v>
      </c>
      <c r="E105" s="2">
        <v>5000</v>
      </c>
    </row>
    <row r="106" spans="1:6">
      <c r="A106">
        <v>2012</v>
      </c>
      <c r="B106" s="1">
        <v>41543</v>
      </c>
      <c r="C106" t="s">
        <v>108</v>
      </c>
      <c r="D106" t="s">
        <v>27</v>
      </c>
      <c r="E106" s="2">
        <v>6100</v>
      </c>
    </row>
    <row r="107" spans="1:6">
      <c r="A107">
        <v>2012</v>
      </c>
      <c r="B107" s="1">
        <v>41543</v>
      </c>
      <c r="C107" t="s">
        <v>109</v>
      </c>
      <c r="D107" t="s">
        <v>17</v>
      </c>
      <c r="E107" s="2">
        <v>4500</v>
      </c>
    </row>
    <row r="108" spans="1:6">
      <c r="A108">
        <v>2012</v>
      </c>
      <c r="B108" s="1">
        <v>41543</v>
      </c>
      <c r="C108" t="s">
        <v>110</v>
      </c>
      <c r="D108" t="s">
        <v>9</v>
      </c>
      <c r="E108" s="2">
        <v>4500</v>
      </c>
    </row>
    <row r="109" spans="1:6">
      <c r="A109">
        <v>2012</v>
      </c>
      <c r="B109" s="1">
        <v>41543</v>
      </c>
      <c r="C109" t="s">
        <v>111</v>
      </c>
      <c r="D109" t="s">
        <v>9</v>
      </c>
      <c r="E109" s="2">
        <v>6450</v>
      </c>
    </row>
    <row r="110" spans="1:6">
      <c r="A110">
        <v>2012</v>
      </c>
      <c r="B110" s="1">
        <v>41543</v>
      </c>
      <c r="C110" t="s">
        <v>112</v>
      </c>
      <c r="D110" t="s">
        <v>81</v>
      </c>
      <c r="E110" s="2">
        <v>5100</v>
      </c>
    </row>
    <row r="111" spans="1:6">
      <c r="A111">
        <v>2012</v>
      </c>
      <c r="B111" s="1">
        <v>41536</v>
      </c>
      <c r="C111" t="s">
        <v>113</v>
      </c>
      <c r="D111" t="s">
        <v>9</v>
      </c>
      <c r="E111" s="2">
        <v>21000</v>
      </c>
    </row>
    <row r="112" spans="1:6">
      <c r="A112">
        <v>2012</v>
      </c>
      <c r="B112" s="1">
        <v>41522</v>
      </c>
      <c r="C112" t="s">
        <v>114</v>
      </c>
      <c r="D112" t="s">
        <v>9</v>
      </c>
      <c r="E112" s="2">
        <v>6650</v>
      </c>
    </row>
    <row r="113" spans="1:6">
      <c r="A113">
        <v>2012</v>
      </c>
      <c r="B113" s="1">
        <v>41522</v>
      </c>
      <c r="C113" t="s">
        <v>115</v>
      </c>
      <c r="D113" t="s">
        <v>65</v>
      </c>
      <c r="E113" s="2">
        <v>7000</v>
      </c>
    </row>
    <row r="114" spans="1:6">
      <c r="A114">
        <v>2012</v>
      </c>
      <c r="B114" s="1">
        <v>41522</v>
      </c>
      <c r="C114" t="s">
        <v>116</v>
      </c>
      <c r="D114" t="s">
        <v>9</v>
      </c>
      <c r="E114" s="2">
        <v>12500</v>
      </c>
    </row>
    <row r="115" spans="1:6">
      <c r="A115">
        <v>2012</v>
      </c>
      <c r="B115" s="1">
        <v>41508</v>
      </c>
      <c r="C115" t="s">
        <v>117</v>
      </c>
      <c r="D115" t="s">
        <v>9</v>
      </c>
      <c r="E115" s="2">
        <v>6250</v>
      </c>
    </row>
    <row r="116" spans="1:6">
      <c r="A116">
        <v>2012</v>
      </c>
      <c r="B116" s="1">
        <v>41508</v>
      </c>
      <c r="C116" t="s">
        <v>118</v>
      </c>
      <c r="D116" t="s">
        <v>9</v>
      </c>
      <c r="E116" s="2">
        <v>9000</v>
      </c>
    </row>
    <row r="117" spans="1:6">
      <c r="A117">
        <v>2012</v>
      </c>
      <c r="B117" s="1">
        <v>41496</v>
      </c>
      <c r="C117" t="s">
        <v>119</v>
      </c>
      <c r="D117" t="s">
        <v>9</v>
      </c>
      <c r="E117" s="2">
        <v>3000</v>
      </c>
    </row>
    <row r="118" spans="1:6">
      <c r="A118">
        <v>2012</v>
      </c>
      <c r="B118" s="1">
        <v>41496</v>
      </c>
      <c r="C118" t="s">
        <v>120</v>
      </c>
      <c r="D118" t="s">
        <v>7</v>
      </c>
      <c r="E118" s="2">
        <v>3000</v>
      </c>
      <c r="F118" s="5" t="s">
        <v>190</v>
      </c>
    </row>
    <row r="119" spans="1:6">
      <c r="A119">
        <v>2012</v>
      </c>
      <c r="B119" s="1">
        <v>41496</v>
      </c>
      <c r="C119" t="s">
        <v>121</v>
      </c>
      <c r="D119" t="s">
        <v>9</v>
      </c>
      <c r="E119" s="2">
        <v>7000</v>
      </c>
    </row>
    <row r="120" spans="1:6">
      <c r="A120">
        <v>2012</v>
      </c>
      <c r="B120" s="1">
        <v>41496</v>
      </c>
      <c r="C120" t="s">
        <v>122</v>
      </c>
      <c r="D120" t="s">
        <v>9</v>
      </c>
      <c r="E120" s="2">
        <v>21000</v>
      </c>
    </row>
    <row r="121" spans="1:6">
      <c r="A121">
        <v>2012</v>
      </c>
      <c r="B121" s="1">
        <v>41487</v>
      </c>
      <c r="C121" t="s">
        <v>123</v>
      </c>
      <c r="D121" t="s">
        <v>124</v>
      </c>
      <c r="E121" s="2">
        <v>3000</v>
      </c>
    </row>
    <row r="122" spans="1:6">
      <c r="A122">
        <v>2012</v>
      </c>
      <c r="B122" s="1">
        <v>41487</v>
      </c>
      <c r="C122" t="s">
        <v>125</v>
      </c>
      <c r="D122" t="s">
        <v>126</v>
      </c>
      <c r="E122" s="2">
        <v>9750</v>
      </c>
    </row>
    <row r="123" spans="1:6">
      <c r="A123">
        <v>2012</v>
      </c>
      <c r="B123" s="1">
        <v>41487</v>
      </c>
      <c r="C123" t="s">
        <v>127</v>
      </c>
      <c r="D123" t="s">
        <v>7</v>
      </c>
      <c r="E123" s="2">
        <v>3000</v>
      </c>
      <c r="F123" s="5" t="s">
        <v>190</v>
      </c>
    </row>
    <row r="124" spans="1:6">
      <c r="A124">
        <v>2012</v>
      </c>
      <c r="B124" s="1">
        <v>41481</v>
      </c>
      <c r="C124" t="s">
        <v>128</v>
      </c>
      <c r="D124" t="s">
        <v>9</v>
      </c>
      <c r="E124" s="2">
        <v>3850</v>
      </c>
    </row>
    <row r="125" spans="1:6">
      <c r="A125">
        <v>2012</v>
      </c>
      <c r="B125" s="1">
        <v>41481</v>
      </c>
      <c r="C125" t="s">
        <v>129</v>
      </c>
      <c r="D125" t="s">
        <v>130</v>
      </c>
      <c r="E125" s="2">
        <v>2600</v>
      </c>
    </row>
    <row r="126" spans="1:6">
      <c r="A126">
        <v>2012</v>
      </c>
      <c r="B126" s="1">
        <v>41481</v>
      </c>
      <c r="C126" t="s">
        <v>131</v>
      </c>
      <c r="D126" t="s">
        <v>9</v>
      </c>
      <c r="E126" s="2">
        <v>66700</v>
      </c>
    </row>
    <row r="127" spans="1:6">
      <c r="A127">
        <v>2012</v>
      </c>
      <c r="B127" s="1">
        <v>41481</v>
      </c>
      <c r="C127" t="s">
        <v>132</v>
      </c>
      <c r="D127" t="s">
        <v>133</v>
      </c>
      <c r="E127" s="2">
        <v>3850</v>
      </c>
    </row>
    <row r="128" spans="1:6">
      <c r="A128">
        <v>2012</v>
      </c>
      <c r="B128" s="1">
        <v>41466</v>
      </c>
      <c r="C128" t="s">
        <v>134</v>
      </c>
      <c r="D128" t="s">
        <v>135</v>
      </c>
      <c r="E128" s="2">
        <v>7500</v>
      </c>
    </row>
    <row r="129" spans="1:6">
      <c r="A129">
        <v>2012</v>
      </c>
      <c r="B129" s="1">
        <v>41466</v>
      </c>
      <c r="C129" t="s">
        <v>136</v>
      </c>
      <c r="D129" t="s">
        <v>37</v>
      </c>
      <c r="E129" s="2">
        <v>5000</v>
      </c>
    </row>
    <row r="130" spans="1:6">
      <c r="A130">
        <v>2012</v>
      </c>
      <c r="B130" s="1">
        <v>41466</v>
      </c>
      <c r="C130" t="s">
        <v>137</v>
      </c>
      <c r="D130" t="s">
        <v>60</v>
      </c>
      <c r="E130" s="2">
        <v>6250</v>
      </c>
    </row>
    <row r="131" spans="1:6">
      <c r="A131">
        <v>2012</v>
      </c>
      <c r="B131" s="1">
        <v>41466</v>
      </c>
      <c r="C131" t="s">
        <v>138</v>
      </c>
      <c r="D131" t="s">
        <v>7</v>
      </c>
      <c r="E131" s="2">
        <v>3750</v>
      </c>
      <c r="F131" s="5" t="s">
        <v>190</v>
      </c>
    </row>
    <row r="132" spans="1:6">
      <c r="A132">
        <v>2012</v>
      </c>
      <c r="B132" s="1">
        <v>41466</v>
      </c>
      <c r="C132" t="s">
        <v>121</v>
      </c>
      <c r="D132" t="s">
        <v>9</v>
      </c>
      <c r="E132" s="2">
        <v>5000</v>
      </c>
    </row>
    <row r="133" spans="1:6">
      <c r="A133">
        <v>2012</v>
      </c>
      <c r="B133" s="1">
        <v>41453</v>
      </c>
      <c r="C133" t="s">
        <v>144</v>
      </c>
      <c r="D133" t="s">
        <v>43</v>
      </c>
      <c r="E133" s="2">
        <v>3750</v>
      </c>
    </row>
    <row r="134" spans="1:6">
      <c r="A134">
        <v>2012</v>
      </c>
      <c r="B134" s="1">
        <v>41453</v>
      </c>
      <c r="C134" t="s">
        <v>145</v>
      </c>
      <c r="D134" t="s">
        <v>7</v>
      </c>
      <c r="E134" s="2">
        <v>20000</v>
      </c>
      <c r="F134" s="5" t="s">
        <v>190</v>
      </c>
    </row>
    <row r="135" spans="1:6">
      <c r="A135">
        <v>2012</v>
      </c>
      <c r="B135" s="1">
        <v>41438</v>
      </c>
      <c r="C135" t="s">
        <v>146</v>
      </c>
      <c r="D135" t="s">
        <v>46</v>
      </c>
      <c r="E135" s="2">
        <v>3500</v>
      </c>
    </row>
    <row r="136" spans="1:6">
      <c r="A136">
        <v>2012</v>
      </c>
      <c r="B136" s="1">
        <v>41432</v>
      </c>
      <c r="C136" t="s">
        <v>147</v>
      </c>
      <c r="D136" t="s">
        <v>27</v>
      </c>
      <c r="E136" s="2">
        <v>3000</v>
      </c>
    </row>
    <row r="137" spans="1:6">
      <c r="A137">
        <v>2012</v>
      </c>
      <c r="B137" s="1">
        <v>41432</v>
      </c>
      <c r="C137" t="s">
        <v>148</v>
      </c>
      <c r="D137" t="s">
        <v>149</v>
      </c>
      <c r="E137" s="2">
        <v>13000</v>
      </c>
    </row>
    <row r="138" spans="1:6">
      <c r="A138">
        <v>2012</v>
      </c>
      <c r="B138" s="1">
        <v>41411</v>
      </c>
      <c r="C138" t="s">
        <v>150</v>
      </c>
      <c r="D138" t="s">
        <v>9</v>
      </c>
      <c r="E138" s="2">
        <v>5000</v>
      </c>
    </row>
    <row r="139" spans="1:6">
      <c r="A139">
        <v>2012</v>
      </c>
      <c r="B139" s="1">
        <v>41411</v>
      </c>
      <c r="C139" t="s">
        <v>151</v>
      </c>
      <c r="D139" t="s">
        <v>7</v>
      </c>
      <c r="E139" s="2">
        <v>3000</v>
      </c>
      <c r="F139" s="5" t="s">
        <v>190</v>
      </c>
    </row>
    <row r="140" spans="1:6">
      <c r="A140">
        <v>2012</v>
      </c>
      <c r="B140" s="1">
        <v>41411</v>
      </c>
      <c r="C140" t="s">
        <v>152</v>
      </c>
      <c r="D140" t="s">
        <v>9</v>
      </c>
      <c r="E140" s="2">
        <v>3600</v>
      </c>
    </row>
    <row r="141" spans="1:6">
      <c r="A141">
        <v>2012</v>
      </c>
      <c r="B141" s="1">
        <v>41411</v>
      </c>
      <c r="C141" t="s">
        <v>153</v>
      </c>
      <c r="D141" t="s">
        <v>154</v>
      </c>
      <c r="E141" s="2">
        <v>3750</v>
      </c>
      <c r="F141" s="5" t="s">
        <v>190</v>
      </c>
    </row>
    <row r="142" spans="1:6">
      <c r="A142">
        <v>2012</v>
      </c>
      <c r="B142" s="1">
        <v>41404</v>
      </c>
      <c r="C142" t="s">
        <v>155</v>
      </c>
      <c r="D142" t="s">
        <v>12</v>
      </c>
      <c r="E142" s="2">
        <v>15400</v>
      </c>
    </row>
    <row r="143" spans="1:6">
      <c r="A143">
        <v>2012</v>
      </c>
      <c r="B143" s="1">
        <v>41404</v>
      </c>
      <c r="C143" t="s">
        <v>156</v>
      </c>
      <c r="D143" t="s">
        <v>9</v>
      </c>
      <c r="E143" s="2">
        <v>15500</v>
      </c>
    </row>
    <row r="144" spans="1:6">
      <c r="A144">
        <v>2012</v>
      </c>
      <c r="B144" s="1">
        <v>41404</v>
      </c>
      <c r="C144" t="s">
        <v>157</v>
      </c>
      <c r="D144" t="s">
        <v>9</v>
      </c>
      <c r="E144" s="2">
        <v>8850</v>
      </c>
    </row>
    <row r="145" spans="1:6">
      <c r="A145">
        <v>2012</v>
      </c>
      <c r="B145" s="1">
        <v>41404</v>
      </c>
      <c r="C145" t="s">
        <v>158</v>
      </c>
      <c r="D145" t="s">
        <v>7</v>
      </c>
      <c r="E145" s="2">
        <v>3500</v>
      </c>
      <c r="F145" s="5" t="s">
        <v>190</v>
      </c>
    </row>
    <row r="146" spans="1:6">
      <c r="A146">
        <v>2012</v>
      </c>
      <c r="B146" s="1">
        <v>41404</v>
      </c>
      <c r="C146" t="s">
        <v>159</v>
      </c>
      <c r="D146" t="s">
        <v>12</v>
      </c>
      <c r="E146" s="2">
        <v>3000</v>
      </c>
    </row>
    <row r="147" spans="1:6">
      <c r="A147">
        <v>2012</v>
      </c>
      <c r="B147" s="1">
        <v>41404</v>
      </c>
      <c r="C147" t="s">
        <v>160</v>
      </c>
      <c r="D147" t="s">
        <v>60</v>
      </c>
      <c r="E147" s="2">
        <v>69300</v>
      </c>
    </row>
    <row r="148" spans="1:6">
      <c r="A148">
        <v>2012</v>
      </c>
      <c r="B148" s="1">
        <v>41389</v>
      </c>
      <c r="C148" t="s">
        <v>161</v>
      </c>
      <c r="D148" t="s">
        <v>9</v>
      </c>
      <c r="E148" s="2">
        <v>5000</v>
      </c>
    </row>
    <row r="149" spans="1:6">
      <c r="A149">
        <v>2012</v>
      </c>
      <c r="B149" s="1">
        <v>41389</v>
      </c>
      <c r="C149" t="s">
        <v>162</v>
      </c>
      <c r="D149" t="s">
        <v>163</v>
      </c>
      <c r="E149" s="2">
        <v>6000</v>
      </c>
    </row>
    <row r="150" spans="1:6">
      <c r="A150">
        <v>2012</v>
      </c>
      <c r="B150" s="1">
        <v>41375</v>
      </c>
      <c r="C150" t="s">
        <v>164</v>
      </c>
      <c r="D150" t="s">
        <v>27</v>
      </c>
      <c r="E150" s="2">
        <v>3000</v>
      </c>
    </row>
    <row r="151" spans="1:6">
      <c r="A151">
        <v>2012</v>
      </c>
      <c r="B151" s="1">
        <v>41375</v>
      </c>
      <c r="C151" t="s">
        <v>165</v>
      </c>
      <c r="D151" t="s">
        <v>17</v>
      </c>
      <c r="E151" s="2">
        <v>16250</v>
      </c>
    </row>
    <row r="152" spans="1:6">
      <c r="A152">
        <v>2012</v>
      </c>
      <c r="B152" s="1">
        <v>41368</v>
      </c>
      <c r="C152" t="s">
        <v>166</v>
      </c>
      <c r="D152" t="s">
        <v>17</v>
      </c>
      <c r="E152" s="2">
        <v>5000</v>
      </c>
    </row>
    <row r="153" spans="1:6">
      <c r="A153">
        <v>2012</v>
      </c>
      <c r="B153" s="1">
        <v>41368</v>
      </c>
      <c r="C153" t="s">
        <v>167</v>
      </c>
      <c r="D153" t="s">
        <v>12</v>
      </c>
      <c r="E153" s="2">
        <v>6500</v>
      </c>
    </row>
    <row r="154" spans="1:6">
      <c r="A154">
        <v>2012</v>
      </c>
      <c r="B154" s="1">
        <v>41368</v>
      </c>
      <c r="C154" t="s">
        <v>168</v>
      </c>
      <c r="D154" t="s">
        <v>9</v>
      </c>
      <c r="E154" s="2">
        <v>6500</v>
      </c>
    </row>
    <row r="155" spans="1:6">
      <c r="A155">
        <v>2012</v>
      </c>
      <c r="B155" s="1">
        <v>41368</v>
      </c>
      <c r="C155" t="s">
        <v>169</v>
      </c>
      <c r="D155" t="s">
        <v>12</v>
      </c>
      <c r="E155" s="2">
        <v>5250</v>
      </c>
    </row>
    <row r="156" spans="1:6">
      <c r="A156">
        <v>2012</v>
      </c>
      <c r="B156" s="1">
        <v>41347</v>
      </c>
      <c r="C156" t="s">
        <v>170</v>
      </c>
      <c r="D156" t="s">
        <v>9</v>
      </c>
      <c r="E156" s="2">
        <v>5000</v>
      </c>
    </row>
    <row r="157" spans="1:6">
      <c r="A157">
        <v>2012</v>
      </c>
      <c r="B157" s="1">
        <v>41347</v>
      </c>
      <c r="C157" t="s">
        <v>171</v>
      </c>
      <c r="D157" t="s">
        <v>46</v>
      </c>
      <c r="E157" s="2">
        <v>4500</v>
      </c>
    </row>
    <row r="158" spans="1:6">
      <c r="A158">
        <v>2012</v>
      </c>
      <c r="B158" s="1">
        <v>41334</v>
      </c>
      <c r="C158" t="s">
        <v>172</v>
      </c>
      <c r="D158" t="s">
        <v>173</v>
      </c>
      <c r="E158" s="2">
        <v>3000</v>
      </c>
    </row>
    <row r="159" spans="1:6">
      <c r="A159">
        <v>2012</v>
      </c>
      <c r="B159" s="1">
        <v>41328</v>
      </c>
      <c r="C159" t="s">
        <v>174</v>
      </c>
      <c r="D159" t="s">
        <v>9</v>
      </c>
      <c r="E159" s="2">
        <v>5000</v>
      </c>
    </row>
    <row r="160" spans="1:6">
      <c r="A160">
        <v>2012</v>
      </c>
      <c r="B160" s="1">
        <v>41328</v>
      </c>
      <c r="C160" t="s">
        <v>175</v>
      </c>
      <c r="D160" t="s">
        <v>7</v>
      </c>
      <c r="E160" s="2">
        <v>3750</v>
      </c>
      <c r="F160" s="5" t="s">
        <v>190</v>
      </c>
    </row>
    <row r="161" spans="1:6">
      <c r="A161">
        <v>2012</v>
      </c>
      <c r="B161" s="1">
        <v>41307</v>
      </c>
      <c r="C161" t="s">
        <v>176</v>
      </c>
      <c r="D161" t="s">
        <v>7</v>
      </c>
      <c r="E161" s="2">
        <v>2850</v>
      </c>
      <c r="F161" s="5" t="s">
        <v>190</v>
      </c>
    </row>
    <row r="162" spans="1:6">
      <c r="A162">
        <v>2012</v>
      </c>
      <c r="B162" s="1">
        <v>41299</v>
      </c>
      <c r="C162" t="s">
        <v>177</v>
      </c>
      <c r="D162" t="s">
        <v>178</v>
      </c>
      <c r="E162" s="2">
        <v>4800</v>
      </c>
    </row>
    <row r="163" spans="1:6">
      <c r="A163">
        <v>2012</v>
      </c>
      <c r="B163" s="1">
        <v>41285</v>
      </c>
      <c r="C163" t="s">
        <v>179</v>
      </c>
      <c r="D163" t="s">
        <v>9</v>
      </c>
      <c r="E163" s="2">
        <v>3750</v>
      </c>
    </row>
    <row r="164" spans="1:6">
      <c r="A164">
        <v>2012</v>
      </c>
      <c r="B164" s="1">
        <v>41285</v>
      </c>
      <c r="C164" t="s">
        <v>180</v>
      </c>
      <c r="D164" t="s">
        <v>9</v>
      </c>
      <c r="E164" s="2">
        <v>8400</v>
      </c>
    </row>
    <row r="165" spans="1:6">
      <c r="A165">
        <v>2012</v>
      </c>
      <c r="B165" s="1">
        <v>41279</v>
      </c>
      <c r="C165" t="s">
        <v>181</v>
      </c>
      <c r="D165" t="s">
        <v>7</v>
      </c>
      <c r="E165" s="2">
        <v>3750</v>
      </c>
      <c r="F165" s="5" t="s">
        <v>190</v>
      </c>
    </row>
    <row r="166" spans="1:6">
      <c r="A166">
        <v>2012</v>
      </c>
      <c r="B166" s="1">
        <v>41279</v>
      </c>
      <c r="C166" t="s">
        <v>182</v>
      </c>
      <c r="D166" t="s">
        <v>183</v>
      </c>
      <c r="E166" s="2">
        <v>3750</v>
      </c>
    </row>
    <row r="167" spans="1:6">
      <c r="A167">
        <v>2012</v>
      </c>
      <c r="B167" s="1">
        <v>41279</v>
      </c>
      <c r="C167" t="s">
        <v>184</v>
      </c>
      <c r="D167" t="s">
        <v>7</v>
      </c>
      <c r="E167" s="2">
        <v>12800</v>
      </c>
      <c r="F167" s="5" t="s">
        <v>190</v>
      </c>
    </row>
    <row r="168" spans="1:6">
      <c r="A168">
        <v>2012</v>
      </c>
      <c r="B168" s="1">
        <v>41279</v>
      </c>
      <c r="C168" t="s">
        <v>185</v>
      </c>
      <c r="D168" t="s">
        <v>7</v>
      </c>
      <c r="E168" s="2">
        <v>4000</v>
      </c>
      <c r="F168" s="5" t="s">
        <v>190</v>
      </c>
    </row>
    <row r="169" spans="1:6">
      <c r="A169">
        <v>2012</v>
      </c>
      <c r="B169" s="1">
        <v>41279</v>
      </c>
      <c r="C169" t="s">
        <v>186</v>
      </c>
      <c r="D169" t="s">
        <v>5</v>
      </c>
      <c r="E169" s="2">
        <v>6750</v>
      </c>
    </row>
    <row r="170" spans="1:6">
      <c r="A170">
        <v>2012</v>
      </c>
      <c r="B170" s="1">
        <v>41279</v>
      </c>
      <c r="C170" t="s">
        <v>187</v>
      </c>
      <c r="D170" t="s">
        <v>17</v>
      </c>
      <c r="E170" s="2">
        <v>3100</v>
      </c>
    </row>
    <row r="171" spans="1:6">
      <c r="A171">
        <v>2012</v>
      </c>
      <c r="B171" s="1">
        <v>41279</v>
      </c>
      <c r="C171" t="s">
        <v>188</v>
      </c>
      <c r="D171" t="s">
        <v>37</v>
      </c>
      <c r="E171" s="2">
        <v>4500</v>
      </c>
    </row>
    <row r="172" spans="1:6">
      <c r="A172">
        <v>2012</v>
      </c>
      <c r="B172" s="1">
        <v>41279</v>
      </c>
      <c r="C172" t="s">
        <v>189</v>
      </c>
      <c r="D172" t="s">
        <v>9</v>
      </c>
      <c r="E172" s="2">
        <v>15750</v>
      </c>
    </row>
    <row r="173" spans="1:6">
      <c r="A173">
        <v>2013</v>
      </c>
      <c r="B173" s="1">
        <v>41283</v>
      </c>
      <c r="C173" t="s">
        <v>84</v>
      </c>
      <c r="D173" t="s">
        <v>37</v>
      </c>
      <c r="E173" s="2">
        <v>6500</v>
      </c>
    </row>
    <row r="174" spans="1:6">
      <c r="A174">
        <v>2013</v>
      </c>
      <c r="B174" s="1">
        <v>41283</v>
      </c>
      <c r="C174" t="s">
        <v>85</v>
      </c>
      <c r="D174" t="s">
        <v>46</v>
      </c>
      <c r="E174" s="2">
        <v>3000</v>
      </c>
    </row>
    <row r="175" spans="1:6">
      <c r="A175">
        <v>2013</v>
      </c>
      <c r="B175" s="1">
        <v>41283</v>
      </c>
      <c r="C175" t="s">
        <v>86</v>
      </c>
      <c r="D175" t="s">
        <v>7</v>
      </c>
      <c r="E175" s="2">
        <v>3750</v>
      </c>
      <c r="F175" s="5" t="s">
        <v>190</v>
      </c>
    </row>
    <row r="176" spans="1:6">
      <c r="A176">
        <v>2013</v>
      </c>
      <c r="B176" s="1">
        <v>41297</v>
      </c>
      <c r="C176" t="s">
        <v>82</v>
      </c>
      <c r="D176" t="s">
        <v>46</v>
      </c>
      <c r="E176" s="2">
        <v>3000</v>
      </c>
    </row>
    <row r="177" spans="1:6">
      <c r="A177">
        <v>2013</v>
      </c>
      <c r="B177" s="1">
        <v>41297</v>
      </c>
      <c r="C177" t="s">
        <v>83</v>
      </c>
      <c r="D177" t="s">
        <v>9</v>
      </c>
      <c r="E177" s="2">
        <v>7500</v>
      </c>
    </row>
    <row r="178" spans="1:6">
      <c r="A178">
        <v>2013</v>
      </c>
      <c r="B178" s="1">
        <v>41325</v>
      </c>
      <c r="C178" t="s">
        <v>80</v>
      </c>
      <c r="D178" t="s">
        <v>81</v>
      </c>
      <c r="E178" s="2">
        <v>3000</v>
      </c>
    </row>
    <row r="179" spans="1:6">
      <c r="A179">
        <v>2013</v>
      </c>
      <c r="B179" s="1">
        <v>41339</v>
      </c>
      <c r="C179" t="s">
        <v>78</v>
      </c>
      <c r="D179" t="s">
        <v>46</v>
      </c>
      <c r="E179" s="2">
        <v>2100</v>
      </c>
    </row>
    <row r="180" spans="1:6">
      <c r="A180">
        <v>2013</v>
      </c>
      <c r="B180" s="1">
        <v>41339</v>
      </c>
      <c r="C180" t="s">
        <v>79</v>
      </c>
      <c r="D180" t="s">
        <v>46</v>
      </c>
      <c r="E180" s="2">
        <v>2850</v>
      </c>
    </row>
    <row r="181" spans="1:6">
      <c r="A181">
        <v>2013</v>
      </c>
      <c r="B181" s="1">
        <v>41346</v>
      </c>
      <c r="C181" t="s">
        <v>76</v>
      </c>
      <c r="D181" t="s">
        <v>9</v>
      </c>
      <c r="E181" s="2">
        <v>3000</v>
      </c>
    </row>
    <row r="182" spans="1:6">
      <c r="A182">
        <v>2013</v>
      </c>
      <c r="B182" s="1">
        <v>41346</v>
      </c>
      <c r="C182" t="s">
        <v>77</v>
      </c>
      <c r="D182" t="s">
        <v>9</v>
      </c>
      <c r="E182" s="2">
        <v>6750</v>
      </c>
    </row>
    <row r="183" spans="1:6">
      <c r="A183">
        <v>2013</v>
      </c>
      <c r="B183" s="1">
        <v>41360</v>
      </c>
      <c r="C183" t="s">
        <v>74</v>
      </c>
      <c r="D183" t="s">
        <v>9</v>
      </c>
      <c r="E183" s="2">
        <v>18000</v>
      </c>
    </row>
    <row r="184" spans="1:6">
      <c r="A184">
        <v>2013</v>
      </c>
      <c r="B184" s="1">
        <v>41360</v>
      </c>
      <c r="C184" t="s">
        <v>75</v>
      </c>
      <c r="D184" t="s">
        <v>7</v>
      </c>
      <c r="E184" s="2">
        <v>3750</v>
      </c>
      <c r="F184" s="5" t="s">
        <v>190</v>
      </c>
    </row>
    <row r="185" spans="1:6">
      <c r="A185">
        <v>2013</v>
      </c>
      <c r="B185" s="1">
        <v>41374</v>
      </c>
      <c r="C185" t="s">
        <v>72</v>
      </c>
      <c r="D185" t="s">
        <v>17</v>
      </c>
      <c r="E185" s="2">
        <v>3750</v>
      </c>
    </row>
    <row r="186" spans="1:6">
      <c r="A186">
        <v>2013</v>
      </c>
      <c r="B186" s="1">
        <v>41374</v>
      </c>
      <c r="C186" t="s">
        <v>73</v>
      </c>
      <c r="D186" t="s">
        <v>22</v>
      </c>
      <c r="E186" s="2">
        <v>10000</v>
      </c>
    </row>
    <row r="187" spans="1:6">
      <c r="A187">
        <v>2013</v>
      </c>
      <c r="B187" s="1">
        <v>41395</v>
      </c>
      <c r="C187" t="s">
        <v>66</v>
      </c>
      <c r="D187" t="s">
        <v>67</v>
      </c>
      <c r="E187" s="2">
        <v>21000</v>
      </c>
    </row>
    <row r="188" spans="1:6">
      <c r="A188">
        <v>2013</v>
      </c>
      <c r="B188" s="1">
        <v>41395</v>
      </c>
      <c r="C188" t="s">
        <v>68</v>
      </c>
      <c r="D188" t="s">
        <v>69</v>
      </c>
      <c r="E188" s="2">
        <v>5000</v>
      </c>
    </row>
    <row r="189" spans="1:6">
      <c r="A189">
        <v>2013</v>
      </c>
      <c r="B189" s="1">
        <v>41395</v>
      </c>
      <c r="C189" t="s">
        <v>70</v>
      </c>
      <c r="D189" t="s">
        <v>71</v>
      </c>
      <c r="E189" s="2">
        <v>3750</v>
      </c>
    </row>
    <row r="190" spans="1:6">
      <c r="A190">
        <v>2013</v>
      </c>
      <c r="B190" s="1">
        <v>41402</v>
      </c>
      <c r="C190" t="s">
        <v>63</v>
      </c>
      <c r="D190" t="s">
        <v>54</v>
      </c>
      <c r="E190" s="2">
        <v>1500</v>
      </c>
    </row>
    <row r="191" spans="1:6">
      <c r="A191">
        <v>2013</v>
      </c>
      <c r="B191" s="1">
        <v>41402</v>
      </c>
      <c r="C191" t="s">
        <v>64</v>
      </c>
      <c r="D191" t="s">
        <v>65</v>
      </c>
      <c r="E191" s="2">
        <v>6000</v>
      </c>
    </row>
    <row r="192" spans="1:6">
      <c r="A192">
        <v>2013</v>
      </c>
      <c r="B192" s="1">
        <v>41417</v>
      </c>
      <c r="C192" t="s">
        <v>61</v>
      </c>
      <c r="D192" t="s">
        <v>17</v>
      </c>
      <c r="E192" s="2">
        <v>3750</v>
      </c>
    </row>
    <row r="193" spans="1:5">
      <c r="A193">
        <v>2013</v>
      </c>
      <c r="B193" s="1">
        <v>41417</v>
      </c>
      <c r="C193" t="s">
        <v>62</v>
      </c>
      <c r="D193" t="s">
        <v>17</v>
      </c>
      <c r="E193" s="2">
        <v>3750</v>
      </c>
    </row>
    <row r="194" spans="1:5">
      <c r="A194">
        <v>2013</v>
      </c>
      <c r="B194" s="1">
        <v>41430</v>
      </c>
      <c r="C194" t="s">
        <v>58</v>
      </c>
      <c r="D194" t="s">
        <v>9</v>
      </c>
      <c r="E194" s="2">
        <v>15500</v>
      </c>
    </row>
    <row r="195" spans="1:5">
      <c r="A195">
        <v>2013</v>
      </c>
      <c r="B195" s="1">
        <v>41430</v>
      </c>
      <c r="C195" t="s">
        <v>59</v>
      </c>
      <c r="D195" t="s">
        <v>60</v>
      </c>
      <c r="E195" s="2">
        <v>13300</v>
      </c>
    </row>
    <row r="196" spans="1:5">
      <c r="A196">
        <v>2013</v>
      </c>
      <c r="B196" s="1">
        <v>41438</v>
      </c>
      <c r="C196" t="s">
        <v>55</v>
      </c>
      <c r="D196" t="s">
        <v>9</v>
      </c>
      <c r="E196" s="2">
        <v>15000</v>
      </c>
    </row>
    <row r="197" spans="1:5">
      <c r="A197">
        <v>2013</v>
      </c>
      <c r="B197" s="1">
        <v>41438</v>
      </c>
      <c r="C197" t="s">
        <v>56</v>
      </c>
      <c r="D197" t="s">
        <v>57</v>
      </c>
      <c r="E197" s="2">
        <v>3000</v>
      </c>
    </row>
    <row r="198" spans="1:5">
      <c r="A198">
        <v>2013</v>
      </c>
      <c r="B198" s="1">
        <v>41444</v>
      </c>
      <c r="C198" t="s">
        <v>51</v>
      </c>
      <c r="D198" t="s">
        <v>52</v>
      </c>
      <c r="E198" s="2">
        <v>3600</v>
      </c>
    </row>
    <row r="199" spans="1:5">
      <c r="A199">
        <v>2013</v>
      </c>
      <c r="B199" s="1">
        <v>41444</v>
      </c>
      <c r="C199" t="s">
        <v>53</v>
      </c>
      <c r="D199" t="s">
        <v>54</v>
      </c>
      <c r="E199" s="2">
        <v>5100</v>
      </c>
    </row>
    <row r="200" spans="1:5">
      <c r="A200">
        <v>2013</v>
      </c>
      <c r="B200" s="1">
        <v>41458</v>
      </c>
      <c r="C200" t="s">
        <v>48</v>
      </c>
      <c r="D200" t="s">
        <v>49</v>
      </c>
      <c r="E200" s="2">
        <v>4500</v>
      </c>
    </row>
    <row r="201" spans="1:5">
      <c r="A201">
        <v>2013</v>
      </c>
      <c r="B201" s="1">
        <v>41458</v>
      </c>
      <c r="C201" t="s">
        <v>50</v>
      </c>
      <c r="D201" t="s">
        <v>9</v>
      </c>
      <c r="E201" s="2">
        <v>4000</v>
      </c>
    </row>
    <row r="202" spans="1:5">
      <c r="A202">
        <v>2013</v>
      </c>
      <c r="B202" s="1">
        <v>41479</v>
      </c>
      <c r="C202" t="s">
        <v>42</v>
      </c>
      <c r="D202" t="s">
        <v>43</v>
      </c>
      <c r="E202" s="2">
        <v>84000</v>
      </c>
    </row>
    <row r="203" spans="1:5">
      <c r="A203">
        <v>2013</v>
      </c>
      <c r="B203" s="1">
        <v>41479</v>
      </c>
      <c r="C203" t="s">
        <v>44</v>
      </c>
      <c r="D203" t="s">
        <v>37</v>
      </c>
      <c r="E203" s="2">
        <v>21000</v>
      </c>
    </row>
    <row r="204" spans="1:5">
      <c r="A204">
        <v>2013</v>
      </c>
      <c r="B204" s="1">
        <v>41479</v>
      </c>
      <c r="C204" t="s">
        <v>45</v>
      </c>
      <c r="D204" t="s">
        <v>46</v>
      </c>
      <c r="E204" s="2">
        <v>7000</v>
      </c>
    </row>
    <row r="205" spans="1:5">
      <c r="A205">
        <v>2013</v>
      </c>
      <c r="B205" s="1">
        <v>41479</v>
      </c>
      <c r="C205" t="s">
        <v>47</v>
      </c>
      <c r="D205" t="s">
        <v>9</v>
      </c>
      <c r="E205" s="2">
        <v>4350</v>
      </c>
    </row>
    <row r="206" spans="1:5">
      <c r="A206">
        <v>2013</v>
      </c>
      <c r="B206" s="1">
        <v>41495</v>
      </c>
      <c r="C206" t="s">
        <v>39</v>
      </c>
      <c r="D206" t="s">
        <v>9</v>
      </c>
      <c r="E206" s="2">
        <v>6750</v>
      </c>
    </row>
    <row r="207" spans="1:5">
      <c r="A207">
        <v>2013</v>
      </c>
      <c r="B207" s="1">
        <v>41495</v>
      </c>
      <c r="C207" t="s">
        <v>40</v>
      </c>
      <c r="D207" t="s">
        <v>41</v>
      </c>
      <c r="E207" s="2">
        <v>130750</v>
      </c>
    </row>
    <row r="208" spans="1:5">
      <c r="A208">
        <v>2013</v>
      </c>
      <c r="B208" s="1">
        <v>41501</v>
      </c>
      <c r="C208" t="s">
        <v>36</v>
      </c>
      <c r="D208" t="s">
        <v>37</v>
      </c>
      <c r="E208" s="2">
        <v>24000</v>
      </c>
    </row>
    <row r="209" spans="1:6">
      <c r="A209">
        <v>2013</v>
      </c>
      <c r="B209" s="1">
        <v>41501</v>
      </c>
      <c r="C209" t="s">
        <v>38</v>
      </c>
      <c r="D209" t="s">
        <v>17</v>
      </c>
      <c r="E209" s="2">
        <v>3000</v>
      </c>
    </row>
    <row r="210" spans="1:6">
      <c r="A210">
        <v>2013</v>
      </c>
      <c r="B210" s="1">
        <v>41507</v>
      </c>
      <c r="C210" t="s">
        <v>34</v>
      </c>
      <c r="D210" t="s">
        <v>9</v>
      </c>
      <c r="E210" s="2">
        <v>2000</v>
      </c>
    </row>
    <row r="211" spans="1:6">
      <c r="A211">
        <v>2013</v>
      </c>
      <c r="B211" s="1">
        <v>41507</v>
      </c>
      <c r="C211" t="s">
        <v>35</v>
      </c>
      <c r="D211" t="s">
        <v>9</v>
      </c>
      <c r="E211" s="2">
        <v>3000</v>
      </c>
    </row>
    <row r="212" spans="1:6">
      <c r="A212">
        <v>2013</v>
      </c>
      <c r="B212" s="1">
        <v>41521</v>
      </c>
      <c r="C212" t="s">
        <v>29</v>
      </c>
      <c r="D212" t="s">
        <v>9</v>
      </c>
      <c r="E212" s="2">
        <v>4000</v>
      </c>
    </row>
    <row r="213" spans="1:6">
      <c r="A213">
        <v>2013</v>
      </c>
      <c r="B213" s="1">
        <v>41521</v>
      </c>
      <c r="C213" t="s">
        <v>30</v>
      </c>
      <c r="D213" t="s">
        <v>9</v>
      </c>
      <c r="E213" s="2">
        <v>2600</v>
      </c>
    </row>
    <row r="214" spans="1:6">
      <c r="A214">
        <v>2013</v>
      </c>
      <c r="B214" s="1">
        <v>41521</v>
      </c>
      <c r="C214" t="s">
        <v>31</v>
      </c>
      <c r="D214" t="s">
        <v>17</v>
      </c>
      <c r="E214" s="2">
        <v>7500</v>
      </c>
    </row>
    <row r="215" spans="1:6">
      <c r="A215">
        <v>2013</v>
      </c>
      <c r="B215" s="1">
        <v>41521</v>
      </c>
      <c r="C215" t="s">
        <v>32</v>
      </c>
      <c r="D215" t="s">
        <v>33</v>
      </c>
      <c r="E215" s="2">
        <v>4800</v>
      </c>
    </row>
    <row r="216" spans="1:6">
      <c r="A216">
        <v>2013</v>
      </c>
      <c r="B216" s="1">
        <v>41528</v>
      </c>
      <c r="C216" t="s">
        <v>25</v>
      </c>
      <c r="D216" t="s">
        <v>9</v>
      </c>
      <c r="E216" s="2">
        <v>7750</v>
      </c>
    </row>
    <row r="217" spans="1:6">
      <c r="A217">
        <v>2013</v>
      </c>
      <c r="B217" s="1">
        <v>41528</v>
      </c>
      <c r="C217" t="s">
        <v>26</v>
      </c>
      <c r="D217" t="s">
        <v>27</v>
      </c>
      <c r="E217" s="2">
        <v>3600</v>
      </c>
    </row>
    <row r="218" spans="1:6">
      <c r="A218">
        <v>2013</v>
      </c>
      <c r="B218" s="1">
        <v>41528</v>
      </c>
      <c r="C218" t="s">
        <v>28</v>
      </c>
      <c r="D218" t="s">
        <v>7</v>
      </c>
      <c r="E218" s="2">
        <v>4500</v>
      </c>
      <c r="F218" s="5" t="s">
        <v>190</v>
      </c>
    </row>
    <row r="219" spans="1:6">
      <c r="A219">
        <v>2013</v>
      </c>
      <c r="B219" s="1">
        <v>41534</v>
      </c>
      <c r="C219" t="s">
        <v>21</v>
      </c>
      <c r="D219" t="s">
        <v>22</v>
      </c>
      <c r="E219" s="2">
        <v>14000</v>
      </c>
    </row>
    <row r="220" spans="1:6">
      <c r="A220">
        <v>2013</v>
      </c>
      <c r="B220" s="1">
        <v>41534</v>
      </c>
      <c r="C220" t="s">
        <v>23</v>
      </c>
      <c r="D220" t="s">
        <v>12</v>
      </c>
      <c r="E220" s="2">
        <v>5000</v>
      </c>
    </row>
    <row r="221" spans="1:6">
      <c r="A221">
        <v>2013</v>
      </c>
      <c r="B221" s="1">
        <v>41534</v>
      </c>
      <c r="C221" t="s">
        <v>24</v>
      </c>
      <c r="D221" t="s">
        <v>9</v>
      </c>
      <c r="E221" s="2">
        <v>10500</v>
      </c>
    </row>
    <row r="222" spans="1:6">
      <c r="A222">
        <v>2013</v>
      </c>
      <c r="B222" s="1">
        <v>41557</v>
      </c>
      <c r="C222" t="s">
        <v>16</v>
      </c>
      <c r="D222" t="s">
        <v>17</v>
      </c>
      <c r="E222" s="2">
        <v>7000</v>
      </c>
    </row>
    <row r="223" spans="1:6">
      <c r="A223">
        <v>2013</v>
      </c>
      <c r="B223" s="1">
        <v>41557</v>
      </c>
      <c r="C223" t="s">
        <v>18</v>
      </c>
      <c r="D223" t="s">
        <v>12</v>
      </c>
      <c r="E223" s="2">
        <v>3750</v>
      </c>
    </row>
    <row r="224" spans="1:6">
      <c r="A224">
        <v>2013</v>
      </c>
      <c r="B224" s="1">
        <v>41557</v>
      </c>
      <c r="C224" t="s">
        <v>19</v>
      </c>
      <c r="D224" t="s">
        <v>20</v>
      </c>
      <c r="E224" s="2">
        <v>4950</v>
      </c>
    </row>
    <row r="225" spans="1:6">
      <c r="A225">
        <v>2013</v>
      </c>
      <c r="B225" s="1">
        <v>41563</v>
      </c>
      <c r="C225" t="s">
        <v>8</v>
      </c>
      <c r="D225" t="s">
        <v>9</v>
      </c>
      <c r="E225" s="2">
        <v>95000</v>
      </c>
    </row>
    <row r="226" spans="1:6">
      <c r="A226">
        <v>2013</v>
      </c>
      <c r="B226" s="1">
        <v>41563</v>
      </c>
      <c r="C226" t="s">
        <v>10</v>
      </c>
      <c r="D226" t="s">
        <v>9</v>
      </c>
      <c r="E226" s="2">
        <v>3750</v>
      </c>
    </row>
    <row r="227" spans="1:6">
      <c r="A227">
        <v>2013</v>
      </c>
      <c r="B227" s="1">
        <v>41563</v>
      </c>
      <c r="C227" t="s">
        <v>11</v>
      </c>
      <c r="D227" t="s">
        <v>12</v>
      </c>
      <c r="E227" s="2">
        <v>4750</v>
      </c>
    </row>
    <row r="228" spans="1:6">
      <c r="A228">
        <v>2013</v>
      </c>
      <c r="B228" s="1">
        <v>41563</v>
      </c>
      <c r="C228" t="s">
        <v>13</v>
      </c>
      <c r="D228" t="s">
        <v>9</v>
      </c>
      <c r="E228" s="2">
        <v>4500</v>
      </c>
    </row>
    <row r="229" spans="1:6">
      <c r="A229">
        <v>2013</v>
      </c>
      <c r="B229" s="1">
        <v>41563</v>
      </c>
      <c r="C229" t="s">
        <v>15</v>
      </c>
      <c r="D229" t="s">
        <v>7</v>
      </c>
      <c r="E229" s="2">
        <v>7000</v>
      </c>
      <c r="F229" s="5" t="s">
        <v>190</v>
      </c>
    </row>
    <row r="230" spans="1:6">
      <c r="A230">
        <v>2013</v>
      </c>
      <c r="B230" s="1">
        <v>41577</v>
      </c>
      <c r="C230" t="s">
        <v>4</v>
      </c>
      <c r="D230" t="s">
        <v>5</v>
      </c>
      <c r="E230" s="2">
        <v>6250</v>
      </c>
    </row>
    <row r="231" spans="1:6">
      <c r="A231" s="11">
        <v>2013</v>
      </c>
      <c r="B231" s="12">
        <v>41577</v>
      </c>
      <c r="C231" s="11" t="s">
        <v>6</v>
      </c>
      <c r="D231" s="11" t="s">
        <v>7</v>
      </c>
      <c r="E231" s="13">
        <v>10500</v>
      </c>
      <c r="F231" s="14" t="s">
        <v>190</v>
      </c>
    </row>
    <row r="232" spans="1:6">
      <c r="A232">
        <v>2013</v>
      </c>
      <c r="B232" s="1">
        <v>41584</v>
      </c>
      <c r="C232" t="s">
        <v>139</v>
      </c>
      <c r="D232" t="s">
        <v>27</v>
      </c>
      <c r="E232" s="2">
        <v>8550</v>
      </c>
    </row>
    <row r="233" spans="1:6">
      <c r="A233">
        <v>2013</v>
      </c>
      <c r="B233" s="1">
        <v>41584</v>
      </c>
      <c r="C233" t="s">
        <v>140</v>
      </c>
      <c r="D233" t="s">
        <v>9</v>
      </c>
      <c r="E233" s="2">
        <v>4750</v>
      </c>
    </row>
    <row r="234" spans="1:6">
      <c r="A234">
        <v>2013</v>
      </c>
      <c r="B234" s="1">
        <v>41584</v>
      </c>
      <c r="C234" t="s">
        <v>141</v>
      </c>
      <c r="D234" t="s">
        <v>20</v>
      </c>
      <c r="E234" s="2">
        <v>6650</v>
      </c>
    </row>
    <row r="235" spans="1:6">
      <c r="A235">
        <v>2013</v>
      </c>
      <c r="B235" s="1">
        <v>41584</v>
      </c>
      <c r="C235" t="s">
        <v>142</v>
      </c>
      <c r="D235" t="s">
        <v>37</v>
      </c>
      <c r="E235" s="2">
        <v>3900</v>
      </c>
    </row>
    <row r="236" spans="1:6">
      <c r="A236">
        <v>2013</v>
      </c>
      <c r="B236" s="1">
        <v>41584</v>
      </c>
      <c r="C236" t="s">
        <v>14</v>
      </c>
      <c r="D236" t="s">
        <v>9</v>
      </c>
      <c r="E236" s="2">
        <v>8750</v>
      </c>
    </row>
    <row r="237" spans="1:6">
      <c r="A237">
        <v>2013</v>
      </c>
      <c r="B237" s="1">
        <v>41592</v>
      </c>
      <c r="C237" t="s">
        <v>143</v>
      </c>
      <c r="D237" t="s">
        <v>27</v>
      </c>
      <c r="E237" s="2">
        <v>2100</v>
      </c>
    </row>
    <row r="238" spans="1:6">
      <c r="A238">
        <v>2013</v>
      </c>
      <c r="B238" s="7">
        <v>41598</v>
      </c>
      <c r="C238" s="8" t="s">
        <v>280</v>
      </c>
      <c r="D238" s="8" t="s">
        <v>81</v>
      </c>
      <c r="E238" s="9">
        <v>5000</v>
      </c>
      <c r="F238" s="10"/>
    </row>
    <row r="239" spans="1:6">
      <c r="A239">
        <v>2013</v>
      </c>
      <c r="B239" s="7">
        <v>41598</v>
      </c>
      <c r="C239" s="8" t="s">
        <v>281</v>
      </c>
      <c r="D239" s="8" t="s">
        <v>9</v>
      </c>
      <c r="E239" s="9">
        <v>2625</v>
      </c>
      <c r="F239" s="10"/>
    </row>
    <row r="240" spans="1:6">
      <c r="A240">
        <v>2013</v>
      </c>
      <c r="B240" s="7">
        <v>41598</v>
      </c>
      <c r="C240" s="8" t="s">
        <v>282</v>
      </c>
      <c r="D240" s="8" t="s">
        <v>9</v>
      </c>
      <c r="E240" s="9">
        <v>8550</v>
      </c>
      <c r="F240" s="10"/>
    </row>
    <row r="241" spans="1:6">
      <c r="A241">
        <v>2013</v>
      </c>
      <c r="B241" s="7">
        <v>41612</v>
      </c>
      <c r="C241" s="8" t="s">
        <v>283</v>
      </c>
      <c r="D241" s="8" t="s">
        <v>9</v>
      </c>
      <c r="E241" s="9">
        <v>475000</v>
      </c>
      <c r="F241" s="10"/>
    </row>
    <row r="242" spans="1:6">
      <c r="A242">
        <v>2013</v>
      </c>
      <c r="B242" s="7">
        <v>41620</v>
      </c>
      <c r="C242" s="8" t="s">
        <v>284</v>
      </c>
      <c r="D242" s="8" t="s">
        <v>9</v>
      </c>
      <c r="E242" s="9">
        <v>65000</v>
      </c>
      <c r="F242" s="10"/>
    </row>
    <row r="243" spans="1:6">
      <c r="A243">
        <v>2013</v>
      </c>
      <c r="B243" s="7">
        <v>41620</v>
      </c>
      <c r="C243" s="8" t="s">
        <v>285</v>
      </c>
      <c r="D243" s="8" t="s">
        <v>7</v>
      </c>
      <c r="E243" s="9">
        <v>3750</v>
      </c>
      <c r="F243" s="10" t="s">
        <v>190</v>
      </c>
    </row>
    <row r="244" spans="1:6">
      <c r="A244">
        <v>2013</v>
      </c>
      <c r="B244" s="1">
        <v>41991</v>
      </c>
      <c r="C244" s="8" t="s">
        <v>286</v>
      </c>
      <c r="D244" s="8" t="s">
        <v>17</v>
      </c>
      <c r="E244" s="2">
        <v>6500</v>
      </c>
    </row>
    <row r="245" spans="1:6">
      <c r="A245">
        <v>2013</v>
      </c>
      <c r="B245" s="1">
        <v>41991</v>
      </c>
      <c r="C245" s="8" t="s">
        <v>287</v>
      </c>
      <c r="D245" s="8" t="s">
        <v>46</v>
      </c>
      <c r="E245" s="2">
        <v>3000</v>
      </c>
    </row>
    <row r="246" spans="1:6">
      <c r="A246">
        <v>2013</v>
      </c>
      <c r="B246" s="1">
        <v>41991</v>
      </c>
      <c r="C246" s="8" t="s">
        <v>288</v>
      </c>
      <c r="D246" s="8" t="s">
        <v>60</v>
      </c>
      <c r="E246" s="2">
        <v>5250</v>
      </c>
    </row>
    <row r="247" spans="1:6">
      <c r="A247">
        <v>2013</v>
      </c>
      <c r="B247" s="1">
        <v>41991</v>
      </c>
      <c r="C247" s="8" t="s">
        <v>289</v>
      </c>
      <c r="D247" s="8" t="s">
        <v>9</v>
      </c>
      <c r="E247" s="2">
        <v>4800</v>
      </c>
    </row>
    <row r="248" spans="1:6">
      <c r="A248">
        <v>2013</v>
      </c>
      <c r="B248" s="1">
        <v>41991</v>
      </c>
      <c r="C248" s="8" t="s">
        <v>290</v>
      </c>
      <c r="D248" s="8" t="s">
        <v>9</v>
      </c>
      <c r="E248" s="2">
        <v>4500</v>
      </c>
    </row>
    <row r="249" spans="1:6">
      <c r="A249">
        <v>2014</v>
      </c>
      <c r="B249" s="1">
        <v>41648</v>
      </c>
      <c r="C249" s="8" t="s">
        <v>291</v>
      </c>
      <c r="D249" s="8" t="s">
        <v>9</v>
      </c>
      <c r="E249" s="2">
        <v>8500</v>
      </c>
    </row>
    <row r="250" spans="1:6">
      <c r="A250">
        <v>2014</v>
      </c>
      <c r="B250" s="1">
        <v>41648</v>
      </c>
      <c r="C250" s="8" t="s">
        <v>292</v>
      </c>
      <c r="D250" s="8" t="s">
        <v>27</v>
      </c>
      <c r="E250" s="2">
        <v>4750</v>
      </c>
    </row>
    <row r="251" spans="1:6">
      <c r="A251">
        <v>2014</v>
      </c>
      <c r="B251" s="1">
        <v>41648</v>
      </c>
      <c r="C251" s="8" t="s">
        <v>293</v>
      </c>
      <c r="D251" s="8" t="s">
        <v>294</v>
      </c>
      <c r="E251" s="2">
        <v>6250</v>
      </c>
    </row>
    <row r="252" spans="1:6">
      <c r="A252">
        <v>2014</v>
      </c>
      <c r="B252" s="1">
        <v>41661</v>
      </c>
      <c r="C252" s="8" t="s">
        <v>295</v>
      </c>
      <c r="D252" s="8" t="s">
        <v>296</v>
      </c>
      <c r="E252" s="2">
        <v>5000</v>
      </c>
    </row>
    <row r="253" spans="1:6">
      <c r="A253">
        <v>2014</v>
      </c>
      <c r="B253" s="1">
        <v>41661</v>
      </c>
      <c r="C253" s="8" t="s">
        <v>297</v>
      </c>
      <c r="D253" s="8" t="s">
        <v>17</v>
      </c>
      <c r="E253" s="2">
        <v>3500</v>
      </c>
    </row>
    <row r="254" spans="1:6">
      <c r="A254">
        <v>2014</v>
      </c>
      <c r="B254" s="1">
        <v>41661</v>
      </c>
      <c r="C254" s="8" t="s">
        <v>298</v>
      </c>
      <c r="D254" s="8" t="s">
        <v>43</v>
      </c>
      <c r="E254" s="2">
        <v>6000</v>
      </c>
    </row>
    <row r="255" spans="1:6">
      <c r="A255">
        <v>2014</v>
      </c>
      <c r="B255" s="1">
        <v>41668</v>
      </c>
      <c r="C255" s="8" t="s">
        <v>299</v>
      </c>
      <c r="D255" s="8" t="s">
        <v>27</v>
      </c>
      <c r="E255" s="2">
        <v>4000</v>
      </c>
    </row>
    <row r="256" spans="1:6">
      <c r="A256">
        <v>2014</v>
      </c>
      <c r="B256" s="1">
        <v>41668</v>
      </c>
      <c r="C256" s="8" t="s">
        <v>300</v>
      </c>
      <c r="D256" s="8" t="s">
        <v>7</v>
      </c>
      <c r="E256" s="2">
        <v>3750</v>
      </c>
      <c r="F256" s="5" t="s">
        <v>190</v>
      </c>
    </row>
    <row r="257" spans="1:6">
      <c r="A257">
        <v>2014</v>
      </c>
      <c r="B257" s="1">
        <v>41668</v>
      </c>
      <c r="C257" s="8" t="s">
        <v>301</v>
      </c>
      <c r="D257" s="8" t="s">
        <v>37</v>
      </c>
      <c r="E257" s="2">
        <v>8000</v>
      </c>
    </row>
    <row r="258" spans="1:6">
      <c r="A258">
        <v>2014</v>
      </c>
      <c r="B258" s="1">
        <v>41668</v>
      </c>
      <c r="C258" s="8" t="s">
        <v>302</v>
      </c>
      <c r="D258" s="8" t="s">
        <v>7</v>
      </c>
      <c r="E258" s="2">
        <v>3600</v>
      </c>
      <c r="F258" s="5" t="s">
        <v>190</v>
      </c>
    </row>
    <row r="259" spans="1:6">
      <c r="A259">
        <v>2014</v>
      </c>
      <c r="B259" s="1">
        <v>41682</v>
      </c>
      <c r="C259" s="8" t="s">
        <v>303</v>
      </c>
      <c r="D259" s="8" t="s">
        <v>304</v>
      </c>
      <c r="E259" s="2">
        <v>3750</v>
      </c>
    </row>
    <row r="260" spans="1:6">
      <c r="A260">
        <v>2014</v>
      </c>
      <c r="B260" s="1">
        <v>41682</v>
      </c>
      <c r="C260" s="8" t="s">
        <v>305</v>
      </c>
      <c r="D260" s="8" t="s">
        <v>9</v>
      </c>
      <c r="E260" s="2">
        <v>3750</v>
      </c>
    </row>
    <row r="261" spans="1:6">
      <c r="A261">
        <v>2014</v>
      </c>
      <c r="B261" s="1">
        <v>41682</v>
      </c>
      <c r="C261" s="8" t="s">
        <v>306</v>
      </c>
      <c r="D261" s="8" t="s">
        <v>9</v>
      </c>
      <c r="E261" s="2">
        <v>10000</v>
      </c>
    </row>
    <row r="262" spans="1:6">
      <c r="A262">
        <v>2014</v>
      </c>
      <c r="B262" s="1">
        <v>41689</v>
      </c>
      <c r="C262" s="8" t="s">
        <v>307</v>
      </c>
      <c r="D262" s="8" t="s">
        <v>37</v>
      </c>
      <c r="E262" s="2">
        <v>6000</v>
      </c>
    </row>
    <row r="263" spans="1:6">
      <c r="A263">
        <v>2014</v>
      </c>
      <c r="B263" s="1">
        <v>41697</v>
      </c>
      <c r="C263" s="8" t="s">
        <v>308</v>
      </c>
      <c r="D263" s="8" t="s">
        <v>7</v>
      </c>
      <c r="E263" s="2">
        <v>5250</v>
      </c>
      <c r="F263" s="5" t="s">
        <v>190</v>
      </c>
    </row>
    <row r="264" spans="1:6">
      <c r="A264">
        <v>2014</v>
      </c>
      <c r="B264" s="1">
        <v>41704</v>
      </c>
      <c r="C264" s="8" t="s">
        <v>309</v>
      </c>
      <c r="D264" s="8" t="s">
        <v>46</v>
      </c>
      <c r="E264" s="2">
        <v>3000</v>
      </c>
    </row>
    <row r="265" spans="1:6">
      <c r="A265">
        <v>2014</v>
      </c>
      <c r="B265" s="1">
        <v>41725</v>
      </c>
      <c r="C265" s="8" t="s">
        <v>310</v>
      </c>
      <c r="D265" s="8" t="s">
        <v>9</v>
      </c>
      <c r="E265" s="2">
        <v>1250</v>
      </c>
    </row>
    <row r="266" spans="1:6">
      <c r="A266">
        <v>2014</v>
      </c>
      <c r="B266" s="1">
        <v>41738</v>
      </c>
      <c r="C266" s="8" t="s">
        <v>311</v>
      </c>
      <c r="D266" s="8" t="s">
        <v>183</v>
      </c>
      <c r="E266" s="2">
        <v>9000</v>
      </c>
    </row>
    <row r="267" spans="1:6">
      <c r="A267">
        <v>2014</v>
      </c>
      <c r="B267" s="1">
        <v>41738</v>
      </c>
      <c r="C267" s="8" t="s">
        <v>312</v>
      </c>
      <c r="D267" s="8" t="s">
        <v>9</v>
      </c>
      <c r="E267" s="2">
        <v>4500</v>
      </c>
    </row>
    <row r="268" spans="1:6">
      <c r="A268">
        <v>2014</v>
      </c>
      <c r="B268" s="1">
        <v>41738</v>
      </c>
      <c r="C268" s="8" t="s">
        <v>313</v>
      </c>
      <c r="D268" s="8" t="s">
        <v>9</v>
      </c>
      <c r="E268" s="2">
        <v>6000</v>
      </c>
    </row>
    <row r="269" spans="1:6">
      <c r="A269">
        <v>2014</v>
      </c>
      <c r="B269" s="1">
        <v>41743</v>
      </c>
      <c r="C269" s="8" t="s">
        <v>314</v>
      </c>
      <c r="D269" s="8" t="s">
        <v>17</v>
      </c>
      <c r="E269" s="2">
        <v>8500</v>
      </c>
    </row>
    <row r="270" spans="1:6">
      <c r="A270">
        <v>2014</v>
      </c>
      <c r="B270" s="1">
        <v>41752</v>
      </c>
      <c r="C270" s="8" t="s">
        <v>315</v>
      </c>
      <c r="D270" s="8" t="s">
        <v>7</v>
      </c>
      <c r="E270" s="2">
        <v>113500</v>
      </c>
      <c r="F270" s="5" t="s">
        <v>190</v>
      </c>
    </row>
    <row r="271" spans="1:6">
      <c r="A271">
        <v>2014</v>
      </c>
      <c r="B271" s="1">
        <v>41766</v>
      </c>
      <c r="C271" s="8" t="s">
        <v>316</v>
      </c>
      <c r="D271" s="8" t="s">
        <v>317</v>
      </c>
      <c r="E271" s="2">
        <v>3000</v>
      </c>
    </row>
    <row r="272" spans="1:6">
      <c r="A272">
        <v>2014</v>
      </c>
      <c r="B272" s="1">
        <v>41774</v>
      </c>
      <c r="C272" s="8" t="s">
        <v>323</v>
      </c>
      <c r="D272" s="8" t="s">
        <v>324</v>
      </c>
      <c r="E272" s="2">
        <v>70000</v>
      </c>
    </row>
    <row r="273" spans="1:6">
      <c r="A273">
        <v>2014</v>
      </c>
      <c r="B273" s="1">
        <v>41781</v>
      </c>
      <c r="C273" s="8" t="s">
        <v>318</v>
      </c>
      <c r="D273" s="8" t="s">
        <v>27</v>
      </c>
      <c r="E273" s="2">
        <v>3600</v>
      </c>
    </row>
    <row r="274" spans="1:6">
      <c r="A274">
        <v>2014</v>
      </c>
      <c r="B274" s="1">
        <v>41794</v>
      </c>
      <c r="C274" s="8" t="s">
        <v>319</v>
      </c>
      <c r="D274" s="8" t="s">
        <v>60</v>
      </c>
      <c r="E274" s="2">
        <v>5000</v>
      </c>
    </row>
    <row r="275" spans="1:6">
      <c r="A275">
        <v>2014</v>
      </c>
      <c r="B275" s="1">
        <v>41809</v>
      </c>
      <c r="C275" s="8" t="s">
        <v>320</v>
      </c>
      <c r="D275" s="8" t="s">
        <v>9</v>
      </c>
      <c r="E275" s="2">
        <v>7000</v>
      </c>
    </row>
    <row r="276" spans="1:6">
      <c r="A276">
        <v>2014</v>
      </c>
      <c r="B276" s="1">
        <v>41809</v>
      </c>
      <c r="C276" s="8" t="s">
        <v>321</v>
      </c>
      <c r="D276" s="8" t="s">
        <v>322</v>
      </c>
      <c r="E276" s="2">
        <v>4500</v>
      </c>
    </row>
    <row r="277" spans="1:6">
      <c r="A277">
        <v>2014</v>
      </c>
      <c r="B277" s="1">
        <v>41816</v>
      </c>
      <c r="C277" s="8" t="s">
        <v>325</v>
      </c>
      <c r="D277" s="8" t="s">
        <v>9</v>
      </c>
      <c r="E277" s="2">
        <v>7000</v>
      </c>
    </row>
    <row r="278" spans="1:6">
      <c r="A278">
        <v>2014</v>
      </c>
      <c r="B278" s="1">
        <v>41816</v>
      </c>
      <c r="C278" s="8" t="s">
        <v>326</v>
      </c>
      <c r="D278" s="8" t="s">
        <v>9</v>
      </c>
      <c r="E278" s="2">
        <v>5000</v>
      </c>
    </row>
    <row r="279" spans="1:6">
      <c r="A279">
        <v>2014</v>
      </c>
      <c r="B279" s="1">
        <v>41858</v>
      </c>
      <c r="C279" s="8" t="s">
        <v>327</v>
      </c>
      <c r="D279" s="8" t="s">
        <v>17</v>
      </c>
      <c r="E279" s="2">
        <v>5250</v>
      </c>
    </row>
    <row r="280" spans="1:6">
      <c r="A280">
        <v>2014</v>
      </c>
      <c r="B280" s="1">
        <v>41879</v>
      </c>
      <c r="C280" s="8" t="s">
        <v>328</v>
      </c>
      <c r="D280" s="8" t="s">
        <v>27</v>
      </c>
      <c r="E280" s="2">
        <v>4500</v>
      </c>
    </row>
    <row r="281" spans="1:6">
      <c r="A281">
        <v>2014</v>
      </c>
      <c r="B281" s="1">
        <v>41893</v>
      </c>
      <c r="C281" s="8" t="s">
        <v>329</v>
      </c>
      <c r="D281" s="8" t="s">
        <v>250</v>
      </c>
      <c r="E281" s="2">
        <v>10000</v>
      </c>
    </row>
    <row r="282" spans="1:6">
      <c r="A282">
        <v>2014</v>
      </c>
      <c r="B282" s="1">
        <v>41893</v>
      </c>
      <c r="C282" s="8" t="s">
        <v>330</v>
      </c>
      <c r="D282" s="8" t="s">
        <v>7</v>
      </c>
      <c r="E282" s="2">
        <v>4000</v>
      </c>
      <c r="F282" s="5" t="s">
        <v>190</v>
      </c>
    </row>
    <row r="283" spans="1:6">
      <c r="A283">
        <v>2014</v>
      </c>
      <c r="B283" s="1">
        <v>41893</v>
      </c>
      <c r="C283" s="8" t="s">
        <v>331</v>
      </c>
      <c r="D283" s="8" t="s">
        <v>9</v>
      </c>
      <c r="E283" s="2">
        <v>4000</v>
      </c>
    </row>
    <row r="284" spans="1:6">
      <c r="A284">
        <v>2014</v>
      </c>
      <c r="B284" s="1">
        <v>41893</v>
      </c>
      <c r="C284" s="8" t="s">
        <v>332</v>
      </c>
      <c r="D284" s="8" t="s">
        <v>9</v>
      </c>
      <c r="E284" s="2">
        <v>3000</v>
      </c>
    </row>
    <row r="285" spans="1:6">
      <c r="A285">
        <v>2014</v>
      </c>
      <c r="B285" s="1">
        <v>41900</v>
      </c>
      <c r="C285" s="8" t="s">
        <v>333</v>
      </c>
      <c r="D285" s="8" t="s">
        <v>46</v>
      </c>
      <c r="E285" s="2">
        <v>3000</v>
      </c>
    </row>
    <row r="286" spans="1:6">
      <c r="A286">
        <v>2014</v>
      </c>
      <c r="B286" s="1">
        <v>41900</v>
      </c>
      <c r="C286" s="8" t="s">
        <v>334</v>
      </c>
      <c r="D286" s="8" t="s">
        <v>9</v>
      </c>
      <c r="E286" s="2">
        <v>3750</v>
      </c>
    </row>
    <row r="287" spans="1:6">
      <c r="A287">
        <v>2014</v>
      </c>
      <c r="B287" s="1">
        <v>41906</v>
      </c>
      <c r="C287" s="8" t="s">
        <v>335</v>
      </c>
      <c r="D287" s="8" t="s">
        <v>46</v>
      </c>
      <c r="E287" s="2">
        <v>11500</v>
      </c>
    </row>
    <row r="288" spans="1:6">
      <c r="A288">
        <v>2014</v>
      </c>
      <c r="B288" s="1">
        <v>41906</v>
      </c>
      <c r="C288" s="8" t="s">
        <v>336</v>
      </c>
      <c r="D288" s="8" t="s">
        <v>9</v>
      </c>
      <c r="E288" s="2">
        <v>4500</v>
      </c>
    </row>
    <row r="289" spans="1:6">
      <c r="A289">
        <v>2014</v>
      </c>
      <c r="B289" s="1">
        <v>41920</v>
      </c>
      <c r="C289" s="8" t="s">
        <v>337</v>
      </c>
      <c r="D289" s="8" t="s">
        <v>9</v>
      </c>
      <c r="E289" s="2">
        <v>10000</v>
      </c>
    </row>
    <row r="290" spans="1:6">
      <c r="A290">
        <v>2014</v>
      </c>
      <c r="B290" s="1">
        <v>41920</v>
      </c>
      <c r="C290" s="8" t="s">
        <v>338</v>
      </c>
      <c r="D290" s="8" t="s">
        <v>17</v>
      </c>
      <c r="E290" s="2">
        <v>6000</v>
      </c>
    </row>
    <row r="291" spans="1:6">
      <c r="A291">
        <v>2014</v>
      </c>
      <c r="B291" s="1">
        <v>41920</v>
      </c>
      <c r="C291" s="8" t="s">
        <v>339</v>
      </c>
      <c r="D291" s="8" t="s">
        <v>12</v>
      </c>
      <c r="E291" s="2">
        <v>4900</v>
      </c>
    </row>
    <row r="292" spans="1:6">
      <c r="A292">
        <v>2014</v>
      </c>
      <c r="B292" s="1">
        <v>41920</v>
      </c>
      <c r="C292" s="8" t="s">
        <v>340</v>
      </c>
      <c r="D292" s="8" t="s">
        <v>9</v>
      </c>
      <c r="E292" s="2">
        <v>4500</v>
      </c>
    </row>
    <row r="293" spans="1:6">
      <c r="A293">
        <v>2014</v>
      </c>
      <c r="B293" s="1">
        <v>41928</v>
      </c>
      <c r="C293" s="8" t="s">
        <v>341</v>
      </c>
      <c r="D293" s="8" t="s">
        <v>135</v>
      </c>
      <c r="E293" s="2">
        <v>14000</v>
      </c>
    </row>
    <row r="294" spans="1:6">
      <c r="A294">
        <v>2014</v>
      </c>
      <c r="B294" s="1">
        <v>41928</v>
      </c>
      <c r="C294" s="8" t="s">
        <v>342</v>
      </c>
      <c r="D294" s="8" t="s">
        <v>9</v>
      </c>
      <c r="E294" s="2">
        <v>9250</v>
      </c>
    </row>
    <row r="295" spans="1:6">
      <c r="A295">
        <v>2014</v>
      </c>
      <c r="B295" s="1">
        <v>41928</v>
      </c>
      <c r="C295" s="8" t="s">
        <v>343</v>
      </c>
      <c r="D295" s="8" t="s">
        <v>81</v>
      </c>
      <c r="E295" s="2">
        <v>4050</v>
      </c>
    </row>
    <row r="296" spans="1:6">
      <c r="A296">
        <v>2014</v>
      </c>
      <c r="B296" s="1">
        <v>41928</v>
      </c>
      <c r="C296" s="8" t="s">
        <v>343</v>
      </c>
      <c r="D296" s="8" t="s">
        <v>46</v>
      </c>
      <c r="E296" s="2">
        <v>5850</v>
      </c>
    </row>
    <row r="297" spans="1:6">
      <c r="A297">
        <v>2014</v>
      </c>
      <c r="B297" s="1">
        <v>41942</v>
      </c>
      <c r="C297" s="8" t="s">
        <v>344</v>
      </c>
      <c r="D297" s="8" t="s">
        <v>9</v>
      </c>
      <c r="E297" s="2">
        <v>2625</v>
      </c>
    </row>
    <row r="298" spans="1:6">
      <c r="A298">
        <v>2014</v>
      </c>
      <c r="B298" s="1">
        <v>41949</v>
      </c>
      <c r="C298" s="8" t="s">
        <v>345</v>
      </c>
      <c r="D298" s="8" t="s">
        <v>7</v>
      </c>
      <c r="E298" s="2">
        <v>3375</v>
      </c>
      <c r="F298" s="5" t="s">
        <v>190</v>
      </c>
    </row>
    <row r="299" spans="1:6">
      <c r="A299">
        <v>2014</v>
      </c>
      <c r="B299" s="1">
        <v>41956</v>
      </c>
      <c r="C299" s="8" t="s">
        <v>346</v>
      </c>
      <c r="D299" s="8" t="s">
        <v>294</v>
      </c>
      <c r="E299" s="2">
        <v>8250</v>
      </c>
    </row>
    <row r="300" spans="1:6">
      <c r="A300">
        <v>2014</v>
      </c>
      <c r="B300" s="1">
        <v>41963</v>
      </c>
      <c r="C300" s="8" t="s">
        <v>347</v>
      </c>
      <c r="D300" s="8" t="s">
        <v>135</v>
      </c>
      <c r="E300" s="2">
        <v>5000</v>
      </c>
    </row>
    <row r="301" spans="1:6">
      <c r="A301">
        <v>2014</v>
      </c>
      <c r="B301" s="1">
        <v>41963</v>
      </c>
      <c r="C301" s="8" t="s">
        <v>348</v>
      </c>
      <c r="D301" s="8" t="s">
        <v>135</v>
      </c>
      <c r="E301" s="2">
        <v>5000</v>
      </c>
    </row>
    <row r="302" spans="1:6">
      <c r="A302">
        <v>2014</v>
      </c>
      <c r="B302" s="1">
        <v>41977</v>
      </c>
      <c r="C302" s="8" t="s">
        <v>349</v>
      </c>
      <c r="D302" s="8" t="s">
        <v>9</v>
      </c>
      <c r="E302" s="2">
        <v>9250</v>
      </c>
    </row>
    <row r="303" spans="1:6">
      <c r="A303">
        <v>2014</v>
      </c>
      <c r="B303" s="1">
        <v>41984</v>
      </c>
      <c r="C303" s="8" t="s">
        <v>350</v>
      </c>
      <c r="D303" s="8" t="s">
        <v>265</v>
      </c>
      <c r="E303" s="2">
        <v>5625</v>
      </c>
      <c r="F303" s="5" t="s">
        <v>190</v>
      </c>
    </row>
    <row r="304" spans="1:6">
      <c r="A304">
        <v>2015</v>
      </c>
      <c r="B304" s="1">
        <v>42012</v>
      </c>
      <c r="C304" s="8" t="s">
        <v>351</v>
      </c>
      <c r="D304" s="8" t="s">
        <v>352</v>
      </c>
      <c r="E304" s="2">
        <v>14000</v>
      </c>
      <c r="F304" s="5" t="s">
        <v>190</v>
      </c>
    </row>
    <row r="305" spans="1:6">
      <c r="A305">
        <v>2015</v>
      </c>
      <c r="B305" s="1">
        <v>42019</v>
      </c>
      <c r="C305" s="8" t="s">
        <v>353</v>
      </c>
      <c r="D305" s="8" t="s">
        <v>9</v>
      </c>
      <c r="E305" s="2">
        <v>8500</v>
      </c>
    </row>
    <row r="306" spans="1:6">
      <c r="A306">
        <v>2015</v>
      </c>
      <c r="B306" s="1">
        <v>42019</v>
      </c>
      <c r="C306" s="8" t="s">
        <v>354</v>
      </c>
      <c r="D306" s="8" t="s">
        <v>81</v>
      </c>
      <c r="E306" s="2">
        <v>24750</v>
      </c>
    </row>
    <row r="307" spans="1:6">
      <c r="A307">
        <v>2015</v>
      </c>
      <c r="B307" s="1">
        <v>42026</v>
      </c>
      <c r="C307" s="8" t="s">
        <v>355</v>
      </c>
      <c r="D307" s="8" t="s">
        <v>9</v>
      </c>
      <c r="E307" s="2">
        <v>7750</v>
      </c>
    </row>
    <row r="308" spans="1:6">
      <c r="A308">
        <v>2015</v>
      </c>
      <c r="B308" s="1">
        <v>42026</v>
      </c>
      <c r="C308" s="8" t="s">
        <v>356</v>
      </c>
      <c r="D308" s="8" t="s">
        <v>9</v>
      </c>
      <c r="E308" s="2">
        <v>4500</v>
      </c>
    </row>
    <row r="309" spans="1:6">
      <c r="A309">
        <v>2015</v>
      </c>
      <c r="B309" s="1">
        <v>42026</v>
      </c>
      <c r="C309" s="8" t="s">
        <v>357</v>
      </c>
      <c r="D309" s="8" t="s">
        <v>37</v>
      </c>
      <c r="E309" s="2">
        <v>5250</v>
      </c>
    </row>
    <row r="310" spans="1:6">
      <c r="A310">
        <v>2015</v>
      </c>
      <c r="B310" s="1">
        <v>42040</v>
      </c>
      <c r="C310" s="8" t="s">
        <v>358</v>
      </c>
      <c r="D310" s="8" t="s">
        <v>7</v>
      </c>
      <c r="E310" s="2">
        <v>9100</v>
      </c>
      <c r="F310" s="5" t="s">
        <v>190</v>
      </c>
    </row>
    <row r="311" spans="1:6">
      <c r="A311">
        <v>2015</v>
      </c>
      <c r="B311" s="1">
        <v>42051</v>
      </c>
      <c r="C311" s="8" t="s">
        <v>359</v>
      </c>
      <c r="D311" s="8" t="s">
        <v>360</v>
      </c>
      <c r="E311" s="2">
        <v>500</v>
      </c>
    </row>
    <row r="312" spans="1:6">
      <c r="A312">
        <v>2015</v>
      </c>
      <c r="B312" s="1">
        <v>42051</v>
      </c>
      <c r="C312" s="8" t="s">
        <v>361</v>
      </c>
      <c r="D312" s="8" t="s">
        <v>362</v>
      </c>
      <c r="E312" s="2">
        <v>4050</v>
      </c>
    </row>
    <row r="313" spans="1:6">
      <c r="A313">
        <v>2015</v>
      </c>
      <c r="B313" s="1">
        <v>42067</v>
      </c>
      <c r="C313" s="8" t="s">
        <v>363</v>
      </c>
      <c r="D313" s="8" t="s">
        <v>9</v>
      </c>
      <c r="E313" s="2">
        <v>4050</v>
      </c>
    </row>
    <row r="314" spans="1:6">
      <c r="A314">
        <v>2015</v>
      </c>
      <c r="B314" s="1">
        <v>42067</v>
      </c>
      <c r="C314" s="8" t="s">
        <v>364</v>
      </c>
      <c r="D314" s="8" t="s">
        <v>12</v>
      </c>
      <c r="E314" s="2">
        <v>5000</v>
      </c>
    </row>
    <row r="315" spans="1:6">
      <c r="A315">
        <v>2015</v>
      </c>
      <c r="B315" s="1">
        <v>42082</v>
      </c>
      <c r="C315" s="8" t="s">
        <v>363</v>
      </c>
      <c r="D315" s="8" t="s">
        <v>46</v>
      </c>
      <c r="E315" s="2">
        <v>4050</v>
      </c>
    </row>
    <row r="316" spans="1:6">
      <c r="A316">
        <v>2015</v>
      </c>
      <c r="B316" s="1">
        <v>42082</v>
      </c>
      <c r="C316" s="8" t="s">
        <v>365</v>
      </c>
      <c r="D316" s="8" t="s">
        <v>366</v>
      </c>
      <c r="E316" s="2">
        <v>3150</v>
      </c>
    </row>
    <row r="317" spans="1:6">
      <c r="A317">
        <v>2015</v>
      </c>
      <c r="B317" s="1">
        <v>42088</v>
      </c>
      <c r="C317" s="8" t="s">
        <v>363</v>
      </c>
      <c r="D317" s="8" t="s">
        <v>9</v>
      </c>
      <c r="E317" s="2">
        <v>3800</v>
      </c>
    </row>
    <row r="318" spans="1:6">
      <c r="A318">
        <v>2015</v>
      </c>
      <c r="B318" s="1">
        <v>42088</v>
      </c>
      <c r="C318" s="8" t="s">
        <v>367</v>
      </c>
      <c r="D318" s="8" t="s">
        <v>7</v>
      </c>
      <c r="E318" s="2">
        <v>2250</v>
      </c>
      <c r="F318" s="5" t="s">
        <v>190</v>
      </c>
    </row>
    <row r="319" spans="1:6">
      <c r="A319">
        <v>2015</v>
      </c>
      <c r="B319" s="1">
        <v>42103</v>
      </c>
      <c r="C319" s="8" t="s">
        <v>368</v>
      </c>
      <c r="D319" s="8" t="s">
        <v>9</v>
      </c>
      <c r="E319" s="2">
        <v>3450</v>
      </c>
    </row>
    <row r="320" spans="1:6">
      <c r="A320">
        <v>2015</v>
      </c>
      <c r="B320" s="1">
        <v>42103</v>
      </c>
      <c r="C320" s="8" t="s">
        <v>369</v>
      </c>
      <c r="D320" s="8" t="s">
        <v>7</v>
      </c>
      <c r="E320" s="2">
        <v>38750</v>
      </c>
      <c r="F320" s="5" t="s">
        <v>190</v>
      </c>
    </row>
    <row r="321" spans="1:6">
      <c r="A321">
        <v>2015</v>
      </c>
      <c r="B321" s="1">
        <v>42117</v>
      </c>
      <c r="C321" s="8" t="s">
        <v>370</v>
      </c>
      <c r="D321" s="8" t="s">
        <v>9</v>
      </c>
      <c r="E321" s="2">
        <v>8250</v>
      </c>
    </row>
    <row r="322" spans="1:6">
      <c r="A322">
        <v>2015</v>
      </c>
      <c r="B322" s="1">
        <v>42117</v>
      </c>
      <c r="C322" s="8" t="s">
        <v>371</v>
      </c>
      <c r="D322" s="8" t="s">
        <v>7</v>
      </c>
      <c r="E322" s="2">
        <v>4500</v>
      </c>
      <c r="F322" s="5" t="s">
        <v>190</v>
      </c>
    </row>
    <row r="323" spans="1:6">
      <c r="A323">
        <v>2015</v>
      </c>
      <c r="B323" s="1">
        <v>42124</v>
      </c>
      <c r="C323" s="8" t="s">
        <v>372</v>
      </c>
      <c r="D323" s="8" t="s">
        <v>9</v>
      </c>
      <c r="E323" s="2">
        <v>3250</v>
      </c>
    </row>
    <row r="324" spans="1:6">
      <c r="A324">
        <v>2015</v>
      </c>
      <c r="B324" s="1">
        <v>42130</v>
      </c>
      <c r="C324" s="8" t="s">
        <v>373</v>
      </c>
      <c r="D324" s="8" t="s">
        <v>9</v>
      </c>
      <c r="E324" s="2">
        <v>6000</v>
      </c>
    </row>
    <row r="325" spans="1:6">
      <c r="A325">
        <v>2015</v>
      </c>
      <c r="B325" s="1">
        <v>42130</v>
      </c>
      <c r="C325" s="8" t="s">
        <v>374</v>
      </c>
      <c r="D325" s="8" t="s">
        <v>9</v>
      </c>
      <c r="E325" s="2">
        <v>3850</v>
      </c>
    </row>
    <row r="326" spans="1:6">
      <c r="A326">
        <v>2015</v>
      </c>
      <c r="B326" s="1">
        <v>42152</v>
      </c>
      <c r="C326" s="8" t="s">
        <v>375</v>
      </c>
      <c r="D326" s="8" t="s">
        <v>9</v>
      </c>
      <c r="E326" s="2">
        <v>9000</v>
      </c>
    </row>
    <row r="327" spans="1:6">
      <c r="A327">
        <v>2015</v>
      </c>
      <c r="B327" s="1">
        <v>42152</v>
      </c>
      <c r="C327" s="8" t="s">
        <v>376</v>
      </c>
      <c r="D327" s="8" t="s">
        <v>17</v>
      </c>
      <c r="E327" s="2">
        <v>3000</v>
      </c>
    </row>
    <row r="328" spans="1:6">
      <c r="A328">
        <v>2015</v>
      </c>
      <c r="B328" s="1">
        <v>42166</v>
      </c>
      <c r="C328" s="8" t="s">
        <v>377</v>
      </c>
      <c r="D328" s="8" t="s">
        <v>37</v>
      </c>
      <c r="E328" s="2">
        <v>5950</v>
      </c>
    </row>
    <row r="329" spans="1:6">
      <c r="A329">
        <v>2015</v>
      </c>
      <c r="B329" s="1">
        <v>42166</v>
      </c>
      <c r="C329" s="8" t="s">
        <v>313</v>
      </c>
      <c r="D329" s="8" t="s">
        <v>9</v>
      </c>
      <c r="E329" s="2">
        <v>6500</v>
      </c>
    </row>
    <row r="330" spans="1:6">
      <c r="A330">
        <v>2015</v>
      </c>
      <c r="B330" s="1">
        <v>42173</v>
      </c>
      <c r="C330" s="8" t="s">
        <v>378</v>
      </c>
      <c r="D330" s="8" t="s">
        <v>69</v>
      </c>
      <c r="E330" s="2">
        <v>2500</v>
      </c>
    </row>
    <row r="331" spans="1:6">
      <c r="A331">
        <v>2015</v>
      </c>
      <c r="B331" s="1">
        <v>42173</v>
      </c>
      <c r="C331" s="8" t="s">
        <v>379</v>
      </c>
      <c r="D331" s="8" t="s">
        <v>37</v>
      </c>
      <c r="E331" s="2">
        <v>4500</v>
      </c>
    </row>
    <row r="332" spans="1:6">
      <c r="A332">
        <v>2015</v>
      </c>
      <c r="B332" s="1">
        <v>42173</v>
      </c>
      <c r="C332" s="8" t="s">
        <v>380</v>
      </c>
      <c r="D332" s="8" t="s">
        <v>60</v>
      </c>
      <c r="E332" s="2">
        <v>3000</v>
      </c>
    </row>
    <row r="333" spans="1:6">
      <c r="A333">
        <v>2015</v>
      </c>
      <c r="B333" s="1">
        <v>42173</v>
      </c>
      <c r="C333" s="8" t="s">
        <v>381</v>
      </c>
      <c r="D333" s="8" t="s">
        <v>43</v>
      </c>
      <c r="E333" s="2">
        <v>4900</v>
      </c>
    </row>
    <row r="334" spans="1:6">
      <c r="A334">
        <v>2015</v>
      </c>
      <c r="B334" s="1">
        <v>42173</v>
      </c>
      <c r="C334" s="8" t="s">
        <v>382</v>
      </c>
      <c r="D334" s="8" t="s">
        <v>27</v>
      </c>
      <c r="E334" s="2">
        <v>2700</v>
      </c>
    </row>
    <row r="335" spans="1:6">
      <c r="A335">
        <v>2015</v>
      </c>
      <c r="B335" s="1">
        <v>42180</v>
      </c>
      <c r="C335" s="8" t="s">
        <v>383</v>
      </c>
      <c r="D335" s="8" t="s">
        <v>9</v>
      </c>
      <c r="E335" s="2">
        <v>5750</v>
      </c>
    </row>
    <row r="336" spans="1:6">
      <c r="A336">
        <v>2015</v>
      </c>
      <c r="B336" s="1">
        <v>42180</v>
      </c>
      <c r="C336" s="8" t="s">
        <v>384</v>
      </c>
      <c r="D336" s="8" t="s">
        <v>46</v>
      </c>
      <c r="E336" s="2">
        <v>8000</v>
      </c>
    </row>
    <row r="337" spans="1:6">
      <c r="A337">
        <v>2015</v>
      </c>
      <c r="B337" s="1">
        <v>42180</v>
      </c>
      <c r="C337" s="8" t="s">
        <v>385</v>
      </c>
      <c r="D337" s="8" t="s">
        <v>9</v>
      </c>
      <c r="E337" s="2">
        <v>8700</v>
      </c>
    </row>
    <row r="338" spans="1:6">
      <c r="A338">
        <v>2015</v>
      </c>
      <c r="B338" s="1">
        <v>42186</v>
      </c>
      <c r="C338" s="8" t="s">
        <v>386</v>
      </c>
      <c r="D338" s="8" t="s">
        <v>81</v>
      </c>
      <c r="E338" s="2">
        <v>3750</v>
      </c>
    </row>
    <row r="339" spans="1:6">
      <c r="A339">
        <v>2015</v>
      </c>
      <c r="B339" s="1">
        <v>42186</v>
      </c>
      <c r="C339" s="8" t="s">
        <v>387</v>
      </c>
      <c r="D339" s="8" t="s">
        <v>9</v>
      </c>
      <c r="E339" s="2">
        <v>3000</v>
      </c>
    </row>
    <row r="340" spans="1:6">
      <c r="A340">
        <v>2015</v>
      </c>
      <c r="B340" s="1">
        <v>42186</v>
      </c>
      <c r="C340" s="8" t="s">
        <v>388</v>
      </c>
      <c r="D340" s="8" t="s">
        <v>9</v>
      </c>
      <c r="E340" s="2">
        <v>5000</v>
      </c>
    </row>
    <row r="341" spans="1:6">
      <c r="A341">
        <v>2015</v>
      </c>
      <c r="B341" s="1">
        <v>42186</v>
      </c>
      <c r="C341" s="8" t="s">
        <v>389</v>
      </c>
      <c r="D341" s="8" t="s">
        <v>9</v>
      </c>
      <c r="E341" s="2">
        <v>4500</v>
      </c>
    </row>
    <row r="342" spans="1:6">
      <c r="A342">
        <v>2015</v>
      </c>
      <c r="B342" s="1">
        <v>42194</v>
      </c>
      <c r="C342" s="8" t="s">
        <v>390</v>
      </c>
      <c r="D342" s="8" t="s">
        <v>9</v>
      </c>
      <c r="E342" s="2">
        <v>95000</v>
      </c>
    </row>
    <row r="343" spans="1:6">
      <c r="A343">
        <v>2015</v>
      </c>
      <c r="B343" s="1">
        <v>42194</v>
      </c>
      <c r="C343" s="8" t="s">
        <v>391</v>
      </c>
      <c r="D343" s="8" t="s">
        <v>233</v>
      </c>
      <c r="E343" s="2">
        <v>6500</v>
      </c>
    </row>
    <row r="344" spans="1:6">
      <c r="A344">
        <v>2015</v>
      </c>
      <c r="B344" s="1">
        <v>42207</v>
      </c>
      <c r="C344" s="8" t="s">
        <v>392</v>
      </c>
      <c r="D344" s="8" t="s">
        <v>393</v>
      </c>
      <c r="E344" s="2">
        <v>7000</v>
      </c>
    </row>
    <row r="345" spans="1:6">
      <c r="A345">
        <v>2015</v>
      </c>
      <c r="B345" s="1">
        <v>42207</v>
      </c>
      <c r="C345" s="8" t="s">
        <v>394</v>
      </c>
      <c r="D345" s="8" t="s">
        <v>395</v>
      </c>
      <c r="E345" s="2">
        <v>3000</v>
      </c>
    </row>
    <row r="346" spans="1:6">
      <c r="A346">
        <v>2015</v>
      </c>
      <c r="B346" s="1">
        <v>42207</v>
      </c>
      <c r="C346" s="8" t="s">
        <v>396</v>
      </c>
      <c r="D346" s="8" t="s">
        <v>7</v>
      </c>
      <c r="E346" s="2">
        <v>5000</v>
      </c>
      <c r="F346" s="5" t="s">
        <v>190</v>
      </c>
    </row>
    <row r="347" spans="1:6">
      <c r="A347">
        <v>2015</v>
      </c>
      <c r="B347" s="1">
        <v>42207</v>
      </c>
      <c r="C347" s="8" t="s">
        <v>397</v>
      </c>
      <c r="D347" s="8" t="s">
        <v>9</v>
      </c>
      <c r="E347" s="2">
        <v>4750</v>
      </c>
    </row>
    <row r="348" spans="1:6">
      <c r="A348">
        <v>2015</v>
      </c>
      <c r="B348" s="1">
        <v>42222</v>
      </c>
      <c r="C348" s="8" t="s">
        <v>398</v>
      </c>
      <c r="D348" s="8" t="s">
        <v>9</v>
      </c>
      <c r="E348" s="2">
        <v>3600</v>
      </c>
    </row>
    <row r="349" spans="1:6">
      <c r="A349">
        <v>2015</v>
      </c>
      <c r="B349" s="1">
        <v>42222</v>
      </c>
      <c r="C349" s="8" t="s">
        <v>399</v>
      </c>
      <c r="D349" s="8" t="s">
        <v>7</v>
      </c>
      <c r="E349" s="2">
        <v>3750</v>
      </c>
      <c r="F349" s="5" t="s">
        <v>190</v>
      </c>
    </row>
    <row r="350" spans="1:6">
      <c r="A350">
        <v>2015</v>
      </c>
      <c r="B350" s="1">
        <v>42222</v>
      </c>
      <c r="C350" s="8" t="s">
        <v>384</v>
      </c>
      <c r="D350" s="8" t="s">
        <v>46</v>
      </c>
      <c r="E350" s="2">
        <v>29000</v>
      </c>
    </row>
    <row r="351" spans="1:6">
      <c r="A351">
        <v>2015</v>
      </c>
      <c r="B351" s="1">
        <v>42222</v>
      </c>
      <c r="C351" s="8" t="s">
        <v>400</v>
      </c>
      <c r="D351" s="8" t="s">
        <v>173</v>
      </c>
      <c r="E351" s="2">
        <v>3150</v>
      </c>
    </row>
    <row r="352" spans="1:6">
      <c r="A352">
        <v>2015</v>
      </c>
      <c r="B352" s="1">
        <v>42230</v>
      </c>
      <c r="C352" s="8" t="s">
        <v>401</v>
      </c>
      <c r="D352" s="8" t="s">
        <v>7</v>
      </c>
      <c r="E352" s="2">
        <v>8350</v>
      </c>
      <c r="F352" s="5" t="s">
        <v>190</v>
      </c>
    </row>
    <row r="353" spans="1:5">
      <c r="A353">
        <v>2015</v>
      </c>
      <c r="B353" s="1">
        <v>42230</v>
      </c>
      <c r="C353" s="8" t="s">
        <v>402</v>
      </c>
      <c r="D353" s="8" t="s">
        <v>37</v>
      </c>
      <c r="E353" s="2">
        <v>9500</v>
      </c>
    </row>
    <row r="354" spans="1:5">
      <c r="A354">
        <v>2015</v>
      </c>
      <c r="B354" s="1">
        <v>42230</v>
      </c>
      <c r="C354" s="8" t="s">
        <v>403</v>
      </c>
      <c r="D354" s="8" t="s">
        <v>46</v>
      </c>
      <c r="E354" s="2">
        <v>2600</v>
      </c>
    </row>
    <row r="355" spans="1:5">
      <c r="A355">
        <v>2015</v>
      </c>
      <c r="B355" s="1">
        <v>42230</v>
      </c>
      <c r="C355" s="8" t="s">
        <v>404</v>
      </c>
      <c r="D355" s="8" t="s">
        <v>60</v>
      </c>
      <c r="E355" s="2">
        <v>3000</v>
      </c>
    </row>
    <row r="356" spans="1:5">
      <c r="A356">
        <v>2015</v>
      </c>
      <c r="B356" s="1">
        <v>42243</v>
      </c>
      <c r="C356" s="8" t="s">
        <v>405</v>
      </c>
      <c r="D356" s="8" t="s">
        <v>406</v>
      </c>
      <c r="E356" s="2">
        <v>8910</v>
      </c>
    </row>
    <row r="357" spans="1:5">
      <c r="A357">
        <v>2015</v>
      </c>
      <c r="B357" s="1">
        <v>42243</v>
      </c>
      <c r="C357" s="8" t="s">
        <v>128</v>
      </c>
      <c r="D357" s="8" t="s">
        <v>9</v>
      </c>
      <c r="E357" s="2">
        <v>10250</v>
      </c>
    </row>
    <row r="358" spans="1:5">
      <c r="A358">
        <v>2015</v>
      </c>
      <c r="B358" s="1">
        <v>42243</v>
      </c>
      <c r="C358" s="8" t="s">
        <v>407</v>
      </c>
      <c r="D358" s="8" t="s">
        <v>265</v>
      </c>
      <c r="E358" s="2">
        <v>3000</v>
      </c>
    </row>
    <row r="359" spans="1:5">
      <c r="A359">
        <v>2015</v>
      </c>
      <c r="B359" s="1">
        <v>42257</v>
      </c>
      <c r="C359" s="8" t="s">
        <v>408</v>
      </c>
      <c r="D359" s="8" t="s">
        <v>17</v>
      </c>
      <c r="E359" s="2">
        <v>7500</v>
      </c>
    </row>
    <row r="360" spans="1:5">
      <c r="A360">
        <v>2015</v>
      </c>
      <c r="B360" s="1">
        <v>42257</v>
      </c>
      <c r="C360" s="8" t="s">
        <v>409</v>
      </c>
      <c r="D360" s="8" t="s">
        <v>46</v>
      </c>
      <c r="E360" s="2">
        <v>3500</v>
      </c>
    </row>
    <row r="361" spans="1:5">
      <c r="A361">
        <v>2015</v>
      </c>
      <c r="B361" s="1">
        <v>42257</v>
      </c>
      <c r="C361" s="8" t="s">
        <v>410</v>
      </c>
      <c r="D361" s="8" t="s">
        <v>81</v>
      </c>
      <c r="E361" s="2">
        <v>3750</v>
      </c>
    </row>
    <row r="362" spans="1:5">
      <c r="A362">
        <v>2015</v>
      </c>
      <c r="B362" s="1">
        <v>42257</v>
      </c>
      <c r="C362" s="8" t="s">
        <v>411</v>
      </c>
      <c r="D362" s="8" t="s">
        <v>9</v>
      </c>
      <c r="E362" s="2">
        <v>8050</v>
      </c>
    </row>
    <row r="363" spans="1:5">
      <c r="A363">
        <v>2015</v>
      </c>
      <c r="B363" s="1">
        <v>42257</v>
      </c>
      <c r="C363" s="8" t="s">
        <v>412</v>
      </c>
      <c r="D363" s="8" t="s">
        <v>9</v>
      </c>
      <c r="E363" s="2">
        <v>3750</v>
      </c>
    </row>
    <row r="364" spans="1:5">
      <c r="A364">
        <v>2015</v>
      </c>
      <c r="B364" s="1">
        <v>42257</v>
      </c>
      <c r="C364" s="8" t="s">
        <v>413</v>
      </c>
      <c r="D364" s="8" t="s">
        <v>9</v>
      </c>
      <c r="E364" s="2">
        <v>2700</v>
      </c>
    </row>
    <row r="365" spans="1:5">
      <c r="A365">
        <v>2015</v>
      </c>
      <c r="B365" s="1">
        <v>42257</v>
      </c>
      <c r="C365" s="8" t="s">
        <v>414</v>
      </c>
      <c r="D365" s="8" t="s">
        <v>9</v>
      </c>
      <c r="E365" s="2">
        <v>7500</v>
      </c>
    </row>
    <row r="366" spans="1:5">
      <c r="A366">
        <v>2015</v>
      </c>
      <c r="B366" s="1">
        <v>42257</v>
      </c>
      <c r="C366" s="8" t="s">
        <v>415</v>
      </c>
      <c r="D366" s="8" t="s">
        <v>9</v>
      </c>
      <c r="E366" s="2">
        <v>3600</v>
      </c>
    </row>
    <row r="367" spans="1:5">
      <c r="A367">
        <v>2015</v>
      </c>
      <c r="B367" s="1">
        <v>42257</v>
      </c>
      <c r="C367" s="8" t="s">
        <v>416</v>
      </c>
      <c r="D367" s="8" t="s">
        <v>81</v>
      </c>
      <c r="E367" s="2">
        <v>3750</v>
      </c>
    </row>
    <row r="368" spans="1:5">
      <c r="A368">
        <v>2015</v>
      </c>
      <c r="B368" s="1">
        <v>42264</v>
      </c>
      <c r="C368" s="8" t="s">
        <v>417</v>
      </c>
      <c r="D368" s="8" t="s">
        <v>9</v>
      </c>
      <c r="E368" s="2">
        <v>3450</v>
      </c>
    </row>
    <row r="369" spans="1:6">
      <c r="A369">
        <v>2015</v>
      </c>
      <c r="B369" s="1">
        <v>42264</v>
      </c>
      <c r="C369" s="8" t="s">
        <v>379</v>
      </c>
      <c r="D369" s="8" t="s">
        <v>37</v>
      </c>
      <c r="E369" s="2">
        <v>5850</v>
      </c>
    </row>
    <row r="370" spans="1:6">
      <c r="A370">
        <v>2015</v>
      </c>
      <c r="B370" s="1">
        <v>42264</v>
      </c>
      <c r="C370" s="8" t="s">
        <v>418</v>
      </c>
      <c r="D370" s="8" t="s">
        <v>43</v>
      </c>
      <c r="E370" s="2">
        <v>3750</v>
      </c>
    </row>
    <row r="371" spans="1:6">
      <c r="A371">
        <v>2015</v>
      </c>
      <c r="B371" s="1">
        <v>42264</v>
      </c>
      <c r="C371" s="8" t="s">
        <v>419</v>
      </c>
      <c r="D371" s="8" t="s">
        <v>9</v>
      </c>
      <c r="E371" s="2">
        <v>6750</v>
      </c>
    </row>
    <row r="372" spans="1:6">
      <c r="A372">
        <v>2015</v>
      </c>
      <c r="B372" s="1">
        <v>42264</v>
      </c>
      <c r="C372" s="8" t="s">
        <v>420</v>
      </c>
      <c r="D372" s="8" t="s">
        <v>9</v>
      </c>
      <c r="E372" s="2">
        <v>2700</v>
      </c>
    </row>
    <row r="373" spans="1:6">
      <c r="A373">
        <v>2015</v>
      </c>
      <c r="B373" s="1">
        <v>42264</v>
      </c>
      <c r="C373" s="8" t="s">
        <v>421</v>
      </c>
      <c r="D373" s="8" t="s">
        <v>43</v>
      </c>
      <c r="E373" s="2">
        <v>3000</v>
      </c>
    </row>
    <row r="374" spans="1:6">
      <c r="A374">
        <v>2015</v>
      </c>
      <c r="B374" s="1">
        <v>42264</v>
      </c>
      <c r="C374" s="8" t="s">
        <v>422</v>
      </c>
      <c r="D374" s="8" t="s">
        <v>46</v>
      </c>
      <c r="E374" s="2">
        <v>4500</v>
      </c>
    </row>
    <row r="375" spans="1:6">
      <c r="A375">
        <v>2015</v>
      </c>
      <c r="B375" s="1">
        <v>42292</v>
      </c>
      <c r="C375" s="8" t="s">
        <v>403</v>
      </c>
      <c r="D375" s="8" t="s">
        <v>46</v>
      </c>
      <c r="E375" s="2">
        <v>3000</v>
      </c>
    </row>
    <row r="376" spans="1:6">
      <c r="A376">
        <v>2015</v>
      </c>
      <c r="B376" s="1">
        <v>42292</v>
      </c>
      <c r="C376" s="8" t="s">
        <v>423</v>
      </c>
      <c r="D376" s="8" t="s">
        <v>424</v>
      </c>
      <c r="E376" s="2">
        <v>3750</v>
      </c>
    </row>
    <row r="377" spans="1:6">
      <c r="A377">
        <v>2015</v>
      </c>
      <c r="B377" s="1">
        <v>42292</v>
      </c>
      <c r="C377" s="8" t="s">
        <v>425</v>
      </c>
      <c r="D377" s="8" t="s">
        <v>12</v>
      </c>
      <c r="E377" s="2">
        <v>2700</v>
      </c>
    </row>
    <row r="378" spans="1:6">
      <c r="A378">
        <v>2015</v>
      </c>
      <c r="B378" s="1">
        <v>42292</v>
      </c>
      <c r="C378" s="8" t="s">
        <v>426</v>
      </c>
      <c r="D378" s="8" t="s">
        <v>9</v>
      </c>
      <c r="E378" s="2">
        <v>6000</v>
      </c>
    </row>
    <row r="379" spans="1:6">
      <c r="A379">
        <v>2015</v>
      </c>
      <c r="B379" s="1">
        <v>42292</v>
      </c>
      <c r="C379" s="8" t="s">
        <v>427</v>
      </c>
      <c r="D379" s="8" t="s">
        <v>9</v>
      </c>
      <c r="E379" s="2">
        <v>3450</v>
      </c>
    </row>
    <row r="380" spans="1:6">
      <c r="A380">
        <v>2015</v>
      </c>
      <c r="B380" s="1">
        <v>42292</v>
      </c>
      <c r="C380" s="8" t="s">
        <v>428</v>
      </c>
      <c r="D380" s="8" t="s">
        <v>233</v>
      </c>
      <c r="E380" s="2">
        <v>33000</v>
      </c>
    </row>
    <row r="381" spans="1:6">
      <c r="A381">
        <v>2015</v>
      </c>
      <c r="B381" s="1">
        <v>42292</v>
      </c>
      <c r="C381" s="8" t="s">
        <v>429</v>
      </c>
      <c r="D381" s="8" t="s">
        <v>233</v>
      </c>
      <c r="E381" s="2">
        <v>3750</v>
      </c>
    </row>
    <row r="382" spans="1:6">
      <c r="A382">
        <v>2015</v>
      </c>
      <c r="B382" s="1">
        <v>42298</v>
      </c>
      <c r="C382" s="8" t="s">
        <v>430</v>
      </c>
      <c r="D382" s="8" t="s">
        <v>424</v>
      </c>
    </row>
    <row r="383" spans="1:6">
      <c r="A383">
        <v>2015</v>
      </c>
      <c r="B383" s="1">
        <v>42298</v>
      </c>
      <c r="C383" s="8" t="s">
        <v>431</v>
      </c>
      <c r="D383" s="8" t="s">
        <v>424</v>
      </c>
      <c r="E383" s="2">
        <v>3500</v>
      </c>
    </row>
    <row r="384" spans="1:6">
      <c r="A384">
        <v>2015</v>
      </c>
      <c r="B384" s="1">
        <v>42298</v>
      </c>
      <c r="C384" s="8" t="s">
        <v>371</v>
      </c>
      <c r="D384" s="8" t="s">
        <v>7</v>
      </c>
      <c r="E384" s="2">
        <v>12500</v>
      </c>
      <c r="F384" s="5" t="s">
        <v>190</v>
      </c>
    </row>
    <row r="385" spans="1:5">
      <c r="A385">
        <v>2015</v>
      </c>
      <c r="B385" s="1">
        <v>42298</v>
      </c>
      <c r="C385" s="8" t="s">
        <v>432</v>
      </c>
      <c r="D385" s="8" t="s">
        <v>133</v>
      </c>
      <c r="E385" s="2">
        <v>9000</v>
      </c>
    </row>
    <row r="386" spans="1:5">
      <c r="A386">
        <v>2015</v>
      </c>
      <c r="B386" s="1">
        <v>42298</v>
      </c>
      <c r="C386" s="8" t="s">
        <v>433</v>
      </c>
      <c r="D386" s="8" t="s">
        <v>9</v>
      </c>
      <c r="E386" s="2">
        <v>3750</v>
      </c>
    </row>
    <row r="387" spans="1:5">
      <c r="A387">
        <v>2015</v>
      </c>
      <c r="B387" s="1">
        <v>42313</v>
      </c>
      <c r="C387" s="8" t="s">
        <v>434</v>
      </c>
      <c r="D387" s="8" t="s">
        <v>9</v>
      </c>
      <c r="E387" s="2">
        <v>3900</v>
      </c>
    </row>
    <row r="388" spans="1:5">
      <c r="A388">
        <v>2015</v>
      </c>
      <c r="B388" s="1">
        <v>42313</v>
      </c>
      <c r="C388" s="8" t="s">
        <v>313</v>
      </c>
      <c r="D388" s="8" t="s">
        <v>9</v>
      </c>
      <c r="E388" s="2">
        <v>35000</v>
      </c>
    </row>
    <row r="389" spans="1:5">
      <c r="A389">
        <v>2015</v>
      </c>
      <c r="B389" s="1">
        <v>42313</v>
      </c>
      <c r="C389" s="8" t="s">
        <v>435</v>
      </c>
      <c r="D389" s="8" t="s">
        <v>27</v>
      </c>
      <c r="E389" s="2">
        <v>3450</v>
      </c>
    </row>
    <row r="390" spans="1:5">
      <c r="A390">
        <v>2015</v>
      </c>
      <c r="B390" s="1">
        <v>42313</v>
      </c>
      <c r="C390" s="8" t="s">
        <v>141</v>
      </c>
      <c r="D390" s="8" t="s">
        <v>20</v>
      </c>
      <c r="E390" s="2">
        <v>3700</v>
      </c>
    </row>
  </sheetData>
  <autoFilter ref="A1:F1">
    <sortState ref="A2:F243">
      <sortCondition ref="A1:A243"/>
    </sortState>
  </autoFilter>
  <conditionalFormatting sqref="E2:E390">
    <cfRule type="aboveAverage" dxfId="1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Tucson Newspapers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 User</dc:creator>
  <cp:lastModifiedBy>Star User</cp:lastModifiedBy>
  <dcterms:created xsi:type="dcterms:W3CDTF">2013-11-11T15:40:15Z</dcterms:created>
  <dcterms:modified xsi:type="dcterms:W3CDTF">2015-11-18T17:15:20Z</dcterms:modified>
</cp:coreProperties>
</file>