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외부서비스_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;-;&quot;-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C00000"/>
      <sz val="11"/>
    </font>
    <font>
      <name val="Arial"/>
      <color rgb="00707070"/>
      <sz val="11"/>
    </font>
    <font>
      <name val="Arial"/>
      <b val="1"/>
      <color rgb="00B45F06"/>
      <sz val="11"/>
    </font>
  </fonts>
  <fills count="5">
    <fill>
      <patternFill/>
    </fill>
    <fill>
      <patternFill patternType="gray125"/>
    </fill>
    <fill>
      <patternFill patternType="solid">
        <fgColor rgb="002E2E48"/>
      </patternFill>
    </fill>
    <fill>
      <patternFill patternType="solid">
        <fgColor rgb="00EEF1F8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8CDDA"/>
      </left>
      <right style="thin">
        <color rgb="00C8CDDA"/>
      </right>
      <top style="thin">
        <color rgb="00C8CDDA"/>
      </top>
      <bottom style="thin">
        <color rgb="00C8CDD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42" customWidth="1" min="10" max="10"/>
  </cols>
  <sheetData>
    <row r="1" ht="32" customHeight="1">
      <c r="A1" s="1" t="inlineStr">
        <is>
          <t>카테고리</t>
        </is>
      </c>
      <c r="B1" s="1" t="inlineStr">
        <is>
          <t>항목</t>
        </is>
      </c>
      <c r="C1" s="1" t="inlineStr">
        <is>
          <t>용도</t>
        </is>
      </c>
      <c r="D1" s="1" t="inlineStr">
        <is>
          <t>가입 시기</t>
        </is>
      </c>
      <c r="E1" s="1" t="inlineStr">
        <is>
          <t>결제 주기</t>
        </is>
      </c>
      <c r="F1" s="1" t="inlineStr">
        <is>
          <t>1회 비용</t>
        </is>
      </c>
      <c r="G1" s="1" t="inlineStr">
        <is>
          <t>월 비용</t>
        </is>
      </c>
      <c r="H1" s="1" t="inlineStr">
        <is>
          <t>연 비용</t>
        </is>
      </c>
      <c r="I1" s="1" t="inlineStr">
        <is>
          <t>우선순위</t>
        </is>
      </c>
      <c r="J1" s="1" t="inlineStr">
        <is>
          <t>비고</t>
        </is>
      </c>
    </row>
    <row r="2" ht="28" customHeight="1">
      <c r="A2" s="2" t="inlineStr">
        <is>
          <t>행정·사무</t>
        </is>
      </c>
      <c r="B2" s="3" t="inlineStr">
        <is>
          <t>창업보육센터 임대료</t>
        </is>
      </c>
      <c r="C2" s="3" t="inlineStr">
        <is>
          <t>사무 공간 임대</t>
        </is>
      </c>
      <c r="D2" s="4" t="inlineStr">
        <is>
          <t>현재~지속</t>
        </is>
      </c>
      <c r="E2" s="4" t="inlineStr">
        <is>
          <t>월</t>
        </is>
      </c>
      <c r="F2" s="5" t="n">
        <v>0</v>
      </c>
      <c r="G2" s="5" t="n">
        <v>0</v>
      </c>
      <c r="H2" s="5" t="n">
        <v>0</v>
      </c>
      <c r="I2" s="6" t="inlineStr">
        <is>
          <t>필수</t>
        </is>
      </c>
      <c r="J2" s="3" t="inlineStr">
        <is>
          <t>입주 단가에 따라 다름 (입력 필요)</t>
        </is>
      </c>
    </row>
    <row r="3" ht="28" customHeight="1">
      <c r="A3" s="4" t="inlineStr"/>
      <c r="B3" s="3" t="inlineStr">
        <is>
          <t>창업보육센터 관리비</t>
        </is>
      </c>
      <c r="C3" s="3" t="inlineStr">
        <is>
          <t>공용시설·공과금</t>
        </is>
      </c>
      <c r="D3" s="4" t="inlineStr">
        <is>
          <t>현재~지속</t>
        </is>
      </c>
      <c r="E3" s="4" t="inlineStr">
        <is>
          <t>월</t>
        </is>
      </c>
      <c r="F3" s="5" t="n">
        <v>0</v>
      </c>
      <c r="G3" s="5" t="n">
        <v>0</v>
      </c>
      <c r="H3" s="5" t="n">
        <v>0</v>
      </c>
      <c r="I3" s="6" t="inlineStr">
        <is>
          <t>필수</t>
        </is>
      </c>
      <c r="J3" s="3" t="inlineStr">
        <is>
          <t>임대와 별도 (입력 필요)</t>
        </is>
      </c>
    </row>
    <row r="4" ht="28" customHeight="1">
      <c r="A4" s="4" t="inlineStr"/>
      <c r="B4" s="3" t="inlineStr">
        <is>
          <t>주차비 (원광대학교 월정액)</t>
        </is>
      </c>
      <c r="C4" s="3" t="inlineStr">
        <is>
          <t>업무 차량 주차</t>
        </is>
      </c>
      <c r="D4" s="4" t="inlineStr">
        <is>
          <t>현재~지속</t>
        </is>
      </c>
      <c r="E4" s="4" t="inlineStr">
        <is>
          <t>월</t>
        </is>
      </c>
      <c r="F4" s="5" t="n">
        <v>0</v>
      </c>
      <c r="G4" s="5" t="n">
        <v>0</v>
      </c>
      <c r="H4" s="5" t="n">
        <v>0</v>
      </c>
      <c r="I4" s="6" t="inlineStr">
        <is>
          <t>필수</t>
        </is>
      </c>
      <c r="J4" s="3" t="inlineStr">
        <is>
          <t>월정액 (입력 필요)</t>
        </is>
      </c>
    </row>
    <row r="5" ht="28" customHeight="1">
      <c r="A5" s="4" t="inlineStr"/>
      <c r="B5" s="3" t="inlineStr">
        <is>
          <t>세무사 (청운)</t>
        </is>
      </c>
      <c r="C5" s="3" t="inlineStr">
        <is>
          <t>부가세·원천세·법인세 신고 대행</t>
        </is>
      </c>
      <c r="D5" s="4" t="inlineStr">
        <is>
          <t>현재~지속</t>
        </is>
      </c>
      <c r="E5" s="4" t="inlineStr">
        <is>
          <t>월/분기/연</t>
        </is>
      </c>
      <c r="F5" s="5" t="n">
        <v>0</v>
      </c>
      <c r="G5" s="5" t="n">
        <v>0</v>
      </c>
      <c r="H5" s="5" t="n">
        <v>0</v>
      </c>
      <c r="I5" s="6" t="inlineStr">
        <is>
          <t>필수</t>
        </is>
      </c>
      <c r="J5" s="3" t="inlineStr">
        <is>
          <t>분기 또는 연 단위 가능</t>
        </is>
      </c>
    </row>
    <row r="6" ht="28" customHeight="1">
      <c r="A6" s="4" t="inlineStr"/>
      <c r="B6" s="3" t="inlineStr">
        <is>
          <t>히든 리치스</t>
        </is>
      </c>
      <c r="C6" s="3" t="inlineStr">
        <is>
          <t>비즈니스 코칭·멘토링</t>
        </is>
      </c>
      <c r="D6" s="4" t="inlineStr">
        <is>
          <t>사용자 결정</t>
        </is>
      </c>
      <c r="E6" s="4" t="inlineStr">
        <is>
          <t>회/멤버십</t>
        </is>
      </c>
      <c r="F6" s="5" t="n">
        <v>0</v>
      </c>
      <c r="G6" s="5" t="n">
        <v>0</v>
      </c>
      <c r="H6" s="5" t="n">
        <v>0</v>
      </c>
      <c r="I6" s="7" t="inlineStr">
        <is>
          <t>선택</t>
        </is>
      </c>
      <c r="J6" s="3" t="inlineStr">
        <is>
          <t>회기 또는 멤버십</t>
        </is>
      </c>
    </row>
    <row r="7" ht="28" customHeight="1">
      <c r="A7" s="4" t="inlineStr"/>
      <c r="B7" s="3" t="inlineStr">
        <is>
          <t>자동차 (업무용)</t>
        </is>
      </c>
      <c r="C7" s="3" t="inlineStr">
        <is>
          <t>할부/리스 + 유류 + 보험</t>
        </is>
      </c>
      <c r="D7" s="4" t="inlineStr">
        <is>
          <t>현재~지속</t>
        </is>
      </c>
      <c r="E7" s="4" t="inlineStr">
        <is>
          <t>월</t>
        </is>
      </c>
      <c r="F7" s="5" t="n">
        <v>0</v>
      </c>
      <c r="G7" s="5" t="n">
        <v>0</v>
      </c>
      <c r="H7" s="5" t="n">
        <v>0</v>
      </c>
      <c r="I7" s="6" t="inlineStr">
        <is>
          <t>필수</t>
        </is>
      </c>
      <c r="J7" s="3" t="inlineStr">
        <is>
          <t>할부금·리스료·연료비 합산</t>
        </is>
      </c>
    </row>
    <row r="8" ht="28" customHeight="1">
      <c r="A8" s="2" t="inlineStr">
        <is>
          <t>절세·노후</t>
        </is>
      </c>
      <c r="B8" s="3" t="inlineStr">
        <is>
          <t>노란우산공제</t>
        </is>
      </c>
      <c r="C8" s="3" t="inlineStr">
        <is>
          <t>1인 사업자 노후 보장 + 종합소득세 100% 공제 + 압류 보호</t>
        </is>
      </c>
      <c r="D8" s="4" t="inlineStr">
        <is>
          <t>출시 +3~6개월 (매출 발생 후)</t>
        </is>
      </c>
      <c r="E8" s="4" t="inlineStr">
        <is>
          <t>월</t>
        </is>
      </c>
      <c r="F8" s="5" t="n">
        <v>0</v>
      </c>
      <c r="G8" s="5" t="n">
        <v>500000</v>
      </c>
      <c r="H8" s="5" t="n">
        <v>6000000</v>
      </c>
      <c r="I8" s="8" t="inlineStr">
        <is>
          <t>권장</t>
        </is>
      </c>
      <c r="J8" s="3" t="inlineStr">
        <is>
          <t>월 5만~100만 선택. 연 600만 = 풀 공제(절세 ~₩90만~150만)</t>
        </is>
      </c>
    </row>
    <row r="9" ht="28" customHeight="1">
      <c r="A9" s="2" t="inlineStr">
        <is>
          <t>AI·생산성</t>
        </is>
      </c>
      <c r="B9" s="3" t="inlineStr">
        <is>
          <t>Claude (Pro)</t>
        </is>
      </c>
      <c r="C9" s="3" t="inlineStr">
        <is>
          <t>AI 개발·문서 보조</t>
        </is>
      </c>
      <c r="D9" s="4" t="inlineStr">
        <is>
          <t>현재~</t>
        </is>
      </c>
      <c r="E9" s="4" t="inlineStr">
        <is>
          <t>월</t>
        </is>
      </c>
      <c r="F9" s="5" t="n">
        <v>0</v>
      </c>
      <c r="G9" s="5" t="n">
        <v>30000</v>
      </c>
      <c r="H9" s="5" t="n">
        <v>360000</v>
      </c>
      <c r="I9" s="6" t="inlineStr">
        <is>
          <t>필수</t>
        </is>
      </c>
      <c r="J9" s="3" t="inlineStr">
        <is>
          <t>$20/월 또는 API 사용량</t>
        </is>
      </c>
    </row>
    <row r="10" ht="28" customHeight="1">
      <c r="A10" s="4" t="inlineStr"/>
      <c r="B10" s="3" t="inlineStr">
        <is>
          <t>ChatGPT (Plus)</t>
        </is>
      </c>
      <c r="C10" s="3" t="inlineStr">
        <is>
          <t>AI 마케팅·기획 보조</t>
        </is>
      </c>
      <c r="D10" s="4" t="inlineStr">
        <is>
          <t>현재~</t>
        </is>
      </c>
      <c r="E10" s="4" t="inlineStr">
        <is>
          <t>월</t>
        </is>
      </c>
      <c r="F10" s="5" t="n">
        <v>0</v>
      </c>
      <c r="G10" s="5" t="n">
        <v>30000</v>
      </c>
      <c r="H10" s="5" t="n">
        <v>360000</v>
      </c>
      <c r="I10" s="7" t="inlineStr">
        <is>
          <t>선택</t>
        </is>
      </c>
      <c r="J10" s="3" t="inlineStr">
        <is>
          <t>$20/월</t>
        </is>
      </c>
    </row>
    <row r="11" ht="28" customHeight="1">
      <c r="A11" s="4" t="inlineStr"/>
      <c r="B11" s="3" t="inlineStr">
        <is>
          <t>Gemini (Advanced)</t>
        </is>
      </c>
      <c r="C11" s="3" t="inlineStr">
        <is>
          <t>AI 보완 (Google 통합)</t>
        </is>
      </c>
      <c r="D11" s="4" t="inlineStr">
        <is>
          <t>출시 후</t>
        </is>
      </c>
      <c r="E11" s="4" t="inlineStr">
        <is>
          <t>월</t>
        </is>
      </c>
      <c r="F11" s="5" t="n">
        <v>0</v>
      </c>
      <c r="G11" s="5" t="n">
        <v>30000</v>
      </c>
      <c r="H11" s="5" t="n">
        <v>360000</v>
      </c>
      <c r="I11" s="7" t="inlineStr">
        <is>
          <t>선택</t>
        </is>
      </c>
      <c r="J11" s="3" t="inlineStr">
        <is>
          <t>$20/월</t>
        </is>
      </c>
    </row>
    <row r="12" ht="28" customHeight="1">
      <c r="A12" s="4" t="inlineStr"/>
      <c r="B12" s="3" t="inlineStr">
        <is>
          <t>ADOBE Creative Cloud</t>
        </is>
      </c>
      <c r="C12" s="3" t="inlineStr">
        <is>
          <t>디자인·영상·ASO 자산 제작</t>
        </is>
      </c>
      <c r="D12" s="4" t="inlineStr">
        <is>
          <t>T-7 (6/13~)</t>
        </is>
      </c>
      <c r="E12" s="4" t="inlineStr">
        <is>
          <t>월</t>
        </is>
      </c>
      <c r="F12" s="5" t="n">
        <v>0</v>
      </c>
      <c r="G12" s="5" t="n">
        <v>72600</v>
      </c>
      <c r="H12" s="5" t="n">
        <v>871200</v>
      </c>
      <c r="I12" s="6" t="inlineStr">
        <is>
          <t>필수</t>
        </is>
      </c>
      <c r="J12" s="3" t="inlineStr">
        <is>
          <t>All Apps 플랜</t>
        </is>
      </c>
    </row>
    <row r="13" ht="28" customHeight="1">
      <c r="A13" s="2" t="inlineStr">
        <is>
          <t>도메인</t>
        </is>
      </c>
      <c r="B13" s="3" t="inlineStr">
        <is>
          <t>Namecheap (.com/.io)</t>
        </is>
      </c>
      <c r="C13" s="3" t="inlineStr">
        <is>
          <t>글로벌 브랜드 도메인</t>
        </is>
      </c>
      <c r="D13" s="4" t="inlineStr">
        <is>
          <t>T-8 (이번 주)</t>
        </is>
      </c>
      <c r="E13" s="4" t="inlineStr">
        <is>
          <t>연</t>
        </is>
      </c>
      <c r="F13" s="5" t="n">
        <v>15000</v>
      </c>
      <c r="G13" s="5" t="n">
        <v>0</v>
      </c>
      <c r="H13" s="5" t="n">
        <v>15000</v>
      </c>
      <c r="I13" s="6" t="inlineStr">
        <is>
          <t>필수</t>
        </is>
      </c>
      <c r="J13" s="3" t="inlineStr">
        <is>
          <t>연 갱신</t>
        </is>
      </c>
    </row>
    <row r="14" ht="28" customHeight="1">
      <c r="A14" s="4" t="inlineStr"/>
      <c r="B14" s="3" t="inlineStr">
        <is>
          <t>Gabia (.co.kr)</t>
        </is>
      </c>
      <c r="C14" s="3" t="inlineStr">
        <is>
          <t>국내 브랜드 도메인</t>
        </is>
      </c>
      <c r="D14" s="4" t="inlineStr">
        <is>
          <t>T-8 (이번 주)</t>
        </is>
      </c>
      <c r="E14" s="4" t="inlineStr">
        <is>
          <t>연</t>
        </is>
      </c>
      <c r="F14" s="5" t="n">
        <v>15000</v>
      </c>
      <c r="G14" s="5" t="n">
        <v>0</v>
      </c>
      <c r="H14" s="5" t="n">
        <v>15000</v>
      </c>
      <c r="I14" s="6" t="inlineStr">
        <is>
          <t>필수</t>
        </is>
      </c>
      <c r="J14" s="3" t="inlineStr">
        <is>
          <t>연 갱신</t>
        </is>
      </c>
    </row>
    <row r="15" ht="28" customHeight="1">
      <c r="A15" s="2" t="inlineStr">
        <is>
          <t>서버·호스팅</t>
        </is>
      </c>
      <c r="B15" s="3" t="inlineStr">
        <is>
          <t>Contabo VPS</t>
        </is>
      </c>
      <c r="C15" s="3" t="inlineStr">
        <is>
          <t>백엔드 호스팅 (스테이지/운영)</t>
        </is>
      </c>
      <c r="D15" s="4" t="inlineStr">
        <is>
          <t>T-3 (7/11~)</t>
        </is>
      </c>
      <c r="E15" s="4" t="inlineStr">
        <is>
          <t>월</t>
        </is>
      </c>
      <c r="F15" s="5" t="n">
        <v>20000</v>
      </c>
      <c r="G15" s="5" t="n">
        <v>12000</v>
      </c>
      <c r="H15" s="5" t="n">
        <v>164000</v>
      </c>
      <c r="I15" s="7" t="inlineStr">
        <is>
          <t>선택</t>
        </is>
      </c>
      <c r="J15" s="3" t="inlineStr">
        <is>
          <t>€7~15/월, Vercel 대체/보조</t>
        </is>
      </c>
    </row>
    <row r="16" ht="28" customHeight="1">
      <c r="A16" s="4" t="inlineStr"/>
      <c r="B16" s="3" t="inlineStr">
        <is>
          <t>Gabia 호스팅</t>
        </is>
      </c>
      <c r="C16" s="3" t="inlineStr">
        <is>
          <t>국내 백업 호스팅</t>
        </is>
      </c>
      <c r="D16" s="4" t="inlineStr">
        <is>
          <t>T-3 (7/11~)</t>
        </is>
      </c>
      <c r="E16" s="4" t="inlineStr">
        <is>
          <t>월</t>
        </is>
      </c>
      <c r="F16" s="5" t="n">
        <v>0</v>
      </c>
      <c r="G16" s="5" t="n">
        <v>10000</v>
      </c>
      <c r="H16" s="5" t="n">
        <v>120000</v>
      </c>
      <c r="I16" s="7" t="inlineStr">
        <is>
          <t>선택</t>
        </is>
      </c>
      <c r="J16" s="3" t="inlineStr">
        <is>
          <t>도메인과 묶음</t>
        </is>
      </c>
    </row>
    <row r="17" ht="28" customHeight="1">
      <c r="A17" s="4" t="inlineStr"/>
      <c r="B17" s="3" t="inlineStr">
        <is>
          <t>Vercel (Hobby)</t>
        </is>
      </c>
      <c r="C17" s="3" t="inlineStr">
        <is>
          <t>admin/provider-web 호스팅</t>
        </is>
      </c>
      <c r="D17" s="4" t="inlineStr">
        <is>
          <t>T-3 (7/11~)</t>
        </is>
      </c>
      <c r="E17" s="4" t="inlineStr">
        <is>
          <t>월</t>
        </is>
      </c>
      <c r="F17" s="5" t="n">
        <v>0</v>
      </c>
      <c r="G17" s="5" t="n">
        <v>0</v>
      </c>
      <c r="H17" s="5" t="n">
        <v>0</v>
      </c>
      <c r="I17" s="6" t="inlineStr">
        <is>
          <t>필수</t>
        </is>
      </c>
      <c r="J17" s="3" t="inlineStr">
        <is>
          <t>무료 tier, 트래픽 증가 시 Pro</t>
        </is>
      </c>
    </row>
    <row r="18" ht="28" customHeight="1">
      <c r="A18" s="4" t="inlineStr"/>
      <c r="B18" s="3" t="inlineStr">
        <is>
          <t>Supabase (Free→Pro)</t>
        </is>
      </c>
      <c r="C18" s="3" t="inlineStr">
        <is>
          <t>PostgreSQL DB</t>
        </is>
      </c>
      <c r="D18" s="4" t="inlineStr">
        <is>
          <t>T-3 (7/11~)</t>
        </is>
      </c>
      <c r="E18" s="4" t="inlineStr">
        <is>
          <t>월</t>
        </is>
      </c>
      <c r="F18" s="5" t="n">
        <v>0</v>
      </c>
      <c r="G18" s="5" t="n">
        <v>0</v>
      </c>
      <c r="H18" s="5" t="n">
        <v>0</v>
      </c>
      <c r="I18" s="6" t="inlineStr">
        <is>
          <t>필수</t>
        </is>
      </c>
      <c r="J18" s="3" t="inlineStr">
        <is>
          <t>500MB 무료, 이후 $25/월</t>
        </is>
      </c>
    </row>
    <row r="19" ht="28" customHeight="1">
      <c r="A19" s="4" t="inlineStr"/>
      <c r="B19" s="3" t="inlineStr">
        <is>
          <t>Cloudflare Tunnel</t>
        </is>
      </c>
      <c r="C19" s="3" t="inlineStr">
        <is>
          <t>M5pro 외부 노출</t>
        </is>
      </c>
      <c r="D19" s="4" t="inlineStr">
        <is>
          <t>T-3 (7/11~)</t>
        </is>
      </c>
      <c r="E19" s="4" t="inlineStr">
        <is>
          <t>—</t>
        </is>
      </c>
      <c r="F19" s="5" t="n">
        <v>0</v>
      </c>
      <c r="G19" s="5" t="n">
        <v>0</v>
      </c>
      <c r="H19" s="5" t="n">
        <v>0</v>
      </c>
      <c r="I19" s="7" t="inlineStr">
        <is>
          <t>선택</t>
        </is>
      </c>
      <c r="J19" s="3" t="inlineStr">
        <is>
          <t>무료</t>
        </is>
      </c>
    </row>
    <row r="20" ht="28" customHeight="1">
      <c r="A20" s="2" t="inlineStr">
        <is>
          <t>개발자 계정</t>
        </is>
      </c>
      <c r="B20" s="3" t="inlineStr">
        <is>
          <t>DUNS Number</t>
        </is>
      </c>
      <c r="C20" s="3" t="inlineStr">
        <is>
          <t>Apple Developer 법인 가입 필수</t>
        </is>
      </c>
      <c r="D20" s="4" t="inlineStr">
        <is>
          <t>T-8 (이번 주)</t>
        </is>
      </c>
      <c r="E20" s="4" t="inlineStr">
        <is>
          <t>1회</t>
        </is>
      </c>
      <c r="F20" s="5" t="n">
        <v>0</v>
      </c>
      <c r="G20" s="5" t="n">
        <v>0</v>
      </c>
      <c r="H20" s="5" t="n">
        <v>0</v>
      </c>
      <c r="I20" s="6" t="inlineStr">
        <is>
          <t>필수</t>
        </is>
      </c>
      <c r="J20" s="3" t="inlineStr">
        <is>
          <t>Dun &amp; Bradstreet 무료</t>
        </is>
      </c>
    </row>
    <row r="21" ht="28" customHeight="1">
      <c r="A21" s="4" t="inlineStr"/>
      <c r="B21" s="3" t="inlineStr">
        <is>
          <t>Apple Developer Program</t>
        </is>
      </c>
      <c r="C21" s="3" t="inlineStr">
        <is>
          <t>iOS App Store 배포</t>
        </is>
      </c>
      <c r="D21" s="4" t="inlineStr">
        <is>
          <t>T-7 (6/13~)</t>
        </is>
      </c>
      <c r="E21" s="4" t="inlineStr">
        <is>
          <t>연</t>
        </is>
      </c>
      <c r="F21" s="5" t="n">
        <v>140000</v>
      </c>
      <c r="G21" s="5" t="n">
        <v>0</v>
      </c>
      <c r="H21" s="5" t="n">
        <v>140000</v>
      </c>
      <c r="I21" s="6" t="inlineStr">
        <is>
          <t>필수</t>
        </is>
      </c>
      <c r="J21" s="3" t="inlineStr">
        <is>
          <t>$99/년, DUNS 후</t>
        </is>
      </c>
    </row>
    <row r="22" ht="28" customHeight="1">
      <c r="A22" s="4" t="inlineStr"/>
      <c r="B22" s="3" t="inlineStr">
        <is>
          <t>Google Play Console</t>
        </is>
      </c>
      <c r="C22" s="3" t="inlineStr">
        <is>
          <t>Android 스토어 배포</t>
        </is>
      </c>
      <c r="D22" s="4" t="inlineStr">
        <is>
          <t>T-7 (6/13~)</t>
        </is>
      </c>
      <c r="E22" s="4" t="inlineStr">
        <is>
          <t>1회</t>
        </is>
      </c>
      <c r="F22" s="5" t="n">
        <v>35000</v>
      </c>
      <c r="G22" s="5" t="n">
        <v>0</v>
      </c>
      <c r="H22" s="5" t="n">
        <v>35000</v>
      </c>
      <c r="I22" s="6" t="inlineStr">
        <is>
          <t>필수</t>
        </is>
      </c>
      <c r="J22" s="3" t="inlineStr">
        <is>
          <t>$25 일회</t>
        </is>
      </c>
    </row>
    <row r="23" ht="28" customHeight="1">
      <c r="A23" s="2" t="inlineStr">
        <is>
          <t>Google</t>
        </is>
      </c>
      <c r="B23" s="3" t="inlineStr">
        <is>
          <t>Google Workspace</t>
        </is>
      </c>
      <c r="C23" s="3" t="inlineStr">
        <is>
          <t>회사 이메일 (support@)</t>
        </is>
      </c>
      <c r="D23" s="4" t="inlineStr">
        <is>
          <t>T-8 (이번 주)</t>
        </is>
      </c>
      <c r="E23" s="4" t="inlineStr">
        <is>
          <t>월</t>
        </is>
      </c>
      <c r="F23" s="5" t="n">
        <v>0</v>
      </c>
      <c r="G23" s="5" t="n">
        <v>10000</v>
      </c>
      <c r="H23" s="5" t="n">
        <v>120000</v>
      </c>
      <c r="I23" s="6" t="inlineStr">
        <is>
          <t>필수</t>
        </is>
      </c>
      <c r="J23" s="3" t="inlineStr">
        <is>
          <t>$6/월, Apple Developer 가입에 필요</t>
        </is>
      </c>
    </row>
    <row r="24" ht="28" customHeight="1">
      <c r="A24" s="4" t="inlineStr"/>
      <c r="B24" s="3" t="inlineStr">
        <is>
          <t>Firebase (Spark)</t>
        </is>
      </c>
      <c r="C24" s="3" t="inlineStr">
        <is>
          <t>FCM · 소셜 인증</t>
        </is>
      </c>
      <c r="D24" s="4" t="inlineStr">
        <is>
          <t>T-5 (6/27~)</t>
        </is>
      </c>
      <c r="E24" s="4" t="inlineStr">
        <is>
          <t>월</t>
        </is>
      </c>
      <c r="F24" s="5" t="n">
        <v>0</v>
      </c>
      <c r="G24" s="5" t="n">
        <v>0</v>
      </c>
      <c r="H24" s="5" t="n">
        <v>0</v>
      </c>
      <c r="I24" s="6" t="inlineStr">
        <is>
          <t>필수</t>
        </is>
      </c>
      <c r="J24" s="3" t="inlineStr">
        <is>
          <t>무료, Blaze 전환 시 과금</t>
        </is>
      </c>
    </row>
    <row r="25" ht="28" customHeight="1">
      <c r="A25" s="4" t="inlineStr"/>
      <c r="B25" s="3" t="inlineStr">
        <is>
          <t>Google Maps Platform</t>
        </is>
      </c>
      <c r="C25" s="3" t="inlineStr">
        <is>
          <t>매장 검색·지도</t>
        </is>
      </c>
      <c r="D25" s="4" t="inlineStr">
        <is>
          <t>T-4 (7/4~)</t>
        </is>
      </c>
      <c r="E25" s="4" t="inlineStr">
        <is>
          <t>월/사용량</t>
        </is>
      </c>
      <c r="F25" s="5" t="n">
        <v>0</v>
      </c>
      <c r="G25" s="5" t="n">
        <v>0</v>
      </c>
      <c r="H25" s="5" t="n">
        <v>0</v>
      </c>
      <c r="I25" s="6" t="inlineStr">
        <is>
          <t>필수</t>
        </is>
      </c>
      <c r="J25" s="3" t="inlineStr">
        <is>
          <t>월 $200 크레딧 무료</t>
        </is>
      </c>
    </row>
    <row r="26" ht="28" customHeight="1">
      <c r="A26" s="4" t="inlineStr"/>
      <c r="B26" s="3" t="inlineStr">
        <is>
          <t>Google Cloud Vision</t>
        </is>
      </c>
      <c r="C26" s="3" t="inlineStr">
        <is>
          <t>메뉴 OCR (USP)</t>
        </is>
      </c>
      <c r="D26" s="4" t="inlineStr">
        <is>
          <t>T-2 (7/18~)</t>
        </is>
      </c>
      <c r="E26" s="4" t="inlineStr">
        <is>
          <t>사용량</t>
        </is>
      </c>
      <c r="F26" s="5" t="n">
        <v>0</v>
      </c>
      <c r="G26" s="5" t="n">
        <v>5000</v>
      </c>
      <c r="H26" s="5" t="n">
        <v>60000</v>
      </c>
      <c r="I26" s="6" t="inlineStr">
        <is>
          <t>필수</t>
        </is>
      </c>
      <c r="J26" s="3" t="inlineStr">
        <is>
          <t>1K req/월 무료</t>
        </is>
      </c>
    </row>
    <row r="27" ht="28" customHeight="1">
      <c r="A27" s="4" t="inlineStr"/>
      <c r="B27" s="3" t="inlineStr">
        <is>
          <t>Google Translate API (Auto Translator)</t>
        </is>
      </c>
      <c r="C27" s="3" t="inlineStr">
        <is>
          <t>번역 폴백 (DeepL 보완)</t>
        </is>
      </c>
      <c r="D27" s="4" t="inlineStr">
        <is>
          <t>T-4 (7/4~)</t>
        </is>
      </c>
      <c r="E27" s="4" t="inlineStr">
        <is>
          <t>사용량</t>
        </is>
      </c>
      <c r="F27" s="5" t="n">
        <v>0</v>
      </c>
      <c r="G27" s="5" t="n">
        <v>5000</v>
      </c>
      <c r="H27" s="5" t="n">
        <v>60000</v>
      </c>
      <c r="I27" s="7" t="inlineStr">
        <is>
          <t>선택</t>
        </is>
      </c>
      <c r="J27" s="3" t="inlineStr">
        <is>
          <t>50만자/월 무료</t>
        </is>
      </c>
    </row>
    <row r="28" ht="28" customHeight="1">
      <c r="A28" s="2" t="inlineStr">
        <is>
          <t>결제 PG</t>
        </is>
      </c>
      <c r="B28" s="3" t="inlineStr">
        <is>
          <t>토스페이먼츠</t>
        </is>
      </c>
      <c r="C28" s="3" t="inlineStr">
        <is>
          <t>provider 구독료 결제</t>
        </is>
      </c>
      <c r="D28" s="4" t="inlineStr">
        <is>
          <t>T-6 (6/20~) 신청, 심사 1~2주</t>
        </is>
      </c>
      <c r="E28" s="4" t="inlineStr">
        <is>
          <t>거래 수수료</t>
        </is>
      </c>
      <c r="F28" s="5" t="n">
        <v>0</v>
      </c>
      <c r="G28" s="5" t="n">
        <v>0</v>
      </c>
      <c r="H28" s="5" t="n">
        <v>0</v>
      </c>
      <c r="I28" s="6" t="inlineStr">
        <is>
          <t>필수</t>
        </is>
      </c>
      <c r="J28" s="3" t="inlineStr">
        <is>
          <t>수수료 ~2.9% + ₩30/건. 사업자등록증 + 법인계좌 필수</t>
        </is>
      </c>
    </row>
    <row r="29" ht="28" customHeight="1">
      <c r="A29" s="2" t="inlineStr">
        <is>
          <t>이메일·알림</t>
        </is>
      </c>
      <c r="B29" s="3" t="inlineStr">
        <is>
          <t>SendGrid (Essentials)</t>
        </is>
      </c>
      <c r="C29" s="3" t="inlineStr">
        <is>
          <t>회원 이메일 발송 (인증·공지)</t>
        </is>
      </c>
      <c r="D29" s="4" t="inlineStr">
        <is>
          <t>T-5 (6/27~)</t>
        </is>
      </c>
      <c r="E29" s="4" t="inlineStr">
        <is>
          <t>월</t>
        </is>
      </c>
      <c r="F29" s="5" t="n">
        <v>0</v>
      </c>
      <c r="G29" s="5" t="n">
        <v>27000</v>
      </c>
      <c r="H29" s="5" t="n">
        <v>324000</v>
      </c>
      <c r="I29" s="6" t="inlineStr">
        <is>
          <t>필수</t>
        </is>
      </c>
      <c r="J29" s="3" t="inlineStr">
        <is>
          <t>$19.95/월</t>
        </is>
      </c>
    </row>
    <row r="30" ht="28" customHeight="1">
      <c r="A30" s="4" t="inlineStr"/>
      <c r="B30" s="3" t="inlineStr">
        <is>
          <t>APNs (.p8 키)</t>
        </is>
      </c>
      <c r="C30" s="3" t="inlineStr">
        <is>
          <t>iOS 푸시</t>
        </is>
      </c>
      <c r="D30" s="4" t="inlineStr">
        <is>
          <t>T-5 (6/27~)</t>
        </is>
      </c>
      <c r="E30" s="4" t="inlineStr">
        <is>
          <t>—</t>
        </is>
      </c>
      <c r="F30" s="5" t="n">
        <v>0</v>
      </c>
      <c r="G30" s="5" t="n">
        <v>0</v>
      </c>
      <c r="H30" s="5" t="n">
        <v>0</v>
      </c>
      <c r="I30" s="6" t="inlineStr">
        <is>
          <t>필수</t>
        </is>
      </c>
      <c r="J30" s="3" t="inlineStr">
        <is>
          <t>Apple Developer 포함</t>
        </is>
      </c>
    </row>
    <row r="31" ht="28" customHeight="1">
      <c r="A31" s="2" t="inlineStr">
        <is>
          <t>AI API</t>
        </is>
      </c>
      <c r="B31" s="3" t="inlineStr">
        <is>
          <t>DeepL Pro Advanced</t>
        </is>
      </c>
      <c r="C31" s="3" t="inlineStr">
        <is>
          <t>채팅·메뉴 23개 언어 번역</t>
        </is>
      </c>
      <c r="D31" s="4" t="inlineStr">
        <is>
          <t>T-4 (7/4~)</t>
        </is>
      </c>
      <c r="E31" s="4" t="inlineStr">
        <is>
          <t>월</t>
        </is>
      </c>
      <c r="F31" s="5" t="n">
        <v>0</v>
      </c>
      <c r="G31" s="5" t="n">
        <v>35000</v>
      </c>
      <c r="H31" s="5" t="n">
        <v>420000</v>
      </c>
      <c r="I31" s="6" t="inlineStr">
        <is>
          <t>필수</t>
        </is>
      </c>
      <c r="J31" s="3" t="inlineStr">
        <is>
          <t>$25/월, 200만자</t>
        </is>
      </c>
    </row>
    <row r="32" ht="28" customHeight="1">
      <c r="A32" s="4" t="inlineStr"/>
      <c r="B32" s="3" t="inlineStr">
        <is>
          <t>Claude API (Anthropic)</t>
        </is>
      </c>
      <c r="C32" s="3" t="inlineStr">
        <is>
          <t>AI 응대·번역 보조</t>
        </is>
      </c>
      <c r="D32" s="4" t="inlineStr">
        <is>
          <t>T-2 (7/18~)</t>
        </is>
      </c>
      <c r="E32" s="4" t="inlineStr">
        <is>
          <t>사용량</t>
        </is>
      </c>
      <c r="F32" s="5" t="n">
        <v>0</v>
      </c>
      <c r="G32" s="5" t="n">
        <v>20000</v>
      </c>
      <c r="H32" s="5" t="n">
        <v>240000</v>
      </c>
      <c r="I32" s="7" t="inlineStr">
        <is>
          <t>선택</t>
        </is>
      </c>
      <c r="J32" s="3" t="inlineStr">
        <is>
          <t>토큰 기반 과금</t>
        </is>
      </c>
    </row>
    <row r="33" ht="28" customHeight="1">
      <c r="A33" s="2" t="inlineStr">
        <is>
          <t>모니터링</t>
        </is>
      </c>
      <c r="B33" s="3" t="inlineStr">
        <is>
          <t>Sentry (Team)</t>
        </is>
      </c>
      <c r="C33" s="3" t="inlineStr">
        <is>
          <t>크래시·에러 추적</t>
        </is>
      </c>
      <c r="D33" s="4" t="inlineStr">
        <is>
          <t>T-4 (7/4~)</t>
        </is>
      </c>
      <c r="E33" s="4" t="inlineStr">
        <is>
          <t>월</t>
        </is>
      </c>
      <c r="F33" s="5" t="n">
        <v>0</v>
      </c>
      <c r="G33" s="5" t="n">
        <v>36000</v>
      </c>
      <c r="H33" s="5" t="n">
        <v>432000</v>
      </c>
      <c r="I33" s="6" t="inlineStr">
        <is>
          <t>필수</t>
        </is>
      </c>
      <c r="J33" s="3" t="inlineStr">
        <is>
          <t>$26/월, 무료 5K tier 가능</t>
        </is>
      </c>
    </row>
    <row r="34" ht="28" customHeight="1">
      <c r="A34" s="2" t="inlineStr">
        <is>
          <t>자동화 Stage 1</t>
        </is>
      </c>
      <c r="B34" s="3" t="inlineStr">
        <is>
          <t>카톡 챗봇 + 이메일 AI</t>
        </is>
      </c>
      <c r="C34" s="3" t="inlineStr">
        <is>
          <t>매출 자동화</t>
        </is>
      </c>
      <c r="D34" s="4" t="inlineStr">
        <is>
          <t>출시 +1~3개월</t>
        </is>
      </c>
      <c r="E34" s="4" t="inlineStr">
        <is>
          <t>월</t>
        </is>
      </c>
      <c r="F34" s="5" t="n">
        <v>0</v>
      </c>
      <c r="G34" s="5" t="n">
        <v>100000</v>
      </c>
      <c r="H34" s="5" t="n">
        <v>1200000</v>
      </c>
      <c r="I34" s="7" t="inlineStr">
        <is>
          <t>선택</t>
        </is>
      </c>
      <c r="J34" s="3" t="inlineStr">
        <is>
          <t>매출 검증 후</t>
        </is>
      </c>
    </row>
    <row r="35" ht="28" customHeight="1">
      <c r="A35" s="2" t="inlineStr">
        <is>
          <t>자동화 Stage 2</t>
        </is>
      </c>
      <c r="B35" s="3" t="inlineStr">
        <is>
          <t>AI 음성통화 + SNS 자동 게시</t>
        </is>
      </c>
      <c r="C35" s="3" t="inlineStr">
        <is>
          <t>마케팅 자동화</t>
        </is>
      </c>
      <c r="D35" s="4" t="inlineStr">
        <is>
          <t>출시 +3~6개월</t>
        </is>
      </c>
      <c r="E35" s="4" t="inlineStr">
        <is>
          <t>월</t>
        </is>
      </c>
      <c r="F35" s="5" t="n">
        <v>0</v>
      </c>
      <c r="G35" s="5" t="n">
        <v>250000</v>
      </c>
      <c r="H35" s="5" t="n">
        <v>3000000</v>
      </c>
      <c r="I35" s="7" t="inlineStr">
        <is>
          <t>선택</t>
        </is>
      </c>
      <c r="J35" s="3" t="inlineStr">
        <is>
          <t>Stage 1 안정 후</t>
        </is>
      </c>
    </row>
    <row r="36" ht="28" customHeight="1">
      <c r="A36" s="2" t="inlineStr">
        <is>
          <t>자동화 Stage 3</t>
        </is>
      </c>
      <c r="B36" s="3" t="inlineStr">
        <is>
          <t>CRM + 광고 자동 (Meta/Google Ads)</t>
        </is>
      </c>
      <c r="C36" s="3" t="inlineStr">
        <is>
          <t>풀스택 자동</t>
        </is>
      </c>
      <c r="D36" s="4" t="inlineStr">
        <is>
          <t>출시 +6~12개월</t>
        </is>
      </c>
      <c r="E36" s="4" t="inlineStr">
        <is>
          <t>월</t>
        </is>
      </c>
      <c r="F36" s="5" t="n">
        <v>0</v>
      </c>
      <c r="G36" s="5" t="n">
        <v>500000</v>
      </c>
      <c r="H36" s="5" t="n">
        <v>6000000</v>
      </c>
      <c r="I36" s="7" t="inlineStr">
        <is>
          <t>선택</t>
        </is>
      </c>
      <c r="J36" s="3" t="inlineStr">
        <is>
          <t>매출 안정 후</t>
        </is>
      </c>
    </row>
    <row r="37" ht="28" customHeight="1">
      <c r="A37" s="9" t="inlineStr">
        <is>
          <t>합계</t>
        </is>
      </c>
      <c r="F37" s="10">
        <f>SUM(F2:F36)</f>
        <v/>
      </c>
      <c r="G37" s="10">
        <f>SUM(G2:G36)</f>
        <v/>
      </c>
      <c r="H37" s="10">
        <f>SUM(H2:H36)</f>
        <v/>
      </c>
      <c r="I37" s="11" t="n"/>
      <c r="J37" s="11" t="n"/>
    </row>
  </sheetData>
  <mergeCells count="1">
    <mergeCell ref="A37:E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2026-06-05T00:43:27Z</dcterms:created>
  <dcterms:modified xmlns:dcterms="http://purl.org/dc/terms/" xmlns:xsi="http://www.w3.org/2001/XMLSchema-instance" xsi:type="dcterms:W3CDTF">2026-06-05T00:43:27Z</dcterms:modified>
</cp:coreProperties>
</file>