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C6170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color rgb="002563EB"/>
      <sz val="10"/>
    </font>
    <font>
      <name val="맑은 고딕"/>
      <b val="1"/>
      <color rgb="0022C55E"/>
      <sz val="10"/>
    </font>
    <font>
      <name val="맑은 고딕"/>
      <b val="1"/>
      <color rgb="00FFFFFF"/>
      <sz val="10"/>
    </font>
    <font>
      <name val="맑은 고딕"/>
      <b val="1"/>
      <color rgb="002563EB"/>
      <sz val="12"/>
    </font>
    <font>
      <name val="맑은 고딕"/>
      <b val="1"/>
      <color rgb="0022C55E"/>
      <sz val="12"/>
    </font>
  </fonts>
  <fills count="10">
    <fill>
      <patternFill/>
    </fill>
    <fill>
      <patternFill patternType="gray125"/>
    </fill>
    <fill>
      <patternFill patternType="solid">
        <fgColor rgb="00EFF2F7"/>
        <bgColor rgb="00EFF2F7"/>
      </patternFill>
    </fill>
    <fill>
      <patternFill patternType="solid">
        <fgColor rgb="002C2C38"/>
        <bgColor rgb="002C2C38"/>
      </patternFill>
    </fill>
    <fill>
      <patternFill patternType="solid">
        <fgColor rgb="00DCE7F5"/>
        <bgColor rgb="00DCE7F5"/>
      </patternFill>
    </fill>
    <fill>
      <patternFill patternType="solid">
        <fgColor rgb="00B7E5B5"/>
        <bgColor rgb="00B7E5B5"/>
      </patternFill>
    </fill>
    <fill>
      <patternFill patternType="solid">
        <fgColor rgb="00FFEAB0"/>
        <bgColor rgb="00FFEAB0"/>
      </patternFill>
    </fill>
    <fill>
      <patternFill patternType="solid">
        <fgColor rgb="00DDF1DC"/>
        <bgColor rgb="00DDF1DC"/>
      </patternFill>
    </fill>
    <fill>
      <patternFill patternType="solid">
        <fgColor rgb="00F8E6CB"/>
        <bgColor rgb="00F8E6CB"/>
      </patternFill>
    </fill>
    <fill>
      <patternFill patternType="solid">
        <fgColor rgb="003A3A48"/>
        <bgColor rgb="003A3A48"/>
      </patternFill>
    </fill>
  </fills>
  <borders count="2">
    <border>
      <left/>
      <right/>
      <top/>
      <bottom/>
      <diagonal/>
    </border>
    <border>
      <left style="thin">
        <color rgb="00AEB1BC"/>
      </left>
      <right style="thin">
        <color rgb="00AEB1BC"/>
      </right>
      <top style="thin">
        <color rgb="00AEB1BC"/>
      </top>
      <bottom style="thin">
        <color rgb="00AEB1B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9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5" customWidth="1" min="3" max="3"/>
  </cols>
  <sheetData>
    <row r="2" ht="28" customHeight="1">
      <c r="B2" s="1" t="inlineStr">
        <is>
          <t>PathWave — Information Architecture (IA)</t>
        </is>
      </c>
    </row>
    <row r="3">
      <c r="B3" s="2" t="inlineStr">
        <is>
          <t>3 콘솔 (USER / Provider / Admin) 전체 화면 인포메이션 아키텍처</t>
        </is>
      </c>
    </row>
    <row r="5">
      <c r="B5" s="3" t="inlineStr">
        <is>
          <t>작성일</t>
        </is>
      </c>
      <c r="C5" s="4" t="inlineStr">
        <is>
          <t>2026-05-25</t>
        </is>
      </c>
    </row>
    <row r="6">
      <c r="B6" s="3" t="inlineStr">
        <is>
          <t>총 화면 수</t>
        </is>
      </c>
      <c r="C6" s="4" t="inlineStr">
        <is>
          <t>79 화면</t>
        </is>
      </c>
    </row>
    <row r="7">
      <c r="B7" s="3" t="inlineStr">
        <is>
          <t>USER 화면</t>
        </is>
      </c>
      <c r="C7" s="4" t="n">
        <v>27</v>
      </c>
    </row>
    <row r="8">
      <c r="B8" s="3" t="inlineStr">
        <is>
          <t>Provider 화면</t>
        </is>
      </c>
      <c r="C8" s="4" t="n">
        <v>26</v>
      </c>
    </row>
    <row r="9">
      <c r="B9" s="3" t="inlineStr">
        <is>
          <t>Admin 화면</t>
        </is>
      </c>
      <c r="C9" s="4" t="n">
        <v>26</v>
      </c>
    </row>
    <row r="10">
      <c r="B10" s="3" t="inlineStr">
        <is>
          <t>평균 진척율</t>
        </is>
      </c>
      <c r="C10" s="5">
        <f>'IA'!Q81</f>
        <v/>
      </c>
    </row>
    <row r="11">
      <c r="B11" s="3" t="inlineStr">
        <is>
          <t>전체 PR 진행</t>
        </is>
      </c>
      <c r="C11" s="4" t="inlineStr">
        <is>
          <t>#161~#181 모두 머지 (2026-05-25 기준)</t>
        </is>
      </c>
    </row>
    <row r="12">
      <c r="B12" s="3" t="inlineStr">
        <is>
          <t>단계</t>
        </is>
      </c>
      <c r="C12" s="4" t="inlineStr">
        <is>
          <t>출시 5단계 중 1단계 완료 — 다음 = 2단계 (외부 서비스 신청)</t>
        </is>
      </c>
    </row>
    <row r="15">
      <c r="B15" s="6" t="inlineStr">
        <is>
          <t>범례 / 컬럼 의미</t>
        </is>
      </c>
    </row>
    <row r="17">
      <c r="B17" s="7" t="inlineStr">
        <is>
          <t>구분</t>
        </is>
      </c>
      <c r="C17" s="8" t="inlineStr">
        <is>
          <t>USER (mobile) / Provider (provider-web) / Admin (admin-web)</t>
        </is>
      </c>
    </row>
    <row r="18">
      <c r="B18" s="7" t="inlineStr">
        <is>
          <t>화면ID</t>
        </is>
      </c>
      <c r="C18" s="8" t="inlineStr">
        <is>
          <t>U-001 / P-001 / A-001 형식. 본 문서 내 고유 식별자.</t>
        </is>
      </c>
    </row>
    <row r="19">
      <c r="B19" s="7" t="inlineStr">
        <is>
          <t>GIT PR NO</t>
        </is>
      </c>
      <c r="C19" s="8" t="inlineStr">
        <is>
          <t>해당 화면을 도입/수정한 PR 번호 (있는 경우만).</t>
        </is>
      </c>
    </row>
    <row r="20">
      <c r="B20" s="7" t="inlineStr">
        <is>
          <t>Page</t>
        </is>
      </c>
      <c r="C20" s="8" t="inlineStr">
        <is>
          <t>페이지 구성 화면인지 — 독립된 라우트/URL 한 페이지.</t>
        </is>
      </c>
    </row>
    <row r="21">
      <c r="B21" s="7" t="inlineStr">
        <is>
          <t>Tab</t>
        </is>
      </c>
      <c r="C21" s="8" t="inlineStr">
        <is>
          <t>화면에 탭인지 — 같은 페이지 안 탭 단위로 전환되는지.</t>
        </is>
      </c>
    </row>
    <row r="22">
      <c r="B22" s="7" t="inlineStr">
        <is>
          <t>Layer Popup</t>
        </is>
      </c>
      <c r="C22" s="8" t="inlineStr">
        <is>
          <t>화면에 레이어 노출되는지 — 오버레이 모달 (동일 라우트, 배경 딤드).</t>
        </is>
      </c>
    </row>
    <row r="23">
      <c r="B23" s="7" t="inlineStr">
        <is>
          <t>Window Popup</t>
        </is>
      </c>
      <c r="C23" s="8" t="inlineStr">
        <is>
          <t>윈도우 팝업인지 — OS 윈도우/새 창 단위로 띄우는지.</t>
        </is>
      </c>
    </row>
    <row r="24">
      <c r="B24" s="7" t="inlineStr">
        <is>
          <t>Other</t>
        </is>
      </c>
      <c r="C24" s="8" t="inlineStr">
        <is>
          <t>기타 알럿 등 — 토스트 / 시트 / 인라인 메시지 등.</t>
        </is>
      </c>
    </row>
    <row r="25">
      <c r="B25" s="7" t="inlineStr">
        <is>
          <t>Native</t>
        </is>
      </c>
      <c r="C25" s="8" t="inlineStr">
        <is>
          <t>네이티브 구현 — mobile (Flutter / iOS·Android).</t>
        </is>
      </c>
    </row>
    <row r="26">
      <c r="B26" s="7" t="inlineStr">
        <is>
          <t>Web</t>
        </is>
      </c>
      <c r="C26" s="8" t="inlineStr">
        <is>
          <t>웹페이지 구현 — provider-web / admin-web (React + Vite).</t>
        </is>
      </c>
    </row>
    <row r="27">
      <c r="B27" s="7" t="inlineStr">
        <is>
          <t>진척율</t>
        </is>
      </c>
      <c r="C27" s="8" t="inlineStr">
        <is>
          <t>1단계 (local + stub) 기준. R2 (실키), R3 (심의 전) 단계에서 재조정.</t>
        </is>
      </c>
    </row>
    <row r="28">
      <c r="B28" s="7" t="inlineStr">
        <is>
          <t>비고</t>
        </is>
      </c>
      <c r="C28" s="8" t="inlineStr">
        <is>
          <t>P16-b 미구현 / C-4 보류 / 보안 제약 등 특기 사항.</t>
        </is>
      </c>
    </row>
    <row r="31">
      <c r="B31" s="6" t="inlineStr">
        <is>
          <t>지속 관리 가이드 (실제 진척율 유지)</t>
        </is>
      </c>
    </row>
    <row r="33">
      <c r="B33" s="9" t="inlineStr">
        <is>
          <t>1. 본 파일 빌드</t>
        </is>
      </c>
      <c r="C33" s="8" t="inlineStr">
        <is>
          <t>/tmp/build_ia.py 또는 docs/build_ia.py 로 재생성. ROWS 리스트 수정 후 재실행.</t>
        </is>
      </c>
    </row>
    <row r="34">
      <c r="B34" s="9" t="inlineStr">
        <is>
          <t>2. PR 머지 후 갱신</t>
        </is>
      </c>
      <c r="C34" s="8" t="inlineStr">
        <is>
          <t>PR 머지 시 IA 영향이 있으면 해당 행의 진척율 / 비고 / GIT PR NO 컬럼 동시 업데이트.</t>
        </is>
      </c>
    </row>
    <row r="35">
      <c r="B35" s="9" t="inlineStr">
        <is>
          <t>3. placeholder 식별</t>
        </is>
      </c>
      <c r="C35" s="8" t="inlineStr">
        <is>
          <t>코드에 "// 엔드포인트 미구현" / "TODO" / 짧은 라인수 (&lt;150) 는 진척율 의심.</t>
        </is>
      </c>
    </row>
    <row r="36">
      <c r="B36" s="9" t="inlineStr">
        <is>
          <t>4. 백엔드 ↔ UI 매핑</t>
        </is>
      </c>
      <c r="C36" s="8" t="inlineStr">
        <is>
          <t>백엔드 API 가 있는데 UI 가 없으면 진척율 ≤30%. 둘 다 있으면 ≥80%.</t>
        </is>
      </c>
    </row>
    <row r="37">
      <c r="B37" s="9" t="inlineStr">
        <is>
          <t>5. R2/R3 단계 진입</t>
        </is>
      </c>
      <c r="C37" s="8" t="inlineStr">
        <is>
          <t>단계 3 (실 키) / 4 (심의 직전) 진입 시 IA 재감사 → 진척율 재조정.</t>
        </is>
      </c>
    </row>
    <row r="38">
      <c r="B38" s="9" t="inlineStr">
        <is>
          <t>6. 누락 발견 시</t>
        </is>
      </c>
      <c r="C38" s="8" t="inlineStr">
        <is>
          <t>구현 필요 화면이 IA 에 없으면 즉시 신규 행 추가 (진척율 0% 로).</t>
        </is>
      </c>
    </row>
    <row r="39">
      <c r="B39" s="9" t="inlineStr">
        <is>
          <t>7. 보류 (v1 제외)</t>
        </is>
      </c>
      <c r="C39" s="8" t="inlineStr">
        <is>
          <t>외국인 결제 / 면세 신청 등은 v1 스코프 제외. IA 에서도 제외.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8" customWidth="1" min="4" max="4"/>
    <col width="18" customWidth="1" min="5" max="5"/>
    <col width="14" customWidth="1" min="6" max="6"/>
    <col width="22" customWidth="1" min="7" max="7"/>
    <col width="9" customWidth="1" min="8" max="8"/>
    <col width="11" customWidth="1" min="9" max="9"/>
    <col width="7" customWidth="1" min="10" max="10"/>
    <col width="6" customWidth="1" min="11" max="11"/>
    <col width="12" customWidth="1" min="12" max="12"/>
    <col width="13" customWidth="1" min="13" max="13"/>
    <col width="7" customWidth="1" min="14" max="14"/>
    <col width="7" customWidth="1" min="15" max="15"/>
    <col width="6" customWidth="1" min="16" max="16"/>
    <col width="8" customWidth="1" min="17" max="17"/>
    <col width="55" customWidth="1" min="18" max="18"/>
    <col width="30" customWidth="1" min="19" max="19"/>
    <col width="24" customWidth="1" min="20" max="20"/>
  </cols>
  <sheetData>
    <row r="1" ht="30" customHeight="1">
      <c r="A1" s="10" t="inlineStr">
        <is>
          <t>NO</t>
        </is>
      </c>
      <c r="B1" s="10" t="inlineStr">
        <is>
          <t>구분</t>
        </is>
      </c>
      <c r="C1" s="10" t="inlineStr">
        <is>
          <t>1depth</t>
        </is>
      </c>
      <c r="D1" s="10" t="inlineStr">
        <is>
          <t>2depth</t>
        </is>
      </c>
      <c r="E1" s="10" t="inlineStr">
        <is>
          <t>3depth</t>
        </is>
      </c>
      <c r="F1" s="10" t="inlineStr">
        <is>
          <t>4depth</t>
        </is>
      </c>
      <c r="G1" s="10" t="inlineStr">
        <is>
          <t>화면명</t>
        </is>
      </c>
      <c r="H1" s="10" t="inlineStr">
        <is>
          <t>화면ID</t>
        </is>
      </c>
      <c r="I1" s="10" t="inlineStr">
        <is>
          <t>GIT PR NO</t>
        </is>
      </c>
      <c r="J1" s="10" t="inlineStr">
        <is>
          <t>Page</t>
        </is>
      </c>
      <c r="K1" s="10" t="inlineStr">
        <is>
          <t>Tab</t>
        </is>
      </c>
      <c r="L1" s="10" t="inlineStr">
        <is>
          <t>Layer Popup</t>
        </is>
      </c>
      <c r="M1" s="10" t="inlineStr">
        <is>
          <t>Window Popup</t>
        </is>
      </c>
      <c r="N1" s="10" t="inlineStr">
        <is>
          <t>Other</t>
        </is>
      </c>
      <c r="O1" s="10" t="inlineStr">
        <is>
          <t>Native</t>
        </is>
      </c>
      <c r="P1" s="10" t="inlineStr">
        <is>
          <t>Web</t>
        </is>
      </c>
      <c r="Q1" s="10" t="inlineStr">
        <is>
          <t>진척율</t>
        </is>
      </c>
      <c r="R1" s="10" t="inlineStr">
        <is>
          <t>기능</t>
        </is>
      </c>
      <c r="S1" s="10" t="inlineStr">
        <is>
          <t>화면구성</t>
        </is>
      </c>
      <c r="T1" s="10" t="inlineStr">
        <is>
          <t>비고</t>
        </is>
      </c>
    </row>
    <row r="2" ht="32" customHeight="1">
      <c r="A2" s="11" t="n">
        <v>1</v>
      </c>
      <c r="B2" s="12" t="inlineStr">
        <is>
          <t>USER</t>
        </is>
      </c>
      <c r="C2" s="11" t="inlineStr">
        <is>
          <t>인증</t>
        </is>
      </c>
      <c r="D2" s="13" t="inlineStr">
        <is>
          <t>스플래시</t>
        </is>
      </c>
      <c r="E2" s="13" t="inlineStr"/>
      <c r="F2" s="13" t="inlineStr"/>
      <c r="G2" s="14" t="inlineStr">
        <is>
          <t>스플래시</t>
        </is>
      </c>
      <c r="H2" s="11" t="inlineStr">
        <is>
          <t>U-001</t>
        </is>
      </c>
      <c r="I2" s="11" t="inlineStr"/>
      <c r="J2" s="15" t="inlineStr">
        <is>
          <t>●</t>
        </is>
      </c>
      <c r="K2" s="11" t="inlineStr"/>
      <c r="L2" s="11" t="inlineStr"/>
      <c r="M2" s="11" t="inlineStr"/>
      <c r="N2" s="11" t="inlineStr"/>
      <c r="O2" s="16" t="inlineStr">
        <is>
          <t>●</t>
        </is>
      </c>
      <c r="P2" s="11" t="inlineStr"/>
      <c r="Q2" s="17" t="n">
        <v>1</v>
      </c>
      <c r="R2" s="18" t="inlineStr">
        <is>
          <t>부팅 화면, 강제 업데이트 체크 (P10)</t>
        </is>
      </c>
      <c r="S2" s="18" t="inlineStr">
        <is>
          <t>splash_screen.dart</t>
        </is>
      </c>
      <c r="T2" s="18" t="inlineStr"/>
    </row>
    <row r="3" ht="32" customHeight="1">
      <c r="A3" s="11" t="n">
        <v>2</v>
      </c>
      <c r="B3" s="12" t="inlineStr">
        <is>
          <t>USER</t>
        </is>
      </c>
      <c r="C3" s="11" t="inlineStr">
        <is>
          <t>인증</t>
        </is>
      </c>
      <c r="D3" s="13" t="inlineStr">
        <is>
          <t>로그인</t>
        </is>
      </c>
      <c r="E3" s="13" t="inlineStr"/>
      <c r="F3" s="13" t="inlineStr"/>
      <c r="G3" s="14" t="inlineStr">
        <is>
          <t>로그인</t>
        </is>
      </c>
      <c r="H3" s="11" t="inlineStr">
        <is>
          <t>U-002</t>
        </is>
      </c>
      <c r="I3" s="11" t="inlineStr"/>
      <c r="J3" s="15" t="inlineStr">
        <is>
          <t>●</t>
        </is>
      </c>
      <c r="K3" s="11" t="inlineStr"/>
      <c r="L3" s="11" t="inlineStr"/>
      <c r="M3" s="11" t="inlineStr"/>
      <c r="N3" s="11" t="inlineStr"/>
      <c r="O3" s="16" t="inlineStr">
        <is>
          <t>●</t>
        </is>
      </c>
      <c r="P3" s="11" t="inlineStr"/>
      <c r="Q3" s="17" t="n">
        <v>1</v>
      </c>
      <c r="R3" s="18" t="inlineStr">
        <is>
          <t>이메일/소셜(카카오/네이버) 로그인</t>
        </is>
      </c>
      <c r="S3" s="18" t="inlineStr">
        <is>
          <t>login_screen.dart</t>
        </is>
      </c>
      <c r="T3" s="18" t="inlineStr"/>
    </row>
    <row r="4" ht="32" customHeight="1">
      <c r="A4" s="11" t="n">
        <v>3</v>
      </c>
      <c r="B4" s="12" t="inlineStr">
        <is>
          <t>USER</t>
        </is>
      </c>
      <c r="C4" s="11" t="inlineStr">
        <is>
          <t>인증</t>
        </is>
      </c>
      <c r="D4" s="13" t="inlineStr">
        <is>
          <t>회원가입</t>
        </is>
      </c>
      <c r="E4" s="13" t="inlineStr"/>
      <c r="F4" s="13" t="inlineStr"/>
      <c r="G4" s="14" t="inlineStr">
        <is>
          <t>회원가입</t>
        </is>
      </c>
      <c r="H4" s="11" t="inlineStr">
        <is>
          <t>U-003</t>
        </is>
      </c>
      <c r="I4" s="11" t="inlineStr">
        <is>
          <t>#161</t>
        </is>
      </c>
      <c r="J4" s="15" t="inlineStr">
        <is>
          <t>●</t>
        </is>
      </c>
      <c r="K4" s="11" t="inlineStr"/>
      <c r="L4" s="11" t="inlineStr"/>
      <c r="M4" s="11" t="inlineStr"/>
      <c r="N4" s="11" t="inlineStr"/>
      <c r="O4" s="16" t="inlineStr">
        <is>
          <t>●</t>
        </is>
      </c>
      <c r="P4" s="11" t="inlineStr"/>
      <c r="Q4" s="17" t="n">
        <v>1</v>
      </c>
      <c r="R4" s="18" t="inlineStr">
        <is>
          <t>이메일 인증→비번→생년→약관 동의 단계</t>
        </is>
      </c>
      <c r="S4" s="18" t="inlineStr">
        <is>
          <t>register_screen.dart</t>
        </is>
      </c>
      <c r="T4" s="18" t="inlineStr"/>
    </row>
    <row r="5" ht="32" customHeight="1">
      <c r="A5" s="11" t="n">
        <v>4</v>
      </c>
      <c r="B5" s="12" t="inlineStr">
        <is>
          <t>USER</t>
        </is>
      </c>
      <c r="C5" s="11" t="inlineStr">
        <is>
          <t>인증</t>
        </is>
      </c>
      <c r="D5" s="13" t="inlineStr">
        <is>
          <t>회원가입</t>
        </is>
      </c>
      <c r="E5" s="13" t="inlineStr">
        <is>
          <t>약관 동의</t>
        </is>
      </c>
      <c r="F5" s="13" t="inlineStr"/>
      <c r="G5" s="14" t="inlineStr">
        <is>
          <t>약관 동의</t>
        </is>
      </c>
      <c r="H5" s="11" t="inlineStr">
        <is>
          <t>U-004</t>
        </is>
      </c>
      <c r="I5" s="11" t="inlineStr">
        <is>
          <t>#164</t>
        </is>
      </c>
      <c r="J5" s="15" t="inlineStr">
        <is>
          <t>●</t>
        </is>
      </c>
      <c r="K5" s="11" t="inlineStr"/>
      <c r="L5" s="11" t="inlineStr"/>
      <c r="M5" s="11" t="inlineStr"/>
      <c r="N5" s="11" t="inlineStr"/>
      <c r="O5" s="16" t="inlineStr">
        <is>
          <t>●</t>
        </is>
      </c>
      <c r="P5" s="11" t="inlineStr"/>
      <c r="Q5" s="17" t="n">
        <v>1</v>
      </c>
      <c r="R5" s="18" t="inlineStr">
        <is>
          <t>age14/terms_user/privacy_user/location 필수</t>
        </is>
      </c>
      <c r="S5" s="18" t="inlineStr">
        <is>
          <t>consent_screen.dart</t>
        </is>
      </c>
      <c r="T5" s="18" t="inlineStr">
        <is>
          <t>C-2-4d (user/facility 분리)</t>
        </is>
      </c>
    </row>
    <row r="6" ht="32" customHeight="1">
      <c r="A6" s="11" t="n">
        <v>5</v>
      </c>
      <c r="B6" s="12" t="inlineStr">
        <is>
          <t>USER</t>
        </is>
      </c>
      <c r="C6" s="11" t="inlineStr">
        <is>
          <t>인증</t>
        </is>
      </c>
      <c r="D6" s="13" t="inlineStr">
        <is>
          <t>비밀번호 찾기</t>
        </is>
      </c>
      <c r="E6" s="13" t="inlineStr"/>
      <c r="F6" s="13" t="inlineStr"/>
      <c r="G6" s="14" t="inlineStr">
        <is>
          <t>비밀번호 찾기</t>
        </is>
      </c>
      <c r="H6" s="11" t="inlineStr">
        <is>
          <t>U-005</t>
        </is>
      </c>
      <c r="I6" s="11" t="inlineStr"/>
      <c r="J6" s="15" t="inlineStr">
        <is>
          <t>●</t>
        </is>
      </c>
      <c r="K6" s="11" t="inlineStr"/>
      <c r="L6" s="11" t="inlineStr"/>
      <c r="M6" s="11" t="inlineStr"/>
      <c r="N6" s="11" t="inlineStr"/>
      <c r="O6" s="16" t="inlineStr">
        <is>
          <t>●</t>
        </is>
      </c>
      <c r="P6" s="11" t="inlineStr"/>
      <c r="Q6" s="17" t="n">
        <v>1</v>
      </c>
      <c r="R6" s="18" t="inlineStr">
        <is>
          <t>이메일 코드 → 새 비번 설정</t>
        </is>
      </c>
      <c r="S6" s="18" t="inlineStr">
        <is>
          <t>forgot_password_screen.dart</t>
        </is>
      </c>
      <c r="T6" s="18" t="inlineStr"/>
    </row>
    <row r="7" ht="32" customHeight="1">
      <c r="A7" s="11" t="n">
        <v>6</v>
      </c>
      <c r="B7" s="12" t="inlineStr">
        <is>
          <t>USER</t>
        </is>
      </c>
      <c r="C7" s="11" t="inlineStr">
        <is>
          <t>홈</t>
        </is>
      </c>
      <c r="D7" s="13" t="inlineStr">
        <is>
          <t>홈</t>
        </is>
      </c>
      <c r="E7" s="13" t="inlineStr"/>
      <c r="F7" s="13" t="inlineStr"/>
      <c r="G7" s="14" t="inlineStr">
        <is>
          <t>홈</t>
        </is>
      </c>
      <c r="H7" s="11" t="inlineStr">
        <is>
          <t>U-006</t>
        </is>
      </c>
      <c r="I7" s="11" t="inlineStr"/>
      <c r="J7" s="15" t="inlineStr">
        <is>
          <t>●</t>
        </is>
      </c>
      <c r="K7" s="11" t="inlineStr"/>
      <c r="L7" s="11" t="inlineStr"/>
      <c r="M7" s="11" t="inlineStr"/>
      <c r="N7" s="11" t="inlineStr"/>
      <c r="O7" s="16" t="inlineStr">
        <is>
          <t>●</t>
        </is>
      </c>
      <c r="P7" s="11" t="inlineStr"/>
      <c r="Q7" s="17" t="n">
        <v>1</v>
      </c>
      <c r="R7" s="18" t="inlineStr">
        <is>
          <t>근처 매장 / 즐겨찾기 / 추천</t>
        </is>
      </c>
      <c r="S7" s="18" t="inlineStr">
        <is>
          <t>home_screen.dart</t>
        </is>
      </c>
      <c r="T7" s="18" t="inlineStr"/>
    </row>
    <row r="8" ht="32" customHeight="1">
      <c r="A8" s="11" t="n">
        <v>7</v>
      </c>
      <c r="B8" s="12" t="inlineStr">
        <is>
          <t>USER</t>
        </is>
      </c>
      <c r="C8" s="11" t="inlineStr">
        <is>
          <t>홈</t>
        </is>
      </c>
      <c r="D8" s="13" t="inlineStr">
        <is>
          <t>WiFi 자동연결</t>
        </is>
      </c>
      <c r="E8" s="13" t="inlineStr"/>
      <c r="F8" s="13" t="inlineStr"/>
      <c r="G8" s="14" t="inlineStr">
        <is>
          <t>WiFi 연결</t>
        </is>
      </c>
      <c r="H8" s="11" t="inlineStr">
        <is>
          <t>U-007</t>
        </is>
      </c>
      <c r="I8" s="11" t="inlineStr"/>
      <c r="J8" s="15" t="inlineStr">
        <is>
          <t>●</t>
        </is>
      </c>
      <c r="K8" s="11" t="inlineStr"/>
      <c r="L8" s="11" t="inlineStr"/>
      <c r="M8" s="11" t="inlineStr"/>
      <c r="N8" s="11" t="inlineStr"/>
      <c r="O8" s="16" t="inlineStr">
        <is>
          <t>●</t>
        </is>
      </c>
      <c r="P8" s="11" t="inlineStr"/>
      <c r="Q8" s="19" t="n">
        <v>0.9</v>
      </c>
      <c r="R8" s="18" t="inlineStr">
        <is>
          <t>비콘 감지 → .mobileconfig 설치 (1회 연결)</t>
        </is>
      </c>
      <c r="S8" s="18" t="inlineStr">
        <is>
          <t>wifi_connect_screen.dart</t>
        </is>
      </c>
      <c r="T8" s="18" t="inlineStr">
        <is>
          <t>P16-b BLE 무중단 미구현 (실비콘 필요)</t>
        </is>
      </c>
    </row>
    <row r="9" ht="32" customHeight="1">
      <c r="A9" s="11" t="n">
        <v>8</v>
      </c>
      <c r="B9" s="12" t="inlineStr">
        <is>
          <t>USER</t>
        </is>
      </c>
      <c r="C9" s="11" t="inlineStr">
        <is>
          <t>검색</t>
        </is>
      </c>
      <c r="D9" s="13" t="inlineStr">
        <is>
          <t>매장 검색</t>
        </is>
      </c>
      <c r="E9" s="13" t="inlineStr"/>
      <c r="F9" s="13" t="inlineStr"/>
      <c r="G9" s="14" t="inlineStr">
        <is>
          <t>매장 검색</t>
        </is>
      </c>
      <c r="H9" s="11" t="inlineStr">
        <is>
          <t>U-008</t>
        </is>
      </c>
      <c r="I9" s="11" t="inlineStr"/>
      <c r="J9" s="15" t="inlineStr">
        <is>
          <t>●</t>
        </is>
      </c>
      <c r="K9" s="11" t="inlineStr"/>
      <c r="L9" s="11" t="inlineStr"/>
      <c r="M9" s="11" t="inlineStr"/>
      <c r="N9" s="11" t="inlineStr"/>
      <c r="O9" s="16" t="inlineStr">
        <is>
          <t>●</t>
        </is>
      </c>
      <c r="P9" s="11" t="inlineStr"/>
      <c r="Q9" s="17" t="n">
        <v>1</v>
      </c>
      <c r="R9" s="18" t="inlineStr">
        <is>
          <t>키워드 / 카테고리 필터</t>
        </is>
      </c>
      <c r="S9" s="18" t="inlineStr">
        <is>
          <t>search_screen.dart</t>
        </is>
      </c>
      <c r="T9" s="18" t="inlineStr"/>
    </row>
    <row r="10" ht="32" customHeight="1">
      <c r="A10" s="11" t="n">
        <v>9</v>
      </c>
      <c r="B10" s="12" t="inlineStr">
        <is>
          <t>USER</t>
        </is>
      </c>
      <c r="C10" s="11" t="inlineStr">
        <is>
          <t>매장</t>
        </is>
      </c>
      <c r="D10" s="13" t="inlineStr">
        <is>
          <t>매장 상세</t>
        </is>
      </c>
      <c r="E10" s="13" t="inlineStr"/>
      <c r="F10" s="13" t="inlineStr"/>
      <c r="G10" s="14" t="inlineStr">
        <is>
          <t>매장 상세</t>
        </is>
      </c>
      <c r="H10" s="11" t="inlineStr">
        <is>
          <t>U-009</t>
        </is>
      </c>
      <c r="I10" s="11" t="inlineStr"/>
      <c r="J10" s="15" t="inlineStr">
        <is>
          <t>●</t>
        </is>
      </c>
      <c r="K10" s="11" t="inlineStr"/>
      <c r="L10" s="11" t="inlineStr"/>
      <c r="M10" s="11" t="inlineStr"/>
      <c r="N10" s="11" t="inlineStr"/>
      <c r="O10" s="16" t="inlineStr">
        <is>
          <t>●</t>
        </is>
      </c>
      <c r="P10" s="11" t="inlineStr"/>
      <c r="Q10" s="17" t="n">
        <v>1</v>
      </c>
      <c r="R10" s="18" t="inlineStr">
        <is>
          <t>매장 정보 / 메뉴 / 스탬프 / 쿠폰 / 채팅 진입</t>
        </is>
      </c>
      <c r="S10" s="18" t="inlineStr">
        <is>
          <t>facility_screen.dart</t>
        </is>
      </c>
      <c r="T10" s="18" t="inlineStr"/>
    </row>
    <row r="11" ht="32" customHeight="1">
      <c r="A11" s="11" t="n">
        <v>10</v>
      </c>
      <c r="B11" s="12" t="inlineStr">
        <is>
          <t>USER</t>
        </is>
      </c>
      <c r="C11" s="11" t="inlineStr">
        <is>
          <t>채팅</t>
        </is>
      </c>
      <c r="D11" s="13" t="inlineStr">
        <is>
          <t>채팅 목록</t>
        </is>
      </c>
      <c r="E11" s="13" t="inlineStr"/>
      <c r="F11" s="13" t="inlineStr"/>
      <c r="G11" s="14" t="inlineStr">
        <is>
          <t>채팅 목록</t>
        </is>
      </c>
      <c r="H11" s="11" t="inlineStr">
        <is>
          <t>U-010</t>
        </is>
      </c>
      <c r="I11" s="11" t="inlineStr"/>
      <c r="J11" s="15" t="inlineStr">
        <is>
          <t>●</t>
        </is>
      </c>
      <c r="K11" s="11" t="inlineStr"/>
      <c r="L11" s="11" t="inlineStr"/>
      <c r="M11" s="11" t="inlineStr"/>
      <c r="N11" s="11" t="inlineStr"/>
      <c r="O11" s="16" t="inlineStr">
        <is>
          <t>●</t>
        </is>
      </c>
      <c r="P11" s="11" t="inlineStr"/>
      <c r="Q11" s="17" t="n">
        <v>1</v>
      </c>
      <c r="R11" s="18" t="inlineStr">
        <is>
          <t>1:1 매장 채팅 목록</t>
        </is>
      </c>
      <c r="S11" s="18" t="inlineStr">
        <is>
          <t>chat_list_screen.dart</t>
        </is>
      </c>
      <c r="T11" s="18" t="inlineStr"/>
    </row>
    <row r="12" ht="32" customHeight="1">
      <c r="A12" s="11" t="n">
        <v>11</v>
      </c>
      <c r="B12" s="12" t="inlineStr">
        <is>
          <t>USER</t>
        </is>
      </c>
      <c r="C12" s="11" t="inlineStr">
        <is>
          <t>채팅</t>
        </is>
      </c>
      <c r="D12" s="13" t="inlineStr">
        <is>
          <t>채팅 상세</t>
        </is>
      </c>
      <c r="E12" s="13" t="inlineStr"/>
      <c r="F12" s="13" t="inlineStr"/>
      <c r="G12" s="14" t="inlineStr">
        <is>
          <t>채팅 상세</t>
        </is>
      </c>
      <c r="H12" s="11" t="inlineStr">
        <is>
          <t>U-011</t>
        </is>
      </c>
      <c r="I12" s="11" t="inlineStr"/>
      <c r="J12" s="15" t="inlineStr">
        <is>
          <t>●</t>
        </is>
      </c>
      <c r="K12" s="11" t="inlineStr"/>
      <c r="L12" s="11" t="inlineStr"/>
      <c r="M12" s="11" t="inlineStr"/>
      <c r="N12" s="11" t="inlineStr"/>
      <c r="O12" s="16" t="inlineStr">
        <is>
          <t>●</t>
        </is>
      </c>
      <c r="P12" s="11" t="inlineStr"/>
      <c r="Q12" s="17" t="n">
        <v>1</v>
      </c>
      <c r="R12" s="18" t="inlineStr">
        <is>
          <t>자동 번역 (DeepL) + 우상단 ⋮ 메뉴 (신고/차단)</t>
        </is>
      </c>
      <c r="S12" s="18" t="inlineStr">
        <is>
          <t>chat_detail_screen.dart</t>
        </is>
      </c>
      <c r="T12" s="18" t="inlineStr"/>
    </row>
    <row r="13" ht="32" customHeight="1">
      <c r="A13" s="11" t="n">
        <v>12</v>
      </c>
      <c r="B13" s="12" t="inlineStr">
        <is>
          <t>USER</t>
        </is>
      </c>
      <c r="C13" s="11" t="inlineStr">
        <is>
          <t>채팅</t>
        </is>
      </c>
      <c r="D13" s="13" t="inlineStr">
        <is>
          <t>채팅 상세</t>
        </is>
      </c>
      <c r="E13" s="13" t="inlineStr">
        <is>
          <t>신고 시트</t>
        </is>
      </c>
      <c r="F13" s="13" t="inlineStr"/>
      <c r="G13" s="14" t="inlineStr">
        <is>
          <t>신고 시트</t>
        </is>
      </c>
      <c r="H13" s="11" t="inlineStr">
        <is>
          <t>U-012</t>
        </is>
      </c>
      <c r="I13" s="11" t="inlineStr"/>
      <c r="J13" s="11" t="inlineStr"/>
      <c r="K13" s="11" t="inlineStr"/>
      <c r="L13" s="15" t="inlineStr">
        <is>
          <t>●</t>
        </is>
      </c>
      <c r="M13" s="11" t="inlineStr"/>
      <c r="N13" s="11" t="inlineStr"/>
      <c r="O13" s="16" t="inlineStr">
        <is>
          <t>●</t>
        </is>
      </c>
      <c r="P13" s="11" t="inlineStr"/>
      <c r="Q13" s="17" t="n">
        <v>1</v>
      </c>
      <c r="R13" s="18" t="inlineStr">
        <is>
          <t>사유 선택 + 상세 입력 → /api/chat/reports</t>
        </is>
      </c>
      <c r="S13" s="18" t="inlineStr">
        <is>
          <t>신고 모달</t>
        </is>
      </c>
      <c r="T13" s="18" t="inlineStr"/>
    </row>
    <row r="14" ht="32" customHeight="1">
      <c r="A14" s="11" t="n">
        <v>13</v>
      </c>
      <c r="B14" s="12" t="inlineStr">
        <is>
          <t>USER</t>
        </is>
      </c>
      <c r="C14" s="11" t="inlineStr">
        <is>
          <t>채팅</t>
        </is>
      </c>
      <c r="D14" s="13" t="inlineStr">
        <is>
          <t>채팅 상세</t>
        </is>
      </c>
      <c r="E14" s="13" t="inlineStr">
        <is>
          <t>차단 확인</t>
        </is>
      </c>
      <c r="F14" s="13" t="inlineStr"/>
      <c r="G14" s="14" t="inlineStr">
        <is>
          <t>차단 확인</t>
        </is>
      </c>
      <c r="H14" s="11" t="inlineStr">
        <is>
          <t>U-013</t>
        </is>
      </c>
      <c r="I14" s="11" t="inlineStr"/>
      <c r="J14" s="11" t="inlineStr"/>
      <c r="K14" s="11" t="inlineStr"/>
      <c r="L14" s="15" t="inlineStr">
        <is>
          <t>●</t>
        </is>
      </c>
      <c r="M14" s="11" t="inlineStr"/>
      <c r="N14" s="11" t="inlineStr"/>
      <c r="O14" s="16" t="inlineStr">
        <is>
          <t>●</t>
        </is>
      </c>
      <c r="P14" s="11" t="inlineStr"/>
      <c r="Q14" s="17" t="n">
        <v>1</v>
      </c>
      <c r="R14" s="18" t="inlineStr">
        <is>
          <t>매장 차단 확인 다이얼로그 → /api/chat/blocks</t>
        </is>
      </c>
      <c r="S14" s="18" t="inlineStr">
        <is>
          <t>차단 모달</t>
        </is>
      </c>
      <c r="T14" s="18" t="inlineStr"/>
    </row>
    <row r="15" ht="32" customHeight="1">
      <c r="A15" s="11" t="n">
        <v>14</v>
      </c>
      <c r="B15" s="12" t="inlineStr">
        <is>
          <t>USER</t>
        </is>
      </c>
      <c r="C15" s="11" t="inlineStr">
        <is>
          <t>알림</t>
        </is>
      </c>
      <c r="D15" s="13" t="inlineStr">
        <is>
          <t>알림 목록</t>
        </is>
      </c>
      <c r="E15" s="13" t="inlineStr"/>
      <c r="F15" s="13" t="inlineStr"/>
      <c r="G15" s="14" t="inlineStr">
        <is>
          <t>알림</t>
        </is>
      </c>
      <c r="H15" s="11" t="inlineStr">
        <is>
          <t>U-014</t>
        </is>
      </c>
      <c r="I15" s="11" t="inlineStr"/>
      <c r="J15" s="15" t="inlineStr">
        <is>
          <t>●</t>
        </is>
      </c>
      <c r="K15" s="11" t="inlineStr"/>
      <c r="L15" s="11" t="inlineStr"/>
      <c r="M15" s="11" t="inlineStr"/>
      <c r="N15" s="11" t="inlineStr"/>
      <c r="O15" s="16" t="inlineStr">
        <is>
          <t>●</t>
        </is>
      </c>
      <c r="P15" s="11" t="inlineStr"/>
      <c r="Q15" s="17" t="n">
        <v>1</v>
      </c>
      <c r="R15" s="18" t="inlineStr">
        <is>
          <t>시스템 공지 / 매장 공지 / 약관 변경</t>
        </is>
      </c>
      <c r="S15" s="18" t="inlineStr">
        <is>
          <t>notifications_screen.dart</t>
        </is>
      </c>
      <c r="T15" s="18" t="inlineStr"/>
    </row>
    <row r="16" ht="32" customHeight="1">
      <c r="A16" s="11" t="n">
        <v>15</v>
      </c>
      <c r="B16" s="12" t="inlineStr">
        <is>
          <t>USER</t>
        </is>
      </c>
      <c r="C16" s="11" t="inlineStr">
        <is>
          <t>마이페이지</t>
        </is>
      </c>
      <c r="D16" s="13" t="inlineStr">
        <is>
          <t>마이페이지</t>
        </is>
      </c>
      <c r="E16" s="13" t="inlineStr"/>
      <c r="F16" s="13" t="inlineStr"/>
      <c r="G16" s="14" t="inlineStr">
        <is>
          <t>마이페이지</t>
        </is>
      </c>
      <c r="H16" s="11" t="inlineStr">
        <is>
          <t>U-015</t>
        </is>
      </c>
      <c r="I16" s="11" t="inlineStr"/>
      <c r="J16" s="15" t="inlineStr">
        <is>
          <t>●</t>
        </is>
      </c>
      <c r="K16" s="11" t="inlineStr"/>
      <c r="L16" s="11" t="inlineStr"/>
      <c r="M16" s="11" t="inlineStr"/>
      <c r="N16" s="11" t="inlineStr"/>
      <c r="O16" s="16" t="inlineStr">
        <is>
          <t>●</t>
        </is>
      </c>
      <c r="P16" s="11" t="inlineStr"/>
      <c r="Q16" s="19" t="n">
        <v>0.3</v>
      </c>
      <c r="R16" s="18" t="inlineStr">
        <is>
          <t>/mypage 라우트 진입용 placeholder (홈의 마이 탭 사용 유도)</t>
        </is>
      </c>
      <c r="S16" s="18" t="inlineStr">
        <is>
          <t>mypage_screen.dart (37줄)</t>
        </is>
      </c>
      <c r="T16" s="18" t="inlineStr">
        <is>
          <t>실제 마이페이지 = 홈의 마이 탭. 직접 라우트는 redirect 안내</t>
        </is>
      </c>
    </row>
    <row r="17" ht="32" customHeight="1">
      <c r="A17" s="11" t="n">
        <v>16</v>
      </c>
      <c r="B17" s="12" t="inlineStr">
        <is>
          <t>USER</t>
        </is>
      </c>
      <c r="C17" s="11" t="inlineStr">
        <is>
          <t>마이페이지</t>
        </is>
      </c>
      <c r="D17" s="13" t="inlineStr">
        <is>
          <t>쿠폰함</t>
        </is>
      </c>
      <c r="E17" s="13" t="inlineStr"/>
      <c r="F17" s="13" t="inlineStr"/>
      <c r="G17" s="14" t="inlineStr">
        <is>
          <t>쿠폰함</t>
        </is>
      </c>
      <c r="H17" s="11" t="inlineStr">
        <is>
          <t>U-016</t>
        </is>
      </c>
      <c r="I17" s="11" t="inlineStr"/>
      <c r="J17" s="15" t="inlineStr">
        <is>
          <t>●</t>
        </is>
      </c>
      <c r="K17" s="11" t="inlineStr"/>
      <c r="L17" s="11" t="inlineStr"/>
      <c r="M17" s="11" t="inlineStr"/>
      <c r="N17" s="11" t="inlineStr"/>
      <c r="O17" s="16" t="inlineStr">
        <is>
          <t>●</t>
        </is>
      </c>
      <c r="P17" s="11" t="inlineStr"/>
      <c r="Q17" s="17" t="n">
        <v>1</v>
      </c>
      <c r="R17" s="18" t="inlineStr">
        <is>
          <t>status=active/used/expired 필터</t>
        </is>
      </c>
      <c r="S17" s="18" t="inlineStr">
        <is>
          <t>coupons_screen.dart</t>
        </is>
      </c>
      <c r="T17" s="18" t="inlineStr"/>
    </row>
    <row r="18" ht="32" customHeight="1">
      <c r="A18" s="11" t="n">
        <v>17</v>
      </c>
      <c r="B18" s="12" t="inlineStr">
        <is>
          <t>USER</t>
        </is>
      </c>
      <c r="C18" s="11" t="inlineStr">
        <is>
          <t>마이페이지</t>
        </is>
      </c>
      <c r="D18" s="13" t="inlineStr">
        <is>
          <t>스탬프</t>
        </is>
      </c>
      <c r="E18" s="13" t="inlineStr"/>
      <c r="F18" s="13" t="inlineStr"/>
      <c r="G18" s="14" t="inlineStr">
        <is>
          <t>스탬프</t>
        </is>
      </c>
      <c r="H18" s="11" t="inlineStr">
        <is>
          <t>U-017</t>
        </is>
      </c>
      <c r="I18" s="11" t="inlineStr"/>
      <c r="J18" s="15" t="inlineStr">
        <is>
          <t>●</t>
        </is>
      </c>
      <c r="K18" s="11" t="inlineStr"/>
      <c r="L18" s="11" t="inlineStr"/>
      <c r="M18" s="11" t="inlineStr"/>
      <c r="N18" s="11" t="inlineStr"/>
      <c r="O18" s="16" t="inlineStr">
        <is>
          <t>●</t>
        </is>
      </c>
      <c r="P18" s="11" t="inlineStr"/>
      <c r="Q18" s="17" t="n">
        <v>1</v>
      </c>
      <c r="R18" s="18" t="inlineStr">
        <is>
          <t>매장별 스탬프 적립 카드</t>
        </is>
      </c>
      <c r="S18" s="18" t="inlineStr">
        <is>
          <t>stamps_screen.dart</t>
        </is>
      </c>
      <c r="T18" s="18" t="inlineStr"/>
    </row>
    <row r="19" ht="32" customHeight="1">
      <c r="A19" s="11" t="n">
        <v>18</v>
      </c>
      <c r="B19" s="12" t="inlineStr">
        <is>
          <t>USER</t>
        </is>
      </c>
      <c r="C19" s="11" t="inlineStr">
        <is>
          <t>마이페이지</t>
        </is>
      </c>
      <c r="D19" s="13" t="inlineStr">
        <is>
          <t>즐겨찾기</t>
        </is>
      </c>
      <c r="E19" s="13" t="inlineStr"/>
      <c r="F19" s="13" t="inlineStr"/>
      <c r="G19" s="14" t="inlineStr">
        <is>
          <t>즐겨찾기</t>
        </is>
      </c>
      <c r="H19" s="11" t="inlineStr">
        <is>
          <t>U-018</t>
        </is>
      </c>
      <c r="I19" s="11" t="inlineStr"/>
      <c r="J19" s="15" t="inlineStr">
        <is>
          <t>●</t>
        </is>
      </c>
      <c r="K19" s="11" t="inlineStr"/>
      <c r="L19" s="11" t="inlineStr"/>
      <c r="M19" s="11" t="inlineStr"/>
      <c r="N19" s="11" t="inlineStr"/>
      <c r="O19" s="16" t="inlineStr">
        <is>
          <t>●</t>
        </is>
      </c>
      <c r="P19" s="11" t="inlineStr"/>
      <c r="Q19" s="17" t="n">
        <v>1</v>
      </c>
      <c r="R19" s="18" t="inlineStr">
        <is>
          <t>즐겨찾기 매장 목록</t>
        </is>
      </c>
      <c r="S19" s="18" t="inlineStr">
        <is>
          <t>favorites_screen.dart</t>
        </is>
      </c>
      <c r="T19" s="18" t="inlineStr"/>
    </row>
    <row r="20" ht="32" customHeight="1">
      <c r="A20" s="11" t="n">
        <v>19</v>
      </c>
      <c r="B20" s="12" t="inlineStr">
        <is>
          <t>USER</t>
        </is>
      </c>
      <c r="C20" s="11" t="inlineStr">
        <is>
          <t>마이페이지</t>
        </is>
      </c>
      <c r="D20" s="13" t="inlineStr">
        <is>
          <t>계정 삭제</t>
        </is>
      </c>
      <c r="E20" s="13" t="inlineStr"/>
      <c r="F20" s="13" t="inlineStr"/>
      <c r="G20" s="14" t="inlineStr">
        <is>
          <t>계정 삭제</t>
        </is>
      </c>
      <c r="H20" s="11" t="inlineStr">
        <is>
          <t>U-019</t>
        </is>
      </c>
      <c r="I20" s="11" t="inlineStr">
        <is>
          <t>#181</t>
        </is>
      </c>
      <c r="J20" s="15" t="inlineStr">
        <is>
          <t>●</t>
        </is>
      </c>
      <c r="K20" s="11" t="inlineStr"/>
      <c r="L20" s="11" t="inlineStr"/>
      <c r="M20" s="11" t="inlineStr"/>
      <c r="N20" s="11" t="inlineStr"/>
      <c r="O20" s="16" t="inlineStr">
        <is>
          <t>●</t>
        </is>
      </c>
      <c r="P20" s="11" t="inlineStr"/>
      <c r="Q20" s="17" t="n">
        <v>1</v>
      </c>
      <c r="R20" s="18" t="inlineStr">
        <is>
          <t>비번 재확인 + 사유 → DELETE /api/auth/me (soft delete, anonymize)</t>
        </is>
      </c>
      <c r="S20" s="18" t="inlineStr">
        <is>
          <t>delete_account_screen.dart</t>
        </is>
      </c>
      <c r="T20" s="18" t="inlineStr">
        <is>
          <t>Apple 5.1.1(v) 대응</t>
        </is>
      </c>
    </row>
    <row r="21" ht="32" customHeight="1">
      <c r="A21" s="11" t="n">
        <v>20</v>
      </c>
      <c r="B21" s="12" t="inlineStr">
        <is>
          <t>USER</t>
        </is>
      </c>
      <c r="C21" s="11" t="inlineStr">
        <is>
          <t>마이페이지</t>
        </is>
      </c>
      <c r="D21" s="13" t="inlineStr">
        <is>
          <t>보호자 초대</t>
        </is>
      </c>
      <c r="E21" s="13" t="inlineStr"/>
      <c r="F21" s="13" t="inlineStr"/>
      <c r="G21" s="14" t="inlineStr">
        <is>
          <t>보호자 초대</t>
        </is>
      </c>
      <c r="H21" s="11" t="inlineStr">
        <is>
          <t>U-020</t>
        </is>
      </c>
      <c r="I21" s="11" t="inlineStr"/>
      <c r="J21" s="15" t="inlineStr">
        <is>
          <t>●</t>
        </is>
      </c>
      <c r="K21" s="11" t="inlineStr"/>
      <c r="L21" s="11" t="inlineStr"/>
      <c r="M21" s="11" t="inlineStr"/>
      <c r="N21" s="11" t="inlineStr"/>
      <c r="O21" s="16" t="inlineStr">
        <is>
          <t>●</t>
        </is>
      </c>
      <c r="P21" s="11" t="inlineStr"/>
      <c r="Q21" s="17" t="n">
        <v>1</v>
      </c>
      <c r="R21" s="18" t="inlineStr">
        <is>
          <t>만 14 미만 부모 동의 흐름 (PR #47)</t>
        </is>
      </c>
      <c r="S21" s="18" t="inlineStr">
        <is>
          <t>parent_invite_screen.dart</t>
        </is>
      </c>
      <c r="T21" s="18" t="inlineStr"/>
    </row>
    <row r="22" ht="32" customHeight="1">
      <c r="A22" s="11" t="n">
        <v>21</v>
      </c>
      <c r="B22" s="12" t="inlineStr">
        <is>
          <t>USER</t>
        </is>
      </c>
      <c r="C22" s="11" t="inlineStr">
        <is>
          <t>설정</t>
        </is>
      </c>
      <c r="D22" s="13" t="inlineStr">
        <is>
          <t>설정</t>
        </is>
      </c>
      <c r="E22" s="13" t="inlineStr"/>
      <c r="F22" s="13" t="inlineStr"/>
      <c r="G22" s="14" t="inlineStr">
        <is>
          <t>설정</t>
        </is>
      </c>
      <c r="H22" s="11" t="inlineStr">
        <is>
          <t>U-021</t>
        </is>
      </c>
      <c r="I22" s="11" t="inlineStr"/>
      <c r="J22" s="15" t="inlineStr">
        <is>
          <t>●</t>
        </is>
      </c>
      <c r="K22" s="11" t="inlineStr"/>
      <c r="L22" s="11" t="inlineStr"/>
      <c r="M22" s="11" t="inlineStr"/>
      <c r="N22" s="11" t="inlineStr"/>
      <c r="O22" s="16" t="inlineStr">
        <is>
          <t>●</t>
        </is>
      </c>
      <c r="P22" s="11" t="inlineStr"/>
      <c r="Q22" s="17" t="n">
        <v>1</v>
      </c>
      <c r="R22" s="18" t="inlineStr">
        <is>
          <t>알림 prefs / 언어 / 접근성</t>
        </is>
      </c>
      <c r="S22" s="18" t="inlineStr">
        <is>
          <t>settings_screen.dart</t>
        </is>
      </c>
      <c r="T22" s="18" t="inlineStr">
        <is>
          <t>C-2-2 알림 카테고리 on/off</t>
        </is>
      </c>
    </row>
    <row r="23" ht="32" customHeight="1">
      <c r="A23" s="11" t="n">
        <v>22</v>
      </c>
      <c r="B23" s="12" t="inlineStr">
        <is>
          <t>USER</t>
        </is>
      </c>
      <c r="C23" s="11" t="inlineStr">
        <is>
          <t>설정</t>
        </is>
      </c>
      <c r="D23" s="13" t="inlineStr">
        <is>
          <t>비밀번호 변경</t>
        </is>
      </c>
      <c r="E23" s="13" t="inlineStr"/>
      <c r="F23" s="13" t="inlineStr"/>
      <c r="G23" s="14" t="inlineStr">
        <is>
          <t>비밀번호 변경</t>
        </is>
      </c>
      <c r="H23" s="11" t="inlineStr">
        <is>
          <t>U-022</t>
        </is>
      </c>
      <c r="I23" s="11" t="inlineStr"/>
      <c r="J23" s="15" t="inlineStr">
        <is>
          <t>●</t>
        </is>
      </c>
      <c r="K23" s="11" t="inlineStr"/>
      <c r="L23" s="11" t="inlineStr"/>
      <c r="M23" s="11" t="inlineStr"/>
      <c r="N23" s="11" t="inlineStr"/>
      <c r="O23" s="16" t="inlineStr">
        <is>
          <t>●</t>
        </is>
      </c>
      <c r="P23" s="11" t="inlineStr"/>
      <c r="Q23" s="17" t="n">
        <v>1</v>
      </c>
      <c r="R23" s="18" t="inlineStr">
        <is>
          <t>현재 비번 + 새 비번</t>
        </is>
      </c>
      <c r="S23" s="18" t="inlineStr">
        <is>
          <t>change_password_screen.dart</t>
        </is>
      </c>
      <c r="T23" s="18" t="inlineStr"/>
    </row>
    <row r="24" ht="32" customHeight="1">
      <c r="A24" s="11" t="n">
        <v>23</v>
      </c>
      <c r="B24" s="12" t="inlineStr">
        <is>
          <t>USER</t>
        </is>
      </c>
      <c r="C24" s="11" t="inlineStr">
        <is>
          <t>설정</t>
        </is>
      </c>
      <c r="D24" s="13" t="inlineStr">
        <is>
          <t>차단 목록</t>
        </is>
      </c>
      <c r="E24" s="13" t="inlineStr"/>
      <c r="F24" s="13" t="inlineStr"/>
      <c r="G24" s="14" t="inlineStr">
        <is>
          <t>차단 목록</t>
        </is>
      </c>
      <c r="H24" s="11" t="inlineStr">
        <is>
          <t>U-023</t>
        </is>
      </c>
      <c r="I24" s="11" t="inlineStr"/>
      <c r="J24" s="15" t="inlineStr">
        <is>
          <t>●</t>
        </is>
      </c>
      <c r="K24" s="11" t="inlineStr"/>
      <c r="L24" s="11" t="inlineStr"/>
      <c r="M24" s="11" t="inlineStr"/>
      <c r="N24" s="11" t="inlineStr"/>
      <c r="O24" s="16" t="inlineStr">
        <is>
          <t>●</t>
        </is>
      </c>
      <c r="P24" s="11" t="inlineStr"/>
      <c r="Q24" s="17" t="n">
        <v>1</v>
      </c>
      <c r="R24" s="18" t="inlineStr">
        <is>
          <t>차단한 매장 목록 + 해제</t>
        </is>
      </c>
      <c r="S24" s="18" t="inlineStr">
        <is>
          <t>blocked_facilities_screen.dart</t>
        </is>
      </c>
      <c r="T24" s="18" t="inlineStr"/>
    </row>
    <row r="25" ht="32" customHeight="1">
      <c r="A25" s="11" t="n">
        <v>24</v>
      </c>
      <c r="B25" s="12" t="inlineStr">
        <is>
          <t>USER</t>
        </is>
      </c>
      <c r="C25" s="11" t="inlineStr">
        <is>
          <t>설정</t>
        </is>
      </c>
      <c r="D25" s="13" t="inlineStr">
        <is>
          <t>약관 보기</t>
        </is>
      </c>
      <c r="E25" s="13" t="inlineStr"/>
      <c r="F25" s="13" t="inlineStr"/>
      <c r="G25" s="14" t="inlineStr">
        <is>
          <t>약관 보기</t>
        </is>
      </c>
      <c r="H25" s="11" t="inlineStr">
        <is>
          <t>U-024</t>
        </is>
      </c>
      <c r="I25" s="11" t="inlineStr">
        <is>
          <t>#163</t>
        </is>
      </c>
      <c r="J25" s="15" t="inlineStr">
        <is>
          <t>●</t>
        </is>
      </c>
      <c r="K25" s="11" t="inlineStr"/>
      <c r="L25" s="11" t="inlineStr"/>
      <c r="M25" s="11" t="inlineStr"/>
      <c r="N25" s="11" t="inlineStr"/>
      <c r="O25" s="16" t="inlineStr">
        <is>
          <t>●</t>
        </is>
      </c>
      <c r="P25" s="11" t="inlineStr"/>
      <c r="Q25" s="17" t="n">
        <v>1</v>
      </c>
      <c r="R25" s="18" t="inlineStr">
        <is>
          <t>kind + version 드롭다운, 본문 보기</t>
        </is>
      </c>
      <c r="S25" s="18" t="inlineStr">
        <is>
          <t>policy_view_screen.dart</t>
        </is>
      </c>
      <c r="T25" s="18" t="inlineStr">
        <is>
          <t>ko/en lang fallback</t>
        </is>
      </c>
    </row>
    <row r="26" ht="32" customHeight="1">
      <c r="A26" s="11" t="n">
        <v>25</v>
      </c>
      <c r="B26" s="12" t="inlineStr">
        <is>
          <t>USER</t>
        </is>
      </c>
      <c r="C26" s="11" t="inlineStr">
        <is>
          <t>고객지원</t>
        </is>
      </c>
      <c r="D26" s="13" t="inlineStr">
        <is>
          <t>문의 목록</t>
        </is>
      </c>
      <c r="E26" s="13" t="inlineStr"/>
      <c r="F26" s="13" t="inlineStr"/>
      <c r="G26" s="14" t="inlineStr">
        <is>
          <t>고객지원</t>
        </is>
      </c>
      <c r="H26" s="11" t="inlineStr">
        <is>
          <t>U-025</t>
        </is>
      </c>
      <c r="I26" s="11" t="inlineStr">
        <is>
          <t>#169</t>
        </is>
      </c>
      <c r="J26" s="15" t="inlineStr">
        <is>
          <t>●</t>
        </is>
      </c>
      <c r="K26" s="11" t="inlineStr"/>
      <c r="L26" s="11" t="inlineStr"/>
      <c r="M26" s="11" t="inlineStr"/>
      <c r="N26" s="11" t="inlineStr"/>
      <c r="O26" s="16" t="inlineStr">
        <is>
          <t>●</t>
        </is>
      </c>
      <c r="P26" s="11" t="inlineStr"/>
      <c r="Q26" s="17" t="n">
        <v>1</v>
      </c>
      <c r="R26" s="18" t="inlineStr">
        <is>
          <t>FAQ 20행 + 1:1 문의 목록</t>
        </is>
      </c>
      <c r="S26" s="18" t="inlineStr">
        <is>
          <t>support_screen.dart</t>
        </is>
      </c>
      <c r="T26" s="18" t="inlineStr">
        <is>
          <t>C-2-3 FAQ 시드 (user/provider × ko/en)</t>
        </is>
      </c>
    </row>
    <row r="27" ht="32" customHeight="1">
      <c r="A27" s="11" t="n">
        <v>26</v>
      </c>
      <c r="B27" s="12" t="inlineStr">
        <is>
          <t>USER</t>
        </is>
      </c>
      <c r="C27" s="11" t="inlineStr">
        <is>
          <t>고객지원</t>
        </is>
      </c>
      <c r="D27" s="13" t="inlineStr">
        <is>
          <t>문의 상세</t>
        </is>
      </c>
      <c r="E27" s="13" t="inlineStr"/>
      <c r="F27" s="13" t="inlineStr"/>
      <c r="G27" s="14" t="inlineStr">
        <is>
          <t>문의 상세</t>
        </is>
      </c>
      <c r="H27" s="11" t="inlineStr">
        <is>
          <t>U-026</t>
        </is>
      </c>
      <c r="I27" s="11" t="inlineStr"/>
      <c r="J27" s="15" t="inlineStr">
        <is>
          <t>●</t>
        </is>
      </c>
      <c r="K27" s="11" t="inlineStr"/>
      <c r="L27" s="11" t="inlineStr"/>
      <c r="M27" s="11" t="inlineStr"/>
      <c r="N27" s="11" t="inlineStr"/>
      <c r="O27" s="16" t="inlineStr">
        <is>
          <t>●</t>
        </is>
      </c>
      <c r="P27" s="11" t="inlineStr"/>
      <c r="Q27" s="17" t="n">
        <v>1</v>
      </c>
      <c r="R27" s="18" t="inlineStr">
        <is>
          <t>답변 채팅 + 자동 번역</t>
        </is>
      </c>
      <c r="S27" s="18" t="inlineStr">
        <is>
          <t>support_detail_screen.dart</t>
        </is>
      </c>
      <c r="T27" s="18" t="inlineStr"/>
    </row>
    <row r="28" ht="32" customHeight="1">
      <c r="A28" s="11" t="n">
        <v>27</v>
      </c>
      <c r="B28" s="20" t="inlineStr">
        <is>
          <t>Provider</t>
        </is>
      </c>
      <c r="C28" s="11" t="inlineStr">
        <is>
          <t>인증</t>
        </is>
      </c>
      <c r="D28" s="13" t="inlineStr">
        <is>
          <t>로그인</t>
        </is>
      </c>
      <c r="E28" s="13" t="inlineStr"/>
      <c r="F28" s="13" t="inlineStr"/>
      <c r="G28" s="14" t="inlineStr">
        <is>
          <t>로그인</t>
        </is>
      </c>
      <c r="H28" s="11" t="inlineStr">
        <is>
          <t>P-001</t>
        </is>
      </c>
      <c r="I28" s="11" t="inlineStr"/>
      <c r="J28" s="15" t="inlineStr">
        <is>
          <t>●</t>
        </is>
      </c>
      <c r="K28" s="11" t="inlineStr"/>
      <c r="L28" s="11" t="inlineStr"/>
      <c r="M28" s="11" t="inlineStr"/>
      <c r="N28" s="11" t="inlineStr"/>
      <c r="O28" s="11" t="inlineStr"/>
      <c r="P28" s="16" t="inlineStr">
        <is>
          <t>●</t>
        </is>
      </c>
      <c r="Q28" s="17" t="n">
        <v>1</v>
      </c>
      <c r="R28" s="18" t="inlineStr">
        <is>
          <t>이메일 로그인 + 게스트 둘러보기</t>
        </is>
      </c>
      <c r="S28" s="18" t="inlineStr">
        <is>
          <t>Login.jsx</t>
        </is>
      </c>
      <c r="T28" s="18" t="inlineStr">
        <is>
          <t>게스트 모드 PR #66~#87</t>
        </is>
      </c>
    </row>
    <row r="29" ht="32" customHeight="1">
      <c r="A29" s="11" t="n">
        <v>28</v>
      </c>
      <c r="B29" s="20" t="inlineStr">
        <is>
          <t>Provider</t>
        </is>
      </c>
      <c r="C29" s="11" t="inlineStr">
        <is>
          <t>인증</t>
        </is>
      </c>
      <c r="D29" s="13" t="inlineStr">
        <is>
          <t>회원가입</t>
        </is>
      </c>
      <c r="E29" s="13" t="inlineStr"/>
      <c r="F29" s="13" t="inlineStr"/>
      <c r="G29" s="14" t="inlineStr">
        <is>
          <t>회원가입</t>
        </is>
      </c>
      <c r="H29" s="11" t="inlineStr">
        <is>
          <t>P-002</t>
        </is>
      </c>
      <c r="I29" s="11" t="inlineStr">
        <is>
          <t>#161</t>
        </is>
      </c>
      <c r="J29" s="15" t="inlineStr">
        <is>
          <t>●</t>
        </is>
      </c>
      <c r="K29" s="11" t="inlineStr"/>
      <c r="L29" s="11" t="inlineStr"/>
      <c r="M29" s="11" t="inlineStr"/>
      <c r="N29" s="11" t="inlineStr"/>
      <c r="O29" s="11" t="inlineStr"/>
      <c r="P29" s="16" t="inlineStr">
        <is>
          <t>●</t>
        </is>
      </c>
      <c r="Q29" s="17" t="n">
        <v>1</v>
      </c>
      <c r="R29" s="18" t="inlineStr">
        <is>
          <t>사업자번호 / 담당자 / 약관 / 매장 정보 단계</t>
        </is>
      </c>
      <c r="S29" s="18" t="inlineStr">
        <is>
          <t>Signup.jsx</t>
        </is>
      </c>
      <c r="T29" s="18" t="inlineStr">
        <is>
          <t>terms_facility/privacy_facility 필수</t>
        </is>
      </c>
    </row>
    <row r="30" ht="32" customHeight="1">
      <c r="A30" s="11" t="n">
        <v>29</v>
      </c>
      <c r="B30" s="20" t="inlineStr">
        <is>
          <t>Provider</t>
        </is>
      </c>
      <c r="C30" s="11" t="inlineStr">
        <is>
          <t>운영</t>
        </is>
      </c>
      <c r="D30" s="13" t="inlineStr">
        <is>
          <t>대시보드</t>
        </is>
      </c>
      <c r="E30" s="13" t="inlineStr"/>
      <c r="F30" s="13" t="inlineStr"/>
      <c r="G30" s="14" t="inlineStr">
        <is>
          <t>대시보드</t>
        </is>
      </c>
      <c r="H30" s="11" t="inlineStr">
        <is>
          <t>P-003</t>
        </is>
      </c>
      <c r="I30" s="11" t="inlineStr"/>
      <c r="J30" s="15" t="inlineStr">
        <is>
          <t>●</t>
        </is>
      </c>
      <c r="K30" s="11" t="inlineStr"/>
      <c r="L30" s="11" t="inlineStr"/>
      <c r="M30" s="11" t="inlineStr"/>
      <c r="N30" s="11" t="inlineStr"/>
      <c r="O30" s="11" t="inlineStr"/>
      <c r="P30" s="16" t="inlineStr">
        <is>
          <t>●</t>
        </is>
      </c>
      <c r="Q30" s="17" t="n">
        <v>1</v>
      </c>
      <c r="R30" s="18" t="inlineStr">
        <is>
          <t>매장 KPI 카드 (방문/스탬프/쿠폰/매출)</t>
        </is>
      </c>
      <c r="S30" s="18" t="inlineStr">
        <is>
          <t>Dashboard.jsx</t>
        </is>
      </c>
      <c r="T30" s="18" t="inlineStr">
        <is>
          <t>녹색 #22C55E 포인트</t>
        </is>
      </c>
    </row>
    <row r="31" ht="32" customHeight="1">
      <c r="A31" s="11" t="n">
        <v>30</v>
      </c>
      <c r="B31" s="20" t="inlineStr">
        <is>
          <t>Provider</t>
        </is>
      </c>
      <c r="C31" s="11" t="inlineStr">
        <is>
          <t>매장</t>
        </is>
      </c>
      <c r="D31" s="13" t="inlineStr">
        <is>
          <t>매장 정보</t>
        </is>
      </c>
      <c r="E31" s="13" t="inlineStr"/>
      <c r="F31" s="13" t="inlineStr"/>
      <c r="G31" s="14" t="inlineStr">
        <is>
          <t>매장 정보</t>
        </is>
      </c>
      <c r="H31" s="11" t="inlineStr">
        <is>
          <t>P-004</t>
        </is>
      </c>
      <c r="I31" s="11" t="inlineStr"/>
      <c r="J31" s="15" t="inlineStr">
        <is>
          <t>●</t>
        </is>
      </c>
      <c r="K31" s="11" t="inlineStr"/>
      <c r="L31" s="11" t="inlineStr"/>
      <c r="M31" s="11" t="inlineStr"/>
      <c r="N31" s="11" t="inlineStr"/>
      <c r="O31" s="11" t="inlineStr"/>
      <c r="P31" s="16" t="inlineStr">
        <is>
          <t>●</t>
        </is>
      </c>
      <c r="Q31" s="17" t="n">
        <v>1</v>
      </c>
      <c r="R31" s="18" t="inlineStr">
        <is>
          <t>이름/주소/사진/시간/카테고리</t>
        </is>
      </c>
      <c r="S31" s="18" t="inlineStr">
        <is>
          <t>StoreInfo.jsx</t>
        </is>
      </c>
      <c r="T31" s="18" t="inlineStr">
        <is>
          <t>1계정 1매장 정책</t>
        </is>
      </c>
    </row>
    <row r="32" ht="32" customHeight="1">
      <c r="A32" s="11" t="n">
        <v>31</v>
      </c>
      <c r="B32" s="20" t="inlineStr">
        <is>
          <t>Provider</t>
        </is>
      </c>
      <c r="C32" s="11" t="inlineStr">
        <is>
          <t>매장</t>
        </is>
      </c>
      <c r="D32" s="13" t="inlineStr">
        <is>
          <t>매장 정보</t>
        </is>
      </c>
      <c r="E32" s="13" t="inlineStr">
        <is>
          <t>사업자 정보</t>
        </is>
      </c>
      <c r="F32" s="13" t="inlineStr"/>
      <c r="G32" s="14" t="inlineStr">
        <is>
          <t>사업자 정보 모달</t>
        </is>
      </c>
      <c r="H32" s="11" t="inlineStr">
        <is>
          <t>P-005</t>
        </is>
      </c>
      <c r="I32" s="11" t="inlineStr"/>
      <c r="J32" s="11" t="inlineStr"/>
      <c r="K32" s="11" t="inlineStr"/>
      <c r="L32" s="15" t="inlineStr">
        <is>
          <t>●</t>
        </is>
      </c>
      <c r="M32" s="11" t="inlineStr"/>
      <c r="N32" s="11" t="inlineStr"/>
      <c r="O32" s="11" t="inlineStr"/>
      <c r="P32" s="16" t="inlineStr">
        <is>
          <t>●</t>
        </is>
      </c>
      <c r="Q32" s="17" t="n">
        <v>1</v>
      </c>
      <c r="R32" s="18" t="inlineStr">
        <is>
          <t>사업자등록증 / 통신판매업 정보</t>
        </is>
      </c>
      <c r="S32" s="18" t="inlineStr">
        <is>
          <t>BusinessInfoModal.jsx</t>
        </is>
      </c>
      <c r="T32" s="18" t="inlineStr"/>
    </row>
    <row r="33" ht="32" customHeight="1">
      <c r="A33" s="11" t="n">
        <v>32</v>
      </c>
      <c r="B33" s="20" t="inlineStr">
        <is>
          <t>Provider</t>
        </is>
      </c>
      <c r="C33" s="11" t="inlineStr">
        <is>
          <t>운영</t>
        </is>
      </c>
      <c r="D33" s="13" t="inlineStr">
        <is>
          <t>스탬프 관리</t>
        </is>
      </c>
      <c r="E33" s="13" t="inlineStr"/>
      <c r="F33" s="13" t="inlineStr"/>
      <c r="G33" s="14" t="inlineStr">
        <is>
          <t>스탬프 관리</t>
        </is>
      </c>
      <c r="H33" s="11" t="inlineStr">
        <is>
          <t>P-006</t>
        </is>
      </c>
      <c r="I33" s="11" t="inlineStr"/>
      <c r="J33" s="15" t="inlineStr">
        <is>
          <t>●</t>
        </is>
      </c>
      <c r="K33" s="11" t="inlineStr"/>
      <c r="L33" s="11" t="inlineStr"/>
      <c r="M33" s="11" t="inlineStr"/>
      <c r="N33" s="11" t="inlineStr"/>
      <c r="O33" s="11" t="inlineStr"/>
      <c r="P33" s="16" t="inlineStr">
        <is>
          <t>●</t>
        </is>
      </c>
      <c r="Q33" s="17" t="n">
        <v>1</v>
      </c>
      <c r="R33" s="18" t="inlineStr">
        <is>
          <t>스탬프 정책 + 적립 이력</t>
        </is>
      </c>
      <c r="S33" s="18" t="inlineStr">
        <is>
          <t>Stamps.jsx</t>
        </is>
      </c>
      <c r="T33" s="18" t="inlineStr"/>
    </row>
    <row r="34" ht="32" customHeight="1">
      <c r="A34" s="11" t="n">
        <v>33</v>
      </c>
      <c r="B34" s="20" t="inlineStr">
        <is>
          <t>Provider</t>
        </is>
      </c>
      <c r="C34" s="11" t="inlineStr">
        <is>
          <t>운영</t>
        </is>
      </c>
      <c r="D34" s="13" t="inlineStr">
        <is>
          <t>스탬프 관리</t>
        </is>
      </c>
      <c r="E34" s="13" t="inlineStr">
        <is>
          <t>스탬프 발급</t>
        </is>
      </c>
      <c r="F34" s="13" t="inlineStr"/>
      <c r="G34" s="14" t="inlineStr">
        <is>
          <t>스탬프 발급</t>
        </is>
      </c>
      <c r="H34" s="11" t="inlineStr">
        <is>
          <t>P-007</t>
        </is>
      </c>
      <c r="I34" s="11" t="inlineStr"/>
      <c r="J34" s="15" t="inlineStr">
        <is>
          <t>●</t>
        </is>
      </c>
      <c r="K34" s="11" t="inlineStr"/>
      <c r="L34" s="11" t="inlineStr"/>
      <c r="M34" s="11" t="inlineStr"/>
      <c r="N34" s="11" t="inlineStr"/>
      <c r="O34" s="11" t="inlineStr"/>
      <c r="P34" s="16" t="inlineStr">
        <is>
          <t>●</t>
        </is>
      </c>
      <c r="Q34" s="17" t="n">
        <v>1</v>
      </c>
      <c r="R34" s="18" t="inlineStr">
        <is>
          <t>사용자 선택 + 결제 금액 입력</t>
        </is>
      </c>
      <c r="S34" s="18" t="inlineStr">
        <is>
          <t>StampForm.jsx</t>
        </is>
      </c>
      <c r="T34" s="18" t="inlineStr"/>
    </row>
    <row r="35" ht="32" customHeight="1">
      <c r="A35" s="11" t="n">
        <v>34</v>
      </c>
      <c r="B35" s="20" t="inlineStr">
        <is>
          <t>Provider</t>
        </is>
      </c>
      <c r="C35" s="11" t="inlineStr">
        <is>
          <t>운영</t>
        </is>
      </c>
      <c r="D35" s="13" t="inlineStr">
        <is>
          <t>쿠폰 관리</t>
        </is>
      </c>
      <c r="E35" s="13" t="inlineStr"/>
      <c r="F35" s="13" t="inlineStr"/>
      <c r="G35" s="14" t="inlineStr">
        <is>
          <t>쿠폰 관리</t>
        </is>
      </c>
      <c r="H35" s="11" t="inlineStr">
        <is>
          <t>P-008</t>
        </is>
      </c>
      <c r="I35" s="11" t="inlineStr"/>
      <c r="J35" s="15" t="inlineStr">
        <is>
          <t>●</t>
        </is>
      </c>
      <c r="K35" s="11" t="inlineStr"/>
      <c r="L35" s="11" t="inlineStr"/>
      <c r="M35" s="11" t="inlineStr"/>
      <c r="N35" s="11" t="inlineStr"/>
      <c r="O35" s="11" t="inlineStr"/>
      <c r="P35" s="16" t="inlineStr">
        <is>
          <t>●</t>
        </is>
      </c>
      <c r="Q35" s="17" t="n">
        <v>1</v>
      </c>
      <c r="R35" s="18" t="inlineStr">
        <is>
          <t>캠페인 목록 (발급/사용/잔여)</t>
        </is>
      </c>
      <c r="S35" s="18" t="inlineStr">
        <is>
          <t>Coupons.jsx</t>
        </is>
      </c>
      <c r="T35" s="18" t="inlineStr"/>
    </row>
    <row r="36" ht="32" customHeight="1">
      <c r="A36" s="11" t="n">
        <v>35</v>
      </c>
      <c r="B36" s="20" t="inlineStr">
        <is>
          <t>Provider</t>
        </is>
      </c>
      <c r="C36" s="11" t="inlineStr">
        <is>
          <t>운영</t>
        </is>
      </c>
      <c r="D36" s="13" t="inlineStr">
        <is>
          <t>쿠폰 관리</t>
        </is>
      </c>
      <c r="E36" s="13" t="inlineStr">
        <is>
          <t>쿠폰 발급</t>
        </is>
      </c>
      <c r="F36" s="13" t="inlineStr"/>
      <c r="G36" s="14" t="inlineStr">
        <is>
          <t>쿠폰 발급</t>
        </is>
      </c>
      <c r="H36" s="11" t="inlineStr">
        <is>
          <t>P-009</t>
        </is>
      </c>
      <c r="I36" s="11" t="inlineStr"/>
      <c r="J36" s="15" t="inlineStr">
        <is>
          <t>●</t>
        </is>
      </c>
      <c r="K36" s="11" t="inlineStr"/>
      <c r="L36" s="11" t="inlineStr"/>
      <c r="M36" s="11" t="inlineStr"/>
      <c r="N36" s="11" t="inlineStr"/>
      <c r="O36" s="11" t="inlineStr"/>
      <c r="P36" s="16" t="inlineStr">
        <is>
          <t>●</t>
        </is>
      </c>
      <c r="Q36" s="17" t="n">
        <v>1</v>
      </c>
      <c r="R36" s="18" t="inlineStr">
        <is>
          <t>대상 / 혜택 / 유효기간</t>
        </is>
      </c>
      <c r="S36" s="18" t="inlineStr">
        <is>
          <t>CouponForm.jsx</t>
        </is>
      </c>
      <c r="T36" s="18" t="inlineStr"/>
    </row>
    <row r="37" ht="32" customHeight="1">
      <c r="A37" s="11" t="n">
        <v>36</v>
      </c>
      <c r="B37" s="20" t="inlineStr">
        <is>
          <t>Provider</t>
        </is>
      </c>
      <c r="C37" s="11" t="inlineStr">
        <is>
          <t>채팅</t>
        </is>
      </c>
      <c r="D37" s="13" t="inlineStr">
        <is>
          <t>사용자 채팅</t>
        </is>
      </c>
      <c r="E37" s="13" t="inlineStr"/>
      <c r="F37" s="13" t="inlineStr"/>
      <c r="G37" s="14" t="inlineStr">
        <is>
          <t>사용자 채팅</t>
        </is>
      </c>
      <c r="H37" s="11" t="inlineStr">
        <is>
          <t>P-010</t>
        </is>
      </c>
      <c r="I37" s="11" t="inlineStr"/>
      <c r="J37" s="15" t="inlineStr">
        <is>
          <t>●</t>
        </is>
      </c>
      <c r="K37" s="11" t="inlineStr"/>
      <c r="L37" s="11" t="inlineStr"/>
      <c r="M37" s="11" t="inlineStr"/>
      <c r="N37" s="11" t="inlineStr"/>
      <c r="O37" s="11" t="inlineStr"/>
      <c r="P37" s="16" t="inlineStr">
        <is>
          <t>●</t>
        </is>
      </c>
      <c r="Q37" s="17" t="n">
        <v>1</v>
      </c>
      <c r="R37" s="18" t="inlineStr">
        <is>
          <t>1:1 자동 번역 (DeepL stub)</t>
        </is>
      </c>
      <c r="S37" s="18" t="inlineStr">
        <is>
          <t>CustomerChat.jsx</t>
        </is>
      </c>
      <c r="T37" s="18" t="inlineStr">
        <is>
          <t>X1 cross 검증 통과 (PR #177)</t>
        </is>
      </c>
    </row>
    <row r="38" ht="32" customHeight="1">
      <c r="A38" s="11" t="n">
        <v>37</v>
      </c>
      <c r="B38" s="20" t="inlineStr">
        <is>
          <t>Provider</t>
        </is>
      </c>
      <c r="C38" s="11" t="inlineStr">
        <is>
          <t>알림</t>
        </is>
      </c>
      <c r="D38" s="13" t="inlineStr">
        <is>
          <t>알림 목록</t>
        </is>
      </c>
      <c r="E38" s="13" t="inlineStr"/>
      <c r="F38" s="13" t="inlineStr"/>
      <c r="G38" s="14" t="inlineStr">
        <is>
          <t>알림</t>
        </is>
      </c>
      <c r="H38" s="11" t="inlineStr">
        <is>
          <t>P-011</t>
        </is>
      </c>
      <c r="I38" s="11" t="inlineStr"/>
      <c r="J38" s="15" t="inlineStr">
        <is>
          <t>●</t>
        </is>
      </c>
      <c r="K38" s="11" t="inlineStr"/>
      <c r="L38" s="11" t="inlineStr"/>
      <c r="M38" s="11" t="inlineStr"/>
      <c r="N38" s="11" t="inlineStr"/>
      <c r="O38" s="11" t="inlineStr"/>
      <c r="P38" s="16" t="inlineStr">
        <is>
          <t>●</t>
        </is>
      </c>
      <c r="Q38" s="17" t="n">
        <v>1</v>
      </c>
      <c r="R38" s="18" t="inlineStr">
        <is>
          <t>매장 공지 발송 + 이력</t>
        </is>
      </c>
      <c r="S38" s="18" t="inlineStr">
        <is>
          <t>Notifications.jsx</t>
        </is>
      </c>
      <c r="T38" s="18" t="inlineStr"/>
    </row>
    <row r="39" ht="32" customHeight="1">
      <c r="A39" s="11" t="n">
        <v>38</v>
      </c>
      <c r="B39" s="20" t="inlineStr">
        <is>
          <t>Provider</t>
        </is>
      </c>
      <c r="C39" s="11" t="inlineStr">
        <is>
          <t>직원</t>
        </is>
      </c>
      <c r="D39" s="13" t="inlineStr">
        <is>
          <t>직원 관리</t>
        </is>
      </c>
      <c r="E39" s="13" t="inlineStr"/>
      <c r="F39" s="13" t="inlineStr"/>
      <c r="G39" s="14" t="inlineStr">
        <is>
          <t>직원 관리</t>
        </is>
      </c>
      <c r="H39" s="11" t="inlineStr">
        <is>
          <t>P-012</t>
        </is>
      </c>
      <c r="I39" s="11" t="inlineStr">
        <is>
          <t>#175</t>
        </is>
      </c>
      <c r="J39" s="15" t="inlineStr">
        <is>
          <t>●</t>
        </is>
      </c>
      <c r="K39" s="11" t="inlineStr"/>
      <c r="L39" s="11" t="inlineStr"/>
      <c r="M39" s="11" t="inlineStr"/>
      <c r="N39" s="11" t="inlineStr"/>
      <c r="O39" s="11" t="inlineStr"/>
      <c r="P39" s="16" t="inlineStr">
        <is>
          <t>●</t>
        </is>
      </c>
      <c r="Q39" s="17" t="n">
        <v>1</v>
      </c>
      <c r="R39" s="18" t="inlineStr">
        <is>
          <t>초대 / 해지 / 권한</t>
        </is>
      </c>
      <c r="S39" s="18" t="inlineStr">
        <is>
          <t>StaffManagement.jsx</t>
        </is>
      </c>
      <c r="T39" s="18" t="inlineStr">
        <is>
          <t>owner-only vs staff 권한 분리 검증</t>
        </is>
      </c>
    </row>
    <row r="40" ht="32" customHeight="1">
      <c r="A40" s="11" t="n">
        <v>39</v>
      </c>
      <c r="B40" s="20" t="inlineStr">
        <is>
          <t>Provider</t>
        </is>
      </c>
      <c r="C40" s="11" t="inlineStr">
        <is>
          <t>직원</t>
        </is>
      </c>
      <c r="D40" s="13" t="inlineStr">
        <is>
          <t>직원 관리</t>
        </is>
      </c>
      <c r="E40" s="13" t="inlineStr">
        <is>
          <t>초대 모달</t>
        </is>
      </c>
      <c r="F40" s="13" t="inlineStr"/>
      <c r="G40" s="14" t="inlineStr">
        <is>
          <t>직원 초대 모달</t>
        </is>
      </c>
      <c r="H40" s="11" t="inlineStr">
        <is>
          <t>P-013</t>
        </is>
      </c>
      <c r="I40" s="11" t="inlineStr">
        <is>
          <t>#175</t>
        </is>
      </c>
      <c r="J40" s="11" t="inlineStr"/>
      <c r="K40" s="11" t="inlineStr"/>
      <c r="L40" s="15" t="inlineStr">
        <is>
          <t>●</t>
        </is>
      </c>
      <c r="M40" s="11" t="inlineStr"/>
      <c r="N40" s="11" t="inlineStr"/>
      <c r="O40" s="11" t="inlineStr"/>
      <c r="P40" s="16" t="inlineStr">
        <is>
          <t>●</t>
        </is>
      </c>
      <c r="Q40" s="17" t="n">
        <v>1</v>
      </c>
      <c r="R40" s="18" t="inlineStr">
        <is>
          <t>이메일 + role(staff/admin) → invite token 발급</t>
        </is>
      </c>
      <c r="S40" s="18" t="inlineStr">
        <is>
          <t>StaffManagement.jsx 내 모달</t>
        </is>
      </c>
      <c r="T40" s="18" t="inlineStr">
        <is>
          <t>invite_token 은 응답 비노출 (보안)</t>
        </is>
      </c>
    </row>
    <row r="41" ht="32" customHeight="1">
      <c r="A41" s="11" t="n">
        <v>40</v>
      </c>
      <c r="B41" s="20" t="inlineStr">
        <is>
          <t>Provider</t>
        </is>
      </c>
      <c r="C41" s="11" t="inlineStr">
        <is>
          <t>직원</t>
        </is>
      </c>
      <c r="D41" s="13" t="inlineStr">
        <is>
          <t>직원 관리</t>
        </is>
      </c>
      <c r="E41" s="13" t="inlineStr">
        <is>
          <t>작업 모달</t>
        </is>
      </c>
      <c r="F41" s="13" t="inlineStr"/>
      <c r="G41" s="14" t="inlineStr">
        <is>
          <t>직원 작업 모달</t>
        </is>
      </c>
      <c r="H41" s="11" t="inlineStr">
        <is>
          <t>P-014</t>
        </is>
      </c>
      <c r="I41" s="11" t="inlineStr"/>
      <c r="J41" s="11" t="inlineStr"/>
      <c r="K41" s="11" t="inlineStr"/>
      <c r="L41" s="15" t="inlineStr">
        <is>
          <t>●</t>
        </is>
      </c>
      <c r="M41" s="11" t="inlineStr"/>
      <c r="N41" s="11" t="inlineStr"/>
      <c r="O41" s="11" t="inlineStr"/>
      <c r="P41" s="16" t="inlineStr">
        <is>
          <t>●</t>
        </is>
      </c>
      <c r="Q41" s="17" t="n">
        <v>1</v>
      </c>
      <c r="R41" s="18" t="inlineStr">
        <is>
          <t>재발송 / 해지</t>
        </is>
      </c>
      <c r="S41" s="18" t="inlineStr"/>
      <c r="T41" s="18" t="inlineStr"/>
    </row>
    <row r="42" ht="32" customHeight="1">
      <c r="A42" s="11" t="n">
        <v>41</v>
      </c>
      <c r="B42" s="20" t="inlineStr">
        <is>
          <t>Provider</t>
        </is>
      </c>
      <c r="C42" s="11" t="inlineStr">
        <is>
          <t>WiFi</t>
        </is>
      </c>
      <c r="D42" s="13" t="inlineStr">
        <is>
          <t>WiFi 설정</t>
        </is>
      </c>
      <c r="E42" s="13" t="inlineStr"/>
      <c r="F42" s="13" t="inlineStr"/>
      <c r="G42" s="14" t="inlineStr">
        <is>
          <t>WiFi 설정</t>
        </is>
      </c>
      <c r="H42" s="11" t="inlineStr">
        <is>
          <t>P-015</t>
        </is>
      </c>
      <c r="I42" s="11" t="inlineStr"/>
      <c r="J42" s="15" t="inlineStr">
        <is>
          <t>●</t>
        </is>
      </c>
      <c r="K42" s="11" t="inlineStr"/>
      <c r="L42" s="11" t="inlineStr"/>
      <c r="M42" s="11" t="inlineStr"/>
      <c r="N42" s="11" t="inlineStr"/>
      <c r="O42" s="11" t="inlineStr"/>
      <c r="P42" s="16" t="inlineStr">
        <is>
          <t>●</t>
        </is>
      </c>
      <c r="Q42" s="17" t="n">
        <v>1</v>
      </c>
      <c r="R42" s="18" t="inlineStr">
        <is>
          <t>SSID + 비번 (AES-256-GCM) + 비콘 매핑</t>
        </is>
      </c>
      <c r="S42" s="18" t="inlineStr">
        <is>
          <t>WifiSettings.jsx</t>
        </is>
      </c>
      <c r="T42" s="18" t="inlineStr">
        <is>
          <t>P15a/P15b 완료</t>
        </is>
      </c>
    </row>
    <row r="43" ht="32" customHeight="1">
      <c r="A43" s="11" t="n">
        <v>42</v>
      </c>
      <c r="B43" s="20" t="inlineStr">
        <is>
          <t>Provider</t>
        </is>
      </c>
      <c r="C43" s="11" t="inlineStr">
        <is>
          <t>결제</t>
        </is>
      </c>
      <c r="D43" s="13" t="inlineStr">
        <is>
          <t>결제 관리</t>
        </is>
      </c>
      <c r="E43" s="13" t="inlineStr"/>
      <c r="F43" s="13" t="inlineStr"/>
      <c r="G43" s="14" t="inlineStr">
        <is>
          <t>결제 관리</t>
        </is>
      </c>
      <c r="H43" s="11" t="inlineStr">
        <is>
          <t>P-016</t>
        </is>
      </c>
      <c r="I43" s="11" t="inlineStr"/>
      <c r="J43" s="15" t="inlineStr">
        <is>
          <t>●</t>
        </is>
      </c>
      <c r="K43" s="11" t="inlineStr"/>
      <c r="L43" s="11" t="inlineStr"/>
      <c r="M43" s="11" t="inlineStr"/>
      <c r="N43" s="11" t="inlineStr"/>
      <c r="O43" s="11" t="inlineStr"/>
      <c r="P43" s="16" t="inlineStr">
        <is>
          <t>●</t>
        </is>
      </c>
      <c r="Q43" s="17" t="n">
        <v>1</v>
      </c>
      <c r="R43" s="18" t="inlineStr">
        <is>
          <t>카드 등록 + 영수증 다운로드</t>
        </is>
      </c>
      <c r="S43" s="18" t="inlineStr">
        <is>
          <t>PaymentManagement.jsx</t>
        </is>
      </c>
      <c r="T43" s="18" t="inlineStr">
        <is>
          <t>토스 sandbox 자리만 (실키 단계2)</t>
        </is>
      </c>
    </row>
    <row r="44" ht="32" customHeight="1">
      <c r="A44" s="11" t="n">
        <v>43</v>
      </c>
      <c r="B44" s="20" t="inlineStr">
        <is>
          <t>Provider</t>
        </is>
      </c>
      <c r="C44" s="11" t="inlineStr">
        <is>
          <t>결제</t>
        </is>
      </c>
      <c r="D44" s="13" t="inlineStr">
        <is>
          <t>결제 관리</t>
        </is>
      </c>
      <c r="E44" s="13" t="inlineStr">
        <is>
          <t>카드 교체</t>
        </is>
      </c>
      <c r="F44" s="13" t="inlineStr"/>
      <c r="G44" s="14" t="inlineStr">
        <is>
          <t>카드 교체 모달</t>
        </is>
      </c>
      <c r="H44" s="11" t="inlineStr">
        <is>
          <t>P-017</t>
        </is>
      </c>
      <c r="I44" s="11" t="inlineStr"/>
      <c r="J44" s="11" t="inlineStr"/>
      <c r="K44" s="11" t="inlineStr"/>
      <c r="L44" s="15" t="inlineStr">
        <is>
          <t>●</t>
        </is>
      </c>
      <c r="M44" s="11" t="inlineStr"/>
      <c r="N44" s="11" t="inlineStr"/>
      <c r="O44" s="11" t="inlineStr"/>
      <c r="P44" s="16" t="inlineStr">
        <is>
          <t>●</t>
        </is>
      </c>
      <c r="Q44" s="17" t="n">
        <v>1</v>
      </c>
      <c r="R44" s="18" t="inlineStr">
        <is>
          <t>카드 교체 흐름</t>
        </is>
      </c>
      <c r="S44" s="18" t="inlineStr">
        <is>
          <t>PaymentManagement 내 모달</t>
        </is>
      </c>
      <c r="T44" s="18" t="inlineStr"/>
    </row>
    <row r="45" ht="32" customHeight="1">
      <c r="A45" s="11" t="n">
        <v>44</v>
      </c>
      <c r="B45" s="20" t="inlineStr">
        <is>
          <t>Provider</t>
        </is>
      </c>
      <c r="C45" s="11" t="inlineStr">
        <is>
          <t>결제</t>
        </is>
      </c>
      <c r="D45" s="13" t="inlineStr">
        <is>
          <t>구독</t>
        </is>
      </c>
      <c r="E45" s="13" t="inlineStr"/>
      <c r="F45" s="13" t="inlineStr"/>
      <c r="G45" s="14" t="inlineStr">
        <is>
          <t>구독</t>
        </is>
      </c>
      <c r="H45" s="11" t="inlineStr">
        <is>
          <t>P-018</t>
        </is>
      </c>
      <c r="I45" s="11" t="inlineStr"/>
      <c r="J45" s="15" t="inlineStr">
        <is>
          <t>●</t>
        </is>
      </c>
      <c r="K45" s="11" t="inlineStr"/>
      <c r="L45" s="11" t="inlineStr"/>
      <c r="M45" s="11" t="inlineStr"/>
      <c r="N45" s="11" t="inlineStr"/>
      <c r="O45" s="11" t="inlineStr"/>
      <c r="P45" s="16" t="inlineStr">
        <is>
          <t>●</t>
        </is>
      </c>
      <c r="Q45" s="17" t="n">
        <v>1</v>
      </c>
      <c r="R45" s="18" t="inlineStr">
        <is>
          <t>플랜 변경 / 해지 / 갱신</t>
        </is>
      </c>
      <c r="S45" s="18" t="inlineStr">
        <is>
          <t>Subscriptions.jsx</t>
        </is>
      </c>
      <c r="T45" s="18" t="inlineStr"/>
    </row>
    <row r="46" ht="32" customHeight="1">
      <c r="A46" s="11" t="n">
        <v>45</v>
      </c>
      <c r="B46" s="20" t="inlineStr">
        <is>
          <t>Provider</t>
        </is>
      </c>
      <c r="C46" s="11" t="inlineStr">
        <is>
          <t>회원</t>
        </is>
      </c>
      <c r="D46" s="13" t="inlineStr">
        <is>
          <t>회원 프로필</t>
        </is>
      </c>
      <c r="E46" s="13" t="inlineStr"/>
      <c r="F46" s="13" t="inlineStr"/>
      <c r="G46" s="14" t="inlineStr">
        <is>
          <t>회원 프로필</t>
        </is>
      </c>
      <c r="H46" s="11" t="inlineStr">
        <is>
          <t>P-019</t>
        </is>
      </c>
      <c r="I46" s="11" t="inlineStr"/>
      <c r="J46" s="15" t="inlineStr">
        <is>
          <t>●</t>
        </is>
      </c>
      <c r="K46" s="11" t="inlineStr"/>
      <c r="L46" s="11" t="inlineStr"/>
      <c r="M46" s="11" t="inlineStr"/>
      <c r="N46" s="11" t="inlineStr"/>
      <c r="O46" s="11" t="inlineStr"/>
      <c r="P46" s="16" t="inlineStr">
        <is>
          <t>●</t>
        </is>
      </c>
      <c r="Q46" s="17" t="n">
        <v>1</v>
      </c>
      <c r="R46" s="18" t="inlineStr">
        <is>
          <t>매장 단골 정보 + 활동 이력</t>
        </is>
      </c>
      <c r="S46" s="18" t="inlineStr">
        <is>
          <t>MemberProfile.jsx</t>
        </is>
      </c>
      <c r="T46" s="18" t="inlineStr"/>
    </row>
    <row r="47" ht="32" customHeight="1">
      <c r="A47" s="11" t="n">
        <v>46</v>
      </c>
      <c r="B47" s="20" t="inlineStr">
        <is>
          <t>Provider</t>
        </is>
      </c>
      <c r="C47" s="11" t="inlineStr">
        <is>
          <t>서비스</t>
        </is>
      </c>
      <c r="D47" s="13" t="inlineStr">
        <is>
          <t>서비스 신청</t>
        </is>
      </c>
      <c r="E47" s="13" t="inlineStr"/>
      <c r="F47" s="13" t="inlineStr"/>
      <c r="G47" s="14" t="inlineStr">
        <is>
          <t>서비스 신청</t>
        </is>
      </c>
      <c r="H47" s="11" t="inlineStr">
        <is>
          <t>P-020</t>
        </is>
      </c>
      <c r="I47" s="11" t="inlineStr"/>
      <c r="J47" s="15" t="inlineStr">
        <is>
          <t>●</t>
        </is>
      </c>
      <c r="K47" s="11" t="inlineStr"/>
      <c r="L47" s="11" t="inlineStr"/>
      <c r="M47" s="11" t="inlineStr"/>
      <c r="N47" s="11" t="inlineStr"/>
      <c r="O47" s="11" t="inlineStr"/>
      <c r="P47" s="16" t="inlineStr">
        <is>
          <t>●</t>
        </is>
      </c>
      <c r="Q47" s="17" t="n">
        <v>1</v>
      </c>
      <c r="R47" s="18" t="inlineStr">
        <is>
          <t>비콘 설치 / 이전 / AS 신청</t>
        </is>
      </c>
      <c r="S47" s="18" t="inlineStr">
        <is>
          <t>ServiceRequest.jsx</t>
        </is>
      </c>
      <c r="T47" s="18" t="inlineStr"/>
    </row>
    <row r="48" ht="32" customHeight="1">
      <c r="A48" s="11" t="n">
        <v>47</v>
      </c>
      <c r="B48" s="20" t="inlineStr">
        <is>
          <t>Provider</t>
        </is>
      </c>
      <c r="C48" s="11" t="inlineStr">
        <is>
          <t>매장</t>
        </is>
      </c>
      <c r="D48" s="13" t="inlineStr">
        <is>
          <t>매장 목록</t>
        </is>
      </c>
      <c r="E48" s="13" t="inlineStr"/>
      <c r="F48" s="13" t="inlineStr"/>
      <c r="G48" s="14" t="inlineStr">
        <is>
          <t>매장 관리</t>
        </is>
      </c>
      <c r="H48" s="11" t="inlineStr">
        <is>
          <t>P-021</t>
        </is>
      </c>
      <c r="I48" s="11" t="inlineStr"/>
      <c r="J48" s="15" t="inlineStr">
        <is>
          <t>●</t>
        </is>
      </c>
      <c r="K48" s="11" t="inlineStr"/>
      <c r="L48" s="11" t="inlineStr"/>
      <c r="M48" s="11" t="inlineStr"/>
      <c r="N48" s="11" t="inlineStr"/>
      <c r="O48" s="11" t="inlineStr"/>
      <c r="P48" s="16" t="inlineStr">
        <is>
          <t>●</t>
        </is>
      </c>
      <c r="Q48" s="19" t="n">
        <v>0.8</v>
      </c>
      <c r="R48" s="18" t="inlineStr">
        <is>
          <t>내 매장 + (운영자 권한 시 다중 매장)</t>
        </is>
      </c>
      <c r="S48" s="18" t="inlineStr">
        <is>
          <t>Facilities.jsx</t>
        </is>
      </c>
      <c r="T48" s="18" t="inlineStr">
        <is>
          <t>1계정 1매장 정책으로 표시 위주</t>
        </is>
      </c>
    </row>
    <row r="49" ht="32" customHeight="1">
      <c r="A49" s="11" t="n">
        <v>48</v>
      </c>
      <c r="B49" s="20" t="inlineStr">
        <is>
          <t>Provider</t>
        </is>
      </c>
      <c r="C49" s="11" t="inlineStr">
        <is>
          <t>설정</t>
        </is>
      </c>
      <c r="D49" s="13" t="inlineStr">
        <is>
          <t>설정</t>
        </is>
      </c>
      <c r="E49" s="13" t="inlineStr"/>
      <c r="F49" s="13" t="inlineStr"/>
      <c r="G49" s="14" t="inlineStr">
        <is>
          <t>설정</t>
        </is>
      </c>
      <c r="H49" s="11" t="inlineStr">
        <is>
          <t>P-022</t>
        </is>
      </c>
      <c r="I49" s="11" t="inlineStr"/>
      <c r="J49" s="15" t="inlineStr">
        <is>
          <t>●</t>
        </is>
      </c>
      <c r="K49" s="11" t="inlineStr"/>
      <c r="L49" s="11" t="inlineStr"/>
      <c r="M49" s="11" t="inlineStr"/>
      <c r="N49" s="11" t="inlineStr"/>
      <c r="O49" s="11" t="inlineStr"/>
      <c r="P49" s="16" t="inlineStr">
        <is>
          <t>●</t>
        </is>
      </c>
      <c r="Q49" s="17" t="n">
        <v>1</v>
      </c>
      <c r="R49" s="18" t="inlineStr">
        <is>
          <t>알림 prefs / 매장 옵션</t>
        </is>
      </c>
      <c r="S49" s="18" t="inlineStr">
        <is>
          <t>Settings.jsx</t>
        </is>
      </c>
      <c r="T49" s="18" t="inlineStr"/>
    </row>
    <row r="50" ht="32" customHeight="1">
      <c r="A50" s="11" t="n">
        <v>49</v>
      </c>
      <c r="B50" s="20" t="inlineStr">
        <is>
          <t>Provider</t>
        </is>
      </c>
      <c r="C50" s="11" t="inlineStr">
        <is>
          <t>고객지원</t>
        </is>
      </c>
      <c r="D50" s="13" t="inlineStr">
        <is>
          <t>문의</t>
        </is>
      </c>
      <c r="E50" s="13" t="inlineStr"/>
      <c r="F50" s="13" t="inlineStr"/>
      <c r="G50" s="14" t="inlineStr">
        <is>
          <t>고객지원</t>
        </is>
      </c>
      <c r="H50" s="11" t="inlineStr">
        <is>
          <t>P-023</t>
        </is>
      </c>
      <c r="I50" s="11" t="inlineStr"/>
      <c r="J50" s="15" t="inlineStr">
        <is>
          <t>●</t>
        </is>
      </c>
      <c r="K50" s="11" t="inlineStr"/>
      <c r="L50" s="11" t="inlineStr"/>
      <c r="M50" s="11" t="inlineStr"/>
      <c r="N50" s="11" t="inlineStr"/>
      <c r="O50" s="11" t="inlineStr"/>
      <c r="P50" s="16" t="inlineStr">
        <is>
          <t>●</t>
        </is>
      </c>
      <c r="Q50" s="17" t="n">
        <v>1</v>
      </c>
      <c r="R50" s="18" t="inlineStr">
        <is>
          <t>운영자 문의 + FAQ</t>
        </is>
      </c>
      <c r="S50" s="18" t="inlineStr">
        <is>
          <t>Support.jsx</t>
        </is>
      </c>
      <c r="T50" s="18" t="inlineStr"/>
    </row>
    <row r="51" ht="32" customHeight="1">
      <c r="A51" s="11" t="n">
        <v>50</v>
      </c>
      <c r="B51" s="20" t="inlineStr">
        <is>
          <t>Provider</t>
        </is>
      </c>
      <c r="C51" s="11" t="inlineStr">
        <is>
          <t>인증</t>
        </is>
      </c>
      <c r="D51" s="13" t="inlineStr">
        <is>
          <t>약관 보기</t>
        </is>
      </c>
      <c r="E51" s="13" t="inlineStr"/>
      <c r="F51" s="13" t="inlineStr"/>
      <c r="G51" s="14" t="inlineStr">
        <is>
          <t>약관 보기</t>
        </is>
      </c>
      <c r="H51" s="11" t="inlineStr">
        <is>
          <t>P-024</t>
        </is>
      </c>
      <c r="I51" s="11" t="inlineStr"/>
      <c r="J51" s="15" t="inlineStr">
        <is>
          <t>●</t>
        </is>
      </c>
      <c r="K51" s="11" t="inlineStr"/>
      <c r="L51" s="11" t="inlineStr"/>
      <c r="M51" s="11" t="inlineStr"/>
      <c r="N51" s="11" t="inlineStr"/>
      <c r="O51" s="11" t="inlineStr"/>
      <c r="P51" s="16" t="inlineStr">
        <is>
          <t>●</t>
        </is>
      </c>
      <c r="Q51" s="17" t="n">
        <v>1</v>
      </c>
      <c r="R51" s="18" t="inlineStr">
        <is>
          <t>kind+version 본문</t>
        </is>
      </c>
      <c r="S51" s="18" t="inlineStr">
        <is>
          <t>PolicyView.jsx</t>
        </is>
      </c>
      <c r="T51" s="18" t="inlineStr"/>
    </row>
    <row r="52" ht="32" customHeight="1">
      <c r="A52" s="11" t="n">
        <v>51</v>
      </c>
      <c r="B52" s="21" t="inlineStr">
        <is>
          <t>Admin</t>
        </is>
      </c>
      <c r="C52" s="11" t="inlineStr">
        <is>
          <t>인증</t>
        </is>
      </c>
      <c r="D52" s="13" t="inlineStr">
        <is>
          <t>로그인</t>
        </is>
      </c>
      <c r="E52" s="13" t="inlineStr"/>
      <c r="F52" s="13" t="inlineStr"/>
      <c r="G52" s="14" t="inlineStr">
        <is>
          <t>로그인</t>
        </is>
      </c>
      <c r="H52" s="11" t="inlineStr">
        <is>
          <t>A-001</t>
        </is>
      </c>
      <c r="I52" s="11" t="inlineStr"/>
      <c r="J52" s="15" t="inlineStr">
        <is>
          <t>●</t>
        </is>
      </c>
      <c r="K52" s="11" t="inlineStr"/>
      <c r="L52" s="11" t="inlineStr"/>
      <c r="M52" s="11" t="inlineStr"/>
      <c r="N52" s="11" t="inlineStr"/>
      <c r="O52" s="11" t="inlineStr"/>
      <c r="P52" s="16" t="inlineStr">
        <is>
          <t>●</t>
        </is>
      </c>
      <c r="Q52" s="17" t="n">
        <v>1</v>
      </c>
      <c r="R52" s="18" t="inlineStr">
        <is>
          <t>슈퍼어드민 로그인 (BOOTSTRAP_ADMIN env)</t>
        </is>
      </c>
      <c r="S52" s="18" t="inlineStr">
        <is>
          <t>Login.jsx</t>
        </is>
      </c>
      <c r="T52" s="18" t="inlineStr"/>
    </row>
    <row r="53" ht="32" customHeight="1">
      <c r="A53" s="11" t="n">
        <v>52</v>
      </c>
      <c r="B53" s="21" t="inlineStr">
        <is>
          <t>Admin</t>
        </is>
      </c>
      <c r="C53" s="11" t="inlineStr">
        <is>
          <t>메인</t>
        </is>
      </c>
      <c r="D53" s="13" t="inlineStr">
        <is>
          <t>대시보드</t>
        </is>
      </c>
      <c r="E53" s="13" t="inlineStr"/>
      <c r="F53" s="13" t="inlineStr"/>
      <c r="G53" s="14" t="inlineStr">
        <is>
          <t>대시보드</t>
        </is>
      </c>
      <c r="H53" s="11" t="inlineStr">
        <is>
          <t>A-002</t>
        </is>
      </c>
      <c r="I53" s="11" t="inlineStr"/>
      <c r="J53" s="15" t="inlineStr">
        <is>
          <t>●</t>
        </is>
      </c>
      <c r="K53" s="11" t="inlineStr"/>
      <c r="L53" s="11" t="inlineStr"/>
      <c r="M53" s="11" t="inlineStr"/>
      <c r="N53" s="11" t="inlineStr"/>
      <c r="O53" s="11" t="inlineStr"/>
      <c r="P53" s="16" t="inlineStr">
        <is>
          <t>●</t>
        </is>
      </c>
      <c r="Q53" s="17" t="n">
        <v>1</v>
      </c>
      <c r="R53" s="18" t="inlineStr">
        <is>
          <t>전사 KPI 카드 (users/facility/beacons/payments)</t>
        </is>
      </c>
      <c r="S53" s="18" t="inlineStr">
        <is>
          <t>Dashboard.jsx</t>
        </is>
      </c>
      <c r="T53" s="18" t="inlineStr">
        <is>
          <t>블루 #2563EB 포인트</t>
        </is>
      </c>
    </row>
    <row r="54" ht="32" customHeight="1">
      <c r="A54" s="11" t="n">
        <v>53</v>
      </c>
      <c r="B54" s="21" t="inlineStr">
        <is>
          <t>Admin</t>
        </is>
      </c>
      <c r="C54" s="11" t="inlineStr">
        <is>
          <t>메인</t>
        </is>
      </c>
      <c r="D54" s="13" t="inlineStr">
        <is>
          <t>비콘 관리</t>
        </is>
      </c>
      <c r="E54" s="13" t="inlineStr"/>
      <c r="F54" s="13" t="inlineStr"/>
      <c r="G54" s="14" t="inlineStr">
        <is>
          <t>비콘 관리</t>
        </is>
      </c>
      <c r="H54" s="11" t="inlineStr">
        <is>
          <t>A-003</t>
        </is>
      </c>
      <c r="I54" s="11" t="inlineStr"/>
      <c r="J54" s="15" t="inlineStr">
        <is>
          <t>●</t>
        </is>
      </c>
      <c r="K54" s="11" t="inlineStr"/>
      <c r="L54" s="11" t="inlineStr"/>
      <c r="M54" s="11" t="inlineStr"/>
      <c r="N54" s="11" t="inlineStr"/>
      <c r="O54" s="11" t="inlineStr"/>
      <c r="P54" s="16" t="inlineStr">
        <is>
          <t>●</t>
        </is>
      </c>
      <c r="Q54" s="17" t="n">
        <v>1</v>
      </c>
      <c r="R54" s="18" t="inlineStr">
        <is>
          <t>CSV 입고 / 목록 / 할당</t>
        </is>
      </c>
      <c r="S54" s="18" t="inlineStr">
        <is>
          <t>Beacons.jsx</t>
        </is>
      </c>
      <c r="T54" s="18" t="inlineStr">
        <is>
          <t>P6-2 자동 검증 통과 (#173)</t>
        </is>
      </c>
    </row>
    <row r="55" ht="32" customHeight="1">
      <c r="A55" s="11" t="n">
        <v>54</v>
      </c>
      <c r="B55" s="21" t="inlineStr">
        <is>
          <t>Admin</t>
        </is>
      </c>
      <c r="C55" s="11" t="inlineStr">
        <is>
          <t>메인</t>
        </is>
      </c>
      <c r="D55" s="13" t="inlineStr">
        <is>
          <t>비콘 관리</t>
        </is>
      </c>
      <c r="E55" s="13" t="inlineStr">
        <is>
          <t>입고 모달</t>
        </is>
      </c>
      <c r="F55" s="13" t="inlineStr"/>
      <c r="G55" s="14" t="inlineStr">
        <is>
          <t>비콘 입고 모달</t>
        </is>
      </c>
      <c r="H55" s="11" t="inlineStr">
        <is>
          <t>A-004</t>
        </is>
      </c>
      <c r="I55" s="11" t="inlineStr"/>
      <c r="J55" s="11" t="inlineStr"/>
      <c r="K55" s="11" t="inlineStr"/>
      <c r="L55" s="15" t="inlineStr">
        <is>
          <t>●</t>
        </is>
      </c>
      <c r="M55" s="11" t="inlineStr"/>
      <c r="N55" s="11" t="inlineStr"/>
      <c r="O55" s="11" t="inlineStr"/>
      <c r="P55" s="16" t="inlineStr">
        <is>
          <t>●</t>
        </is>
      </c>
      <c r="Q55" s="17" t="n">
        <v>1</v>
      </c>
      <c r="R55" s="18" t="inlineStr">
        <is>
          <t>serial_no + uuid 입력 (CSV 또는 수동)</t>
        </is>
      </c>
      <c r="S55" s="18" t="inlineStr">
        <is>
          <t>Beacons.jsx 내 모달</t>
        </is>
      </c>
      <c r="T55" s="18" t="inlineStr"/>
    </row>
    <row r="56" ht="32" customHeight="1">
      <c r="A56" s="11" t="n">
        <v>55</v>
      </c>
      <c r="B56" s="21" t="inlineStr">
        <is>
          <t>Admin</t>
        </is>
      </c>
      <c r="C56" s="11" t="inlineStr">
        <is>
          <t>메인</t>
        </is>
      </c>
      <c r="D56" s="13" t="inlineStr">
        <is>
          <t>매장 승인</t>
        </is>
      </c>
      <c r="E56" s="13" t="inlineStr"/>
      <c r="F56" s="13" t="inlineStr"/>
      <c r="G56" s="14" t="inlineStr">
        <is>
          <t>매장 가입 승인</t>
        </is>
      </c>
      <c r="H56" s="11" t="inlineStr">
        <is>
          <t>A-005</t>
        </is>
      </c>
      <c r="I56" s="11" t="inlineStr"/>
      <c r="J56" s="15" t="inlineStr">
        <is>
          <t>●</t>
        </is>
      </c>
      <c r="K56" s="11" t="inlineStr"/>
      <c r="L56" s="11" t="inlineStr"/>
      <c r="M56" s="11" t="inlineStr"/>
      <c r="N56" s="11" t="inlineStr"/>
      <c r="O56" s="11" t="inlineStr"/>
      <c r="P56" s="16" t="inlineStr">
        <is>
          <t>●</t>
        </is>
      </c>
      <c r="Q56" s="17" t="n">
        <v>1</v>
      </c>
      <c r="R56" s="18" t="inlineStr">
        <is>
          <t>pending/verified/suspended 4종 액션</t>
        </is>
      </c>
      <c r="S56" s="18" t="inlineStr">
        <is>
          <t>Approvals.jsx</t>
        </is>
      </c>
      <c r="T56" s="18" t="inlineStr">
        <is>
          <t>P6-3/P6-4 검증</t>
        </is>
      </c>
    </row>
    <row r="57" ht="32" customHeight="1">
      <c r="A57" s="11" t="n">
        <v>56</v>
      </c>
      <c r="B57" s="21" t="inlineStr">
        <is>
          <t>Admin</t>
        </is>
      </c>
      <c r="C57" s="11" t="inlineStr">
        <is>
          <t>운영</t>
        </is>
      </c>
      <c r="D57" s="13" t="inlineStr">
        <is>
          <t>배터리</t>
        </is>
      </c>
      <c r="E57" s="13" t="inlineStr"/>
      <c r="F57" s="13" t="inlineStr"/>
      <c r="G57" s="14" t="inlineStr">
        <is>
          <t>배터리 모니터링</t>
        </is>
      </c>
      <c r="H57" s="11" t="inlineStr">
        <is>
          <t>A-006</t>
        </is>
      </c>
      <c r="I57" s="11" t="inlineStr"/>
      <c r="J57" s="15" t="inlineStr">
        <is>
          <t>●</t>
        </is>
      </c>
      <c r="K57" s="11" t="inlineStr"/>
      <c r="L57" s="11" t="inlineStr"/>
      <c r="M57" s="11" t="inlineStr"/>
      <c r="N57" s="11" t="inlineStr"/>
      <c r="O57" s="11" t="inlineStr"/>
      <c r="P57" s="16" t="inlineStr">
        <is>
          <t>●</t>
        </is>
      </c>
      <c r="Q57" s="17" t="n">
        <v>1</v>
      </c>
      <c r="R57" s="18" t="inlineStr">
        <is>
          <t>저전력 비콘 알림 (low_threshold)</t>
        </is>
      </c>
      <c r="S57" s="18" t="inlineStr">
        <is>
          <t>Battery.jsx</t>
        </is>
      </c>
      <c r="T57" s="18" t="inlineStr"/>
    </row>
    <row r="58" ht="32" customHeight="1">
      <c r="A58" s="11" t="n">
        <v>57</v>
      </c>
      <c r="B58" s="21" t="inlineStr">
        <is>
          <t>Admin</t>
        </is>
      </c>
      <c r="C58" s="11" t="inlineStr">
        <is>
          <t>운영</t>
        </is>
      </c>
      <c r="D58" s="13" t="inlineStr">
        <is>
          <t>공지 작성</t>
        </is>
      </c>
      <c r="E58" s="13" t="inlineStr"/>
      <c r="F58" s="13" t="inlineStr"/>
      <c r="G58" s="14" t="inlineStr">
        <is>
          <t>시스템 공지</t>
        </is>
      </c>
      <c r="H58" s="11" t="inlineStr">
        <is>
          <t>A-007</t>
        </is>
      </c>
      <c r="I58" s="11" t="inlineStr"/>
      <c r="J58" s="15" t="inlineStr">
        <is>
          <t>●</t>
        </is>
      </c>
      <c r="K58" s="11" t="inlineStr"/>
      <c r="L58" s="11" t="inlineStr"/>
      <c r="M58" s="11" t="inlineStr"/>
      <c r="N58" s="11" t="inlineStr"/>
      <c r="O58" s="11" t="inlineStr"/>
      <c r="P58" s="16" t="inlineStr">
        <is>
          <t>●</t>
        </is>
      </c>
      <c r="Q58" s="17" t="n">
        <v>1</v>
      </c>
      <c r="R58" s="18" t="inlineStr">
        <is>
          <t>audience / lang_hint / push 옵션</t>
        </is>
      </c>
      <c r="S58" s="18" t="inlineStr">
        <is>
          <t>Announcements.jsx</t>
        </is>
      </c>
      <c r="T58" s="18" t="inlineStr"/>
    </row>
    <row r="59" ht="32" customHeight="1">
      <c r="A59" s="11" t="n">
        <v>58</v>
      </c>
      <c r="B59" s="21" t="inlineStr">
        <is>
          <t>Admin</t>
        </is>
      </c>
      <c r="C59" s="11" t="inlineStr">
        <is>
          <t>운영</t>
        </is>
      </c>
      <c r="D59" s="13" t="inlineStr">
        <is>
          <t>알림 검토</t>
        </is>
      </c>
      <c r="E59" s="13" t="inlineStr"/>
      <c r="F59" s="13" t="inlineStr"/>
      <c r="G59" s="14" t="inlineStr">
        <is>
          <t>알림 검토</t>
        </is>
      </c>
      <c r="H59" s="11" t="inlineStr">
        <is>
          <t>A-008</t>
        </is>
      </c>
      <c r="I59" s="11" t="inlineStr"/>
      <c r="J59" s="15" t="inlineStr">
        <is>
          <t>●</t>
        </is>
      </c>
      <c r="K59" s="11" t="inlineStr"/>
      <c r="L59" s="11" t="inlineStr"/>
      <c r="M59" s="11" t="inlineStr"/>
      <c r="N59" s="11" t="inlineStr"/>
      <c r="O59" s="11" t="inlineStr"/>
      <c r="P59" s="16" t="inlineStr">
        <is>
          <t>●</t>
        </is>
      </c>
      <c r="Q59" s="17" t="n">
        <v>1</v>
      </c>
      <c r="R59" s="18" t="inlineStr">
        <is>
          <t>발송 이력 + 대상 검토</t>
        </is>
      </c>
      <c r="S59" s="18" t="inlineStr">
        <is>
          <t>Notifications.jsx</t>
        </is>
      </c>
      <c r="T59" s="18" t="inlineStr"/>
    </row>
    <row r="60" ht="32" customHeight="1">
      <c r="A60" s="11" t="n">
        <v>59</v>
      </c>
      <c r="B60" s="21" t="inlineStr">
        <is>
          <t>Admin</t>
        </is>
      </c>
      <c r="C60" s="11" t="inlineStr">
        <is>
          <t>운영</t>
        </is>
      </c>
      <c r="D60" s="13" t="inlineStr">
        <is>
          <t>직원 모니터링</t>
        </is>
      </c>
      <c r="E60" s="13" t="inlineStr"/>
      <c r="F60" s="13" t="inlineStr"/>
      <c r="G60" s="14" t="inlineStr">
        <is>
          <t>직원 모니터링</t>
        </is>
      </c>
      <c r="H60" s="11" t="inlineStr">
        <is>
          <t>A-009</t>
        </is>
      </c>
      <c r="I60" s="11" t="inlineStr">
        <is>
          <t>#186</t>
        </is>
      </c>
      <c r="J60" s="15" t="inlineStr">
        <is>
          <t>●</t>
        </is>
      </c>
      <c r="K60" s="11" t="inlineStr"/>
      <c r="L60" s="11" t="inlineStr"/>
      <c r="M60" s="11" t="inlineStr"/>
      <c r="N60" s="11" t="inlineStr"/>
      <c r="O60" s="11" t="inlineStr"/>
      <c r="P60" s="16" t="inlineStr">
        <is>
          <t>●</t>
        </is>
      </c>
      <c r="Q60" s="17" t="n">
        <v>1</v>
      </c>
      <c r="R60" s="18" t="inlineStr">
        <is>
          <t>전체 staff_accounts + 매장/owner 매핑 + invitation_status + role 별 집계</t>
        </is>
      </c>
      <c r="S60" s="18" t="inlineStr">
        <is>
          <t>StaffMonitor.jsx</t>
        </is>
      </c>
      <c r="T60" s="18" t="inlineStr">
        <is>
          <t>GET /api/admin/staff/reports 신규 (D번들2)</t>
        </is>
      </c>
    </row>
    <row r="61" ht="32" customHeight="1">
      <c r="A61" s="11" t="n">
        <v>60</v>
      </c>
      <c r="B61" s="21" t="inlineStr">
        <is>
          <t>Admin</t>
        </is>
      </c>
      <c r="C61" s="11" t="inlineStr">
        <is>
          <t>운영</t>
        </is>
      </c>
      <c r="D61" s="13" t="inlineStr">
        <is>
          <t>채팅 모니터링</t>
        </is>
      </c>
      <c r="E61" s="13" t="inlineStr"/>
      <c r="F61" s="13" t="inlineStr"/>
      <c r="G61" s="14" t="inlineStr">
        <is>
          <t>채팅 모니터링</t>
        </is>
      </c>
      <c r="H61" s="11" t="inlineStr">
        <is>
          <t>A-010</t>
        </is>
      </c>
      <c r="I61" s="11" t="inlineStr">
        <is>
          <t>#186</t>
        </is>
      </c>
      <c r="J61" s="15" t="inlineStr">
        <is>
          <t>●</t>
        </is>
      </c>
      <c r="K61" s="11" t="inlineStr"/>
      <c r="L61" s="11" t="inlineStr"/>
      <c r="M61" s="11" t="inlineStr"/>
      <c r="N61" s="11" t="inlineStr"/>
      <c r="O61" s="11" t="inlineStr"/>
      <c r="P61" s="16" t="inlineStr">
        <is>
          <t>●</t>
        </is>
      </c>
      <c r="Q61" s="17" t="n">
        <v>1</v>
      </c>
      <c r="R61" s="18" t="inlineStr">
        <is>
          <t>전체 chat_rooms + 매장/사용자 + 메시지 수 + 마지막 활동 시각 (최대 500)</t>
        </is>
      </c>
      <c r="S61" s="18" t="inlineStr">
        <is>
          <t>ChatMonitor.jsx</t>
        </is>
      </c>
      <c r="T61" s="18" t="inlineStr">
        <is>
          <t>GET /api/admin/chat/rooms 신규 (D번들2)</t>
        </is>
      </c>
    </row>
    <row r="62" ht="32" customHeight="1">
      <c r="A62" s="11" t="n">
        <v>61</v>
      </c>
      <c r="B62" s="21" t="inlineStr">
        <is>
          <t>Admin</t>
        </is>
      </c>
      <c r="C62" s="11" t="inlineStr">
        <is>
          <t>운영</t>
        </is>
      </c>
      <c r="D62" s="13" t="inlineStr">
        <is>
          <t>신고 처리</t>
        </is>
      </c>
      <c r="E62" s="13" t="inlineStr"/>
      <c r="F62" s="13" t="inlineStr"/>
      <c r="G62" s="14" t="inlineStr">
        <is>
          <t>신고 처리</t>
        </is>
      </c>
      <c r="H62" s="11" t="inlineStr">
        <is>
          <t>A-011</t>
        </is>
      </c>
      <c r="I62" s="11" t="inlineStr"/>
      <c r="J62" s="15" t="inlineStr">
        <is>
          <t>●</t>
        </is>
      </c>
      <c r="K62" s="11" t="inlineStr"/>
      <c r="L62" s="11" t="inlineStr"/>
      <c r="M62" s="11" t="inlineStr"/>
      <c r="N62" s="11" t="inlineStr"/>
      <c r="O62" s="11" t="inlineStr"/>
      <c r="P62" s="16" t="inlineStr">
        <is>
          <t>●</t>
        </is>
      </c>
      <c r="Q62" s="17" t="n">
        <v>1</v>
      </c>
      <c r="R62" s="18" t="inlineStr">
        <is>
          <t>신고 큐 / 채팅 맥락 / 처리 액션</t>
        </is>
      </c>
      <c r="S62" s="18" t="inlineStr">
        <is>
          <t>AbuseReports.jsx</t>
        </is>
      </c>
      <c r="T62" s="18" t="inlineStr"/>
    </row>
    <row r="63" ht="32" customHeight="1">
      <c r="A63" s="11" t="n">
        <v>62</v>
      </c>
      <c r="B63" s="21" t="inlineStr">
        <is>
          <t>Admin</t>
        </is>
      </c>
      <c r="C63" s="11" t="inlineStr">
        <is>
          <t>결제·정책</t>
        </is>
      </c>
      <c r="D63" s="13" t="inlineStr">
        <is>
          <t>결제 관리</t>
        </is>
      </c>
      <c r="E63" s="13" t="inlineStr"/>
      <c r="F63" s="13" t="inlineStr"/>
      <c r="G63" s="14" t="inlineStr">
        <is>
          <t>결제 관리</t>
        </is>
      </c>
      <c r="H63" s="11" t="inlineStr">
        <is>
          <t>A-012</t>
        </is>
      </c>
      <c r="I63" s="11" t="inlineStr"/>
      <c r="J63" s="15" t="inlineStr">
        <is>
          <t>●</t>
        </is>
      </c>
      <c r="K63" s="11" t="inlineStr"/>
      <c r="L63" s="11" t="inlineStr"/>
      <c r="M63" s="11" t="inlineStr"/>
      <c r="N63" s="11" t="inlineStr"/>
      <c r="O63" s="11" t="inlineStr"/>
      <c r="P63" s="16" t="inlineStr">
        <is>
          <t>●</t>
        </is>
      </c>
      <c r="Q63" s="17" t="n">
        <v>1</v>
      </c>
      <c r="R63" s="18" t="inlineStr">
        <is>
          <t>결제 목록 + 환불 처리</t>
        </is>
      </c>
      <c r="S63" s="18" t="inlineStr">
        <is>
          <t>Payments.jsx</t>
        </is>
      </c>
      <c r="T63" s="18" t="inlineStr">
        <is>
          <t>P6-9 환불 R2 deferred (실키 필요)</t>
        </is>
      </c>
    </row>
    <row r="64" ht="32" customHeight="1">
      <c r="A64" s="11" t="n">
        <v>63</v>
      </c>
      <c r="B64" s="21" t="inlineStr">
        <is>
          <t>Admin</t>
        </is>
      </c>
      <c r="C64" s="11" t="inlineStr">
        <is>
          <t>결제·정책</t>
        </is>
      </c>
      <c r="D64" s="13" t="inlineStr">
        <is>
          <t>약관 관리</t>
        </is>
      </c>
      <c r="E64" s="13" t="inlineStr"/>
      <c r="F64" s="13" t="inlineStr"/>
      <c r="G64" s="14" t="inlineStr">
        <is>
          <t>약관 관리</t>
        </is>
      </c>
      <c r="H64" s="11" t="inlineStr">
        <is>
          <t>A-013</t>
        </is>
      </c>
      <c r="I64" s="11" t="inlineStr">
        <is>
          <t>#162,#163</t>
        </is>
      </c>
      <c r="J64" s="15" t="inlineStr">
        <is>
          <t>●</t>
        </is>
      </c>
      <c r="K64" s="11" t="inlineStr"/>
      <c r="L64" s="11" t="inlineStr"/>
      <c r="M64" s="11" t="inlineStr"/>
      <c r="N64" s="11" t="inlineStr"/>
      <c r="O64" s="11" t="inlineStr"/>
      <c r="P64" s="16" t="inlineStr">
        <is>
          <t>●</t>
        </is>
      </c>
      <c r="Q64" s="17" t="n">
        <v>1</v>
      </c>
      <c r="R64" s="18" t="inlineStr">
        <is>
          <t>약관 목록 + multilang 발행</t>
        </is>
      </c>
      <c r="S64" s="18" t="inlineStr">
        <is>
          <t>Policies.jsx</t>
        </is>
      </c>
      <c r="T64" s="18" t="inlineStr">
        <is>
          <t>C-2-4b/c</t>
        </is>
      </c>
    </row>
    <row r="65" ht="32" customHeight="1">
      <c r="A65" s="11" t="n">
        <v>64</v>
      </c>
      <c r="B65" s="21" t="inlineStr">
        <is>
          <t>Admin</t>
        </is>
      </c>
      <c r="C65" s="11" t="inlineStr">
        <is>
          <t>결제·정책</t>
        </is>
      </c>
      <c r="D65" s="13" t="inlineStr">
        <is>
          <t>약관 관리</t>
        </is>
      </c>
      <c r="E65" s="13" t="inlineStr">
        <is>
          <t>약관 에디터</t>
        </is>
      </c>
      <c r="F65" s="13" t="inlineStr"/>
      <c r="G65" s="14" t="inlineStr">
        <is>
          <t>약관 에디터</t>
        </is>
      </c>
      <c r="H65" s="11" t="inlineStr">
        <is>
          <t>A-014</t>
        </is>
      </c>
      <c r="I65" s="11" t="inlineStr">
        <is>
          <t>#163</t>
        </is>
      </c>
      <c r="J65" s="11" t="inlineStr"/>
      <c r="K65" s="11" t="inlineStr"/>
      <c r="L65" s="15" t="inlineStr">
        <is>
          <t>●</t>
        </is>
      </c>
      <c r="M65" s="11" t="inlineStr"/>
      <c r="N65" s="11" t="inlineStr"/>
      <c r="O65" s="11" t="inlineStr"/>
      <c r="P65" s="16" t="inlineStr">
        <is>
          <t>●</t>
        </is>
      </c>
      <c r="Q65" s="17" t="n">
        <v>1</v>
      </c>
      <c r="R65" s="18" t="inlineStr">
        <is>
          <t>ko/en 탭 split (신규) + 단일 lang 편집 (수정)</t>
        </is>
      </c>
      <c r="S65" s="18" t="inlineStr">
        <is>
          <t>PolicyEditor.jsx</t>
        </is>
      </c>
      <c r="T65" s="18" t="inlineStr">
        <is>
          <t>C-2-4c</t>
        </is>
      </c>
    </row>
    <row r="66" ht="32" customHeight="1">
      <c r="A66" s="11" t="n">
        <v>65</v>
      </c>
      <c r="B66" s="21" t="inlineStr">
        <is>
          <t>Admin</t>
        </is>
      </c>
      <c r="C66" s="11" t="inlineStr">
        <is>
          <t>결제·정책</t>
        </is>
      </c>
      <c r="D66" s="13" t="inlineStr">
        <is>
          <t>쿠폰 통계</t>
        </is>
      </c>
      <c r="E66" s="13" t="inlineStr"/>
      <c r="F66" s="13" t="inlineStr"/>
      <c r="G66" s="14" t="inlineStr">
        <is>
          <t>쿠폰 통계</t>
        </is>
      </c>
      <c r="H66" s="11" t="inlineStr">
        <is>
          <t>A-015</t>
        </is>
      </c>
      <c r="I66" s="11" t="inlineStr">
        <is>
          <t>#186</t>
        </is>
      </c>
      <c r="J66" s="15" t="inlineStr">
        <is>
          <t>●</t>
        </is>
      </c>
      <c r="K66" s="11" t="inlineStr"/>
      <c r="L66" s="11" t="inlineStr"/>
      <c r="M66" s="11" t="inlineStr"/>
      <c r="N66" s="11" t="inlineStr"/>
      <c r="O66" s="11" t="inlineStr"/>
      <c r="P66" s="16" t="inlineStr">
        <is>
          <t>●</t>
        </is>
      </c>
      <c r="Q66" s="17" t="n">
        <v>1</v>
      </c>
      <c r="R66" s="18" t="inlineStr">
        <is>
          <t>쿠폰 발급/사용/활성/만료 카드 (백엔드 summary 사용)</t>
        </is>
      </c>
      <c r="S66" s="18" t="inlineStr">
        <is>
          <t>CouponStats.jsx</t>
        </is>
      </c>
      <c r="T66" s="18" t="inlineStr">
        <is>
          <t>GET /api/admin/coupons (?status=all|active|used|expired) 신규 (D번들2)</t>
        </is>
      </c>
    </row>
    <row r="67" ht="32" customHeight="1">
      <c r="A67" s="11" t="n">
        <v>66</v>
      </c>
      <c r="B67" s="21" t="inlineStr">
        <is>
          <t>Admin</t>
        </is>
      </c>
      <c r="C67" s="11" t="inlineStr">
        <is>
          <t>고객지원</t>
        </is>
      </c>
      <c r="D67" s="13" t="inlineStr">
        <is>
          <t>문의 목록</t>
        </is>
      </c>
      <c r="E67" s="13" t="inlineStr"/>
      <c r="F67" s="13" t="inlineStr"/>
      <c r="G67" s="14" t="inlineStr">
        <is>
          <t>고객지원</t>
        </is>
      </c>
      <c r="H67" s="11" t="inlineStr">
        <is>
          <t>A-016</t>
        </is>
      </c>
      <c r="I67" s="11" t="inlineStr"/>
      <c r="J67" s="15" t="inlineStr">
        <is>
          <t>●</t>
        </is>
      </c>
      <c r="K67" s="11" t="inlineStr"/>
      <c r="L67" s="11" t="inlineStr"/>
      <c r="M67" s="11" t="inlineStr"/>
      <c r="N67" s="11" t="inlineStr"/>
      <c r="O67" s="11" t="inlineStr"/>
      <c r="P67" s="16" t="inlineStr">
        <is>
          <t>●</t>
        </is>
      </c>
      <c r="Q67" s="17" t="n">
        <v>1</v>
      </c>
      <c r="R67" s="18" t="inlineStr">
        <is>
          <t>사용자 문의 검토</t>
        </is>
      </c>
      <c r="S67" s="18" t="inlineStr">
        <is>
          <t>Support.jsx</t>
        </is>
      </c>
      <c r="T67" s="18" t="inlineStr"/>
    </row>
    <row r="68" ht="32" customHeight="1">
      <c r="A68" s="11" t="n">
        <v>67</v>
      </c>
      <c r="B68" s="21" t="inlineStr">
        <is>
          <t>Admin</t>
        </is>
      </c>
      <c r="C68" s="11" t="inlineStr">
        <is>
          <t>고객지원</t>
        </is>
      </c>
      <c r="D68" s="13" t="inlineStr">
        <is>
          <t>FAQ 관리</t>
        </is>
      </c>
      <c r="E68" s="13" t="inlineStr"/>
      <c r="F68" s="13" t="inlineStr"/>
      <c r="G68" s="14" t="inlineStr">
        <is>
          <t>FAQ 관리</t>
        </is>
      </c>
      <c r="H68" s="11" t="inlineStr">
        <is>
          <t>A-017</t>
        </is>
      </c>
      <c r="I68" s="11" t="inlineStr">
        <is>
          <t>#169</t>
        </is>
      </c>
      <c r="J68" s="15" t="inlineStr">
        <is>
          <t>●</t>
        </is>
      </c>
      <c r="K68" s="11" t="inlineStr"/>
      <c r="L68" s="11" t="inlineStr"/>
      <c r="M68" s="11" t="inlineStr"/>
      <c r="N68" s="11" t="inlineStr"/>
      <c r="O68" s="11" t="inlineStr"/>
      <c r="P68" s="16" t="inlineStr">
        <is>
          <t>●</t>
        </is>
      </c>
      <c r="Q68" s="17" t="n">
        <v>1</v>
      </c>
      <c r="R68" s="18" t="inlineStr">
        <is>
          <t>kind/lang/category CRUD</t>
        </is>
      </c>
      <c r="S68" s="18" t="inlineStr">
        <is>
          <t>Faq.jsx</t>
        </is>
      </c>
      <c r="T68" s="18" t="inlineStr">
        <is>
          <t>시드 20행 자동 (C-2-3)</t>
        </is>
      </c>
    </row>
    <row r="69" ht="32" customHeight="1">
      <c r="A69" s="11" t="n">
        <v>68</v>
      </c>
      <c r="B69" s="21" t="inlineStr">
        <is>
          <t>Admin</t>
        </is>
      </c>
      <c r="C69" s="11" t="inlineStr">
        <is>
          <t>고객지원</t>
        </is>
      </c>
      <c r="D69" s="13" t="inlineStr">
        <is>
          <t>지원 통계</t>
        </is>
      </c>
      <c r="E69" s="13" t="inlineStr"/>
      <c r="F69" s="13" t="inlineStr"/>
      <c r="G69" s="14" t="inlineStr">
        <is>
          <t>고객지원 통계</t>
        </is>
      </c>
      <c r="H69" s="11" t="inlineStr">
        <is>
          <t>A-018</t>
        </is>
      </c>
      <c r="I69" s="11" t="inlineStr"/>
      <c r="J69" s="15" t="inlineStr">
        <is>
          <t>●</t>
        </is>
      </c>
      <c r="K69" s="11" t="inlineStr"/>
      <c r="L69" s="11" t="inlineStr"/>
      <c r="M69" s="11" t="inlineStr"/>
      <c r="N69" s="11" t="inlineStr"/>
      <c r="O69" s="11" t="inlineStr"/>
      <c r="P69" s="16" t="inlineStr">
        <is>
          <t>●</t>
        </is>
      </c>
      <c r="Q69" s="17" t="n">
        <v>1</v>
      </c>
      <c r="R69" s="18" t="inlineStr">
        <is>
          <t>응답시간 / 카테고리 분포</t>
        </is>
      </c>
      <c r="S69" s="18" t="inlineStr">
        <is>
          <t>SupportStats.jsx</t>
        </is>
      </c>
      <c r="T69" s="18" t="inlineStr"/>
    </row>
    <row r="70" ht="32" customHeight="1">
      <c r="A70" s="11" t="n">
        <v>69</v>
      </c>
      <c r="B70" s="21" t="inlineStr">
        <is>
          <t>Admin</t>
        </is>
      </c>
      <c r="C70" s="11" t="inlineStr">
        <is>
          <t>시스템</t>
        </is>
      </c>
      <c r="D70" s="13" t="inlineStr">
        <is>
          <t>법인 정보</t>
        </is>
      </c>
      <c r="E70" s="13" t="inlineStr"/>
      <c r="F70" s="13" t="inlineStr"/>
      <c r="G70" s="14" t="inlineStr">
        <is>
          <t>법인 정보</t>
        </is>
      </c>
      <c r="H70" s="11" t="inlineStr">
        <is>
          <t>A-019</t>
        </is>
      </c>
      <c r="I70" s="11" t="inlineStr"/>
      <c r="J70" s="15" t="inlineStr">
        <is>
          <t>●</t>
        </is>
      </c>
      <c r="K70" s="11" t="inlineStr"/>
      <c r="L70" s="11" t="inlineStr"/>
      <c r="M70" s="11" t="inlineStr"/>
      <c r="N70" s="11" t="inlineStr"/>
      <c r="O70" s="11" t="inlineStr"/>
      <c r="P70" s="16" t="inlineStr">
        <is>
          <t>●</t>
        </is>
      </c>
      <c r="Q70" s="17" t="n">
        <v>1</v>
      </c>
      <c r="R70" s="18" t="inlineStr">
        <is>
          <t>사업자등록증 / 통신판매업 / 본점</t>
        </is>
      </c>
      <c r="S70" s="18" t="inlineStr">
        <is>
          <t>CompanyInfo.jsx</t>
        </is>
      </c>
      <c r="T70" s="18" t="inlineStr"/>
    </row>
    <row r="71" ht="32" customHeight="1">
      <c r="A71" s="11" t="n">
        <v>70</v>
      </c>
      <c r="B71" s="21" t="inlineStr">
        <is>
          <t>Admin</t>
        </is>
      </c>
      <c r="C71" s="11" t="inlineStr">
        <is>
          <t>시스템</t>
        </is>
      </c>
      <c r="D71" s="13" t="inlineStr">
        <is>
          <t>앱 버전</t>
        </is>
      </c>
      <c r="E71" s="13" t="inlineStr"/>
      <c r="F71" s="13" t="inlineStr"/>
      <c r="G71" s="14" t="inlineStr">
        <is>
          <t>앱 버전</t>
        </is>
      </c>
      <c r="H71" s="11" t="inlineStr">
        <is>
          <t>A-020</t>
        </is>
      </c>
      <c r="I71" s="11" t="inlineStr">
        <is>
          <t>#180</t>
        </is>
      </c>
      <c r="J71" s="15" t="inlineStr">
        <is>
          <t>●</t>
        </is>
      </c>
      <c r="K71" s="11" t="inlineStr"/>
      <c r="L71" s="11" t="inlineStr"/>
      <c r="M71" s="11" t="inlineStr"/>
      <c r="N71" s="11" t="inlineStr"/>
      <c r="O71" s="11" t="inlineStr"/>
      <c r="P71" s="16" t="inlineStr">
        <is>
          <t>●</t>
        </is>
      </c>
      <c r="Q71" s="17" t="n">
        <v>1</v>
      </c>
      <c r="R71" s="18" t="inlineStr">
        <is>
          <t>iOS/Android min_supported/latest/store_url/force_message</t>
        </is>
      </c>
      <c r="S71" s="18" t="inlineStr">
        <is>
          <t>AppVersions.jsx</t>
        </is>
      </c>
      <c r="T71" s="18" t="inlineStr">
        <is>
          <t>B-2d (C-2-1 운영 UI)</t>
        </is>
      </c>
    </row>
    <row r="72" ht="32" customHeight="1">
      <c r="A72" s="11" t="n">
        <v>71</v>
      </c>
      <c r="B72" s="21" t="inlineStr">
        <is>
          <t>Admin</t>
        </is>
      </c>
      <c r="C72" s="11" t="inlineStr">
        <is>
          <t>시스템</t>
        </is>
      </c>
      <c r="D72" s="13" t="inlineStr">
        <is>
          <t>다국어</t>
        </is>
      </c>
      <c r="E72" s="13" t="inlineStr"/>
      <c r="F72" s="13" t="inlineStr"/>
      <c r="G72" s="14" t="inlineStr">
        <is>
          <t>다국어 관리</t>
        </is>
      </c>
      <c r="H72" s="11" t="inlineStr">
        <is>
          <t>A-021</t>
        </is>
      </c>
      <c r="I72" s="11" t="inlineStr"/>
      <c r="J72" s="15" t="inlineStr">
        <is>
          <t>●</t>
        </is>
      </c>
      <c r="K72" s="11" t="inlineStr"/>
      <c r="L72" s="11" t="inlineStr"/>
      <c r="M72" s="11" t="inlineStr"/>
      <c r="N72" s="11" t="inlineStr"/>
      <c r="O72" s="11" t="inlineStr"/>
      <c r="P72" s="16" t="inlineStr">
        <is>
          <t>●</t>
        </is>
      </c>
      <c r="Q72" s="17" t="n">
        <v>1</v>
      </c>
      <c r="R72" s="18" t="inlineStr">
        <is>
          <t>i18n 키 관리 + DeepL 자동</t>
        </is>
      </c>
      <c r="S72" s="18" t="inlineStr">
        <is>
          <t>Translations.jsx</t>
        </is>
      </c>
      <c r="T72" s="18" t="inlineStr"/>
    </row>
    <row r="73" ht="32" customHeight="1">
      <c r="A73" s="11" t="n">
        <v>72</v>
      </c>
      <c r="B73" s="21" t="inlineStr">
        <is>
          <t>Admin</t>
        </is>
      </c>
      <c r="C73" s="11" t="inlineStr">
        <is>
          <t>시스템</t>
        </is>
      </c>
      <c r="D73" s="13" t="inlineStr">
        <is>
          <t>AI 비용 모니터</t>
        </is>
      </c>
      <c r="E73" s="13" t="inlineStr"/>
      <c r="F73" s="13" t="inlineStr"/>
      <c r="G73" s="14" t="inlineStr">
        <is>
          <t>AI 비용 모니터</t>
        </is>
      </c>
      <c r="H73" s="11" t="inlineStr">
        <is>
          <t>A-025</t>
        </is>
      </c>
      <c r="I73" s="11" t="inlineStr">
        <is>
          <t>#189</t>
        </is>
      </c>
      <c r="J73" s="15" t="inlineStr">
        <is>
          <t>●</t>
        </is>
      </c>
      <c r="K73" s="11" t="inlineStr"/>
      <c r="L73" s="11" t="inlineStr"/>
      <c r="M73" s="11" t="inlineStr"/>
      <c r="N73" s="11" t="inlineStr"/>
      <c r="O73" s="11" t="inlineStr"/>
      <c r="P73" s="16" t="inlineStr">
        <is>
          <t>●</t>
        </is>
      </c>
      <c r="Q73" s="17" t="n">
        <v>1</v>
      </c>
      <c r="R73" s="18" t="inlineStr">
        <is>
          <t>월 누적 USD/KRW + 임계점 진행률 바 + provider/operation 분류 + 활성 알림</t>
        </is>
      </c>
      <c r="S73" s="18" t="inlineStr">
        <is>
          <t>CostMonitor.jsx</t>
        </is>
      </c>
      <c r="T73" s="18" t="inlineStr">
        <is>
          <t>GET /api/admin/cost-monitor. 임계점 $100 ($1=₩1510.20)</t>
        </is>
      </c>
    </row>
    <row r="74" ht="32" customHeight="1">
      <c r="A74" s="11" t="n">
        <v>73</v>
      </c>
      <c r="B74" s="21" t="inlineStr">
        <is>
          <t>Admin</t>
        </is>
      </c>
      <c r="C74" s="11" t="inlineStr">
        <is>
          <t>시스템</t>
        </is>
      </c>
      <c r="D74" s="13" t="inlineStr">
        <is>
          <t>AI 비용 모니터</t>
        </is>
      </c>
      <c r="E74" s="13" t="inlineStr">
        <is>
          <t>글로벌 알림</t>
        </is>
      </c>
      <c r="F74" s="13" t="inlineStr"/>
      <c r="G74" s="14" t="inlineStr">
        <is>
          <t>글로벌 임계점 알림 모달</t>
        </is>
      </c>
      <c r="H74" s="11" t="inlineStr">
        <is>
          <t>A-026</t>
        </is>
      </c>
      <c r="I74" s="11" t="inlineStr">
        <is>
          <t>#189</t>
        </is>
      </c>
      <c r="J74" s="11" t="inlineStr"/>
      <c r="K74" s="11" t="inlineStr"/>
      <c r="L74" s="15" t="inlineStr">
        <is>
          <t>●</t>
        </is>
      </c>
      <c r="M74" s="11" t="inlineStr"/>
      <c r="N74" s="11" t="inlineStr"/>
      <c r="O74" s="11" t="inlineStr"/>
      <c r="P74" s="16" t="inlineStr">
        <is>
          <t>●</t>
        </is>
      </c>
      <c r="Q74" s="17" t="n">
        <v>1</v>
      </c>
      <c r="R74" s="18" t="inlineStr">
        <is>
          <t>슈퍼어드민 전용 critical 모달. 80%/100% 도달 시 자동 표시. 닫기=snooze (80%=24h / 100%=2h). 1분 polling</t>
        </is>
      </c>
      <c r="S74" s="18" t="inlineStr">
        <is>
          <t>CriticalAdminAlert.jsx</t>
        </is>
      </c>
      <c r="T74" s="18" t="inlineStr">
        <is>
          <t>GET /api/admin/critical-alerts + POST /alerts/{id}/dismiss. 가이드 docs/translation_cost_runaway_plan.md</t>
        </is>
      </c>
    </row>
    <row r="75" ht="32" customHeight="1">
      <c r="A75" s="11" t="n">
        <v>74</v>
      </c>
      <c r="B75" s="12" t="inlineStr">
        <is>
          <t>USER</t>
        </is>
      </c>
      <c r="C75" s="11" t="inlineStr">
        <is>
          <t>매장</t>
        </is>
      </c>
      <c r="D75" s="13" t="inlineStr">
        <is>
          <t>매장 상세</t>
        </is>
      </c>
      <c r="E75" s="13" t="inlineStr">
        <is>
          <t>메뉴 자동 번역</t>
        </is>
      </c>
      <c r="F75" s="13" t="inlineStr"/>
      <c r="G75" s="14" t="inlineStr">
        <is>
          <t>메뉴 자동 번역 보기</t>
        </is>
      </c>
      <c r="H75" s="11" t="inlineStr">
        <is>
          <t>U-027</t>
        </is>
      </c>
      <c r="I75" s="11" t="inlineStr"/>
      <c r="J75" s="11" t="inlineStr"/>
      <c r="K75" s="11" t="inlineStr"/>
      <c r="L75" s="11" t="inlineStr"/>
      <c r="M75" s="11" t="inlineStr"/>
      <c r="N75" s="15" t="inlineStr">
        <is>
          <t>●</t>
        </is>
      </c>
      <c r="O75" s="16" t="inlineStr">
        <is>
          <t>●</t>
        </is>
      </c>
      <c r="P75" s="11" t="inlineStr"/>
      <c r="Q75" s="19" t="n">
        <v>0.3</v>
      </c>
      <c r="R75" s="18" t="inlineStr">
        <is>
          <t>외국인 사용자가 매장 메뉴를 ja/en/zh 등 자동 번역으로 보기 (USP)</t>
        </is>
      </c>
      <c r="S75" s="18" t="inlineStr">
        <is>
          <t>facility_screen.dart 내 섹션</t>
        </is>
      </c>
      <c r="T75" s="18" t="inlineStr">
        <is>
          <t>C-4 USP. 백엔드 store /translations 라우트만 있음, OCR 미구현</t>
        </is>
      </c>
    </row>
    <row r="76" ht="32" customHeight="1">
      <c r="A76" s="11" t="n">
        <v>75</v>
      </c>
      <c r="B76" s="20" t="inlineStr">
        <is>
          <t>Provider</t>
        </is>
      </c>
      <c r="C76" s="11" t="inlineStr">
        <is>
          <t>매장</t>
        </is>
      </c>
      <c r="D76" s="13" t="inlineStr">
        <is>
          <t>매장 다국어</t>
        </is>
      </c>
      <c r="E76" s="13" t="inlineStr"/>
      <c r="F76" s="13" t="inlineStr"/>
      <c r="G76" s="14" t="inlineStr">
        <is>
          <t>매장 다국어 관리</t>
        </is>
      </c>
      <c r="H76" s="11" t="inlineStr">
        <is>
          <t>P-025</t>
        </is>
      </c>
      <c r="I76" s="11" t="inlineStr">
        <is>
          <t>#188</t>
        </is>
      </c>
      <c r="J76" s="15" t="inlineStr">
        <is>
          <t>●</t>
        </is>
      </c>
      <c r="K76" s="11" t="inlineStr"/>
      <c r="L76" s="11" t="inlineStr"/>
      <c r="M76" s="11" t="inlineStr"/>
      <c r="N76" s="11" t="inlineStr"/>
      <c r="O76" s="11" t="inlineStr"/>
      <c r="P76" s="16" t="inlineStr">
        <is>
          <t>●</t>
        </is>
      </c>
      <c r="Q76" s="17" t="n">
        <v>1</v>
      </c>
      <c r="R76" s="18" t="inlineStr">
        <is>
          <t>6개 언어 탭 (en/ja/zh/zh-TW/fr/th) + 수동 편집 + 자동 번역 (force 옵션) + 삭제</t>
        </is>
      </c>
      <c r="S76" s="18" t="inlineStr">
        <is>
          <t>StoreTranslations.jsx</t>
        </is>
      </c>
      <c r="T76" s="18" t="inlineStr">
        <is>
          <t>백엔드 /api/facilities/{fid}/translations[/auto] 활용 (D번들3-B)</t>
        </is>
      </c>
    </row>
    <row r="77" ht="32" customHeight="1">
      <c r="A77" s="11" t="n">
        <v>76</v>
      </c>
      <c r="B77" s="20" t="inlineStr">
        <is>
          <t>Provider</t>
        </is>
      </c>
      <c r="C77" s="11" t="inlineStr">
        <is>
          <t>매장</t>
        </is>
      </c>
      <c r="D77" s="13" t="inlineStr">
        <is>
          <t>매장 메뉴 OCR</t>
        </is>
      </c>
      <c r="E77" s="13" t="inlineStr"/>
      <c r="F77" s="13" t="inlineStr"/>
      <c r="G77" s="14" t="inlineStr">
        <is>
          <t>매장 메뉴 사진 OCR + 자동번역</t>
        </is>
      </c>
      <c r="H77" s="11" t="inlineStr">
        <is>
          <t>P-026</t>
        </is>
      </c>
      <c r="I77" s="11" t="inlineStr"/>
      <c r="J77" s="15" t="inlineStr">
        <is>
          <t>●</t>
        </is>
      </c>
      <c r="K77" s="11" t="inlineStr"/>
      <c r="L77" s="11" t="inlineStr"/>
      <c r="M77" s="11" t="inlineStr"/>
      <c r="N77" s="11" t="inlineStr"/>
      <c r="O77" s="11" t="inlineStr"/>
      <c r="P77" s="16" t="inlineStr">
        <is>
          <t>●</t>
        </is>
      </c>
      <c r="Q77" s="19" t="n">
        <v>0</v>
      </c>
      <c r="R77" s="18" t="inlineStr">
        <is>
          <t>메뉴판 사진 업로드 → tesseract OCR → DeepL 번역 → 외국어 표시 (USP 킬러)</t>
        </is>
      </c>
      <c r="S77" s="18" t="inlineStr">
        <is>
          <t>(미구현)</t>
        </is>
      </c>
      <c r="T77" s="18" t="inlineStr">
        <is>
          <t>C-4 핵심 USP. OCR 라이브러리 + provider UI + mobile USER 화면 모두 필요</t>
        </is>
      </c>
    </row>
    <row r="78" ht="32" customHeight="1">
      <c r="A78" s="11" t="n">
        <v>77</v>
      </c>
      <c r="B78" s="21" t="inlineStr">
        <is>
          <t>Admin</t>
        </is>
      </c>
      <c r="C78" s="11" t="inlineStr">
        <is>
          <t>운영</t>
        </is>
      </c>
      <c r="D78" s="13" t="inlineStr">
        <is>
          <t>회원 관리</t>
        </is>
      </c>
      <c r="E78" s="13" t="inlineStr"/>
      <c r="F78" s="13" t="inlineStr"/>
      <c r="G78" s="14" t="inlineStr">
        <is>
          <t>회원 관리 (사용자 조회)</t>
        </is>
      </c>
      <c r="H78" s="11" t="inlineStr">
        <is>
          <t>A-022</t>
        </is>
      </c>
      <c r="I78" s="11" t="inlineStr">
        <is>
          <t>#187</t>
        </is>
      </c>
      <c r="J78" s="15" t="inlineStr">
        <is>
          <t>●</t>
        </is>
      </c>
      <c r="K78" s="11" t="inlineStr"/>
      <c r="L78" s="11" t="inlineStr"/>
      <c r="M78" s="11" t="inlineStr"/>
      <c r="N78" s="11" t="inlineStr"/>
      <c r="O78" s="11" t="inlineStr"/>
      <c r="P78" s="16" t="inlineStr">
        <is>
          <t>●</t>
        </is>
      </c>
      <c r="Q78" s="17" t="n">
        <v>1</v>
      </c>
      <c r="R78" s="18" t="inlineStr">
        <is>
          <t>검색 + 필터(status/provider) + 페이지네이션 + 신고/채팅 카운트 + 강제 탈퇴 모달</t>
        </is>
      </c>
      <c r="S78" s="18" t="inlineStr">
        <is>
          <t>Users.jsx</t>
        </is>
      </c>
      <c r="T78" s="18" t="inlineStr">
        <is>
          <t>GET /api/admin/users + POST /users/{id}/force-delete 신규 (D번들3-A). Apple 5.1.1(v) 준수 soft-delete + 이메일 anonymize</t>
        </is>
      </c>
    </row>
    <row r="79" ht="32" customHeight="1">
      <c r="A79" s="11" t="n">
        <v>78</v>
      </c>
      <c r="B79" s="21" t="inlineStr">
        <is>
          <t>Admin</t>
        </is>
      </c>
      <c r="C79" s="11" t="inlineStr">
        <is>
          <t>시스템</t>
        </is>
      </c>
      <c r="D79" s="13" t="inlineStr">
        <is>
          <t>시스템 환경 점검</t>
        </is>
      </c>
      <c r="E79" s="13" t="inlineStr"/>
      <c r="F79" s="13" t="inlineStr"/>
      <c r="G79" s="14" t="inlineStr">
        <is>
          <t>시스템 환경 점검</t>
        </is>
      </c>
      <c r="H79" s="11" t="inlineStr">
        <is>
          <t>A-023</t>
        </is>
      </c>
      <c r="I79" s="11" t="inlineStr">
        <is>
          <t>#185</t>
        </is>
      </c>
      <c r="J79" s="15" t="inlineStr">
        <is>
          <t>●</t>
        </is>
      </c>
      <c r="K79" s="11" t="inlineStr"/>
      <c r="L79" s="11" t="inlineStr"/>
      <c r="M79" s="11" t="inlineStr"/>
      <c r="N79" s="11" t="inlineStr"/>
      <c r="O79" s="11" t="inlineStr"/>
      <c r="P79" s="16" t="inlineStr">
        <is>
          <t>●</t>
        </is>
      </c>
      <c r="Q79" s="17" t="n">
        <v>1</v>
      </c>
      <c r="R79" s="18" t="inlineStr">
        <is>
          <t>외부 키 (Firebase/DeepL/Anthropic/SendGrid/Toss/Sentry/Maps) 설정 상태 + 모드 (live/stub/missing) 카드 그리드</t>
        </is>
      </c>
      <c r="S79" s="18" t="inlineStr">
        <is>
          <t>SystemHealth.jsx</t>
        </is>
      </c>
      <c r="T79" s="18" t="inlineStr">
        <is>
          <t>GET /api/admin/system/health + admin 페이지 신규 (D번들1)</t>
        </is>
      </c>
    </row>
    <row r="80" ht="32" customHeight="1">
      <c r="A80" s="11" t="n">
        <v>79</v>
      </c>
      <c r="B80" s="21" t="inlineStr">
        <is>
          <t>Admin</t>
        </is>
      </c>
      <c r="C80" s="11" t="inlineStr">
        <is>
          <t>시스템</t>
        </is>
      </c>
      <c r="D80" s="13" t="inlineStr">
        <is>
          <t>운영자 비밀번호 변경</t>
        </is>
      </c>
      <c r="E80" s="13" t="inlineStr"/>
      <c r="F80" s="13" t="inlineStr"/>
      <c r="G80" s="14" t="inlineStr">
        <is>
          <t>운영자 비밀번호 변경</t>
        </is>
      </c>
      <c r="H80" s="11" t="inlineStr">
        <is>
          <t>A-024</t>
        </is>
      </c>
      <c r="I80" s="11" t="inlineStr">
        <is>
          <t>#185</t>
        </is>
      </c>
      <c r="J80" s="11" t="inlineStr"/>
      <c r="K80" s="11" t="inlineStr"/>
      <c r="L80" s="15" t="inlineStr">
        <is>
          <t>●</t>
        </is>
      </c>
      <c r="M80" s="11" t="inlineStr"/>
      <c r="N80" s="11" t="inlineStr"/>
      <c r="O80" s="11" t="inlineStr"/>
      <c r="P80" s="16" t="inlineStr">
        <is>
          <t>●</t>
        </is>
      </c>
      <c r="Q80" s="17" t="n">
        <v>1</v>
      </c>
      <c r="R80" s="18" t="inlineStr">
        <is>
          <t>슈퍼어드민 본인 비밀번호 변경 (사이드바 키 아이콘 → 모달, 현재 비번 재확인)</t>
        </is>
      </c>
      <c r="S80" s="18" t="inlineStr">
        <is>
          <t>ChangePasswordModal.jsx</t>
        </is>
      </c>
      <c r="T80" s="18" t="inlineStr">
        <is>
          <t>POST /api/admin/change-password + 모달 신규 (D번들1). bcrypt + 비번 정책 검증 + rate limit</t>
        </is>
      </c>
    </row>
    <row r="81" ht="28" customHeight="1">
      <c r="A81" s="22" t="inlineStr">
        <is>
          <t>합계</t>
        </is>
      </c>
      <c r="B81" s="22">
        <f>COUNTIF(B2:B80,"USER")&amp;"+"&amp;COUNTIF(B2:B80,"Provider")&amp;"+"&amp;COUNTIF(B2:B80,"Admin")</f>
        <v/>
      </c>
      <c r="C81" s="22" t="n"/>
      <c r="D81" s="22" t="n"/>
      <c r="E81" s="22" t="n"/>
      <c r="F81" s="22" t="n"/>
      <c r="G81" s="22" t="n"/>
      <c r="H81" s="22" t="n"/>
      <c r="I81" s="22" t="n"/>
      <c r="J81" s="22">
        <f>COUNTIF(J2:J80,"●")</f>
        <v/>
      </c>
      <c r="K81" s="22">
        <f>COUNTIF(K2:K80,"●")</f>
        <v/>
      </c>
      <c r="L81" s="22">
        <f>COUNTIF(L2:L80,"●")</f>
        <v/>
      </c>
      <c r="M81" s="22">
        <f>COUNTIF(M2:M80,"●")</f>
        <v/>
      </c>
      <c r="N81" s="22">
        <f>COUNTIF(N2:N80,"●")</f>
        <v/>
      </c>
      <c r="O81" s="22">
        <f>COUNTIF(O2:O80,"●")</f>
        <v/>
      </c>
      <c r="P81" s="22">
        <f>COUNTIF(P2:P80,"●")</f>
        <v/>
      </c>
      <c r="Q81" s="23">
        <f>AVERAGE(Q2:Q80)</f>
        <v/>
      </c>
      <c r="R81" s="22" t="n"/>
      <c r="S81" s="22" t="n"/>
      <c r="T81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2026-05-25T03:55:28Z</dcterms:created>
  <dcterms:modified xmlns:dcterms="http://purl.org/dc/terms/" xmlns:xsi="http://www.w3.org/2001/XMLSchema-instance" xsi:type="dcterms:W3CDTF">2026-05-25T03:55:29Z</dcterms:modified>
</cp:coreProperties>
</file>