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counts" sheetId="1" state="visible" r:id="rId1"/>
    <sheet xmlns:r="http://schemas.openxmlformats.org/officeDocument/2006/relationships" name="Journal" sheetId="2" state="visible" r:id="rId2"/>
    <sheet xmlns:r="http://schemas.openxmlformats.org/officeDocument/2006/relationships" name="Signals" sheetId="3" state="visible" r:id="rId3"/>
    <sheet xmlns:r="http://schemas.openxmlformats.org/officeDocument/2006/relationships" name="Alpaca fill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"/>
    <numFmt numFmtId="165" formatCode="$#,##0.00;($#,##0.00);-"/>
    <numFmt numFmtId="166" formatCode="$#,##0.00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B7280"/>
    </font>
    <font>
      <name val="Arial"/>
      <b val="1"/>
      <color rgb="00FFFFFF"/>
    </font>
    <font>
      <name val="Arial"/>
      <b val="1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6" fillId="0" borderId="0" pivotButton="0" quotePrefix="0" xfId="0"/>
    <xf numFmtId="9" fontId="6" fillId="0" borderId="0" pivotButton="0" quotePrefix="0" xfId="0"/>
    <xf numFmtId="165" fontId="6" fillId="0" borderId="0" pivotButton="0" quotePrefix="0" xfId="0"/>
    <xf numFmtId="2" fontId="6" fillId="0" borderId="0" pivotButton="0" quotePrefix="0" xfId="0"/>
    <xf numFmtId="166" fontId="6" fillId="0" borderId="0" pivotButton="0" quotePrefix="0" xfId="0"/>
    <xf numFmtId="0" fontId="4" fillId="0" borderId="0" pivotButton="0" quotePrefix="0" xfId="0"/>
    <xf numFmtId="9" fontId="4" fillId="0" borderId="0" pivotButton="0" quotePrefix="0" xfId="0"/>
    <xf numFmtId="165" fontId="4" fillId="0" borderId="0" pivotButton="0" quotePrefix="0" xfId="0"/>
    <xf numFmtId="2" fontId="4" fillId="0" borderId="0" pivotButton="0" quotePrefix="0" xfId="0"/>
    <xf numFmtId="166" fontId="4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8" customWidth="1" min="3" max="3"/>
    <col width="10" customWidth="1" min="4" max="4"/>
    <col width="12" customWidth="1" min="5" max="5"/>
    <col width="9" customWidth="1" min="6" max="6"/>
    <col width="9" customWidth="1" min="7" max="7"/>
    <col width="12" customWidth="1" min="8" max="8"/>
  </cols>
  <sheetData>
    <row r="1">
      <c r="A1" s="1" t="inlineStr">
        <is>
          <t>Paper Bot Live: accounts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Rebuilt by the bot after every session from journal.csv. Totals are formulas over the Journal tab.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>
      <c r="A4" s="4" t="inlineStr">
        <is>
          <t>Account ($)</t>
        </is>
      </c>
      <c r="B4" s="4" t="inlineStr">
        <is>
          <t>Trades</t>
        </is>
      </c>
      <c r="C4" s="4" t="inlineStr">
        <is>
          <t>Wins</t>
        </is>
      </c>
      <c r="D4" s="4" t="inlineStr">
        <is>
          <t>Win rate</t>
        </is>
      </c>
      <c r="E4" s="4" t="inlineStr">
        <is>
          <t>P&amp;L ($)</t>
        </is>
      </c>
      <c r="F4" s="4" t="inlineStr">
        <is>
          <t>R total</t>
        </is>
      </c>
      <c r="G4" s="4" t="inlineStr">
        <is>
          <t>Avg R</t>
        </is>
      </c>
      <c r="H4" s="4" t="inlineStr">
        <is>
          <t>Value ($)</t>
        </is>
      </c>
    </row>
    <row r="5">
      <c r="A5" s="5" t="n">
        <v>200</v>
      </c>
      <c r="B5" s="2">
        <f>COUNTIF(Journal!$B:$B,A5)</f>
        <v/>
      </c>
      <c r="C5" s="2">
        <f>COUNTIFS(Journal!$B:$B,A5,Journal!$L:$L,"&gt;0")</f>
        <v/>
      </c>
      <c r="D5" s="6">
        <f>IFERROR(C5/B5,0)</f>
        <v/>
      </c>
      <c r="E5" s="7">
        <f>SUMIF(Journal!$B:$B,A5,Journal!$L:$L)</f>
        <v/>
      </c>
      <c r="F5" s="8">
        <f>SUMIF(Journal!$B:$B,A5,Journal!$M:$M)</f>
        <v/>
      </c>
      <c r="G5" s="8">
        <f>IFERROR(F5/B5,0)</f>
        <v/>
      </c>
      <c r="H5" s="9">
        <f>A5+E5</f>
        <v/>
      </c>
    </row>
    <row r="6">
      <c r="A6" s="5" t="n">
        <v>250</v>
      </c>
      <c r="B6" s="2">
        <f>COUNTIF(Journal!$B:$B,A6)</f>
        <v/>
      </c>
      <c r="C6" s="2">
        <f>COUNTIFS(Journal!$B:$B,A6,Journal!$L:$L,"&gt;0")</f>
        <v/>
      </c>
      <c r="D6" s="6">
        <f>IFERROR(C6/B6,0)</f>
        <v/>
      </c>
      <c r="E6" s="7">
        <f>SUMIF(Journal!$B:$B,A6,Journal!$L:$L)</f>
        <v/>
      </c>
      <c r="F6" s="8">
        <f>SUMIF(Journal!$B:$B,A6,Journal!$M:$M)</f>
        <v/>
      </c>
      <c r="G6" s="8">
        <f>IFERROR(F6/B6,0)</f>
        <v/>
      </c>
      <c r="H6" s="9">
        <f>A6+E6</f>
        <v/>
      </c>
    </row>
    <row r="7">
      <c r="A7" s="5" t="n">
        <v>350</v>
      </c>
      <c r="B7" s="2">
        <f>COUNTIF(Journal!$B:$B,A7)</f>
        <v/>
      </c>
      <c r="C7" s="2">
        <f>COUNTIFS(Journal!$B:$B,A7,Journal!$L:$L,"&gt;0")</f>
        <v/>
      </c>
      <c r="D7" s="6">
        <f>IFERROR(C7/B7,0)</f>
        <v/>
      </c>
      <c r="E7" s="7">
        <f>SUMIF(Journal!$B:$B,A7,Journal!$L:$L)</f>
        <v/>
      </c>
      <c r="F7" s="8">
        <f>SUMIF(Journal!$B:$B,A7,Journal!$M:$M)</f>
        <v/>
      </c>
      <c r="G7" s="8">
        <f>IFERROR(F7/B7,0)</f>
        <v/>
      </c>
      <c r="H7" s="9">
        <f>A7+E7</f>
        <v/>
      </c>
    </row>
    <row r="8">
      <c r="A8" s="5" t="n">
        <v>400</v>
      </c>
      <c r="B8" s="2">
        <f>COUNTIF(Journal!$B:$B,A8)</f>
        <v/>
      </c>
      <c r="C8" s="2">
        <f>COUNTIFS(Journal!$B:$B,A8,Journal!$L:$L,"&gt;0")</f>
        <v/>
      </c>
      <c r="D8" s="6">
        <f>IFERROR(C8/B8,0)</f>
        <v/>
      </c>
      <c r="E8" s="7">
        <f>SUMIF(Journal!$B:$B,A8,Journal!$L:$L)</f>
        <v/>
      </c>
      <c r="F8" s="8">
        <f>SUMIF(Journal!$B:$B,A8,Journal!$M:$M)</f>
        <v/>
      </c>
      <c r="G8" s="8">
        <f>IFERROR(F8/B8,0)</f>
        <v/>
      </c>
      <c r="H8" s="9">
        <f>A8+E8</f>
        <v/>
      </c>
    </row>
    <row r="9">
      <c r="A9" s="5" t="n">
        <v>550</v>
      </c>
      <c r="B9" s="2">
        <f>COUNTIF(Journal!$B:$B,A9)</f>
        <v/>
      </c>
      <c r="C9" s="2">
        <f>COUNTIFS(Journal!$B:$B,A9,Journal!$L:$L,"&gt;0")</f>
        <v/>
      </c>
      <c r="D9" s="6">
        <f>IFERROR(C9/B9,0)</f>
        <v/>
      </c>
      <c r="E9" s="7">
        <f>SUMIF(Journal!$B:$B,A9,Journal!$L:$L)</f>
        <v/>
      </c>
      <c r="F9" s="8">
        <f>SUMIF(Journal!$B:$B,A9,Journal!$M:$M)</f>
        <v/>
      </c>
      <c r="G9" s="8">
        <f>IFERROR(F9/B9,0)</f>
        <v/>
      </c>
      <c r="H9" s="9">
        <f>A9+E9</f>
        <v/>
      </c>
    </row>
    <row r="10">
      <c r="A10" s="5" t="n">
        <v>1000</v>
      </c>
      <c r="B10" s="2">
        <f>COUNTIF(Journal!$B:$B,A10)</f>
        <v/>
      </c>
      <c r="C10" s="2">
        <f>COUNTIFS(Journal!$B:$B,A10,Journal!$L:$L,"&gt;0")</f>
        <v/>
      </c>
      <c r="D10" s="6">
        <f>IFERROR(C10/B10,0)</f>
        <v/>
      </c>
      <c r="E10" s="7">
        <f>SUMIF(Journal!$B:$B,A10,Journal!$L:$L)</f>
        <v/>
      </c>
      <c r="F10" s="8">
        <f>SUMIF(Journal!$B:$B,A10,Journal!$M:$M)</f>
        <v/>
      </c>
      <c r="G10" s="8">
        <f>IFERROR(F10/B10,0)</f>
        <v/>
      </c>
      <c r="H10" s="9">
        <f>A10+E10</f>
        <v/>
      </c>
    </row>
    <row r="11">
      <c r="A11" s="10" t="inlineStr">
        <is>
          <t>Total</t>
        </is>
      </c>
      <c r="B11" s="10">
        <f>SUM(B5:B10)</f>
        <v/>
      </c>
      <c r="C11" s="10">
        <f>SUM(C5:C10)</f>
        <v/>
      </c>
      <c r="D11" s="11">
        <f>IFERROR(C11/B11,0)</f>
        <v/>
      </c>
      <c r="E11" s="12">
        <f>SUM(E5:E10)</f>
        <v/>
      </c>
      <c r="F11" s="13">
        <f>SUM(F5:F10)</f>
        <v/>
      </c>
      <c r="G11" s="13">
        <f>IFERROR(F11/B11,0)</f>
        <v/>
      </c>
      <c r="H11" s="14">
        <f>SUM(H5:H10)</f>
        <v/>
      </c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inlineStr">
        <is>
          <t>Trading days</t>
        </is>
      </c>
      <c r="B13" s="2">
        <f>SUMPRODUCT(1/COUNTIF(Journal!A2:A5000,Journal!A2:A5000&amp;""))-1</f>
        <v/>
      </c>
      <c r="C13" s="2" t="n"/>
      <c r="D13" s="2" t="n"/>
      <c r="E13" s="2" t="n"/>
      <c r="F13" s="2" t="n"/>
      <c r="G13" s="2" t="n"/>
      <c r="H13" s="2" t="n"/>
    </row>
    <row r="14">
      <c r="A14" s="2" t="inlineStr">
        <is>
          <t>Average $/day</t>
        </is>
      </c>
      <c r="B14" s="9">
        <f>IFERROR(E11/B13,0)</f>
        <v/>
      </c>
      <c r="C14" s="2" t="n"/>
      <c r="D14" s="2" t="n"/>
      <c r="E14" s="2" t="n"/>
      <c r="F14" s="2" t="n"/>
      <c r="G14" s="2" t="n"/>
      <c r="H14" s="2" t="n"/>
    </row>
    <row r="15">
      <c r="A15" s="2" t="inlineStr">
        <is>
          <t>Goal $/day</t>
        </is>
      </c>
      <c r="B15" s="15" t="n">
        <v>20</v>
      </c>
      <c r="C15" s="2" t="n"/>
      <c r="D15" s="2" t="n"/>
      <c r="E15" s="2" t="n"/>
      <c r="F15" s="2" t="n"/>
      <c r="G15" s="2" t="n"/>
      <c r="H15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account</t>
        </is>
      </c>
      <c r="C1" s="4" t="inlineStr">
        <is>
          <t>strategy</t>
        </is>
      </c>
      <c r="D1" s="4" t="inlineStr">
        <is>
          <t>ticker</t>
        </is>
      </c>
      <c r="E1" s="4" t="inlineStr">
        <is>
          <t>shares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half_at</t>
        </is>
      </c>
      <c r="I1" s="4" t="inlineStr">
        <is>
          <t>target</t>
        </is>
      </c>
      <c r="J1" s="4" t="inlineStr">
        <is>
          <t>exit</t>
        </is>
      </c>
      <c r="K1" s="4" t="inlineStr">
        <is>
          <t>exit_reason</t>
        </is>
      </c>
      <c r="L1" s="4" t="inlineStr">
        <is>
          <t>pnl</t>
        </is>
      </c>
      <c r="M1" s="4" t="inlineStr">
        <is>
          <t>R</t>
        </is>
      </c>
      <c r="N1" s="4" t="inlineStr">
        <is>
          <t>size</t>
        </is>
      </c>
      <c r="O1" s="4" t="inlineStr">
        <is>
          <t>p</t>
        </is>
      </c>
      <c r="P1" s="4" t="inlineStr">
        <is>
          <t>test</t>
        </is>
      </c>
      <c r="Q1" s="4" t="inlineStr">
        <is>
          <t>reason</t>
        </is>
      </c>
    </row>
    <row r="2">
      <c r="A2" s="2" t="inlineStr">
        <is>
          <t>2026-10-12</t>
        </is>
      </c>
      <c r="B2" s="2" t="n">
        <v>200</v>
      </c>
      <c r="C2" s="2" t="inlineStr">
        <is>
          <t>vwap_pullback</t>
        </is>
      </c>
      <c r="D2" s="2" t="inlineStr">
        <is>
          <t>BORR</t>
        </is>
      </c>
      <c r="E2" s="2" t="n">
        <v>24</v>
      </c>
      <c r="F2" s="2" t="n">
        <v>5.17</v>
      </c>
      <c r="G2" s="2" t="n">
        <v>5.09</v>
      </c>
      <c r="H2" s="2" t="n">
        <v>5.25</v>
      </c>
      <c r="I2" s="2" t="n">
        <v>5.33</v>
      </c>
      <c r="J2" s="2" t="n">
        <v>5.05</v>
      </c>
      <c r="K2" s="2" t="inlineStr">
        <is>
          <t>stop</t>
        </is>
      </c>
      <c r="L2" s="2" t="n">
        <v>-2.88</v>
      </c>
      <c r="M2" s="2" t="n">
        <v>-1.44</v>
      </c>
      <c r="N2" s="2" t="n">
        <v>1</v>
      </c>
      <c r="O2" s="2" t="n"/>
      <c r="P2" s="2" t="n">
        <v>1</v>
      </c>
      <c r="Q2" s="2" t="inlineStr">
        <is>
          <t>VWAP pullback: +7.3%, dipped to VWAP 5.10, reclaimed with green bar | news: [Google News] Borr Drilling (BORR) Wins New Rig Work As 2027</t>
        </is>
      </c>
    </row>
    <row r="3">
      <c r="A3" s="2" t="inlineStr">
        <is>
          <t>2026-10-12</t>
        </is>
      </c>
      <c r="B3" s="2" t="n">
        <v>250</v>
      </c>
      <c r="C3" s="2" t="inlineStr">
        <is>
          <t>failed_breakdown</t>
        </is>
      </c>
      <c r="D3" s="2" t="inlineStr">
        <is>
          <t>CCC</t>
        </is>
      </c>
      <c r="E3" s="2" t="n">
        <v>33</v>
      </c>
      <c r="F3" s="2" t="n">
        <v>7.57</v>
      </c>
      <c r="G3" s="2" t="n">
        <v>7.51</v>
      </c>
      <c r="H3" s="2" t="n">
        <v>7.63</v>
      </c>
      <c r="I3" s="2" t="n">
        <v>7.69</v>
      </c>
      <c r="J3" s="2" t="n">
        <v>7.69</v>
      </c>
      <c r="K3" s="2" t="inlineStr">
        <is>
          <t>target</t>
        </is>
      </c>
      <c r="L3" s="2" t="n">
        <v>3</v>
      </c>
      <c r="M3" s="2" t="n">
        <v>1.2</v>
      </c>
      <c r="N3" s="2" t="n">
        <v>1</v>
      </c>
      <c r="O3" s="2" t="n"/>
      <c r="P3" s="2" t="n">
        <v>1</v>
      </c>
      <c r="Q3" s="2" t="inlineStr">
        <is>
          <t>Failed breakdown: flushed to 7.52 under opening-range low 7.54, reclaimed it | news: [Benzinga] Why Is CCC Intelligent Solutions Stock Surging Mo</t>
        </is>
      </c>
    </row>
    <row r="4">
      <c r="A4" s="2" t="inlineStr">
        <is>
          <t>2026-10-12</t>
        </is>
      </c>
      <c r="B4" s="2" t="n">
        <v>400</v>
      </c>
      <c r="C4" s="2" t="inlineStr">
        <is>
          <t>vwap_pullback</t>
        </is>
      </c>
      <c r="D4" s="2" t="inlineStr">
        <is>
          <t>BORR</t>
        </is>
      </c>
      <c r="E4" s="2" t="n">
        <v>49</v>
      </c>
      <c r="F4" s="2" t="n">
        <v>5.17</v>
      </c>
      <c r="G4" s="2" t="n">
        <v>5.09</v>
      </c>
      <c r="H4" s="2" t="n">
        <v>5.25</v>
      </c>
      <c r="I4" s="2" t="n">
        <v>5.33</v>
      </c>
      <c r="J4" s="2" t="n">
        <v>5.05</v>
      </c>
      <c r="K4" s="2" t="inlineStr">
        <is>
          <t>stop</t>
        </is>
      </c>
      <c r="L4" s="2" t="n">
        <v>-5.88</v>
      </c>
      <c r="M4" s="2" t="n">
        <v>-1.47</v>
      </c>
      <c r="N4" s="2" t="n">
        <v>1</v>
      </c>
      <c r="O4" s="2" t="n"/>
      <c r="P4" s="2" t="n">
        <v>1</v>
      </c>
      <c r="Q4" s="2" t="inlineStr">
        <is>
          <t>VWAP pullback: +7.3%, dipped to VWAP 5.10, reclaimed with green bar | news: [Google News] Borr Drilling (BORR) Wins New Rig Work As 2027</t>
        </is>
      </c>
    </row>
    <row r="5">
      <c r="A5" s="2" t="inlineStr">
        <is>
          <t>2026-10-12</t>
        </is>
      </c>
      <c r="B5" s="2" t="n">
        <v>550</v>
      </c>
      <c r="C5" s="2" t="inlineStr">
        <is>
          <t>failed_breakdown</t>
        </is>
      </c>
      <c r="D5" s="2" t="inlineStr">
        <is>
          <t>CCC</t>
        </is>
      </c>
      <c r="E5" s="2" t="n">
        <v>72</v>
      </c>
      <c r="F5" s="2" t="n">
        <v>7.57</v>
      </c>
      <c r="G5" s="2" t="n">
        <v>7.51</v>
      </c>
      <c r="H5" s="2" t="n">
        <v>7.63</v>
      </c>
      <c r="I5" s="2" t="n">
        <v>7.69</v>
      </c>
      <c r="J5" s="2" t="n">
        <v>7.69</v>
      </c>
      <c r="K5" s="2" t="inlineStr">
        <is>
          <t>target</t>
        </is>
      </c>
      <c r="L5" s="2" t="n">
        <v>6.48</v>
      </c>
      <c r="M5" s="2" t="n">
        <v>1.18</v>
      </c>
      <c r="N5" s="2" t="n">
        <v>1</v>
      </c>
      <c r="O5" s="2" t="n"/>
      <c r="P5" s="2" t="n">
        <v>1</v>
      </c>
      <c r="Q5" s="2" t="inlineStr">
        <is>
          <t>Failed breakdown: flushed to 7.52 under opening-range low 7.54, reclaimed it | news: [Benzinga] Why Is CCC Intelligent Solutions Stock Surging Mo</t>
        </is>
      </c>
    </row>
    <row r="6">
      <c r="A6" s="2" t="inlineStr">
        <is>
          <t>2026-10-12</t>
        </is>
      </c>
      <c r="B6" s="2" t="n">
        <v>350</v>
      </c>
      <c r="C6" s="2" t="inlineStr">
        <is>
          <t>bull_flag</t>
        </is>
      </c>
      <c r="D6" s="2" t="inlineStr">
        <is>
          <t>ALHC</t>
        </is>
      </c>
      <c r="E6" s="2" t="n">
        <v>29</v>
      </c>
      <c r="F6" s="2" t="n">
        <v>8.109999999999999</v>
      </c>
      <c r="G6" s="2" t="n">
        <v>7.99</v>
      </c>
      <c r="H6" s="2" t="n">
        <v>8.23</v>
      </c>
      <c r="I6" s="2" t="n">
        <v>8.35</v>
      </c>
      <c r="J6" s="2" t="n">
        <v>7.95</v>
      </c>
      <c r="K6" s="2" t="inlineStr">
        <is>
          <t>stop</t>
        </is>
      </c>
      <c r="L6" s="2" t="n">
        <v>-4.64</v>
      </c>
      <c r="M6" s="2" t="n">
        <v>-1.33</v>
      </c>
      <c r="N6" s="2" t="n">
        <v>1</v>
      </c>
      <c r="O6" s="2" t="n"/>
      <c r="P6" s="2" t="n">
        <v>1</v>
      </c>
      <c r="Q6" s="2" t="inlineStr">
        <is>
          <t>Bull flag: 3.7% pole, 0.9% flag on light vol, broke 8.07 | news: [Google News] Is Alignment Healthcare (ALHC) Cheap Following</t>
        </is>
      </c>
    </row>
    <row r="7">
      <c r="A7" s="2" t="inlineStr">
        <is>
          <t>2026-10-14</t>
        </is>
      </c>
      <c r="B7" s="2" t="n">
        <v>200</v>
      </c>
      <c r="C7" s="2" t="inlineStr">
        <is>
          <t>eod_squeeze</t>
        </is>
      </c>
      <c r="D7" s="2" t="inlineStr">
        <is>
          <t>GFR</t>
        </is>
      </c>
      <c r="E7" s="2" t="n">
        <v>29</v>
      </c>
      <c r="F7" s="2" t="n">
        <v>6.78</v>
      </c>
      <c r="G7" s="2" t="n">
        <v>6.73</v>
      </c>
      <c r="H7" s="2" t="n">
        <v>6.83</v>
      </c>
      <c r="I7" s="2" t="n">
        <v>6.88</v>
      </c>
      <c r="J7" s="2" t="n">
        <v>6.8</v>
      </c>
      <c r="K7" s="2" t="inlineStr">
        <is>
          <t>next open</t>
        </is>
      </c>
      <c r="L7" s="2" t="n">
        <v>0.58</v>
      </c>
      <c r="M7" s="2" t="n">
        <v>0.29</v>
      </c>
      <c r="N7" s="2" t="n">
        <v>1</v>
      </c>
      <c r="O7" s="2" t="n"/>
      <c r="P7" s="2" t="n">
        <v>1</v>
      </c>
      <c r="Q7" s="2" t="inlineStr">
        <is>
          <t xml:space="preserve">EOD squeeze: +6.5%, within 1% of HOD 6.80, hold to next open | news: [Newswire] SCIENTURE Reports Approximately $1.22 Million in </t>
        </is>
      </c>
    </row>
    <row r="8">
      <c r="A8" s="2" t="inlineStr">
        <is>
          <t>2026-10-14</t>
        </is>
      </c>
      <c r="B8" s="2" t="n">
        <v>350</v>
      </c>
      <c r="C8" s="2" t="inlineStr">
        <is>
          <t>eod_squeeze</t>
        </is>
      </c>
      <c r="D8" s="2" t="inlineStr">
        <is>
          <t>GFR</t>
        </is>
      </c>
      <c r="E8" s="2" t="n">
        <v>51</v>
      </c>
      <c r="F8" s="2" t="n">
        <v>6.78</v>
      </c>
      <c r="G8" s="2" t="n">
        <v>6.73</v>
      </c>
      <c r="H8" s="2" t="n">
        <v>6.83</v>
      </c>
      <c r="I8" s="2" t="n">
        <v>6.88</v>
      </c>
      <c r="J8" s="2" t="n">
        <v>6.8</v>
      </c>
      <c r="K8" s="2" t="inlineStr">
        <is>
          <t>next open</t>
        </is>
      </c>
      <c r="L8" s="2" t="n">
        <v>1.02</v>
      </c>
      <c r="M8" s="2" t="n">
        <v>0.29</v>
      </c>
      <c r="N8" s="2" t="n">
        <v>1</v>
      </c>
      <c r="O8" s="2" t="n"/>
      <c r="P8" s="2" t="n">
        <v>1</v>
      </c>
      <c r="Q8" s="2" t="inlineStr">
        <is>
          <t xml:space="preserve">EOD squeeze: +6.5%, within 1% of HOD 6.80, hold to next open | news: [Newswire] SCIENTURE Reports Approximately $1.22 Million in </t>
        </is>
      </c>
    </row>
    <row r="9">
      <c r="A9" s="2" t="inlineStr">
        <is>
          <t>2026-10-14</t>
        </is>
      </c>
      <c r="B9" s="2" t="n">
        <v>250</v>
      </c>
      <c r="C9" s="2" t="inlineStr">
        <is>
          <t>ema_bounce</t>
        </is>
      </c>
      <c r="D9" s="2" t="inlineStr">
        <is>
          <t>IBRX</t>
        </is>
      </c>
      <c r="E9" s="2" t="n">
        <v>22</v>
      </c>
      <c r="F9" s="2" t="n">
        <v>10.34</v>
      </c>
      <c r="G9" s="2" t="n">
        <v>10.23</v>
      </c>
      <c r="H9" s="2" t="n">
        <v>10.45</v>
      </c>
      <c r="I9" s="2" t="n">
        <v>10.56</v>
      </c>
      <c r="J9" s="2" t="n">
        <v>10.32</v>
      </c>
      <c r="K9" s="2" t="inlineStr">
        <is>
          <t>breakeven</t>
        </is>
      </c>
      <c r="L9" s="2" t="n">
        <v>0.99</v>
      </c>
      <c r="M9" s="2" t="n">
        <v>0.4</v>
      </c>
      <c r="N9" s="2" t="n">
        <v>1</v>
      </c>
      <c r="O9" s="2" t="n"/>
      <c r="P9" s="2" t="n">
        <v>1</v>
      </c>
      <c r="Q9" s="2" t="inlineStr">
        <is>
          <t>9/21 EMA bounce: tagged 21 EMA 10.29, closed back over 9 EMA | news: [Benzinga] FDA Approves ImmunityBio's Anktiva To Treat Adult</t>
        </is>
      </c>
    </row>
    <row r="10">
      <c r="A10" s="2" t="inlineStr">
        <is>
          <t>2026-10-14</t>
        </is>
      </c>
      <c r="B10" s="2" t="n">
        <v>550</v>
      </c>
      <c r="C10" s="2" t="inlineStr">
        <is>
          <t>bull_flag</t>
        </is>
      </c>
      <c r="D10" s="2" t="inlineStr">
        <is>
          <t>IBRX</t>
        </is>
      </c>
      <c r="E10" s="2" t="n">
        <v>28</v>
      </c>
      <c r="F10" s="2" t="n">
        <v>10.42</v>
      </c>
      <c r="G10" s="2" t="n">
        <v>10.23</v>
      </c>
      <c r="H10" s="2" t="n">
        <v>10.61</v>
      </c>
      <c r="I10" s="2" t="n">
        <v>10.8</v>
      </c>
      <c r="J10" s="2" t="n">
        <v>10.21</v>
      </c>
      <c r="K10" s="2" t="inlineStr">
        <is>
          <t>stop</t>
        </is>
      </c>
      <c r="L10" s="2" t="n">
        <v>-5.88</v>
      </c>
      <c r="M10" s="2" t="n">
        <v>-1.07</v>
      </c>
      <c r="N10" s="2" t="n">
        <v>1</v>
      </c>
      <c r="O10" s="2" t="n"/>
      <c r="P10" s="2" t="n">
        <v>1</v>
      </c>
      <c r="Q10" s="2" t="inlineStr">
        <is>
          <t>Bull flag: 3.0% pole, 1.2% flag on light vol, broke 10.36 | news: [Benzinga] FDA Approves ImmunityBio's Anktiva To Treat Adult</t>
        </is>
      </c>
    </row>
    <row r="11">
      <c r="A11" s="2" t="inlineStr">
        <is>
          <t>2026-10-14</t>
        </is>
      </c>
      <c r="B11" s="2" t="n">
        <v>400</v>
      </c>
      <c r="C11" s="2" t="inlineStr">
        <is>
          <t>vwap_pullback</t>
        </is>
      </c>
      <c r="D11" s="2" t="inlineStr">
        <is>
          <t>MXCT</t>
        </is>
      </c>
      <c r="E11" s="2" t="n">
        <v>79</v>
      </c>
      <c r="F11" s="2" t="n">
        <v>1.29</v>
      </c>
      <c r="G11" s="2" t="n">
        <v>1.24</v>
      </c>
      <c r="H11" s="2" t="n">
        <v>1.34</v>
      </c>
      <c r="I11" s="2" t="n">
        <v>1.39</v>
      </c>
      <c r="J11" s="2" t="n">
        <v>1.22</v>
      </c>
      <c r="K11" s="2" t="inlineStr">
        <is>
          <t>stop</t>
        </is>
      </c>
      <c r="L11" s="2" t="n">
        <v>-5.53</v>
      </c>
      <c r="M11" s="2" t="n">
        <v>-1.38</v>
      </c>
      <c r="N11" s="2" t="n">
        <v>1</v>
      </c>
      <c r="O11" s="2" t="n"/>
      <c r="P11" s="2" t="n">
        <v>1</v>
      </c>
      <c r="Q11" s="2" t="inlineStr">
        <is>
          <t>VWAP pullback: +31.7%, dipped to VWAP 1.26, reclaimed with green bar | news: [Benzinga] MaxCyte Reports Preliminary Q3 Core Revenue Of ~$</t>
        </is>
      </c>
    </row>
    <row r="12">
      <c r="A12" s="2" t="inlineStr">
        <is>
          <t>2026-10-15</t>
        </is>
      </c>
      <c r="B12" s="2" t="n">
        <v>250</v>
      </c>
      <c r="C12" s="2" t="inlineStr">
        <is>
          <t>ema_bounce</t>
        </is>
      </c>
      <c r="D12" s="2" t="inlineStr">
        <is>
          <t>RGC</t>
        </is>
      </c>
      <c r="E12" s="2" t="n">
        <v>15</v>
      </c>
      <c r="F12" s="2" t="n">
        <v>10.77</v>
      </c>
      <c r="G12" s="2" t="n">
        <v>10.61</v>
      </c>
      <c r="H12" s="2" t="n">
        <v>10.93</v>
      </c>
      <c r="I12" s="2" t="n">
        <v>11.09</v>
      </c>
      <c r="J12" s="2" t="n">
        <v>10.59</v>
      </c>
      <c r="K12" s="2" t="inlineStr">
        <is>
          <t>stop</t>
        </is>
      </c>
      <c r="L12" s="2" t="n">
        <v>-2.7</v>
      </c>
      <c r="M12" s="2" t="n">
        <v>-1.08</v>
      </c>
      <c r="N12" s="2" t="n">
        <v>1</v>
      </c>
      <c r="O12" s="2" t="n"/>
      <c r="P12" s="2" t="n">
        <v>1</v>
      </c>
      <c r="Q12" s="2" t="inlineStr">
        <is>
          <t>9/21 EMA bounce: tagged 21 EMA 10.68, closed back over 9 EMA | news: [Newswire] Fengate Private Equity Acquires Majority Stake in</t>
        </is>
      </c>
    </row>
    <row r="13">
      <c r="A13" s="2" t="inlineStr">
        <is>
          <t>2026-10-15</t>
        </is>
      </c>
      <c r="B13" s="2" t="n">
        <v>400</v>
      </c>
      <c r="C13" s="2" t="inlineStr">
        <is>
          <t>ema_bounce</t>
        </is>
      </c>
      <c r="D13" s="2" t="inlineStr">
        <is>
          <t>RGC</t>
        </is>
      </c>
      <c r="E13" s="2" t="n">
        <v>24</v>
      </c>
      <c r="F13" s="2" t="n">
        <v>10.77</v>
      </c>
      <c r="G13" s="2" t="n">
        <v>10.61</v>
      </c>
      <c r="H13" s="2" t="n">
        <v>10.93</v>
      </c>
      <c r="I13" s="2" t="n">
        <v>11.09</v>
      </c>
      <c r="J13" s="2" t="n">
        <v>10.59</v>
      </c>
      <c r="K13" s="2" t="inlineStr">
        <is>
          <t>stop</t>
        </is>
      </c>
      <c r="L13" s="2" t="n">
        <v>-4.32</v>
      </c>
      <c r="M13" s="2" t="n">
        <v>-1.08</v>
      </c>
      <c r="N13" s="2" t="n">
        <v>1</v>
      </c>
      <c r="O13" s="2" t="n"/>
      <c r="P13" s="2" t="n">
        <v>1</v>
      </c>
      <c r="Q13" s="2" t="inlineStr">
        <is>
          <t>9/21 EMA bounce: tagged 21 EMA 10.68, closed back over 9 EMA | news: [Newswire] Fengate Private Equity Acquires Majority Stake in</t>
        </is>
      </c>
    </row>
    <row r="14">
      <c r="A14" s="2" t="inlineStr">
        <is>
          <t>2026-10-15</t>
        </is>
      </c>
      <c r="B14" s="2" t="n">
        <v>350</v>
      </c>
      <c r="C14" s="2" t="inlineStr">
        <is>
          <t>bull_flag</t>
        </is>
      </c>
      <c r="D14" s="2" t="inlineStr">
        <is>
          <t>RGC</t>
        </is>
      </c>
      <c r="E14" s="2" t="n">
        <v>16</v>
      </c>
      <c r="F14" s="2" t="n">
        <v>10.6</v>
      </c>
      <c r="G14" s="2" t="n">
        <v>10.39</v>
      </c>
      <c r="H14" s="2" t="n">
        <v>10.81</v>
      </c>
      <c r="I14" s="2" t="n">
        <v>11.02</v>
      </c>
      <c r="J14" s="2" t="n">
        <v>10.33</v>
      </c>
      <c r="K14" s="2" t="inlineStr">
        <is>
          <t>stop</t>
        </is>
      </c>
      <c r="L14" s="2" t="n">
        <v>-4.32</v>
      </c>
      <c r="M14" s="2" t="n">
        <v>-1.23</v>
      </c>
      <c r="N14" s="2" t="n">
        <v>1</v>
      </c>
      <c r="O14" s="2" t="n"/>
      <c r="P14" s="2" t="n">
        <v>1</v>
      </c>
      <c r="Q14" s="2" t="inlineStr">
        <is>
          <t>Bull flag: 4.5% pole, 1.3% flag on light vol, broke 10.53 | news: [Newswire] Fengate Private Equity Acquires Majority Stake in</t>
        </is>
      </c>
    </row>
    <row r="15">
      <c r="A15" s="2" t="inlineStr">
        <is>
          <t>2026-10-15</t>
        </is>
      </c>
      <c r="B15" s="2" t="n">
        <v>550</v>
      </c>
      <c r="C15" s="2" t="inlineStr">
        <is>
          <t>bull_flag</t>
        </is>
      </c>
      <c r="D15" s="2" t="inlineStr">
        <is>
          <t>RGC</t>
        </is>
      </c>
      <c r="E15" s="2" t="n">
        <v>26</v>
      </c>
      <c r="F15" s="2" t="n">
        <v>10.6</v>
      </c>
      <c r="G15" s="2" t="n">
        <v>10.39</v>
      </c>
      <c r="H15" s="2" t="n">
        <v>10.81</v>
      </c>
      <c r="I15" s="2" t="n">
        <v>11.02</v>
      </c>
      <c r="J15" s="2" t="n">
        <v>10.33</v>
      </c>
      <c r="K15" s="2" t="inlineStr">
        <is>
          <t>stop</t>
        </is>
      </c>
      <c r="L15" s="2" t="n">
        <v>-7.02</v>
      </c>
      <c r="M15" s="2" t="n">
        <v>-1.28</v>
      </c>
      <c r="N15" s="2" t="n">
        <v>1</v>
      </c>
      <c r="O15" s="2" t="n"/>
      <c r="P15" s="2" t="n">
        <v>1</v>
      </c>
      <c r="Q15" s="2" t="inlineStr">
        <is>
          <t>Bull flag: 4.5% pole, 1.3% flag on light vol, broke 10.53 | news: [Newswire] Fengate Private Equity Acquires Majority Stake in</t>
        </is>
      </c>
    </row>
    <row r="16">
      <c r="A16" s="2" t="inlineStr">
        <is>
          <t>2026-10-15</t>
        </is>
      </c>
      <c r="B16" s="2" t="n">
        <v>200</v>
      </c>
      <c r="C16" s="2" t="inlineStr">
        <is>
          <t>vwap_pullback</t>
        </is>
      </c>
      <c r="D16" s="2" t="inlineStr">
        <is>
          <t>RGC</t>
        </is>
      </c>
      <c r="E16" s="2" t="n">
        <v>8</v>
      </c>
      <c r="F16" s="2" t="n">
        <v>10.2</v>
      </c>
      <c r="G16" s="2" t="n">
        <v>9.960000000000001</v>
      </c>
      <c r="H16" s="2" t="n">
        <v>10.44</v>
      </c>
      <c r="I16" s="2" t="n">
        <v>10.68</v>
      </c>
      <c r="J16" s="2" t="n">
        <v>10.68</v>
      </c>
      <c r="K16" s="2" t="inlineStr">
        <is>
          <t>target</t>
        </is>
      </c>
      <c r="L16" s="2" t="n">
        <v>2.88</v>
      </c>
      <c r="M16" s="2" t="n">
        <v>1.44</v>
      </c>
      <c r="N16" s="2" t="n">
        <v>1</v>
      </c>
      <c r="O16" s="2" t="n"/>
      <c r="P16" s="2" t="n">
        <v>1</v>
      </c>
      <c r="Q16" s="2" t="inlineStr">
        <is>
          <t>VWAP pullback: +24.3%, dipped to VWAP 10.06, reclaimed with green bar | news: [Newswire] Fengate Private Equity Acquires Majority Stake in</t>
        </is>
      </c>
    </row>
    <row r="17">
      <c r="A17" s="2" t="inlineStr">
        <is>
          <t>2026-10-19</t>
        </is>
      </c>
      <c r="B17" s="2" t="n">
        <v>400</v>
      </c>
      <c r="C17" s="2" t="inlineStr">
        <is>
          <t>vwap_pullback</t>
        </is>
      </c>
      <c r="D17" s="2" t="inlineStr">
        <is>
          <t>PBLS</t>
        </is>
      </c>
      <c r="E17" s="2" t="n">
        <v>15</v>
      </c>
      <c r="F17" s="2" t="n">
        <v>25.4</v>
      </c>
      <c r="G17" s="2" t="n">
        <v>25.33</v>
      </c>
      <c r="H17" s="2" t="n">
        <v>25.47</v>
      </c>
      <c r="I17" s="2" t="n">
        <v>25.54</v>
      </c>
      <c r="J17" s="2" t="n">
        <v>25.25</v>
      </c>
      <c r="K17" s="2" t="inlineStr">
        <is>
          <t>stop</t>
        </is>
      </c>
      <c r="L17" s="2" t="n">
        <v>-2.25</v>
      </c>
      <c r="M17" s="2" t="n">
        <v>-0.5600000000000001</v>
      </c>
      <c r="N17" s="2" t="n">
        <v>1</v>
      </c>
      <c r="O17" s="2" t="n"/>
      <c r="P17" s="2" t="n">
        <v>1</v>
      </c>
      <c r="Q17" s="2" t="inlineStr">
        <is>
          <t>VWAP pullback: +11.5%, dipped to VWAP 25.32, reclaimed with green bar | news: [Benzinga] Parabilis Medicines To Present Updated Clinical D</t>
        </is>
      </c>
    </row>
    <row r="18">
      <c r="A18" s="2" t="inlineStr">
        <is>
          <t>2026-10-19</t>
        </is>
      </c>
      <c r="B18" s="2" t="n">
        <v>200</v>
      </c>
      <c r="C18" s="2" t="inlineStr">
        <is>
          <t>eod_squeeze</t>
        </is>
      </c>
      <c r="D18" s="2" t="inlineStr">
        <is>
          <t>CLF</t>
        </is>
      </c>
      <c r="E18" s="2" t="n">
        <v>7</v>
      </c>
      <c r="F18" s="2" t="n">
        <v>14.46</v>
      </c>
      <c r="G18" s="2" t="n">
        <v>14.19</v>
      </c>
      <c r="H18" s="2" t="n">
        <v>14.73</v>
      </c>
      <c r="I18" s="2" t="n">
        <v>15</v>
      </c>
      <c r="J18" s="2" t="n">
        <v>14.17</v>
      </c>
      <c r="K18" s="2" t="inlineStr">
        <is>
          <t>stop</t>
        </is>
      </c>
      <c r="L18" s="2" t="n">
        <v>-2.03</v>
      </c>
      <c r="M18" s="2" t="n">
        <v>-1.01</v>
      </c>
      <c r="N18" s="2" t="n">
        <v>1</v>
      </c>
      <c r="O18" s="2" t="n"/>
      <c r="P18" s="2" t="n">
        <v>1</v>
      </c>
      <c r="Q18" s="2" t="inlineStr">
        <is>
          <t>EOD squeeze: +19.1%, within 1% of HOD 14.58, hold to next open | news: [Benzinga] Stock Market Today: Nasdaq 100 Rises as AI Chip R</t>
        </is>
      </c>
    </row>
    <row r="19">
      <c r="A19" s="2" t="inlineStr">
        <is>
          <t>2026-10-19</t>
        </is>
      </c>
      <c r="B19" s="2" t="n">
        <v>350</v>
      </c>
      <c r="C19" s="2" t="inlineStr">
        <is>
          <t>eod_squeeze</t>
        </is>
      </c>
      <c r="D19" s="2" t="inlineStr">
        <is>
          <t>CLF</t>
        </is>
      </c>
      <c r="E19" s="2" t="n">
        <v>12</v>
      </c>
      <c r="F19" s="2" t="n">
        <v>14.46</v>
      </c>
      <c r="G19" s="2" t="n">
        <v>14.19</v>
      </c>
      <c r="H19" s="2" t="n">
        <v>14.73</v>
      </c>
      <c r="I19" s="2" t="n">
        <v>15</v>
      </c>
      <c r="J19" s="2" t="n">
        <v>14.17</v>
      </c>
      <c r="K19" s="2" t="inlineStr">
        <is>
          <t>stop</t>
        </is>
      </c>
      <c r="L19" s="2" t="n">
        <v>-3.48</v>
      </c>
      <c r="M19" s="2" t="n">
        <v>-0.99</v>
      </c>
      <c r="N19" s="2" t="n">
        <v>1</v>
      </c>
      <c r="O19" s="2" t="n"/>
      <c r="P19" s="2" t="n">
        <v>1</v>
      </c>
      <c r="Q19" s="2" t="inlineStr">
        <is>
          <t>EOD squeeze: +19.1%, within 1% of HOD 14.58, hold to next open | news: [Benzinga] Stock Market Today: Nasdaq 100 Rises as AI Chip R</t>
        </is>
      </c>
    </row>
    <row r="20">
      <c r="A20" s="2" t="inlineStr">
        <is>
          <t>2026-10-20</t>
        </is>
      </c>
      <c r="B20" s="2" t="n">
        <v>200</v>
      </c>
      <c r="C20" s="2" t="inlineStr">
        <is>
          <t>vwap_pullback</t>
        </is>
      </c>
      <c r="D20" s="2" t="inlineStr">
        <is>
          <t>CANG</t>
        </is>
      </c>
      <c r="E20" s="2" t="n">
        <v>66</v>
      </c>
      <c r="F20" s="2" t="n">
        <v>2.32</v>
      </c>
      <c r="G20" s="2" t="n">
        <v>2.29</v>
      </c>
      <c r="H20" s="2" t="n">
        <v>2.35</v>
      </c>
      <c r="I20" s="2" t="n">
        <v>2.38</v>
      </c>
      <c r="J20" s="2" t="n">
        <v>2.23</v>
      </c>
      <c r="K20" s="2" t="inlineStr">
        <is>
          <t>stop</t>
        </is>
      </c>
      <c r="L20" s="2" t="n">
        <v>-5.94</v>
      </c>
      <c r="M20" s="2" t="n">
        <v>-2.97</v>
      </c>
      <c r="N20" s="2" t="n">
        <v>1</v>
      </c>
      <c r="O20" s="2" t="n"/>
      <c r="P20" s="2" t="n">
        <v>1</v>
      </c>
      <c r="Q20" s="2" t="inlineStr">
        <is>
          <t xml:space="preserve">VWAP pullback: +8.1%, dipped to VWAP 2.32, reclaimed with green bar | news: [Newswire] TheEnergyMag | Energy, Compute, Markets, Stocks, </t>
        </is>
      </c>
    </row>
    <row r="21">
      <c r="A21" s="2" t="inlineStr">
        <is>
          <t>2026-10-20</t>
        </is>
      </c>
      <c r="B21" s="2" t="n">
        <v>250</v>
      </c>
      <c r="C21" s="2" t="inlineStr">
        <is>
          <t>ema_bounce</t>
        </is>
      </c>
      <c r="D21" s="2" t="inlineStr">
        <is>
          <t>HSAI</t>
        </is>
      </c>
      <c r="E21" s="2" t="n">
        <v>17</v>
      </c>
      <c r="F21" s="2" t="n">
        <v>14.1</v>
      </c>
      <c r="G21" s="2" t="n">
        <v>13.96</v>
      </c>
      <c r="H21" s="2" t="n">
        <v>14.24</v>
      </c>
      <c r="I21" s="2" t="n">
        <v>14.38</v>
      </c>
      <c r="J21" s="2" t="n">
        <v>13.94</v>
      </c>
      <c r="K21" s="2" t="inlineStr">
        <is>
          <t>stop</t>
        </is>
      </c>
      <c r="L21" s="2" t="n">
        <v>-2.72</v>
      </c>
      <c r="M21" s="2" t="n">
        <v>-1.09</v>
      </c>
      <c r="N21" s="2" t="n">
        <v>1</v>
      </c>
      <c r="O21" s="2" t="n"/>
      <c r="P21" s="2" t="n">
        <v>1</v>
      </c>
      <c r="Q21" s="2" t="inlineStr">
        <is>
          <t>9/21 EMA bounce: tagged 21 EMA 14.04, closed back over 9 EMA | news: [Newswire] Hesai Group to Report Third Quarter 2026 Financia</t>
        </is>
      </c>
    </row>
    <row r="22">
      <c r="A22" s="2" t="inlineStr">
        <is>
          <t>2026-10-20</t>
        </is>
      </c>
      <c r="B22" s="2" t="n">
        <v>400</v>
      </c>
      <c r="C22" s="2" t="inlineStr">
        <is>
          <t>ema_bounce</t>
        </is>
      </c>
      <c r="D22" s="2" t="inlineStr">
        <is>
          <t>HSAI</t>
        </is>
      </c>
      <c r="E22" s="2" t="n">
        <v>28</v>
      </c>
      <c r="F22" s="2" t="n">
        <v>14.1</v>
      </c>
      <c r="G22" s="2" t="n">
        <v>13.96</v>
      </c>
      <c r="H22" s="2" t="n">
        <v>14.24</v>
      </c>
      <c r="I22" s="2" t="n">
        <v>14.38</v>
      </c>
      <c r="J22" s="2" t="n">
        <v>13.94</v>
      </c>
      <c r="K22" s="2" t="inlineStr">
        <is>
          <t>stop</t>
        </is>
      </c>
      <c r="L22" s="2" t="n">
        <v>-4.48</v>
      </c>
      <c r="M22" s="2" t="n">
        <v>-1.12</v>
      </c>
      <c r="N22" s="2" t="n">
        <v>1</v>
      </c>
      <c r="O22" s="2" t="n"/>
      <c r="P22" s="2" t="n">
        <v>1</v>
      </c>
      <c r="Q22" s="2" t="inlineStr">
        <is>
          <t>9/21 EMA bounce: tagged 21 EMA 14.04, closed back over 9 EMA | news: [Newswire] Hesai Group to Report Third Quarter 2026 Financia</t>
        </is>
      </c>
    </row>
    <row r="23">
      <c r="A23" s="2" t="inlineStr">
        <is>
          <t>2026-10-21</t>
        </is>
      </c>
      <c r="B23" s="2" t="n">
        <v>350</v>
      </c>
      <c r="C23" s="2" t="inlineStr">
        <is>
          <t>eod_squeeze</t>
        </is>
      </c>
      <c r="D23" s="2" t="inlineStr">
        <is>
          <t>TLK</t>
        </is>
      </c>
      <c r="E23" s="2" t="n">
        <v>30</v>
      </c>
      <c r="F23" s="2" t="n">
        <v>11.66</v>
      </c>
      <c r="G23" s="2" t="n">
        <v>11.59</v>
      </c>
      <c r="H23" s="2" t="n">
        <v>11.73</v>
      </c>
      <c r="I23" s="2" t="n">
        <v>11.8</v>
      </c>
      <c r="J23" s="2" t="n">
        <v>11.76</v>
      </c>
      <c r="K23" s="2" t="inlineStr">
        <is>
          <t>next open</t>
        </is>
      </c>
      <c r="L23" s="2" t="n">
        <v>3</v>
      </c>
      <c r="M23" s="2" t="n">
        <v>0.86</v>
      </c>
      <c r="N23" s="2" t="n">
        <v>1</v>
      </c>
      <c r="O23" s="2" t="n"/>
      <c r="P23" s="2" t="n">
        <v>1</v>
      </c>
      <c r="Q23" s="2" t="inlineStr">
        <is>
          <t>EOD squeeze: +11.4%, within 1% of HOD 11.66, hold to next open | news: [Newswire] ORCL Stock Price | Oracle Corp. Stock Quote (U.S.</t>
        </is>
      </c>
    </row>
    <row r="24">
      <c r="A24" s="2" t="inlineStr">
        <is>
          <t>2026-10-21</t>
        </is>
      </c>
      <c r="B24" s="2" t="n">
        <v>200</v>
      </c>
      <c r="C24" s="2" t="inlineStr">
        <is>
          <t>vwap_pullback</t>
        </is>
      </c>
      <c r="D24" s="2" t="inlineStr">
        <is>
          <t>WULF</t>
        </is>
      </c>
      <c r="E24" s="2" t="n">
        <v>15</v>
      </c>
      <c r="F24" s="2" t="n">
        <v>12.7</v>
      </c>
      <c r="G24" s="2" t="n">
        <v>12.64</v>
      </c>
      <c r="H24" s="2" t="n">
        <v>12.76</v>
      </c>
      <c r="I24" s="2" t="n">
        <v>12.82</v>
      </c>
      <c r="J24" s="2" t="n">
        <v>12.62</v>
      </c>
      <c r="K24" s="2" t="inlineStr">
        <is>
          <t>stop</t>
        </is>
      </c>
      <c r="L24" s="2" t="n">
        <v>-1.2</v>
      </c>
      <c r="M24" s="2" t="n">
        <v>-0.6</v>
      </c>
      <c r="N24" s="2" t="n">
        <v>1</v>
      </c>
      <c r="O24" s="2" t="n"/>
      <c r="P24" s="2" t="n">
        <v>1</v>
      </c>
      <c r="Q24" s="2" t="inlineStr">
        <is>
          <t>VWAP pullback: +5.5%, dipped to VWAP 12.63, reclaimed with green bar | news: [Benzinga] 10 Information Technology Stocks With Whale Alert</t>
        </is>
      </c>
    </row>
    <row r="25">
      <c r="A25" s="2" t="inlineStr">
        <is>
          <t>2026-10-21</t>
        </is>
      </c>
      <c r="B25" s="2" t="n">
        <v>250</v>
      </c>
      <c r="C25" s="2" t="inlineStr">
        <is>
          <t>ema_bounce</t>
        </is>
      </c>
      <c r="D25" s="2" t="inlineStr">
        <is>
          <t>AHT</t>
        </is>
      </c>
      <c r="E25" s="2" t="n">
        <v>31</v>
      </c>
      <c r="F25" s="2" t="n">
        <v>2.53</v>
      </c>
      <c r="G25" s="2" t="n">
        <v>2.45</v>
      </c>
      <c r="H25" s="2" t="n">
        <v>2.61</v>
      </c>
      <c r="I25" s="2" t="n">
        <v>2.69</v>
      </c>
      <c r="J25" s="2" t="n">
        <v>2.69</v>
      </c>
      <c r="K25" s="2" t="inlineStr">
        <is>
          <t>target</t>
        </is>
      </c>
      <c r="L25" s="2" t="n">
        <v>3.76</v>
      </c>
      <c r="M25" s="2" t="n">
        <v>1.5</v>
      </c>
      <c r="N25" s="2" t="n">
        <v>1</v>
      </c>
      <c r="O25" s="2" t="n"/>
      <c r="P25" s="2" t="n">
        <v>1</v>
      </c>
      <c r="Q25" s="2" t="inlineStr">
        <is>
          <t>9/21 EMA bounce: tagged 21 EMA 2.49, closed back over 9 EMA | news: [Benzinga] Ashford Hospitality Trust Announces $17 Million A</t>
        </is>
      </c>
    </row>
    <row r="26">
      <c r="A26" s="2" t="inlineStr">
        <is>
          <t>2026-10-21</t>
        </is>
      </c>
      <c r="B26" s="2" t="n">
        <v>400</v>
      </c>
      <c r="C26" s="2" t="inlineStr">
        <is>
          <t>ema_bounce</t>
        </is>
      </c>
      <c r="D26" s="2" t="inlineStr">
        <is>
          <t>AHT</t>
        </is>
      </c>
      <c r="E26" s="2" t="n">
        <v>50</v>
      </c>
      <c r="F26" s="2" t="n">
        <v>2.53</v>
      </c>
      <c r="G26" s="2" t="n">
        <v>2.45</v>
      </c>
      <c r="H26" s="2" t="n">
        <v>2.61</v>
      </c>
      <c r="I26" s="2" t="n">
        <v>2.69</v>
      </c>
      <c r="J26" s="2" t="n">
        <v>2.69</v>
      </c>
      <c r="K26" s="2" t="inlineStr">
        <is>
          <t>target</t>
        </is>
      </c>
      <c r="L26" s="2" t="n">
        <v>6</v>
      </c>
      <c r="M26" s="2" t="n">
        <v>1.5</v>
      </c>
      <c r="N26" s="2" t="n">
        <v>1</v>
      </c>
      <c r="O26" s="2" t="n"/>
      <c r="P26" s="2" t="n">
        <v>1</v>
      </c>
      <c r="Q26" s="2" t="inlineStr">
        <is>
          <t>9/21 EMA bounce: tagged 21 EMA 2.49, closed back over 9 EMA | news: [Benzinga] Ashford Hospitality Trust Announces $17 Million A</t>
        </is>
      </c>
    </row>
    <row r="27">
      <c r="A27" s="2" t="inlineStr">
        <is>
          <t>2026-10-21</t>
        </is>
      </c>
      <c r="B27" s="2" t="n">
        <v>550</v>
      </c>
      <c r="C27" s="2" t="inlineStr">
        <is>
          <t>afternoon_hod</t>
        </is>
      </c>
      <c r="D27" s="2" t="inlineStr">
        <is>
          <t>APLD</t>
        </is>
      </c>
      <c r="E27" s="2" t="n">
        <v>20</v>
      </c>
      <c r="F27" s="2" t="n">
        <v>21</v>
      </c>
      <c r="G27" s="2" t="n">
        <v>20.73</v>
      </c>
      <c r="H27" s="2" t="n">
        <v>21.27</v>
      </c>
      <c r="I27" s="2" t="n">
        <v>21.54</v>
      </c>
      <c r="J27" s="2" t="n">
        <v>21.54</v>
      </c>
      <c r="K27" s="2" t="inlineStr">
        <is>
          <t>target</t>
        </is>
      </c>
      <c r="L27" s="2" t="n">
        <v>8.1</v>
      </c>
      <c r="M27" s="2" t="n">
        <v>1.47</v>
      </c>
      <c r="N27" s="2" t="n">
        <v>1</v>
      </c>
      <c r="O27" s="2" t="n"/>
      <c r="P27" s="2" t="n">
        <v>1</v>
      </c>
      <c r="Q27" s="2" t="inlineStr">
        <is>
          <t>Afternoon HOD: +8.5%, new high 20.94 after 1pm on 1.5x vol | news: [Benzinga] Soluna Holdings and Applied Digital Form Strategi</t>
        </is>
      </c>
    </row>
    <row r="28">
      <c r="A28" s="2" t="inlineStr">
        <is>
          <t>2026-10-22</t>
        </is>
      </c>
      <c r="B28" s="2" t="n">
        <v>350</v>
      </c>
      <c r="C28" s="2" t="inlineStr">
        <is>
          <t>bull_flag</t>
        </is>
      </c>
      <c r="D28" s="2" t="inlineStr">
        <is>
          <t>ZGN</t>
        </is>
      </c>
      <c r="E28" s="2" t="n">
        <v>25</v>
      </c>
      <c r="F28" s="2" t="n">
        <v>13.79</v>
      </c>
      <c r="G28" s="2" t="n">
        <v>13.68</v>
      </c>
      <c r="H28" s="2" t="n">
        <v>13.9</v>
      </c>
      <c r="I28" s="2" t="n">
        <v>14.01</v>
      </c>
      <c r="J28" s="2" t="n">
        <v>13.65</v>
      </c>
      <c r="K28" s="2" t="inlineStr">
        <is>
          <t>stop</t>
        </is>
      </c>
      <c r="L28" s="2" t="n">
        <v>-3.5</v>
      </c>
      <c r="M28" s="2" t="n">
        <v>-1</v>
      </c>
      <c r="N28" s="2" t="n">
        <v>1</v>
      </c>
      <c r="O28" s="2" t="n"/>
      <c r="P28" s="2" t="n">
        <v>1</v>
      </c>
      <c r="Q28" s="2" t="inlineStr">
        <is>
          <t>Bull flag: 3.3% pole, 0.6% flag on light vol, broke 13.77 | news: [Benzinga] Ermenegildo Zegna Reports Q3 2026 Financial Resul</t>
        </is>
      </c>
    </row>
    <row r="29">
      <c r="A29" s="2" t="inlineStr">
        <is>
          <t>2026-10-22</t>
        </is>
      </c>
      <c r="B29" s="2" t="n">
        <v>550</v>
      </c>
      <c r="C29" s="2" t="inlineStr">
        <is>
          <t>bull_flag</t>
        </is>
      </c>
      <c r="D29" s="2" t="inlineStr">
        <is>
          <t>ZGN</t>
        </is>
      </c>
      <c r="E29" s="2" t="n">
        <v>39</v>
      </c>
      <c r="F29" s="2" t="n">
        <v>13.79</v>
      </c>
      <c r="G29" s="2" t="n">
        <v>13.68</v>
      </c>
      <c r="H29" s="2" t="n">
        <v>13.9</v>
      </c>
      <c r="I29" s="2" t="n">
        <v>14.01</v>
      </c>
      <c r="J29" s="2" t="n">
        <v>13.65</v>
      </c>
      <c r="K29" s="2" t="inlineStr">
        <is>
          <t>stop</t>
        </is>
      </c>
      <c r="L29" s="2" t="n">
        <v>-5.46</v>
      </c>
      <c r="M29" s="2" t="n">
        <v>-0.99</v>
      </c>
      <c r="N29" s="2" t="n">
        <v>1</v>
      </c>
      <c r="O29" s="2" t="n"/>
      <c r="P29" s="2" t="n">
        <v>1</v>
      </c>
      <c r="Q29" s="2" t="inlineStr">
        <is>
          <t>Bull flag: 3.3% pole, 0.6% flag on light vol, broke 13.77 | news: [Benzinga] Ermenegildo Zegna Reports Q3 2026 Financial Resul</t>
        </is>
      </c>
    </row>
    <row r="30">
      <c r="A30" s="2" t="inlineStr">
        <is>
          <t>2026-10-22</t>
        </is>
      </c>
      <c r="B30" s="2" t="n">
        <v>200</v>
      </c>
      <c r="C30" s="2" t="inlineStr">
        <is>
          <t>vwap_pullback</t>
        </is>
      </c>
      <c r="D30" s="2" t="inlineStr">
        <is>
          <t>VLY</t>
        </is>
      </c>
      <c r="E30" s="2" t="n">
        <v>14</v>
      </c>
      <c r="F30" s="2" t="n">
        <v>13.59</v>
      </c>
      <c r="G30" s="2" t="n">
        <v>13.55</v>
      </c>
      <c r="H30" s="2" t="n">
        <v>13.63</v>
      </c>
      <c r="I30" s="2" t="n">
        <v>13.67</v>
      </c>
      <c r="J30" s="2" t="n">
        <v>13.57</v>
      </c>
      <c r="K30" s="2" t="inlineStr">
        <is>
          <t>breakeven</t>
        </is>
      </c>
      <c r="L30" s="2" t="n">
        <v>0.14</v>
      </c>
      <c r="M30" s="2" t="n">
        <v>0.07000000000000001</v>
      </c>
      <c r="N30" s="2" t="n">
        <v>1</v>
      </c>
      <c r="O30" s="2" t="n"/>
      <c r="P30" s="2" t="n">
        <v>1</v>
      </c>
      <c r="Q30" s="2" t="inlineStr">
        <is>
          <t>VWAP pullback: +4.3%, dipped to VWAP 13.57, reclaimed with green bar | news: [Benzinga] Valley Ntl Q3 2026 Earnings Call Transcript +8-K</t>
        </is>
      </c>
    </row>
    <row r="31">
      <c r="A31" s="2" t="inlineStr">
        <is>
          <t>2026-10-22</t>
        </is>
      </c>
      <c r="B31" s="2" t="n">
        <v>250</v>
      </c>
      <c r="C31" s="2" t="inlineStr">
        <is>
          <t>orb15</t>
        </is>
      </c>
      <c r="D31" s="2" t="inlineStr">
        <is>
          <t>ZGN</t>
        </is>
      </c>
      <c r="E31" s="2" t="n">
        <v>6</v>
      </c>
      <c r="F31" s="2" t="n">
        <v>13.63</v>
      </c>
      <c r="G31" s="2" t="n">
        <v>13.27</v>
      </c>
      <c r="H31" s="2" t="n">
        <v>13.99</v>
      </c>
      <c r="I31" s="2" t="n">
        <v>14.35</v>
      </c>
      <c r="J31" s="2" t="n">
        <v>13.72</v>
      </c>
      <c r="K31" s="2" t="inlineStr">
        <is>
          <t>time</t>
        </is>
      </c>
      <c r="L31" s="2" t="n">
        <v>0.54</v>
      </c>
      <c r="M31" s="2" t="n">
        <v>0.22</v>
      </c>
      <c r="N31" s="2" t="n">
        <v>1</v>
      </c>
      <c r="O31" s="2" t="n"/>
      <c r="P31" s="2" t="n">
        <v>1</v>
      </c>
      <c r="Q31" s="2" t="inlineStr">
        <is>
          <t>15-min ORB: closed above 15-min high 13.56, above VWAP | news: [Benzinga] Ermenegildo Zegna Reports Q3 2026 Financial Resul</t>
        </is>
      </c>
    </row>
    <row r="32">
      <c r="A32" s="2" t="inlineStr">
        <is>
          <t>2026-10-22</t>
        </is>
      </c>
      <c r="B32" s="2" t="n">
        <v>400</v>
      </c>
      <c r="C32" s="2" t="inlineStr">
        <is>
          <t>orb5</t>
        </is>
      </c>
      <c r="D32" s="2" t="inlineStr">
        <is>
          <t>ZGN</t>
        </is>
      </c>
      <c r="E32" s="2" t="n">
        <v>8</v>
      </c>
      <c r="F32" s="2" t="n">
        <v>13.58</v>
      </c>
      <c r="G32" s="2" t="n">
        <v>13.13</v>
      </c>
      <c r="H32" s="2" t="n">
        <v>14.03</v>
      </c>
      <c r="I32" s="2" t="n">
        <v>14.48</v>
      </c>
      <c r="J32" s="2" t="n">
        <v>13.72</v>
      </c>
      <c r="K32" s="2" t="inlineStr">
        <is>
          <t>time</t>
        </is>
      </c>
      <c r="L32" s="2" t="n">
        <v>1.12</v>
      </c>
      <c r="M32" s="2" t="n">
        <v>0.28</v>
      </c>
      <c r="N32" s="2" t="n">
        <v>1</v>
      </c>
      <c r="O32" s="2" t="n"/>
      <c r="P32" s="2" t="n">
        <v>1</v>
      </c>
      <c r="Q32" s="2" t="inlineStr">
        <is>
          <t>5-min ORB: green first 5 min, closed above range high 13.52 | news: [Benzinga] Ermenegildo Zegna Reports Q3 2026 Financial Resul</t>
        </is>
      </c>
    </row>
    <row r="33">
      <c r="A33" s="2" t="inlineStr">
        <is>
          <t>2026-10-22</t>
        </is>
      </c>
      <c r="B33" s="2" t="n">
        <v>1000</v>
      </c>
      <c r="C33" s="2" t="inlineStr">
        <is>
          <t>orb5</t>
        </is>
      </c>
      <c r="D33" s="2" t="inlineStr">
        <is>
          <t>ZGN</t>
        </is>
      </c>
      <c r="E33" s="2" t="n">
        <v>22</v>
      </c>
      <c r="F33" s="2" t="n">
        <v>13.58</v>
      </c>
      <c r="G33" s="2" t="n">
        <v>13.13</v>
      </c>
      <c r="H33" s="2" t="n">
        <v>14.03</v>
      </c>
      <c r="I33" s="2" t="n">
        <v>14.48</v>
      </c>
      <c r="J33" s="2" t="n">
        <v>13.72</v>
      </c>
      <c r="K33" s="2" t="inlineStr">
        <is>
          <t>time</t>
        </is>
      </c>
      <c r="L33" s="2" t="n">
        <v>3.08</v>
      </c>
      <c r="M33" s="2" t="n">
        <v>0.31</v>
      </c>
      <c r="N33" s="2" t="n">
        <v>1</v>
      </c>
      <c r="O33" s="2" t="n"/>
      <c r="P33" s="2" t="n">
        <v>1</v>
      </c>
      <c r="Q33" s="2" t="inlineStr">
        <is>
          <t>5-min ORB: green first 5 min, closed above range high 13.52 | news: [Benzinga] Ermenegildo Zegna Reports Q3 2026 Financial Resul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A1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time</t>
        </is>
      </c>
      <c r="C1" s="4" t="inlineStr">
        <is>
          <t>ticker</t>
        </is>
      </c>
      <c r="D1" s="4" t="inlineStr">
        <is>
          <t>stop</t>
        </is>
      </c>
      <c r="E1" s="4" t="inlineStr">
        <is>
          <t>sig_bar</t>
        </is>
      </c>
      <c r="F1" s="4" t="inlineStr">
        <is>
          <t>p</t>
        </is>
      </c>
      <c r="G1" s="4" t="inlineStr">
        <is>
          <t>status</t>
        </is>
      </c>
      <c r="H1" s="4" t="inlineStr">
        <is>
          <t>R</t>
        </is>
      </c>
      <c r="I1" s="4" t="inlineStr">
        <is>
          <t>why</t>
        </is>
      </c>
      <c r="J1" s="4" t="inlineStr">
        <is>
          <t>strategy</t>
        </is>
      </c>
      <c r="K1" s="4" t="inlineStr">
        <is>
          <t>minute</t>
        </is>
      </c>
      <c r="L1" s="4" t="inlineStr">
        <is>
          <t>chg</t>
        </is>
      </c>
      <c r="M1" s="4" t="inlineStr">
        <is>
          <t>gap</t>
        </is>
      </c>
      <c r="N1" s="4" t="inlineStr">
        <is>
          <t>log_rvol</t>
        </is>
      </c>
      <c r="O1" s="4" t="inlineStr">
        <is>
          <t>vwap_dist</t>
        </is>
      </c>
      <c r="P1" s="4" t="inlineStr">
        <is>
          <t>risk_pct</t>
        </is>
      </c>
      <c r="Q1" s="4" t="inlineStr">
        <is>
          <t>hod_dist</t>
        </is>
      </c>
      <c r="R1" s="4" t="inlineStr">
        <is>
          <t>log_pm_rvol</t>
        </is>
      </c>
      <c r="S1" s="4" t="inlineStr">
        <is>
          <t>log_price</t>
        </is>
      </c>
      <c r="T1" s="4" t="inlineStr">
        <is>
          <t>spy_chg</t>
        </is>
      </c>
      <c r="U1" s="4" t="inlineStr">
        <is>
          <t>cat</t>
        </is>
      </c>
      <c r="V1" s="4" t="inlineStr">
        <is>
          <t>cat_earnings</t>
        </is>
      </c>
      <c r="W1" s="4" t="inlineStr">
        <is>
          <t>cat_fda</t>
        </is>
      </c>
      <c r="X1" s="4" t="inlineStr">
        <is>
          <t>cat_deal</t>
        </is>
      </c>
      <c r="Y1" s="4" t="inlineStr">
        <is>
          <t>cat_analyst</t>
        </is>
      </c>
      <c r="Z1" s="4" t="inlineStr">
        <is>
          <t>cat_mna</t>
        </is>
      </c>
      <c r="AA1" s="4" t="inlineStr">
        <is>
          <t>nofill_mkt</t>
        </is>
      </c>
      <c r="AB1" s="4" t="inlineStr">
        <is>
          <t>nofill_lim</t>
        </is>
      </c>
      <c r="AC1" s="4" t="inlineStr">
        <is>
          <t>Rg_mkt_h2</t>
        </is>
      </c>
      <c r="AD1" s="4" t="inlineStr">
        <is>
          <t>cu_mkt_h2</t>
        </is>
      </c>
      <c r="AE1" s="4" t="inlineStr">
        <is>
          <t>px_mkt_h2</t>
        </is>
      </c>
      <c r="AF1" s="4" t="inlineStr">
        <is>
          <t>rk_mkt_h2</t>
        </is>
      </c>
      <c r="AG1" s="4" t="inlineStr">
        <is>
          <t>Rg_mkt_r3</t>
        </is>
      </c>
      <c r="AH1" s="4" t="inlineStr">
        <is>
          <t>cu_mkt_r3</t>
        </is>
      </c>
      <c r="AI1" s="4" t="inlineStr">
        <is>
          <t>px_mkt_r3</t>
        </is>
      </c>
      <c r="AJ1" s="4" t="inlineStr">
        <is>
          <t>rk_mkt_r3</t>
        </is>
      </c>
      <c r="AK1" s="4" t="inlineStr">
        <is>
          <t>Rg_mkt_tr</t>
        </is>
      </c>
      <c r="AL1" s="4" t="inlineStr">
        <is>
          <t>cu_mkt_tr</t>
        </is>
      </c>
      <c r="AM1" s="4" t="inlineStr">
        <is>
          <t>px_mkt_tr</t>
        </is>
      </c>
      <c r="AN1" s="4" t="inlineStr">
        <is>
          <t>rk_mkt_tr</t>
        </is>
      </c>
      <c r="AO1" s="4" t="inlineStr">
        <is>
          <t>Rg_lim_h2</t>
        </is>
      </c>
      <c r="AP1" s="4" t="inlineStr">
        <is>
          <t>cu_lim_h2</t>
        </is>
      </c>
      <c r="AQ1" s="4" t="inlineStr">
        <is>
          <t>px_lim_h2</t>
        </is>
      </c>
      <c r="AR1" s="4" t="inlineStr">
        <is>
          <t>rk_lim_h2</t>
        </is>
      </c>
      <c r="AS1" s="4" t="inlineStr">
        <is>
          <t>Rg_lim_r3</t>
        </is>
      </c>
      <c r="AT1" s="4" t="inlineStr">
        <is>
          <t>cu_lim_r3</t>
        </is>
      </c>
      <c r="AU1" s="4" t="inlineStr">
        <is>
          <t>px_lim_r3</t>
        </is>
      </c>
      <c r="AV1" s="4" t="inlineStr">
        <is>
          <t>rk_lim_r3</t>
        </is>
      </c>
      <c r="AW1" s="4" t="inlineStr">
        <is>
          <t>Rg_lim_tr</t>
        </is>
      </c>
      <c r="AX1" s="4" t="inlineStr">
        <is>
          <t>cu_lim_tr</t>
        </is>
      </c>
      <c r="AY1" s="4" t="inlineStr">
        <is>
          <t>px_lim_tr</t>
        </is>
      </c>
      <c r="AZ1" s="4" t="inlineStr">
        <is>
          <t>rk_lim_tr</t>
        </is>
      </c>
      <c r="BA1" s="4" t="inlineStr">
        <is>
          <t>spread_pct</t>
        </is>
      </c>
    </row>
    <row r="2">
      <c r="A2" s="2" t="inlineStr">
        <is>
          <t>2026-10-12</t>
        </is>
      </c>
      <c r="B2" s="2" t="inlineStr">
        <is>
          <t>09:57</t>
        </is>
      </c>
      <c r="C2" s="2" t="inlineStr">
        <is>
          <t>CCC</t>
        </is>
      </c>
      <c r="D2" s="2" t="n">
        <v>7.51</v>
      </c>
      <c r="E2" s="2" t="inlineStr">
        <is>
          <t>2026-10-12 09:56:00-04:00</t>
        </is>
      </c>
      <c r="F2" s="2" t="n"/>
      <c r="G2" s="2" t="inlineStr">
        <is>
          <t>off</t>
        </is>
      </c>
      <c r="H2" s="2" t="n">
        <v>1.5</v>
      </c>
      <c r="I2" s="2" t="inlineStr">
        <is>
          <t>target</t>
        </is>
      </c>
      <c r="J2" s="2" t="inlineStr">
        <is>
          <t>failed_breakdown</t>
        </is>
      </c>
      <c r="K2" s="2" t="n">
        <v>27</v>
      </c>
      <c r="L2" s="2" t="n">
        <v>0.0776353387143478</v>
      </c>
      <c r="M2" s="2" t="n">
        <v>0.09401707253637349</v>
      </c>
      <c r="N2" s="2" t="n">
        <v>1.77707696390736</v>
      </c>
      <c r="O2" s="2" t="n">
        <v>-0.008612646824607899</v>
      </c>
      <c r="P2" s="2" t="n">
        <v>0.0072703313687306</v>
      </c>
      <c r="Q2" s="2" t="n">
        <v>-0.0226097828259268</v>
      </c>
      <c r="R2" s="2" t="n">
        <v>0</v>
      </c>
      <c r="S2" s="2" t="n">
        <v>2.023532354804161</v>
      </c>
      <c r="T2" s="2" t="n">
        <v>0.0001926138657994</v>
      </c>
      <c r="U2" s="2" t="n">
        <v>1</v>
      </c>
      <c r="V2" s="2" t="n">
        <v>0</v>
      </c>
      <c r="W2" s="2" t="n">
        <v>0</v>
      </c>
      <c r="X2" s="2" t="n">
        <v>0</v>
      </c>
      <c r="Y2" s="2" t="n">
        <v>0</v>
      </c>
      <c r="Z2" s="2" t="n">
        <v>0</v>
      </c>
      <c r="AA2" s="2" t="n">
        <v>0</v>
      </c>
      <c r="AB2" s="2" t="n">
        <v>0</v>
      </c>
      <c r="AC2" s="2" t="n">
        <v>1.5</v>
      </c>
      <c r="AD2" s="2" t="n">
        <v>1</v>
      </c>
      <c r="AE2" s="2" t="n">
        <v>7.555</v>
      </c>
      <c r="AF2" s="2" t="n">
        <v>0.045</v>
      </c>
      <c r="AG2" s="2" t="n">
        <v>3</v>
      </c>
      <c r="AH2" s="2" t="n">
        <v>1</v>
      </c>
      <c r="AI2" s="2" t="n">
        <v>7.555</v>
      </c>
      <c r="AJ2" s="2" t="n">
        <v>0.045</v>
      </c>
      <c r="AK2" s="2" t="n">
        <v>1.8333</v>
      </c>
      <c r="AL2" s="2" t="n">
        <v>1.5</v>
      </c>
      <c r="AM2" s="2" t="n">
        <v>7.555</v>
      </c>
      <c r="AN2" s="2" t="n">
        <v>0.045</v>
      </c>
      <c r="AO2" s="2" t="n">
        <v>1.5</v>
      </c>
      <c r="AP2" s="2" t="n">
        <v>0</v>
      </c>
      <c r="AQ2" s="2" t="n">
        <v>7.555</v>
      </c>
      <c r="AR2" s="2" t="n">
        <v>0.045</v>
      </c>
      <c r="AS2" s="2" t="n">
        <v>3</v>
      </c>
      <c r="AT2" s="2" t="n">
        <v>0</v>
      </c>
      <c r="AU2" s="2" t="n">
        <v>7.555</v>
      </c>
      <c r="AV2" s="2" t="n">
        <v>0.045</v>
      </c>
      <c r="AW2" s="2" t="n">
        <v>1.8333</v>
      </c>
      <c r="AX2" s="2" t="n">
        <v>0.5</v>
      </c>
      <c r="AY2" s="2" t="n">
        <v>7.555</v>
      </c>
      <c r="AZ2" s="2" t="n">
        <v>0.045</v>
      </c>
      <c r="BA2" s="2" t="n">
        <v>0.00132</v>
      </c>
    </row>
    <row r="3">
      <c r="A3" s="2" t="inlineStr">
        <is>
          <t>2026-10-12</t>
        </is>
      </c>
      <c r="B3" s="2" t="inlineStr">
        <is>
          <t>10:03</t>
        </is>
      </c>
      <c r="C3" s="2" t="inlineStr">
        <is>
          <t>TRAX</t>
        </is>
      </c>
      <c r="D3" s="2" t="n">
        <v>35.54</v>
      </c>
      <c r="E3" s="2" t="inlineStr">
        <is>
          <t>2026-10-12 10:02:00-04:00</t>
        </is>
      </c>
      <c r="F3" s="2" t="n"/>
      <c r="G3" s="2" t="inlineStr">
        <is>
          <t>off</t>
        </is>
      </c>
      <c r="H3" s="2" t="n">
        <v>0.465</v>
      </c>
      <c r="I3" s="2" t="inlineStr">
        <is>
          <t>breakeven</t>
        </is>
      </c>
      <c r="J3" s="2" t="inlineStr">
        <is>
          <t>failed_breakdown</t>
        </is>
      </c>
      <c r="K3" s="2" t="n">
        <v>33</v>
      </c>
      <c r="L3" s="2" t="n">
        <v>0.1367347377527408</v>
      </c>
      <c r="M3" s="2" t="n">
        <v>0.243328037671243</v>
      </c>
      <c r="N3" s="2" t="n">
        <v>3.643971005230621</v>
      </c>
      <c r="O3" s="2" t="n">
        <v>-0.054086025832177</v>
      </c>
      <c r="P3" s="2" t="n">
        <v>0.0183676784262523</v>
      </c>
      <c r="Q3" s="2" t="n">
        <v>-0.1060493375048224</v>
      </c>
      <c r="R3" s="2" t="n">
        <v>0</v>
      </c>
      <c r="S3" s="2" t="n">
        <v>3.589197281415418</v>
      </c>
      <c r="T3" s="2" t="n">
        <v>-8.991782827516559e-05</v>
      </c>
      <c r="U3" s="2" t="n">
        <v>1</v>
      </c>
      <c r="V3" s="2" t="n">
        <v>0</v>
      </c>
      <c r="W3" s="2" t="n">
        <v>0</v>
      </c>
      <c r="X3" s="2" t="n">
        <v>0</v>
      </c>
      <c r="Y3" s="2" t="n">
        <v>0</v>
      </c>
      <c r="Z3" s="2" t="n">
        <v>0</v>
      </c>
      <c r="AA3" s="2" t="n">
        <v>0</v>
      </c>
      <c r="AB3" s="2" t="n">
        <v>0</v>
      </c>
      <c r="AC3" s="2" t="n">
        <v>0.5</v>
      </c>
      <c r="AD3" s="2" t="n">
        <v>1.5</v>
      </c>
      <c r="AE3" s="2" t="n">
        <v>36.205</v>
      </c>
      <c r="AF3" s="2" t="n">
        <v>0.665</v>
      </c>
      <c r="AG3" s="2" t="n">
        <v>-1</v>
      </c>
      <c r="AH3" s="2" t="n">
        <v>2</v>
      </c>
      <c r="AI3" s="2" t="n">
        <v>36.205</v>
      </c>
      <c r="AJ3" s="2" t="n">
        <v>0.665</v>
      </c>
      <c r="AK3" s="2" t="n">
        <v>0.5</v>
      </c>
      <c r="AL3" s="2" t="n">
        <v>1.5</v>
      </c>
      <c r="AM3" s="2" t="n">
        <v>36.205</v>
      </c>
      <c r="AN3" s="2" t="n">
        <v>0.665</v>
      </c>
      <c r="AO3" s="2" t="n">
        <v>0.5</v>
      </c>
      <c r="AP3" s="2" t="n">
        <v>0.5</v>
      </c>
      <c r="AQ3" s="2" t="n">
        <v>36.205</v>
      </c>
      <c r="AR3" s="2" t="n">
        <v>0.665</v>
      </c>
      <c r="AS3" s="2" t="n">
        <v>-1</v>
      </c>
      <c r="AT3" s="2" t="n">
        <v>1</v>
      </c>
      <c r="AU3" s="2" t="n">
        <v>36.205</v>
      </c>
      <c r="AV3" s="2" t="n">
        <v>0.665</v>
      </c>
      <c r="AW3" s="2" t="n">
        <v>0.5</v>
      </c>
      <c r="AX3" s="2" t="n">
        <v>0.5</v>
      </c>
      <c r="AY3" s="2" t="n">
        <v>36.205</v>
      </c>
      <c r="AZ3" s="2" t="n">
        <v>0.665</v>
      </c>
      <c r="BA3" s="2" t="n">
        <v>0.01184</v>
      </c>
    </row>
    <row r="4">
      <c r="A4" s="2" t="inlineStr">
        <is>
          <t>2026-10-12</t>
        </is>
      </c>
      <c r="B4" s="2" t="inlineStr">
        <is>
          <t>10:06</t>
        </is>
      </c>
      <c r="C4" s="2" t="inlineStr">
        <is>
          <t>ALHC</t>
        </is>
      </c>
      <c r="D4" s="2" t="n">
        <v>7.99</v>
      </c>
      <c r="E4" s="2" t="inlineStr">
        <is>
          <t>2026-10-12 10:05:00-04:00</t>
        </is>
      </c>
      <c r="F4" s="2" t="n"/>
      <c r="G4" s="2" t="inlineStr">
        <is>
          <t>off</t>
        </is>
      </c>
      <c r="H4" s="2" t="n">
        <v>-1.174</v>
      </c>
      <c r="I4" s="2" t="inlineStr">
        <is>
          <t>stop</t>
        </is>
      </c>
      <c r="J4" s="2" t="inlineStr">
        <is>
          <t>bull_flag</t>
        </is>
      </c>
      <c r="K4" s="2" t="n">
        <v>36</v>
      </c>
      <c r="L4" s="2" t="n">
        <v>0.0715705707611167</v>
      </c>
      <c r="M4" s="2" t="n">
        <v>-0.0072896361324885</v>
      </c>
      <c r="N4" s="2" t="n">
        <v>0.8330476166136045</v>
      </c>
      <c r="O4" s="2" t="n">
        <v>0.0225626794479321</v>
      </c>
      <c r="P4" s="2" t="n">
        <v>0.0117501592700976</v>
      </c>
      <c r="Q4" s="2" t="n">
        <v>-0.0012353586846151</v>
      </c>
      <c r="R4" s="2" t="n">
        <v>0</v>
      </c>
      <c r="S4" s="2" t="n">
        <v>2.09001049774731</v>
      </c>
      <c r="T4" s="2" t="n">
        <v>-0.0002183270721414</v>
      </c>
      <c r="U4" s="2" t="n">
        <v>1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0.5</v>
      </c>
      <c r="AD4" s="2" t="n">
        <v>1.5</v>
      </c>
      <c r="AE4" s="2" t="n">
        <v>8.085000000000001</v>
      </c>
      <c r="AF4" s="2" t="n">
        <v>0.095</v>
      </c>
      <c r="AG4" s="2" t="n">
        <v>-1</v>
      </c>
      <c r="AH4" s="2" t="n">
        <v>2</v>
      </c>
      <c r="AI4" s="2" t="n">
        <v>8.085000000000001</v>
      </c>
      <c r="AJ4" s="2" t="n">
        <v>0.095</v>
      </c>
      <c r="AK4" s="2" t="n">
        <v>0.8683999999999999</v>
      </c>
      <c r="AL4" s="2" t="n">
        <v>1.5</v>
      </c>
      <c r="AM4" s="2" t="n">
        <v>8.085000000000001</v>
      </c>
      <c r="AN4" s="2" t="n">
        <v>0.095</v>
      </c>
      <c r="AO4" s="2" t="n">
        <v>0.5</v>
      </c>
      <c r="AP4" s="2" t="n">
        <v>0.5</v>
      </c>
      <c r="AQ4" s="2" t="n">
        <v>8.085000000000001</v>
      </c>
      <c r="AR4" s="2" t="n">
        <v>0.095</v>
      </c>
      <c r="AS4" s="2" t="n">
        <v>-1</v>
      </c>
      <c r="AT4" s="2" t="n">
        <v>1</v>
      </c>
      <c r="AU4" s="2" t="n">
        <v>8.085000000000001</v>
      </c>
      <c r="AV4" s="2" t="n">
        <v>0.095</v>
      </c>
      <c r="AW4" s="2" t="n">
        <v>0.8683999999999999</v>
      </c>
      <c r="AX4" s="2" t="n">
        <v>0.5</v>
      </c>
      <c r="AY4" s="2" t="n">
        <v>8.085000000000001</v>
      </c>
      <c r="AZ4" s="2" t="n">
        <v>0.095</v>
      </c>
      <c r="BA4" s="2" t="n">
        <v>0.00124</v>
      </c>
    </row>
    <row r="5">
      <c r="A5" s="2" t="inlineStr">
        <is>
          <t>2026-10-12</t>
        </is>
      </c>
      <c r="B5" s="2" t="inlineStr">
        <is>
          <t>10:08</t>
        </is>
      </c>
      <c r="C5" s="2" t="inlineStr">
        <is>
          <t>FRO</t>
        </is>
      </c>
      <c r="D5" s="2" t="n">
        <v>59</v>
      </c>
      <c r="E5" s="2" t="inlineStr">
        <is>
          <t>2026-10-12 10:07:00-04:00</t>
        </is>
      </c>
      <c r="F5" s="2" t="n"/>
      <c r="G5" s="2" t="inlineStr">
        <is>
          <t>off</t>
        </is>
      </c>
      <c r="H5" s="2" t="n">
        <v>0.295</v>
      </c>
      <c r="I5" s="2" t="inlineStr">
        <is>
          <t>breakeven</t>
        </is>
      </c>
      <c r="J5" s="2" t="inlineStr">
        <is>
          <t>vwap_pullback</t>
        </is>
      </c>
      <c r="K5" s="2" t="n">
        <v>38</v>
      </c>
      <c r="L5" s="2" t="n">
        <v>0.0543672573033096</v>
      </c>
      <c r="M5" s="2" t="n">
        <v>0.0392157009407818</v>
      </c>
      <c r="N5" s="2" t="n">
        <v>1.255078803847486</v>
      </c>
      <c r="O5" s="2" t="n">
        <v>0.0034936916684442</v>
      </c>
      <c r="P5" s="2" t="n">
        <v>0.0025359513441986</v>
      </c>
      <c r="Q5" s="2" t="n">
        <v>-0.0067170061512394</v>
      </c>
      <c r="R5" s="2" t="n">
        <v>0</v>
      </c>
      <c r="S5" s="2" t="n">
        <v>4.080076616221165</v>
      </c>
      <c r="T5" s="2" t="n">
        <v>-0.00077319925046</v>
      </c>
      <c r="U5" s="2" t="n">
        <v>1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0.5</v>
      </c>
      <c r="AD5" s="2" t="n">
        <v>1.5</v>
      </c>
      <c r="AE5" s="2" t="n">
        <v>59.13</v>
      </c>
      <c r="AF5" s="2" t="n">
        <v>0.13</v>
      </c>
      <c r="AG5" s="2" t="n">
        <v>-1</v>
      </c>
      <c r="AH5" s="2" t="n">
        <v>2</v>
      </c>
      <c r="AI5" s="2" t="n">
        <v>59.13</v>
      </c>
      <c r="AJ5" s="2" t="n">
        <v>0.13</v>
      </c>
      <c r="AK5" s="2" t="n">
        <v>0.5</v>
      </c>
      <c r="AL5" s="2" t="n">
        <v>1.5</v>
      </c>
      <c r="AM5" s="2" t="n">
        <v>59.13</v>
      </c>
      <c r="AN5" s="2" t="n">
        <v>0.13</v>
      </c>
      <c r="AO5" s="2" t="n">
        <v>0.5</v>
      </c>
      <c r="AP5" s="2" t="n">
        <v>0.5</v>
      </c>
      <c r="AQ5" s="2" t="n">
        <v>59.13</v>
      </c>
      <c r="AR5" s="2" t="n">
        <v>0.13</v>
      </c>
      <c r="AS5" s="2" t="n">
        <v>-1</v>
      </c>
      <c r="AT5" s="2" t="n">
        <v>1</v>
      </c>
      <c r="AU5" s="2" t="n">
        <v>59.13</v>
      </c>
      <c r="AV5" s="2" t="n">
        <v>0.13</v>
      </c>
      <c r="AW5" s="2" t="n">
        <v>0.5</v>
      </c>
      <c r="AX5" s="2" t="n">
        <v>0.5</v>
      </c>
      <c r="AY5" s="2" t="n">
        <v>59.13</v>
      </c>
      <c r="AZ5" s="2" t="n">
        <v>0.13</v>
      </c>
      <c r="BA5" s="2" t="n">
        <v>0.00051</v>
      </c>
    </row>
    <row r="6">
      <c r="A6" s="2" t="inlineStr">
        <is>
          <t>2026-10-12</t>
        </is>
      </c>
      <c r="B6" s="2" t="inlineStr">
        <is>
          <t>10:11</t>
        </is>
      </c>
      <c r="C6" s="2" t="inlineStr">
        <is>
          <t>BORR</t>
        </is>
      </c>
      <c r="D6" s="2" t="n">
        <v>5.09</v>
      </c>
      <c r="E6" s="2" t="inlineStr">
        <is>
          <t>2026-10-12 10:10:00-04:00</t>
        </is>
      </c>
      <c r="F6" s="2" t="n"/>
      <c r="G6" s="2" t="inlineStr">
        <is>
          <t>off</t>
        </is>
      </c>
      <c r="H6" s="2" t="n">
        <v>-1.333</v>
      </c>
      <c r="I6" s="2" t="inlineStr">
        <is>
          <t>stop</t>
        </is>
      </c>
      <c r="J6" s="2" t="inlineStr">
        <is>
          <t>vwap_pullback</t>
        </is>
      </c>
      <c r="K6" s="2" t="n">
        <v>41</v>
      </c>
      <c r="L6" s="2" t="n">
        <v>0.0732217341569114</v>
      </c>
      <c r="M6" s="2" t="n">
        <v>0.0313806719553027</v>
      </c>
      <c r="N6" s="2" t="n">
        <v>1.820422310158065</v>
      </c>
      <c r="O6" s="2" t="n">
        <v>0.0054366735747528</v>
      </c>
      <c r="P6" s="2" t="n">
        <v>0.0077972930893935</v>
      </c>
      <c r="Q6" s="2" t="n">
        <v>-0.0191204405865917</v>
      </c>
      <c r="R6" s="2" t="n">
        <v>0</v>
      </c>
      <c r="S6" s="2" t="n">
        <v>1.635105681490849</v>
      </c>
      <c r="T6" s="2" t="n">
        <v>-0.000770769038885</v>
      </c>
      <c r="U6" s="2" t="n">
        <v>1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-1</v>
      </c>
      <c r="AD6" s="2" t="n">
        <v>2</v>
      </c>
      <c r="AE6" s="2" t="n">
        <v>5.13</v>
      </c>
      <c r="AF6" s="2" t="n">
        <v>0.04</v>
      </c>
      <c r="AG6" s="2" t="n">
        <v>-1</v>
      </c>
      <c r="AH6" s="2" t="n">
        <v>2</v>
      </c>
      <c r="AI6" s="2" t="n">
        <v>5.13</v>
      </c>
      <c r="AJ6" s="2" t="n">
        <v>0.04</v>
      </c>
      <c r="AK6" s="2" t="n">
        <v>-1</v>
      </c>
      <c r="AL6" s="2" t="n">
        <v>2</v>
      </c>
      <c r="AM6" s="2" t="n">
        <v>5.13</v>
      </c>
      <c r="AN6" s="2" t="n">
        <v>0.04</v>
      </c>
      <c r="AO6" s="2" t="n">
        <v>-1</v>
      </c>
      <c r="AP6" s="2" t="n">
        <v>1</v>
      </c>
      <c r="AQ6" s="2" t="n">
        <v>5.13</v>
      </c>
      <c r="AR6" s="2" t="n">
        <v>0.04</v>
      </c>
      <c r="AS6" s="2" t="n">
        <v>-1</v>
      </c>
      <c r="AT6" s="2" t="n">
        <v>1</v>
      </c>
      <c r="AU6" s="2" t="n">
        <v>5.13</v>
      </c>
      <c r="AV6" s="2" t="n">
        <v>0.04</v>
      </c>
      <c r="AW6" s="2" t="n">
        <v>-1</v>
      </c>
      <c r="AX6" s="2" t="n">
        <v>1</v>
      </c>
      <c r="AY6" s="2" t="n">
        <v>5.13</v>
      </c>
      <c r="AZ6" s="2" t="n">
        <v>0.04</v>
      </c>
      <c r="BA6" s="2" t="n">
        <v>0.00195</v>
      </c>
    </row>
    <row r="7">
      <c r="A7" s="2" t="inlineStr">
        <is>
          <t>2026-10-12</t>
        </is>
      </c>
      <c r="B7" s="2" t="inlineStr">
        <is>
          <t>10:15</t>
        </is>
      </c>
      <c r="C7" s="2" t="inlineStr">
        <is>
          <t>FRO</t>
        </is>
      </c>
      <c r="D7" s="2" t="n">
        <v>58.93</v>
      </c>
      <c r="E7" s="2" t="inlineStr">
        <is>
          <t>2026-10-12 10:14:00-04:00</t>
        </is>
      </c>
      <c r="F7" s="2" t="n"/>
      <c r="G7" s="2" t="inlineStr">
        <is>
          <t>off</t>
        </is>
      </c>
      <c r="H7" s="2" t="n">
        <v>-1.184</v>
      </c>
      <c r="I7" s="2" t="inlineStr">
        <is>
          <t>stop</t>
        </is>
      </c>
      <c r="J7" s="2" t="inlineStr">
        <is>
          <t>ema_bounce</t>
        </is>
      </c>
      <c r="K7" s="2" t="n">
        <v>45</v>
      </c>
      <c r="L7" s="2" t="n">
        <v>0.057575818980166</v>
      </c>
      <c r="M7" s="2" t="n">
        <v>0.0392157009407818</v>
      </c>
      <c r="N7" s="2" t="n">
        <v>1.222426137305668</v>
      </c>
      <c r="O7" s="2" t="n">
        <v>0.005877350454889</v>
      </c>
      <c r="P7" s="2" t="n">
        <v>0.0067419824491783</v>
      </c>
      <c r="Q7" s="2" t="n">
        <v>-0.0036943309626265</v>
      </c>
      <c r="R7" s="2" t="n">
        <v>0</v>
      </c>
      <c r="S7" s="2" t="n">
        <v>4.083115111132757</v>
      </c>
      <c r="T7" s="2" t="n">
        <v>-0.0010018743202756</v>
      </c>
      <c r="U7" s="2" t="n">
        <v>1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-1</v>
      </c>
      <c r="AD7" s="2" t="n">
        <v>2</v>
      </c>
      <c r="AE7" s="2" t="n">
        <v>59.33</v>
      </c>
      <c r="AF7" s="2" t="n">
        <v>0.4</v>
      </c>
      <c r="AG7" s="2" t="n">
        <v>-1</v>
      </c>
      <c r="AH7" s="2" t="n">
        <v>2</v>
      </c>
      <c r="AI7" s="2" t="n">
        <v>59.33</v>
      </c>
      <c r="AJ7" s="2" t="n">
        <v>0.4</v>
      </c>
      <c r="AK7" s="2" t="n">
        <v>-1</v>
      </c>
      <c r="AL7" s="2" t="n">
        <v>2</v>
      </c>
      <c r="AM7" s="2" t="n">
        <v>59.33</v>
      </c>
      <c r="AN7" s="2" t="n">
        <v>0.4</v>
      </c>
      <c r="AO7" s="2" t="n">
        <v>-1</v>
      </c>
      <c r="AP7" s="2" t="n">
        <v>1</v>
      </c>
      <c r="AQ7" s="2" t="n">
        <v>59.33</v>
      </c>
      <c r="AR7" s="2" t="n">
        <v>0.4</v>
      </c>
      <c r="AS7" s="2" t="n">
        <v>-1</v>
      </c>
      <c r="AT7" s="2" t="n">
        <v>1</v>
      </c>
      <c r="AU7" s="2" t="n">
        <v>59.33</v>
      </c>
      <c r="AV7" s="2" t="n">
        <v>0.4</v>
      </c>
      <c r="AW7" s="2" t="n">
        <v>-1</v>
      </c>
      <c r="AX7" s="2" t="n">
        <v>1</v>
      </c>
      <c r="AY7" s="2" t="n">
        <v>59.33</v>
      </c>
      <c r="AZ7" s="2" t="n">
        <v>0.4</v>
      </c>
      <c r="BA7" s="2" t="n">
        <v>0.00034</v>
      </c>
    </row>
    <row r="8">
      <c r="A8" s="2" t="inlineStr">
        <is>
          <t>2026-10-12</t>
        </is>
      </c>
      <c r="B8" s="2" t="inlineStr">
        <is>
          <t>10:16</t>
        </is>
      </c>
      <c r="C8" s="2" t="inlineStr">
        <is>
          <t>ASTS</t>
        </is>
      </c>
      <c r="D8" s="2" t="n">
        <v>53.3</v>
      </c>
      <c r="E8" s="2" t="inlineStr">
        <is>
          <t>2026-10-12 10:15:00-04:00</t>
        </is>
      </c>
      <c r="F8" s="2" t="n"/>
      <c r="G8" s="2" t="inlineStr">
        <is>
          <t>off</t>
        </is>
      </c>
      <c r="H8" s="2" t="n">
        <v>-1.146</v>
      </c>
      <c r="I8" s="2" t="inlineStr">
        <is>
          <t>stop</t>
        </is>
      </c>
      <c r="J8" s="2" t="inlineStr">
        <is>
          <t>ema_bounce</t>
        </is>
      </c>
      <c r="K8" s="2" t="n">
        <v>46</v>
      </c>
      <c r="L8" s="2" t="n">
        <v>0.05514765569208</v>
      </c>
      <c r="M8" s="2" t="n">
        <v>0.0468949157753917</v>
      </c>
      <c r="N8" s="2" t="n">
        <v>1.928424887365185</v>
      </c>
      <c r="O8" s="2" t="n">
        <v>0.0034825060184098</v>
      </c>
      <c r="P8" s="2" t="n">
        <v>0.0088441677920282</v>
      </c>
      <c r="Q8" s="2" t="n">
        <v>-0.0163599371785557</v>
      </c>
      <c r="R8" s="2" t="n">
        <v>0</v>
      </c>
      <c r="S8" s="2" t="n">
        <v>3.984819840751144</v>
      </c>
      <c r="T8" s="2" t="n">
        <v>-0.0006101398931694</v>
      </c>
      <c r="U8" s="2" t="n">
        <v>1</v>
      </c>
      <c r="V8" s="2" t="n">
        <v>0</v>
      </c>
      <c r="W8" s="2" t="n">
        <v>0</v>
      </c>
      <c r="X8" s="2" t="n">
        <v>0</v>
      </c>
      <c r="Y8" s="2" t="n">
        <v>1</v>
      </c>
      <c r="Z8" s="2" t="n">
        <v>0</v>
      </c>
      <c r="AA8" s="2" t="n">
        <v>0</v>
      </c>
      <c r="AB8" s="2" t="n">
        <v>0</v>
      </c>
      <c r="AC8" s="2" t="n">
        <v>-1</v>
      </c>
      <c r="AD8" s="2" t="n">
        <v>2</v>
      </c>
      <c r="AE8" s="2" t="n">
        <v>53.7683</v>
      </c>
      <c r="AF8" s="2" t="n">
        <v>0.4683</v>
      </c>
      <c r="AG8" s="2" t="n">
        <v>-1</v>
      </c>
      <c r="AH8" s="2" t="n">
        <v>2</v>
      </c>
      <c r="AI8" s="2" t="n">
        <v>53.7683</v>
      </c>
      <c r="AJ8" s="2" t="n">
        <v>0.4683</v>
      </c>
      <c r="AK8" s="2" t="n">
        <v>-1</v>
      </c>
      <c r="AL8" s="2" t="n">
        <v>2</v>
      </c>
      <c r="AM8" s="2" t="n">
        <v>53.7683</v>
      </c>
      <c r="AN8" s="2" t="n">
        <v>0.4683</v>
      </c>
      <c r="AO8" s="2" t="n">
        <v>-1</v>
      </c>
      <c r="AP8" s="2" t="n">
        <v>1</v>
      </c>
      <c r="AQ8" s="2" t="n">
        <v>53.7683</v>
      </c>
      <c r="AR8" s="2" t="n">
        <v>0.4683</v>
      </c>
      <c r="AS8" s="2" t="n">
        <v>-1</v>
      </c>
      <c r="AT8" s="2" t="n">
        <v>1</v>
      </c>
      <c r="AU8" s="2" t="n">
        <v>53.7683</v>
      </c>
      <c r="AV8" s="2" t="n">
        <v>0.4683</v>
      </c>
      <c r="AW8" s="2" t="n">
        <v>-1</v>
      </c>
      <c r="AX8" s="2" t="n">
        <v>1</v>
      </c>
      <c r="AY8" s="2" t="n">
        <v>53.7683</v>
      </c>
      <c r="AZ8" s="2" t="n">
        <v>0.4683</v>
      </c>
      <c r="BA8" s="2" t="n">
        <v>0.00056</v>
      </c>
    </row>
    <row r="9">
      <c r="A9" s="2" t="inlineStr">
        <is>
          <t>2026-10-12</t>
        </is>
      </c>
      <c r="B9" s="2" t="inlineStr">
        <is>
          <t>10:17</t>
        </is>
      </c>
      <c r="C9" s="2" t="inlineStr">
        <is>
          <t>DHT</t>
        </is>
      </c>
      <c r="D9" s="2" t="n">
        <v>26.11</v>
      </c>
      <c r="E9" s="2" t="inlineStr">
        <is>
          <t>2026-10-12 10:16:00-04:00</t>
        </is>
      </c>
      <c r="F9" s="2" t="n"/>
      <c r="G9" s="2" t="inlineStr">
        <is>
          <t>off</t>
        </is>
      </c>
      <c r="H9" s="2" t="n">
        <v>-1.14</v>
      </c>
      <c r="I9" s="2" t="inlineStr">
        <is>
          <t>stop</t>
        </is>
      </c>
      <c r="J9" s="2" t="inlineStr">
        <is>
          <t>ema_bounce</t>
        </is>
      </c>
      <c r="K9" s="2" t="n">
        <v>47</v>
      </c>
      <c r="L9" s="2" t="n">
        <v>0.0696022806440646</v>
      </c>
      <c r="M9" s="2" t="n">
        <v>0.0430195373193205</v>
      </c>
      <c r="N9" s="2" t="n">
        <v>1.402308060999881</v>
      </c>
      <c r="O9" s="2" t="n">
        <v>0.0109660213660354</v>
      </c>
      <c r="P9" s="2" t="n">
        <v>0.0092961315307061</v>
      </c>
      <c r="Q9" s="2" t="n">
        <v>-0.0043445324556599</v>
      </c>
      <c r="R9" s="2" t="n">
        <v>0</v>
      </c>
      <c r="S9" s="2" t="n">
        <v>3.271657992938031</v>
      </c>
      <c r="T9" s="2" t="n">
        <v>-0.0008580214738198</v>
      </c>
      <c r="U9" s="2" t="n">
        <v>1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-1</v>
      </c>
      <c r="AD9" s="2" t="n">
        <v>2</v>
      </c>
      <c r="AE9" s="2" t="n">
        <v>26.355</v>
      </c>
      <c r="AF9" s="2" t="n">
        <v>0.245</v>
      </c>
      <c r="AG9" s="2" t="n">
        <v>-1</v>
      </c>
      <c r="AH9" s="2" t="n">
        <v>2</v>
      </c>
      <c r="AI9" s="2" t="n">
        <v>26.355</v>
      </c>
      <c r="AJ9" s="2" t="n">
        <v>0.245</v>
      </c>
      <c r="AK9" s="2" t="n">
        <v>-1</v>
      </c>
      <c r="AL9" s="2" t="n">
        <v>2</v>
      </c>
      <c r="AM9" s="2" t="n">
        <v>26.355</v>
      </c>
      <c r="AN9" s="2" t="n">
        <v>0.245</v>
      </c>
      <c r="AO9" s="2" t="n">
        <v>-1</v>
      </c>
      <c r="AP9" s="2" t="n">
        <v>1</v>
      </c>
      <c r="AQ9" s="2" t="n">
        <v>26.355</v>
      </c>
      <c r="AR9" s="2" t="n">
        <v>0.245</v>
      </c>
      <c r="AS9" s="2" t="n">
        <v>-1</v>
      </c>
      <c r="AT9" s="2" t="n">
        <v>1</v>
      </c>
      <c r="AU9" s="2" t="n">
        <v>26.355</v>
      </c>
      <c r="AV9" s="2" t="n">
        <v>0.245</v>
      </c>
      <c r="AW9" s="2" t="n">
        <v>-1</v>
      </c>
      <c r="AX9" s="2" t="n">
        <v>1</v>
      </c>
      <c r="AY9" s="2" t="n">
        <v>26.355</v>
      </c>
      <c r="AZ9" s="2" t="n">
        <v>0.245</v>
      </c>
      <c r="BA9" s="2" t="n">
        <v>0.00038</v>
      </c>
    </row>
    <row r="10">
      <c r="A10" s="2" t="inlineStr">
        <is>
          <t>2026-10-12</t>
        </is>
      </c>
      <c r="B10" s="2" t="inlineStr">
        <is>
          <t>10:24</t>
        </is>
      </c>
      <c r="C10" s="2" t="inlineStr">
        <is>
          <t>ALHC</t>
        </is>
      </c>
      <c r="D10" s="2" t="n">
        <v>7.99</v>
      </c>
      <c r="E10" s="2" t="inlineStr">
        <is>
          <t>2026-10-12 10:23:00-04:00</t>
        </is>
      </c>
      <c r="F10" s="2" t="n"/>
      <c r="G10" s="2" t="inlineStr">
        <is>
          <t>off</t>
        </is>
      </c>
      <c r="H10" s="2" t="n">
        <v>-1.16</v>
      </c>
      <c r="I10" s="2" t="inlineStr">
        <is>
          <t>stop</t>
        </is>
      </c>
      <c r="J10" s="2" t="inlineStr">
        <is>
          <t>ema_bounce</t>
        </is>
      </c>
      <c r="K10" s="2" t="n">
        <v>54</v>
      </c>
      <c r="L10" s="2" t="n">
        <v>0.0730020302076495</v>
      </c>
      <c r="M10" s="2" t="n">
        <v>-0.0072896361324885</v>
      </c>
      <c r="N10" s="2" t="n">
        <v>0.7360149296663375</v>
      </c>
      <c r="O10" s="2" t="n">
        <v>0.0200700883285549</v>
      </c>
      <c r="P10" s="2" t="n">
        <v>0.0130685533925891</v>
      </c>
      <c r="Q10" s="2" t="n">
        <v>-0.0017508332303419</v>
      </c>
      <c r="R10" s="2" t="n">
        <v>0</v>
      </c>
      <c r="S10" s="2" t="n">
        <v>2.091345458063853</v>
      </c>
      <c r="T10" s="2" t="n">
        <v>-0.0008091820605544</v>
      </c>
      <c r="U10" s="2" t="n">
        <v>1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-1</v>
      </c>
      <c r="AD10" s="2" t="n">
        <v>2</v>
      </c>
      <c r="AE10" s="2" t="n">
        <v>8.095000000000001</v>
      </c>
      <c r="AF10" s="2" t="n">
        <v>0.105</v>
      </c>
      <c r="AG10" s="2" t="n">
        <v>-1</v>
      </c>
      <c r="AH10" s="2" t="n">
        <v>2</v>
      </c>
      <c r="AI10" s="2" t="n">
        <v>8.095000000000001</v>
      </c>
      <c r="AJ10" s="2" t="n">
        <v>0.105</v>
      </c>
      <c r="AK10" s="2" t="n">
        <v>-1</v>
      </c>
      <c r="AL10" s="2" t="n">
        <v>2</v>
      </c>
      <c r="AM10" s="2" t="n">
        <v>8.095000000000001</v>
      </c>
      <c r="AN10" s="2" t="n">
        <v>0.105</v>
      </c>
      <c r="AO10" s="2" t="n">
        <v>-1</v>
      </c>
      <c r="AP10" s="2" t="n">
        <v>1</v>
      </c>
      <c r="AQ10" s="2" t="n">
        <v>8.095000000000001</v>
      </c>
      <c r="AR10" s="2" t="n">
        <v>0.105</v>
      </c>
      <c r="AS10" s="2" t="n">
        <v>-1</v>
      </c>
      <c r="AT10" s="2" t="n">
        <v>1</v>
      </c>
      <c r="AU10" s="2" t="n">
        <v>8.095000000000001</v>
      </c>
      <c r="AV10" s="2" t="n">
        <v>0.105</v>
      </c>
      <c r="AW10" s="2" t="n">
        <v>-1</v>
      </c>
      <c r="AX10" s="2" t="n">
        <v>1</v>
      </c>
      <c r="AY10" s="2" t="n">
        <v>8.095000000000001</v>
      </c>
      <c r="AZ10" s="2" t="n">
        <v>0.105</v>
      </c>
      <c r="BA10" s="2" t="n">
        <v>0.00124</v>
      </c>
    </row>
    <row r="11">
      <c r="A11" s="2" t="inlineStr">
        <is>
          <t>2026-10-12</t>
        </is>
      </c>
      <c r="B11" s="2" t="inlineStr">
        <is>
          <t>10:28</t>
        </is>
      </c>
      <c r="C11" s="2" t="inlineStr">
        <is>
          <t>DHT</t>
        </is>
      </c>
      <c r="D11" s="2" t="n">
        <v>26.15</v>
      </c>
      <c r="E11" s="2" t="inlineStr">
        <is>
          <t>2026-10-12 10:27:00-04:00</t>
        </is>
      </c>
      <c r="F11" s="2" t="n"/>
      <c r="G11" s="2" t="inlineStr">
        <is>
          <t>off</t>
        </is>
      </c>
      <c r="H11" s="2" t="n">
        <v>-1.5</v>
      </c>
      <c r="I11" s="2" t="inlineStr">
        <is>
          <t>stop</t>
        </is>
      </c>
      <c r="J11" s="2" t="inlineStr">
        <is>
          <t>vwap_pullback</t>
        </is>
      </c>
      <c r="K11" s="2" t="n">
        <v>58</v>
      </c>
      <c r="L11" s="2" t="n">
        <v>0.0625000387043157</v>
      </c>
      <c r="M11" s="2" t="n">
        <v>0.0430195373193205</v>
      </c>
      <c r="N11" s="2" t="n">
        <v>1.312510582060029</v>
      </c>
      <c r="O11" s="2" t="n">
        <v>0.0036134279806021</v>
      </c>
      <c r="P11" s="2" t="n">
        <v>0.0011459245540899</v>
      </c>
      <c r="Q11" s="2" t="n">
        <v>-0.0109557618323171</v>
      </c>
      <c r="R11" s="2" t="n">
        <v>0</v>
      </c>
      <c r="S11" s="2" t="n">
        <v>3.264995772138583</v>
      </c>
      <c r="T11" s="2" t="n">
        <v>-0.0008864000735021</v>
      </c>
      <c r="U11" s="2" t="n">
        <v>1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1</v>
      </c>
      <c r="AC11" s="2" t="n"/>
      <c r="AD11" s="2" t="n"/>
      <c r="AE11" s="2" t="n"/>
      <c r="AF11" s="2" t="n"/>
      <c r="AG11" s="2" t="n"/>
      <c r="AH11" s="2" t="n"/>
      <c r="AI11" s="2" t="n"/>
      <c r="AJ11" s="2" t="n"/>
      <c r="AK11" s="2" t="n"/>
      <c r="AL11" s="2" t="n"/>
      <c r="AM11" s="2" t="n"/>
      <c r="AN11" s="2" t="n"/>
      <c r="AO11" s="2" t="n"/>
      <c r="AP11" s="2" t="n"/>
      <c r="AQ11" s="2" t="n"/>
      <c r="AR11" s="2" t="n"/>
      <c r="AS11" s="2" t="n"/>
      <c r="AT11" s="2" t="n"/>
      <c r="AU11" s="2" t="n"/>
      <c r="AV11" s="2" t="n"/>
      <c r="AW11" s="2" t="n"/>
      <c r="AX11" s="2" t="n"/>
      <c r="AY11" s="2" t="n"/>
      <c r="AZ11" s="2" t="n"/>
      <c r="BA11" s="2" t="n">
        <v>0.00038</v>
      </c>
    </row>
    <row r="12">
      <c r="A12" s="2" t="inlineStr">
        <is>
          <t>2026-10-12</t>
        </is>
      </c>
      <c r="B12" s="2" t="inlineStr">
        <is>
          <t>10:30</t>
        </is>
      </c>
      <c r="C12" s="2" t="inlineStr">
        <is>
          <t>CCC</t>
        </is>
      </c>
      <c r="D12" s="2" t="n">
        <v>7.61</v>
      </c>
      <c r="E12" s="2" t="inlineStr">
        <is>
          <t>2026-10-12 10:29:00-04:00</t>
        </is>
      </c>
      <c r="F12" s="2" t="n"/>
      <c r="G12" s="2" t="inlineStr">
        <is>
          <t>off</t>
        </is>
      </c>
      <c r="H12" s="2" t="n">
        <v>-0.804</v>
      </c>
      <c r="I12" s="2" t="inlineStr">
        <is>
          <t>time</t>
        </is>
      </c>
      <c r="J12" s="2" t="inlineStr">
        <is>
          <t>ema_bounce</t>
        </is>
      </c>
      <c r="K12" s="2" t="n">
        <v>60</v>
      </c>
      <c r="L12" s="2" t="n">
        <v>0.0962820490439924</v>
      </c>
      <c r="M12" s="2" t="n">
        <v>0.09401707253637349</v>
      </c>
      <c r="N12" s="2" t="n">
        <v>1.585311445735518</v>
      </c>
      <c r="O12" s="2" t="n">
        <v>0.008302855023506601</v>
      </c>
      <c r="P12" s="2" t="n">
        <v>0.0111617827398566</v>
      </c>
      <c r="Q12" s="2" t="n">
        <v>-0.0056976497472023</v>
      </c>
      <c r="R12" s="2" t="n">
        <v>0</v>
      </c>
      <c r="S12" s="2" t="n">
        <v>2.040687714757472</v>
      </c>
      <c r="T12" s="2" t="n">
        <v>-0.0008220386637254</v>
      </c>
      <c r="U12" s="2" t="n">
        <v>1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-0.5116000000000001</v>
      </c>
      <c r="AD12" s="2" t="n">
        <v>2</v>
      </c>
      <c r="AE12" s="2" t="n">
        <v>7.6919</v>
      </c>
      <c r="AF12" s="2" t="n">
        <v>0.0819</v>
      </c>
      <c r="AG12" s="2" t="n">
        <v>-0.5116000000000001</v>
      </c>
      <c r="AH12" s="2" t="n">
        <v>2</v>
      </c>
      <c r="AI12" s="2" t="n">
        <v>7.6919</v>
      </c>
      <c r="AJ12" s="2" t="n">
        <v>0.0819</v>
      </c>
      <c r="AK12" s="2" t="n">
        <v>-0.5116000000000001</v>
      </c>
      <c r="AL12" s="2" t="n">
        <v>2</v>
      </c>
      <c r="AM12" s="2" t="n">
        <v>7.6919</v>
      </c>
      <c r="AN12" s="2" t="n">
        <v>0.0819</v>
      </c>
      <c r="AO12" s="2" t="n">
        <v>-0.5116000000000001</v>
      </c>
      <c r="AP12" s="2" t="n">
        <v>1</v>
      </c>
      <c r="AQ12" s="2" t="n">
        <v>7.6919</v>
      </c>
      <c r="AR12" s="2" t="n">
        <v>0.0819</v>
      </c>
      <c r="AS12" s="2" t="n">
        <v>-0.5116000000000001</v>
      </c>
      <c r="AT12" s="2" t="n">
        <v>1</v>
      </c>
      <c r="AU12" s="2" t="n">
        <v>7.6919</v>
      </c>
      <c r="AV12" s="2" t="n">
        <v>0.0819</v>
      </c>
      <c r="AW12" s="2" t="n">
        <v>-0.5116000000000001</v>
      </c>
      <c r="AX12" s="2" t="n">
        <v>1</v>
      </c>
      <c r="AY12" s="2" t="n">
        <v>7.6919</v>
      </c>
      <c r="AZ12" s="2" t="n">
        <v>0.0819</v>
      </c>
      <c r="BA12" s="2" t="n">
        <v>0.0013</v>
      </c>
    </row>
    <row r="13">
      <c r="A13" s="2" t="inlineStr">
        <is>
          <t>2026-10-12</t>
        </is>
      </c>
      <c r="B13" s="2" t="inlineStr">
        <is>
          <t>10:31</t>
        </is>
      </c>
      <c r="C13" s="2" t="inlineStr">
        <is>
          <t>ASTS</t>
        </is>
      </c>
      <c r="D13" s="2" t="n">
        <v>53.32</v>
      </c>
      <c r="E13" s="2" t="inlineStr">
        <is>
          <t>2026-10-12 10:30:00-04:00</t>
        </is>
      </c>
      <c r="F13" s="2" t="n"/>
      <c r="G13" s="2" t="inlineStr">
        <is>
          <t>off</t>
        </is>
      </c>
      <c r="H13" s="2" t="n">
        <v>-1.229</v>
      </c>
      <c r="I13" s="2" t="inlineStr">
        <is>
          <t>stop</t>
        </is>
      </c>
      <c r="J13" s="2" t="inlineStr">
        <is>
          <t>vwap_pullback</t>
        </is>
      </c>
      <c r="K13" s="2" t="n">
        <v>61</v>
      </c>
      <c r="L13" s="2" t="n">
        <v>0.0524869857559435</v>
      </c>
      <c r="M13" s="2" t="n">
        <v>0.0468949157753917</v>
      </c>
      <c r="N13" s="2" t="n">
        <v>1.77337282468267</v>
      </c>
      <c r="O13" s="2" t="n">
        <v>0.0008088179889735</v>
      </c>
      <c r="P13" s="2" t="n">
        <v>0.005965685930082</v>
      </c>
      <c r="Q13" s="2" t="n">
        <v>-0.018840292917404</v>
      </c>
      <c r="R13" s="2" t="n">
        <v>0</v>
      </c>
      <c r="S13" s="2" t="n">
        <v>3.982295047034813</v>
      </c>
      <c r="T13" s="2" t="n">
        <v>-0.0007578340417923</v>
      </c>
      <c r="U13" s="2" t="n">
        <v>1</v>
      </c>
      <c r="V13" s="2" t="n">
        <v>0</v>
      </c>
      <c r="W13" s="2" t="n">
        <v>0</v>
      </c>
      <c r="X13" s="2" t="n">
        <v>0</v>
      </c>
      <c r="Y13" s="2" t="n">
        <v>1</v>
      </c>
      <c r="Z13" s="2" t="n">
        <v>0</v>
      </c>
      <c r="AA13" s="2" t="n">
        <v>0</v>
      </c>
      <c r="AB13" s="2" t="n">
        <v>0</v>
      </c>
      <c r="AC13" s="2" t="n">
        <v>-1</v>
      </c>
      <c r="AD13" s="2" t="n">
        <v>2</v>
      </c>
      <c r="AE13" s="2" t="n">
        <v>53.59</v>
      </c>
      <c r="AF13" s="2" t="n">
        <v>0.27</v>
      </c>
      <c r="AG13" s="2" t="n">
        <v>-1</v>
      </c>
      <c r="AH13" s="2" t="n">
        <v>2</v>
      </c>
      <c r="AI13" s="2" t="n">
        <v>53.59</v>
      </c>
      <c r="AJ13" s="2" t="n">
        <v>0.27</v>
      </c>
      <c r="AK13" s="2" t="n">
        <v>-1</v>
      </c>
      <c r="AL13" s="2" t="n">
        <v>2</v>
      </c>
      <c r="AM13" s="2" t="n">
        <v>53.59</v>
      </c>
      <c r="AN13" s="2" t="n">
        <v>0.27</v>
      </c>
      <c r="AO13" s="2" t="n">
        <v>-1</v>
      </c>
      <c r="AP13" s="2" t="n">
        <v>1</v>
      </c>
      <c r="AQ13" s="2" t="n">
        <v>53.59</v>
      </c>
      <c r="AR13" s="2" t="n">
        <v>0.27</v>
      </c>
      <c r="AS13" s="2" t="n">
        <v>-1</v>
      </c>
      <c r="AT13" s="2" t="n">
        <v>1</v>
      </c>
      <c r="AU13" s="2" t="n">
        <v>53.59</v>
      </c>
      <c r="AV13" s="2" t="n">
        <v>0.27</v>
      </c>
      <c r="AW13" s="2" t="n">
        <v>-1</v>
      </c>
      <c r="AX13" s="2" t="n">
        <v>1</v>
      </c>
      <c r="AY13" s="2" t="n">
        <v>53.59</v>
      </c>
      <c r="AZ13" s="2" t="n">
        <v>0.27</v>
      </c>
      <c r="BA13" s="2" t="n">
        <v>0.00056</v>
      </c>
    </row>
    <row r="14">
      <c r="A14" s="2" t="inlineStr">
        <is>
          <t>2026-10-12</t>
        </is>
      </c>
      <c r="B14" s="2" t="inlineStr">
        <is>
          <t>10:51</t>
        </is>
      </c>
      <c r="C14" s="2" t="inlineStr">
        <is>
          <t>CCC</t>
        </is>
      </c>
      <c r="D14" s="2" t="n">
        <v>7.63</v>
      </c>
      <c r="E14" s="2" t="inlineStr">
        <is>
          <t>2026-10-12 10:50:00-04:00</t>
        </is>
      </c>
      <c r="F14" s="2" t="n"/>
      <c r="G14" s="2" t="inlineStr">
        <is>
          <t>off</t>
        </is>
      </c>
      <c r="H14" s="2" t="n">
        <v>-1.444</v>
      </c>
      <c r="I14" s="2" t="inlineStr">
        <is>
          <t>stop</t>
        </is>
      </c>
      <c r="J14" s="2" t="inlineStr">
        <is>
          <t>vwap_pullback</t>
        </is>
      </c>
      <c r="K14" s="2" t="n">
        <v>81</v>
      </c>
      <c r="L14" s="2" t="n">
        <v>0.09045587330586111</v>
      </c>
      <c r="M14" s="2" t="n">
        <v>0.09401707253637349</v>
      </c>
      <c r="N14" s="2" t="n">
        <v>1.505277663549907</v>
      </c>
      <c r="O14" s="2" t="n">
        <v>0.0015377803020026</v>
      </c>
      <c r="P14" s="2" t="n">
        <v>0.0032658666392088</v>
      </c>
      <c r="Q14" s="2" t="n">
        <v>-0.0109818557911319</v>
      </c>
      <c r="R14" s="2" t="n">
        <v>0</v>
      </c>
      <c r="S14" s="2" t="n">
        <v>2.035359056517661</v>
      </c>
      <c r="T14" s="2" t="n">
        <v>-0.000748191589414</v>
      </c>
      <c r="U14" s="2" t="n">
        <v>1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-1</v>
      </c>
      <c r="AD14" s="2" t="n">
        <v>2</v>
      </c>
      <c r="AE14" s="2" t="n">
        <v>7.655</v>
      </c>
      <c r="AF14" s="2" t="n">
        <v>0.025</v>
      </c>
      <c r="AG14" s="2" t="n">
        <v>-1</v>
      </c>
      <c r="AH14" s="2" t="n">
        <v>2</v>
      </c>
      <c r="AI14" s="2" t="n">
        <v>7.655</v>
      </c>
      <c r="AJ14" s="2" t="n">
        <v>0.025</v>
      </c>
      <c r="AK14" s="2" t="n">
        <v>-1</v>
      </c>
      <c r="AL14" s="2" t="n">
        <v>2</v>
      </c>
      <c r="AM14" s="2" t="n">
        <v>7.655</v>
      </c>
      <c r="AN14" s="2" t="n">
        <v>0.025</v>
      </c>
      <c r="AO14" s="2" t="n">
        <v>-1</v>
      </c>
      <c r="AP14" s="2" t="n">
        <v>1</v>
      </c>
      <c r="AQ14" s="2" t="n">
        <v>7.655</v>
      </c>
      <c r="AR14" s="2" t="n">
        <v>0.025</v>
      </c>
      <c r="AS14" s="2" t="n">
        <v>-1</v>
      </c>
      <c r="AT14" s="2" t="n">
        <v>1</v>
      </c>
      <c r="AU14" s="2" t="n">
        <v>7.655</v>
      </c>
      <c r="AV14" s="2" t="n">
        <v>0.025</v>
      </c>
      <c r="AW14" s="2" t="n">
        <v>-1</v>
      </c>
      <c r="AX14" s="2" t="n">
        <v>1</v>
      </c>
      <c r="AY14" s="2" t="n">
        <v>7.655</v>
      </c>
      <c r="AZ14" s="2" t="n">
        <v>0.025</v>
      </c>
      <c r="BA14" s="2" t="n">
        <v>0.00131</v>
      </c>
    </row>
    <row r="15">
      <c r="A15" s="2" t="inlineStr">
        <is>
          <t>2026-10-12</t>
        </is>
      </c>
      <c r="B15" s="2" t="inlineStr">
        <is>
          <t>12:29</t>
        </is>
      </c>
      <c r="C15" s="2" t="inlineStr">
        <is>
          <t>ECO</t>
        </is>
      </c>
      <c r="D15" s="2" t="n">
        <v>98.06</v>
      </c>
      <c r="E15" s="2" t="inlineStr">
        <is>
          <t>2026-10-12 12:28:00-04:00</t>
        </is>
      </c>
      <c r="F15" s="2" t="n"/>
      <c r="G15" s="2" t="inlineStr">
        <is>
          <t>off</t>
        </is>
      </c>
      <c r="H15" s="2" t="n">
        <v>-1.469</v>
      </c>
      <c r="I15" s="2" t="inlineStr">
        <is>
          <t>stop</t>
        </is>
      </c>
      <c r="J15" s="2" t="inlineStr">
        <is>
          <t>vwap_pullback</t>
        </is>
      </c>
      <c r="K15" s="2" t="n">
        <v>179</v>
      </c>
      <c r="L15" s="2" t="n">
        <v>0.0550960930060142</v>
      </c>
      <c r="M15" s="2" t="n">
        <v>0.04027494335107</v>
      </c>
      <c r="N15" s="2" t="n">
        <v>1.100538159906054</v>
      </c>
      <c r="O15" s="2" t="n">
        <v>0.0007194167575228</v>
      </c>
      <c r="P15" s="2" t="n">
        <v>0.001832225851828</v>
      </c>
      <c r="Q15" s="2" t="n">
        <v>-0.008978103644785001</v>
      </c>
      <c r="R15" s="2" t="n">
        <v>0</v>
      </c>
      <c r="S15" s="2" t="n">
        <v>4.587413442653815</v>
      </c>
      <c r="T15" s="2" t="n">
        <v>-0.0005779983852419</v>
      </c>
      <c r="U15" s="2" t="n">
        <v>1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2" t="n"/>
      <c r="AO15" s="2" t="n"/>
      <c r="AP15" s="2" t="n"/>
      <c r="AQ15" s="2" t="n"/>
      <c r="AR15" s="2" t="n"/>
      <c r="AS15" s="2" t="n"/>
      <c r="AT15" s="2" t="n"/>
      <c r="AU15" s="2" t="n"/>
      <c r="AV15" s="2" t="n"/>
      <c r="AW15" s="2" t="n"/>
      <c r="AX15" s="2" t="n"/>
      <c r="AY15" s="2" t="n"/>
      <c r="AZ15" s="2" t="n"/>
      <c r="BA15" s="2" t="n">
        <v>0.00326</v>
      </c>
    </row>
    <row r="16">
      <c r="A16" s="2" t="inlineStr">
        <is>
          <t>2026-10-12</t>
        </is>
      </c>
      <c r="B16" s="2" t="inlineStr">
        <is>
          <t>12:29</t>
        </is>
      </c>
      <c r="C16" s="2" t="inlineStr">
        <is>
          <t>ECO</t>
        </is>
      </c>
      <c r="D16" s="2" t="n">
        <v>97.70999999999999</v>
      </c>
      <c r="E16" s="2" t="inlineStr">
        <is>
          <t>2026-10-12 12:28:00-04:00</t>
        </is>
      </c>
      <c r="F16" s="2" t="n"/>
      <c r="G16" s="2" t="inlineStr">
        <is>
          <t>off</t>
        </is>
      </c>
      <c r="H16" s="2" t="n">
        <v>0.388</v>
      </c>
      <c r="I16" s="2" t="inlineStr">
        <is>
          <t>breakeven</t>
        </is>
      </c>
      <c r="J16" s="2" t="inlineStr">
        <is>
          <t>ema_bounce</t>
        </is>
      </c>
      <c r="K16" s="2" t="n">
        <v>179</v>
      </c>
      <c r="L16" s="2" t="n">
        <v>0.0550960930060142</v>
      </c>
      <c r="M16" s="2" t="n">
        <v>0.04027494335107</v>
      </c>
      <c r="N16" s="2" t="n">
        <v>1.100538159906054</v>
      </c>
      <c r="O16" s="2" t="n">
        <v>0.0007194167575228</v>
      </c>
      <c r="P16" s="2" t="n">
        <v>0.005394929512361</v>
      </c>
      <c r="Q16" s="2" t="n">
        <v>-0.008978103644785001</v>
      </c>
      <c r="R16" s="2" t="n">
        <v>0</v>
      </c>
      <c r="S16" s="2" t="n">
        <v>4.587413442653815</v>
      </c>
      <c r="T16" s="2" t="n">
        <v>-0.0005779983852419</v>
      </c>
      <c r="U16" s="2" t="n">
        <v>1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0.5</v>
      </c>
      <c r="AD16" s="2" t="n">
        <v>1.5</v>
      </c>
      <c r="AE16" s="2" t="n">
        <v>98.23</v>
      </c>
      <c r="AF16" s="2" t="n">
        <v>0.52</v>
      </c>
      <c r="AG16" s="2" t="n">
        <v>0.1346</v>
      </c>
      <c r="AH16" s="2" t="n">
        <v>2</v>
      </c>
      <c r="AI16" s="2" t="n">
        <v>98.23</v>
      </c>
      <c r="AJ16" s="2" t="n">
        <v>0.52</v>
      </c>
      <c r="AK16" s="2" t="n">
        <v>0.7786</v>
      </c>
      <c r="AL16" s="2" t="n">
        <v>1.5</v>
      </c>
      <c r="AM16" s="2" t="n">
        <v>98.23</v>
      </c>
      <c r="AN16" s="2" t="n">
        <v>0.52</v>
      </c>
      <c r="AO16" s="2" t="n">
        <v>0.5</v>
      </c>
      <c r="AP16" s="2" t="n">
        <v>0.5</v>
      </c>
      <c r="AQ16" s="2" t="n">
        <v>98.23</v>
      </c>
      <c r="AR16" s="2" t="n">
        <v>0.52</v>
      </c>
      <c r="AS16" s="2" t="n">
        <v>0.1346</v>
      </c>
      <c r="AT16" s="2" t="n">
        <v>1</v>
      </c>
      <c r="AU16" s="2" t="n">
        <v>98.23</v>
      </c>
      <c r="AV16" s="2" t="n">
        <v>0.52</v>
      </c>
      <c r="AW16" s="2" t="n">
        <v>0.7786</v>
      </c>
      <c r="AX16" s="2" t="n">
        <v>0.5</v>
      </c>
      <c r="AY16" s="2" t="n">
        <v>98.23</v>
      </c>
      <c r="AZ16" s="2" t="n">
        <v>0.52</v>
      </c>
      <c r="BA16" s="2" t="n">
        <v>0.00326</v>
      </c>
    </row>
    <row r="17">
      <c r="A17" s="2" t="inlineStr">
        <is>
          <t>2026-10-12</t>
        </is>
      </c>
      <c r="B17" s="2" t="inlineStr">
        <is>
          <t>12:29</t>
        </is>
      </c>
      <c r="C17" s="2" t="inlineStr">
        <is>
          <t>MDT</t>
        </is>
      </c>
      <c r="D17" s="2" t="n">
        <v>91.15000000000001</v>
      </c>
      <c r="E17" s="2" t="inlineStr">
        <is>
          <t>2026-10-12 12:28:00-04:00</t>
        </is>
      </c>
      <c r="F17" s="2" t="n"/>
      <c r="G17" s="2" t="inlineStr">
        <is>
          <t>off</t>
        </is>
      </c>
      <c r="H17" s="2" t="n">
        <v>-0.441</v>
      </c>
      <c r="I17" s="2" t="inlineStr">
        <is>
          <t>time</t>
        </is>
      </c>
      <c r="J17" s="2" t="inlineStr">
        <is>
          <t>ema_bounce</t>
        </is>
      </c>
      <c r="K17" s="2" t="n">
        <v>179</v>
      </c>
      <c r="L17" s="2" t="n">
        <v>0.0373609228600813</v>
      </c>
      <c r="M17" s="2" t="n">
        <v>0.0257685204881743</v>
      </c>
      <c r="N17" s="2" t="n">
        <v>1.349430504448384</v>
      </c>
      <c r="O17" s="2" t="n">
        <v>0.0003337696383742</v>
      </c>
      <c r="P17" s="2" t="n">
        <v>0.0069258931543775</v>
      </c>
      <c r="Q17" s="2" t="n">
        <v>-0.0116755117637833</v>
      </c>
      <c r="R17" s="2" t="n">
        <v>0</v>
      </c>
      <c r="S17" s="2" t="n">
        <v>4.519456489595886</v>
      </c>
      <c r="T17" s="2" t="n">
        <v>-0.0005779983852419</v>
      </c>
      <c r="U17" s="2" t="n">
        <v>1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-0.1</v>
      </c>
      <c r="AD17" s="2" t="n">
        <v>2</v>
      </c>
      <c r="AE17" s="2" t="n">
        <v>91.79000000000001</v>
      </c>
      <c r="AF17" s="2" t="n">
        <v>0.64</v>
      </c>
      <c r="AG17" s="2" t="n">
        <v>-0.1</v>
      </c>
      <c r="AH17" s="2" t="n">
        <v>2</v>
      </c>
      <c r="AI17" s="2" t="n">
        <v>91.79000000000001</v>
      </c>
      <c r="AJ17" s="2" t="n">
        <v>0.64</v>
      </c>
      <c r="AK17" s="2" t="n">
        <v>-0.1</v>
      </c>
      <c r="AL17" s="2" t="n">
        <v>2</v>
      </c>
      <c r="AM17" s="2" t="n">
        <v>91.79000000000001</v>
      </c>
      <c r="AN17" s="2" t="n">
        <v>0.64</v>
      </c>
      <c r="AO17" s="2" t="n">
        <v>-0.0939</v>
      </c>
      <c r="AP17" s="2" t="n">
        <v>1</v>
      </c>
      <c r="AQ17" s="2" t="n">
        <v>91.78570000000001</v>
      </c>
      <c r="AR17" s="2" t="n">
        <v>0.6357</v>
      </c>
      <c r="AS17" s="2" t="n">
        <v>-0.0939</v>
      </c>
      <c r="AT17" s="2" t="n">
        <v>1</v>
      </c>
      <c r="AU17" s="2" t="n">
        <v>91.78570000000001</v>
      </c>
      <c r="AV17" s="2" t="n">
        <v>0.6357</v>
      </c>
      <c r="AW17" s="2" t="n">
        <v>-0.0939</v>
      </c>
      <c r="AX17" s="2" t="n">
        <v>1</v>
      </c>
      <c r="AY17" s="2" t="n">
        <v>91.78570000000001</v>
      </c>
      <c r="AZ17" s="2" t="n">
        <v>0.6357</v>
      </c>
      <c r="BA17" s="2" t="n">
        <v>0.00011</v>
      </c>
    </row>
    <row r="18">
      <c r="A18" s="2" t="inlineStr">
        <is>
          <t>2026-10-12</t>
        </is>
      </c>
      <c r="B18" s="2" t="inlineStr">
        <is>
          <t>12:48</t>
        </is>
      </c>
      <c r="C18" s="2" t="inlineStr">
        <is>
          <t>BORR</t>
        </is>
      </c>
      <c r="D18" s="2" t="n">
        <v>5.02</v>
      </c>
      <c r="E18" s="2" t="inlineStr">
        <is>
          <t>2026-10-12 12:47:00-04:00</t>
        </is>
      </c>
      <c r="F18" s="2" t="n"/>
      <c r="G18" s="2" t="inlineStr">
        <is>
          <t>off</t>
        </is>
      </c>
      <c r="H18" s="2" t="n">
        <v>-1.327</v>
      </c>
      <c r="I18" s="2" t="inlineStr">
        <is>
          <t>stop</t>
        </is>
      </c>
      <c r="J18" s="2" t="inlineStr">
        <is>
          <t>ema_bounce</t>
        </is>
      </c>
      <c r="K18" s="2" t="n">
        <v>198</v>
      </c>
      <c r="L18" s="2" t="n">
        <v>0.0606694454234457</v>
      </c>
      <c r="M18" s="2" t="n">
        <v>0.0313806719553027</v>
      </c>
      <c r="N18" s="2" t="n">
        <v>1.266054342798912</v>
      </c>
      <c r="O18" s="2" t="n">
        <v>0.0006515577644226</v>
      </c>
      <c r="P18" s="2" t="n">
        <v>0.009861966463206801</v>
      </c>
      <c r="Q18" s="2" t="n">
        <v>-0.0305927049385468</v>
      </c>
      <c r="R18" s="2" t="n">
        <v>0</v>
      </c>
      <c r="S18" s="2" t="n">
        <v>1.623340851461351</v>
      </c>
      <c r="T18" s="2" t="n">
        <v>-0.0006357747055896</v>
      </c>
      <c r="U18" s="2" t="n">
        <v>1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-1</v>
      </c>
      <c r="AD18" s="2" t="n">
        <v>2</v>
      </c>
      <c r="AE18" s="2" t="n">
        <v>5.0612</v>
      </c>
      <c r="AF18" s="2" t="n">
        <v>0.0412</v>
      </c>
      <c r="AG18" s="2" t="n">
        <v>-1</v>
      </c>
      <c r="AH18" s="2" t="n">
        <v>2</v>
      </c>
      <c r="AI18" s="2" t="n">
        <v>5.0612</v>
      </c>
      <c r="AJ18" s="2" t="n">
        <v>0.0412</v>
      </c>
      <c r="AK18" s="2" t="n">
        <v>-1</v>
      </c>
      <c r="AL18" s="2" t="n">
        <v>2</v>
      </c>
      <c r="AM18" s="2" t="n">
        <v>5.0612</v>
      </c>
      <c r="AN18" s="2" t="n">
        <v>0.0412</v>
      </c>
      <c r="AO18" s="2" t="n">
        <v>-1</v>
      </c>
      <c r="AP18" s="2" t="n">
        <v>1</v>
      </c>
      <c r="AQ18" s="2" t="n">
        <v>5.0612</v>
      </c>
      <c r="AR18" s="2" t="n">
        <v>0.0412</v>
      </c>
      <c r="AS18" s="2" t="n">
        <v>-1</v>
      </c>
      <c r="AT18" s="2" t="n">
        <v>1</v>
      </c>
      <c r="AU18" s="2" t="n">
        <v>5.0612</v>
      </c>
      <c r="AV18" s="2" t="n">
        <v>0.0412</v>
      </c>
      <c r="AW18" s="2" t="n">
        <v>-1</v>
      </c>
      <c r="AX18" s="2" t="n">
        <v>1</v>
      </c>
      <c r="AY18" s="2" t="n">
        <v>5.0612</v>
      </c>
      <c r="AZ18" s="2" t="n">
        <v>0.0412</v>
      </c>
      <c r="BA18" s="2" t="n">
        <v>0.00197</v>
      </c>
    </row>
    <row r="19">
      <c r="A19" s="2" t="inlineStr">
        <is>
          <t>2026-10-12</t>
        </is>
      </c>
      <c r="B19" s="2" t="inlineStr">
        <is>
          <t>13:45</t>
        </is>
      </c>
      <c r="C19" s="2" t="inlineStr">
        <is>
          <t>MDT</t>
        </is>
      </c>
      <c r="D19" s="2" t="n">
        <v>91.83</v>
      </c>
      <c r="E19" s="2" t="inlineStr">
        <is>
          <t>2026-10-12 13:44:00-04:00</t>
        </is>
      </c>
      <c r="F19" s="2" t="n"/>
      <c r="G19" s="2" t="inlineStr">
        <is>
          <t>off</t>
        </is>
      </c>
      <c r="H19" s="2" t="n">
        <v>-1.418</v>
      </c>
      <c r="I19" s="2" t="inlineStr">
        <is>
          <t>stop</t>
        </is>
      </c>
      <c r="J19" s="2" t="inlineStr">
        <is>
          <t>vwap_pullback</t>
        </is>
      </c>
      <c r="K19" s="2" t="n">
        <v>255</v>
      </c>
      <c r="L19" s="2" t="n">
        <v>0.0401220082241904</v>
      </c>
      <c r="M19" s="2" t="n">
        <v>0.0257685204881743</v>
      </c>
      <c r="N19" s="2" t="n">
        <v>1.139951345115782</v>
      </c>
      <c r="O19" s="2" t="n">
        <v>0.0029673559670504</v>
      </c>
      <c r="P19" s="2" t="n">
        <v>0.0021731911545115</v>
      </c>
      <c r="Q19" s="2" t="n">
        <v>-0.009044943926375301</v>
      </c>
      <c r="R19" s="2" t="n">
        <v>0</v>
      </c>
      <c r="S19" s="2" t="n">
        <v>4.522114597586579</v>
      </c>
      <c r="T19" s="2" t="n">
        <v>-0.0010789355453798</v>
      </c>
      <c r="U19" s="2" t="n">
        <v>1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-1</v>
      </c>
      <c r="AD19" s="2" t="n">
        <v>2</v>
      </c>
      <c r="AE19" s="2" t="n">
        <v>92.02500000000001</v>
      </c>
      <c r="AF19" s="2" t="n">
        <v>0.195</v>
      </c>
      <c r="AG19" s="2" t="n">
        <v>-1</v>
      </c>
      <c r="AH19" s="2" t="n">
        <v>2</v>
      </c>
      <c r="AI19" s="2" t="n">
        <v>92.02500000000001</v>
      </c>
      <c r="AJ19" s="2" t="n">
        <v>0.195</v>
      </c>
      <c r="AK19" s="2" t="n">
        <v>-1</v>
      </c>
      <c r="AL19" s="2" t="n">
        <v>2</v>
      </c>
      <c r="AM19" s="2" t="n">
        <v>92.02500000000001</v>
      </c>
      <c r="AN19" s="2" t="n">
        <v>0.195</v>
      </c>
      <c r="AO19" s="2" t="n">
        <v>-1</v>
      </c>
      <c r="AP19" s="2" t="n">
        <v>1</v>
      </c>
      <c r="AQ19" s="2" t="n">
        <v>92.02500000000001</v>
      </c>
      <c r="AR19" s="2" t="n">
        <v>0.195</v>
      </c>
      <c r="AS19" s="2" t="n">
        <v>-1</v>
      </c>
      <c r="AT19" s="2" t="n">
        <v>1</v>
      </c>
      <c r="AU19" s="2" t="n">
        <v>92.02500000000001</v>
      </c>
      <c r="AV19" s="2" t="n">
        <v>0.195</v>
      </c>
      <c r="AW19" s="2" t="n">
        <v>-1</v>
      </c>
      <c r="AX19" s="2" t="n">
        <v>1</v>
      </c>
      <c r="AY19" s="2" t="n">
        <v>92.02500000000001</v>
      </c>
      <c r="AZ19" s="2" t="n">
        <v>0.195</v>
      </c>
      <c r="BA19" s="2" t="n">
        <v>0.00011</v>
      </c>
    </row>
    <row r="20">
      <c r="A20" s="2" t="inlineStr">
        <is>
          <t>2026-10-12</t>
        </is>
      </c>
      <c r="B20" s="2" t="inlineStr">
        <is>
          <t>14:01</t>
        </is>
      </c>
      <c r="C20" s="2" t="inlineStr">
        <is>
          <t>ALHC</t>
        </is>
      </c>
      <c r="D20" s="2" t="n">
        <v>8.09</v>
      </c>
      <c r="E20" s="2" t="inlineStr">
        <is>
          <t>2026-10-12 14:00:00-04:00</t>
        </is>
      </c>
      <c r="F20" s="2" t="n"/>
      <c r="G20" s="2" t="inlineStr">
        <is>
          <t>off</t>
        </is>
      </c>
      <c r="H20" s="2" t="n">
        <v>0.323</v>
      </c>
      <c r="I20" s="2" t="inlineStr">
        <is>
          <t>breakeven</t>
        </is>
      </c>
      <c r="J20" s="2" t="inlineStr">
        <is>
          <t>vwap_pullback</t>
        </is>
      </c>
      <c r="K20" s="2" t="n">
        <v>271</v>
      </c>
      <c r="L20" s="2" t="n">
        <v>0.0768720898397852</v>
      </c>
      <c r="M20" s="2" t="n">
        <v>-0.0072896361324885</v>
      </c>
      <c r="N20" s="2" t="n">
        <v>0.4882064377610609</v>
      </c>
      <c r="O20" s="2" t="n">
        <v>0.0046530746490922</v>
      </c>
      <c r="P20" s="2" t="n">
        <v>0.0043076923076923</v>
      </c>
      <c r="Q20" s="2" t="n">
        <v>-0.0222623839079459</v>
      </c>
      <c r="R20" s="2" t="n">
        <v>0</v>
      </c>
      <c r="S20" s="2" t="n">
        <v>2.094945728215801</v>
      </c>
      <c r="T20" s="2" t="n">
        <v>-0.0011944881860751</v>
      </c>
      <c r="U20" s="2" t="n">
        <v>1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1.5</v>
      </c>
      <c r="AD20" s="2" t="n">
        <v>1</v>
      </c>
      <c r="AE20" s="2" t="n">
        <v>8.1265</v>
      </c>
      <c r="AF20" s="2" t="n">
        <v>0.0365</v>
      </c>
      <c r="AG20" s="2" t="n">
        <v>0.5069</v>
      </c>
      <c r="AH20" s="2" t="n">
        <v>2</v>
      </c>
      <c r="AI20" s="2" t="n">
        <v>8.1265</v>
      </c>
      <c r="AJ20" s="2" t="n">
        <v>0.0365</v>
      </c>
      <c r="AK20" s="2" t="n">
        <v>0.8219</v>
      </c>
      <c r="AL20" s="2" t="n">
        <v>1.5</v>
      </c>
      <c r="AM20" s="2" t="n">
        <v>8.1265</v>
      </c>
      <c r="AN20" s="2" t="n">
        <v>0.0365</v>
      </c>
      <c r="AO20" s="2" t="n">
        <v>1.5</v>
      </c>
      <c r="AP20" s="2" t="n">
        <v>0</v>
      </c>
      <c r="AQ20" s="2" t="n">
        <v>8.125</v>
      </c>
      <c r="AR20" s="2" t="n">
        <v>0.035</v>
      </c>
      <c r="AS20" s="2" t="n">
        <v>0.5714</v>
      </c>
      <c r="AT20" s="2" t="n">
        <v>1</v>
      </c>
      <c r="AU20" s="2" t="n">
        <v>8.125</v>
      </c>
      <c r="AV20" s="2" t="n">
        <v>0.035</v>
      </c>
      <c r="AW20" s="2" t="n">
        <v>0.8571</v>
      </c>
      <c r="AX20" s="2" t="n">
        <v>0.5</v>
      </c>
      <c r="AY20" s="2" t="n">
        <v>8.125</v>
      </c>
      <c r="AZ20" s="2" t="n">
        <v>0.035</v>
      </c>
      <c r="BA20" s="2" t="n">
        <v>0.00123</v>
      </c>
    </row>
    <row r="21">
      <c r="A21" s="2" t="inlineStr">
        <is>
          <t>2026-10-12</t>
        </is>
      </c>
      <c r="B21" s="2" t="inlineStr">
        <is>
          <t>15:30</t>
        </is>
      </c>
      <c r="C21" s="2" t="inlineStr">
        <is>
          <t>ECO</t>
        </is>
      </c>
      <c r="D21" s="2" t="n">
        <v>98.31999999999999</v>
      </c>
      <c r="E21" s="2" t="inlineStr">
        <is>
          <t>2026-10-12 15:29:00-04:00</t>
        </is>
      </c>
      <c r="F21" s="2" t="n"/>
      <c r="G21" s="2" t="inlineStr">
        <is>
          <t>off</t>
        </is>
      </c>
      <c r="H21" s="2" t="n">
        <v>-1.762</v>
      </c>
      <c r="I21" s="2" t="inlineStr">
        <is>
          <t>stop</t>
        </is>
      </c>
      <c r="J21" s="2" t="inlineStr">
        <is>
          <t>eod_squeeze</t>
        </is>
      </c>
      <c r="K21" s="2" t="n">
        <v>360</v>
      </c>
      <c r="L21" s="2" t="n">
        <v>0.0571453200125793</v>
      </c>
      <c r="M21" s="2" t="n">
        <v>0.04027494335107</v>
      </c>
      <c r="N21" s="2" t="n">
        <v>1.081601451181073</v>
      </c>
      <c r="O21" s="2" t="n">
        <v>0.0021181073993283</v>
      </c>
      <c r="P21" s="2" t="n">
        <v>0.0011256780401568</v>
      </c>
      <c r="Q21" s="2" t="n">
        <v>-0.0070533227195493</v>
      </c>
      <c r="R21" s="2" t="n">
        <v>0</v>
      </c>
      <c r="S21" s="2" t="n">
        <v>4.589353777349331</v>
      </c>
      <c r="T21" s="2" t="n">
        <v>-0.0016055075179378</v>
      </c>
      <c r="U21" s="2" t="n">
        <v>1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/>
      <c r="AD21" s="2" t="n"/>
      <c r="AE21" s="2" t="n"/>
      <c r="AF21" s="2" t="n"/>
      <c r="AG21" s="2" t="n"/>
      <c r="AH21" s="2" t="n"/>
      <c r="AI21" s="2" t="n"/>
      <c r="AJ21" s="2" t="n"/>
      <c r="AK21" s="2" t="n"/>
      <c r="AL21" s="2" t="n"/>
      <c r="AM21" s="2" t="n"/>
      <c r="AN21" s="2" t="n"/>
      <c r="AO21" s="2" t="n"/>
      <c r="AP21" s="2" t="n"/>
      <c r="AQ21" s="2" t="n"/>
      <c r="AR21" s="2" t="n"/>
      <c r="AS21" s="2" t="n"/>
      <c r="AT21" s="2" t="n"/>
      <c r="AU21" s="2" t="n"/>
      <c r="AV21" s="2" t="n"/>
      <c r="AW21" s="2" t="n"/>
      <c r="AX21" s="2" t="n"/>
      <c r="AY21" s="2" t="n"/>
      <c r="AZ21" s="2" t="n"/>
      <c r="BA21" s="2" t="n">
        <v>0.00346</v>
      </c>
    </row>
    <row r="22">
      <c r="A22" s="2" t="inlineStr">
        <is>
          <t>2026-10-12</t>
        </is>
      </c>
      <c r="B22" s="2" t="inlineStr">
        <is>
          <t>15:46</t>
        </is>
      </c>
      <c r="C22" s="2" t="inlineStr">
        <is>
          <t>ALHC</t>
        </is>
      </c>
      <c r="D22" s="2" t="n">
        <v>8.1</v>
      </c>
      <c r="E22" s="2" t="inlineStr">
        <is>
          <t>2026-10-12 15:45:00-04:00</t>
        </is>
      </c>
      <c r="F22" s="2" t="n"/>
      <c r="G22" s="2" t="inlineStr">
        <is>
          <t>off</t>
        </is>
      </c>
      <c r="H22" s="2" t="n">
        <v>-1.138</v>
      </c>
      <c r="I22" s="2" t="inlineStr">
        <is>
          <t>stop</t>
        </is>
      </c>
      <c r="J22" s="2" t="inlineStr">
        <is>
          <t>eod_squeeze</t>
        </is>
      </c>
      <c r="K22" s="2" t="n">
        <v>376</v>
      </c>
      <c r="L22" s="2" t="n">
        <v>0.0907885300219706</v>
      </c>
      <c r="M22" s="2" t="n">
        <v>-0.0072896361324885</v>
      </c>
      <c r="N22" s="2" t="n">
        <v>0.4329119846571669</v>
      </c>
      <c r="O22" s="2" t="n">
        <v>0.0161551673572555</v>
      </c>
      <c r="P22" s="2" t="n">
        <v>0.0157958140300216</v>
      </c>
      <c r="Q22" s="2" t="n">
        <v>-0.009627060570480701</v>
      </c>
      <c r="R22" s="2" t="n">
        <v>0</v>
      </c>
      <c r="S22" s="2" t="n">
        <v>2.107785959067632</v>
      </c>
      <c r="T22" s="2" t="n">
        <v>-0.0008348952668963</v>
      </c>
      <c r="U22" s="2" t="n">
        <v>1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-1</v>
      </c>
      <c r="AD22" s="2" t="n">
        <v>2</v>
      </c>
      <c r="AE22" s="2" t="n">
        <v>8.225</v>
      </c>
      <c r="AF22" s="2" t="n">
        <v>0.125</v>
      </c>
      <c r="AG22" s="2" t="n">
        <v>-1</v>
      </c>
      <c r="AH22" s="2" t="n">
        <v>2</v>
      </c>
      <c r="AI22" s="2" t="n">
        <v>8.225</v>
      </c>
      <c r="AJ22" s="2" t="n">
        <v>0.125</v>
      </c>
      <c r="AK22" s="2" t="n">
        <v>-1</v>
      </c>
      <c r="AL22" s="2" t="n">
        <v>2</v>
      </c>
      <c r="AM22" s="2" t="n">
        <v>8.225</v>
      </c>
      <c r="AN22" s="2" t="n">
        <v>0.125</v>
      </c>
      <c r="AO22" s="2" t="n">
        <v>-1</v>
      </c>
      <c r="AP22" s="2" t="n">
        <v>1</v>
      </c>
      <c r="AQ22" s="2" t="n">
        <v>8.225</v>
      </c>
      <c r="AR22" s="2" t="n">
        <v>0.125</v>
      </c>
      <c r="AS22" s="2" t="n">
        <v>-1</v>
      </c>
      <c r="AT22" s="2" t="n">
        <v>1</v>
      </c>
      <c r="AU22" s="2" t="n">
        <v>8.225</v>
      </c>
      <c r="AV22" s="2" t="n">
        <v>0.125</v>
      </c>
      <c r="AW22" s="2" t="n">
        <v>-1</v>
      </c>
      <c r="AX22" s="2" t="n">
        <v>1</v>
      </c>
      <c r="AY22" s="2" t="n">
        <v>8.225</v>
      </c>
      <c r="AZ22" s="2" t="n">
        <v>0.125</v>
      </c>
      <c r="BA22" s="2" t="n">
        <v>0.00122</v>
      </c>
    </row>
    <row r="23">
      <c r="A23" s="2" t="inlineStr">
        <is>
          <t>2026-10-13</t>
        </is>
      </c>
      <c r="B23" s="2" t="inlineStr">
        <is>
          <t>15:37</t>
        </is>
      </c>
      <c r="C23" s="2" t="inlineStr">
        <is>
          <t>GFR</t>
        </is>
      </c>
      <c r="D23" s="2" t="n">
        <v>6.73</v>
      </c>
      <c r="E23" s="2" t="inlineStr">
        <is>
          <t>2026-10-13 15:36:00-04:00</t>
        </is>
      </c>
      <c r="F23" s="2" t="n"/>
      <c r="G23" s="2" t="inlineStr">
        <is>
          <t>off</t>
        </is>
      </c>
      <c r="H23" s="2" t="n">
        <v>0.444</v>
      </c>
      <c r="I23" s="2" t="inlineStr">
        <is>
          <t>next open</t>
        </is>
      </c>
      <c r="J23" s="2" t="inlineStr">
        <is>
          <t>eod_squeeze</t>
        </is>
      </c>
      <c r="K23" s="2" t="n">
        <v>367</v>
      </c>
      <c r="L23" s="2" t="n">
        <v>0.0654574056569432</v>
      </c>
      <c r="M23" s="2" t="n">
        <v>0.0078863900148797</v>
      </c>
      <c r="N23" s="2" t="n">
        <v>1.498700262832116</v>
      </c>
      <c r="O23" s="2" t="n">
        <v>0.009098990004164901</v>
      </c>
      <c r="P23" s="2" t="n">
        <v>0.0037009791291449</v>
      </c>
      <c r="Q23" s="2" t="n">
        <v>-0.006617658092901</v>
      </c>
      <c r="R23" s="2" t="n">
        <v>0</v>
      </c>
      <c r="S23" s="2" t="n">
        <v>1.910282988353823</v>
      </c>
      <c r="T23" s="2" t="n">
        <v>0.0003085095451269</v>
      </c>
      <c r="U23" s="2" t="n">
        <v>1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1.7</v>
      </c>
      <c r="AD23" s="2" t="n">
        <v>1.5</v>
      </c>
      <c r="AE23" s="2" t="n">
        <v>6.755</v>
      </c>
      <c r="AF23" s="2" t="n">
        <v>0.025</v>
      </c>
      <c r="AG23" s="2" t="n">
        <v>2.4</v>
      </c>
      <c r="AH23" s="2" t="n">
        <v>2</v>
      </c>
      <c r="AI23" s="2" t="n">
        <v>6.755</v>
      </c>
      <c r="AJ23" s="2" t="n">
        <v>0.025</v>
      </c>
      <c r="AK23" s="2" t="n">
        <v>0.9</v>
      </c>
      <c r="AL23" s="2" t="n">
        <v>1.5</v>
      </c>
      <c r="AM23" s="2" t="n">
        <v>6.755</v>
      </c>
      <c r="AN23" s="2" t="n">
        <v>0.025</v>
      </c>
      <c r="AO23" s="2" t="n">
        <v>1.7</v>
      </c>
      <c r="AP23" s="2" t="n">
        <v>0.5</v>
      </c>
      <c r="AQ23" s="2" t="n">
        <v>6.755</v>
      </c>
      <c r="AR23" s="2" t="n">
        <v>0.025</v>
      </c>
      <c r="AS23" s="2" t="n">
        <v>2.4</v>
      </c>
      <c r="AT23" s="2" t="n">
        <v>1</v>
      </c>
      <c r="AU23" s="2" t="n">
        <v>6.755</v>
      </c>
      <c r="AV23" s="2" t="n">
        <v>0.025</v>
      </c>
      <c r="AW23" s="2" t="n">
        <v>0.9</v>
      </c>
      <c r="AX23" s="2" t="n">
        <v>0.5</v>
      </c>
      <c r="AY23" s="2" t="n">
        <v>6.755</v>
      </c>
      <c r="AZ23" s="2" t="n">
        <v>0.025</v>
      </c>
      <c r="BA23" s="2" t="n">
        <v>0.00148</v>
      </c>
    </row>
    <row r="24">
      <c r="A24" s="2" t="inlineStr">
        <is>
          <t>2026-10-14</t>
        </is>
      </c>
      <c r="B24" s="2" t="inlineStr">
        <is>
          <t>13:33</t>
        </is>
      </c>
      <c r="C24" s="2" t="inlineStr">
        <is>
          <t>MXCT</t>
        </is>
      </c>
      <c r="D24" s="2" t="n">
        <v>1.24</v>
      </c>
      <c r="E24" s="2" t="inlineStr">
        <is>
          <t>2026-10-14 13:32:00-04:00</t>
        </is>
      </c>
      <c r="F24" s="2" t="n"/>
      <c r="G24" s="2" t="inlineStr">
        <is>
          <t>off</t>
        </is>
      </c>
      <c r="H24" s="2" t="n">
        <v>-1.364</v>
      </c>
      <c r="I24" s="2" t="inlineStr">
        <is>
          <t>stop</t>
        </is>
      </c>
      <c r="J24" s="2" t="inlineStr">
        <is>
          <t>vwap_pullback</t>
        </is>
      </c>
      <c r="K24" s="2" t="n">
        <v>243</v>
      </c>
      <c r="L24" s="2" t="n">
        <v>0.3174273843527664</v>
      </c>
      <c r="M24" s="2" t="n">
        <v>0.2707469302989209</v>
      </c>
      <c r="N24" s="2" t="n">
        <v>3.998392262277589</v>
      </c>
      <c r="O24" s="2" t="n">
        <v>0.0049784209318419</v>
      </c>
      <c r="P24" s="2" t="n">
        <v>0.0236220325803686</v>
      </c>
      <c r="Q24" s="2" t="n">
        <v>-0.0451128271073669</v>
      </c>
      <c r="R24" s="2" t="n">
        <v>0</v>
      </c>
      <c r="S24" s="2" t="n">
        <v>0.2390168854520066</v>
      </c>
      <c r="T24" s="2" t="n">
        <v>-0.0122235056699204</v>
      </c>
      <c r="U24" s="2" t="n">
        <v>1</v>
      </c>
      <c r="V24" s="2" t="n">
        <v>1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1</v>
      </c>
      <c r="AC24" s="2" t="n">
        <v>-1</v>
      </c>
      <c r="AD24" s="2" t="n">
        <v>2</v>
      </c>
      <c r="AE24" s="2" t="n">
        <v>1.275</v>
      </c>
      <c r="AF24" s="2" t="n">
        <v>0.035</v>
      </c>
      <c r="AG24" s="2" t="n">
        <v>-1</v>
      </c>
      <c r="AH24" s="2" t="n">
        <v>2</v>
      </c>
      <c r="AI24" s="2" t="n">
        <v>1.275</v>
      </c>
      <c r="AJ24" s="2" t="n">
        <v>0.035</v>
      </c>
      <c r="AK24" s="2" t="n">
        <v>-1</v>
      </c>
      <c r="AL24" s="2" t="n">
        <v>2</v>
      </c>
      <c r="AM24" s="2" t="n">
        <v>1.275</v>
      </c>
      <c r="AN24" s="2" t="n">
        <v>0.035</v>
      </c>
      <c r="AO24" s="2" t="n"/>
      <c r="AP24" s="2" t="n"/>
      <c r="AQ24" s="2" t="n"/>
      <c r="AR24" s="2" t="n"/>
      <c r="AS24" s="2" t="n"/>
      <c r="AT24" s="2" t="n"/>
      <c r="AU24" s="2" t="n"/>
      <c r="AV24" s="2" t="n"/>
      <c r="AW24" s="2" t="n"/>
      <c r="AX24" s="2" t="n"/>
      <c r="AY24" s="2" t="n"/>
      <c r="AZ24" s="2" t="n"/>
      <c r="BA24" s="2" t="n">
        <v>0.00784</v>
      </c>
    </row>
    <row r="25">
      <c r="A25" s="2" t="inlineStr">
        <is>
          <t>2026-10-14</t>
        </is>
      </c>
      <c r="B25" s="2" t="inlineStr">
        <is>
          <t>13:39</t>
        </is>
      </c>
      <c r="C25" s="2" t="inlineStr">
        <is>
          <t>GFS</t>
        </is>
      </c>
      <c r="D25" s="2" t="n">
        <v>48.7</v>
      </c>
      <c r="E25" s="2" t="inlineStr">
        <is>
          <t>2026-10-14 13:38:00-04:00</t>
        </is>
      </c>
      <c r="F25" s="2" t="n"/>
      <c r="G25" s="2" t="inlineStr">
        <is>
          <t>off</t>
        </is>
      </c>
      <c r="H25" s="2" t="n">
        <v>-1.368</v>
      </c>
      <c r="I25" s="2" t="inlineStr">
        <is>
          <t>stop</t>
        </is>
      </c>
      <c r="J25" s="2" t="inlineStr">
        <is>
          <t>vwap_pullback</t>
        </is>
      </c>
      <c r="K25" s="2" t="n">
        <v>249</v>
      </c>
      <c r="L25" s="2" t="n">
        <v>0.0456103004993004</v>
      </c>
      <c r="M25" s="2" t="n">
        <v>0.0246252182525501</v>
      </c>
      <c r="N25" s="2" t="n">
        <v>1.359333642620841</v>
      </c>
      <c r="O25" s="2" t="n">
        <v>0.0006247880014953</v>
      </c>
      <c r="P25" s="2" t="n">
        <v>0.0026623351664919</v>
      </c>
      <c r="Q25" s="2" t="n">
        <v>-0.0194778598567527</v>
      </c>
      <c r="R25" s="2" t="n">
        <v>0</v>
      </c>
      <c r="S25" s="2" t="n">
        <v>3.888344915572128</v>
      </c>
      <c r="T25" s="2" t="n">
        <v>-0.0124484228185076</v>
      </c>
      <c r="U25" s="2" t="n">
        <v>1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-1</v>
      </c>
      <c r="AD25" s="2" t="n">
        <v>2</v>
      </c>
      <c r="AE25" s="2" t="n">
        <v>48.82</v>
      </c>
      <c r="AF25" s="2" t="n">
        <v>0.12</v>
      </c>
      <c r="AG25" s="2" t="n">
        <v>-1</v>
      </c>
      <c r="AH25" s="2" t="n">
        <v>2</v>
      </c>
      <c r="AI25" s="2" t="n">
        <v>48.82</v>
      </c>
      <c r="AJ25" s="2" t="n">
        <v>0.12</v>
      </c>
      <c r="AK25" s="2" t="n">
        <v>-1</v>
      </c>
      <c r="AL25" s="2" t="n">
        <v>2</v>
      </c>
      <c r="AM25" s="2" t="n">
        <v>48.82</v>
      </c>
      <c r="AN25" s="2" t="n">
        <v>0.12</v>
      </c>
      <c r="AO25" s="2" t="n">
        <v>-1</v>
      </c>
      <c r="AP25" s="2" t="n">
        <v>1</v>
      </c>
      <c r="AQ25" s="2" t="n">
        <v>48.82</v>
      </c>
      <c r="AR25" s="2" t="n">
        <v>0.12</v>
      </c>
      <c r="AS25" s="2" t="n">
        <v>-1</v>
      </c>
      <c r="AT25" s="2" t="n">
        <v>1</v>
      </c>
      <c r="AU25" s="2" t="n">
        <v>48.82</v>
      </c>
      <c r="AV25" s="2" t="n">
        <v>0.12</v>
      </c>
      <c r="AW25" s="2" t="n">
        <v>-1</v>
      </c>
      <c r="AX25" s="2" t="n">
        <v>1</v>
      </c>
      <c r="AY25" s="2" t="n">
        <v>48.82</v>
      </c>
      <c r="AZ25" s="2" t="n">
        <v>0.12</v>
      </c>
      <c r="BA25" s="2" t="n">
        <v>0.00061</v>
      </c>
    </row>
    <row r="26">
      <c r="A26" s="2" t="inlineStr">
        <is>
          <t>2026-10-14</t>
        </is>
      </c>
      <c r="B26" s="2" t="inlineStr">
        <is>
          <t>13:39</t>
        </is>
      </c>
      <c r="C26" s="2" t="inlineStr">
        <is>
          <t>IBRX</t>
        </is>
      </c>
      <c r="D26" s="2" t="n">
        <v>10.23</v>
      </c>
      <c r="E26" s="2" t="inlineStr">
        <is>
          <t>2026-10-14 13:38:00-04:00</t>
        </is>
      </c>
      <c r="F26" s="2" t="n"/>
      <c r="G26" s="2" t="inlineStr">
        <is>
          <t>off</t>
        </is>
      </c>
      <c r="H26" s="2" t="n">
        <v>-1.174</v>
      </c>
      <c r="I26" s="2" t="inlineStr">
        <is>
          <t>stop</t>
        </is>
      </c>
      <c r="J26" s="2" t="inlineStr">
        <is>
          <t>ema_bounce</t>
        </is>
      </c>
      <c r="K26" s="2" t="n">
        <v>249</v>
      </c>
      <c r="L26" s="2" t="n">
        <v>0.0535713886033002</v>
      </c>
      <c r="M26" s="2" t="n">
        <v>-0.0112245518582294</v>
      </c>
      <c r="N26" s="2" t="n">
        <v>1.062099175402153</v>
      </c>
      <c r="O26" s="2" t="n">
        <v>0.0488767111425205</v>
      </c>
      <c r="P26" s="2" t="n">
        <v>0.0092009502198623</v>
      </c>
      <c r="Q26" s="2" t="n">
        <v>-0.0110059085437701</v>
      </c>
      <c r="R26" s="2" t="n">
        <v>0</v>
      </c>
      <c r="S26" s="2" t="n">
        <v>2.334568120373986</v>
      </c>
      <c r="T26" s="2" t="n">
        <v>-0.0124484228185076</v>
      </c>
      <c r="U26" s="2" t="n">
        <v>1</v>
      </c>
      <c r="V26" s="2" t="n">
        <v>0</v>
      </c>
      <c r="W26" s="2" t="n">
        <v>1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0.5</v>
      </c>
      <c r="AD26" s="2" t="n">
        <v>1.5</v>
      </c>
      <c r="AE26" s="2" t="n">
        <v>10.325</v>
      </c>
      <c r="AF26" s="2" t="n">
        <v>0.095</v>
      </c>
      <c r="AG26" s="2" t="n">
        <v>-1</v>
      </c>
      <c r="AH26" s="2" t="n">
        <v>2</v>
      </c>
      <c r="AI26" s="2" t="n">
        <v>10.325</v>
      </c>
      <c r="AJ26" s="2" t="n">
        <v>0.095</v>
      </c>
      <c r="AK26" s="2" t="n">
        <v>0.5</v>
      </c>
      <c r="AL26" s="2" t="n">
        <v>1.5</v>
      </c>
      <c r="AM26" s="2" t="n">
        <v>10.325</v>
      </c>
      <c r="AN26" s="2" t="n">
        <v>0.095</v>
      </c>
      <c r="AO26" s="2" t="n">
        <v>0.5</v>
      </c>
      <c r="AP26" s="2" t="n">
        <v>0.5</v>
      </c>
      <c r="AQ26" s="2" t="n">
        <v>10.325</v>
      </c>
      <c r="AR26" s="2" t="n">
        <v>0.095</v>
      </c>
      <c r="AS26" s="2" t="n">
        <v>-1</v>
      </c>
      <c r="AT26" s="2" t="n">
        <v>1</v>
      </c>
      <c r="AU26" s="2" t="n">
        <v>10.325</v>
      </c>
      <c r="AV26" s="2" t="n">
        <v>0.095</v>
      </c>
      <c r="AW26" s="2" t="n">
        <v>0.5</v>
      </c>
      <c r="AX26" s="2" t="n">
        <v>0.5</v>
      </c>
      <c r="AY26" s="2" t="n">
        <v>10.325</v>
      </c>
      <c r="AZ26" s="2" t="n">
        <v>0.095</v>
      </c>
      <c r="BA26" s="2" t="n">
        <v>0.0009700000000000001</v>
      </c>
    </row>
    <row r="27">
      <c r="A27" s="2" t="inlineStr">
        <is>
          <t>2026-10-14</t>
        </is>
      </c>
      <c r="B27" s="2" t="inlineStr">
        <is>
          <t>13:42</t>
        </is>
      </c>
      <c r="C27" s="2" t="inlineStr">
        <is>
          <t>MXCT</t>
        </is>
      </c>
      <c r="D27" s="2" t="n">
        <v>1.25</v>
      </c>
      <c r="E27" s="2" t="inlineStr">
        <is>
          <t>2026-10-14 13:41:00-04:00</t>
        </is>
      </c>
      <c r="F27" s="2" t="n"/>
      <c r="G27" s="2" t="inlineStr">
        <is>
          <t>off</t>
        </is>
      </c>
      <c r="H27" s="2" t="n">
        <v>-1.444</v>
      </c>
      <c r="I27" s="2" t="inlineStr">
        <is>
          <t>stop</t>
        </is>
      </c>
      <c r="J27" s="2" t="inlineStr">
        <is>
          <t>ema_bounce</t>
        </is>
      </c>
      <c r="K27" s="2" t="n">
        <v>252</v>
      </c>
      <c r="L27" s="2" t="n">
        <v>0.3268671773539939</v>
      </c>
      <c r="M27" s="2" t="n">
        <v>0.2707469302989209</v>
      </c>
      <c r="N27" s="2" t="n">
        <v>3.967763547844457</v>
      </c>
      <c r="O27" s="2" t="n">
        <v>0.0121365157692752</v>
      </c>
      <c r="P27" s="2" t="n">
        <v>0.0227503264718634</v>
      </c>
      <c r="Q27" s="2" t="n">
        <v>-0.0382707518941952</v>
      </c>
      <c r="R27" s="2" t="n">
        <v>0</v>
      </c>
      <c r="S27" s="2" t="n">
        <v>0.2461566596953398</v>
      </c>
      <c r="T27" s="2" t="n">
        <v>-0.0128533050661038</v>
      </c>
      <c r="U27" s="2" t="n">
        <v>1</v>
      </c>
      <c r="V27" s="2" t="n">
        <v>1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-1</v>
      </c>
      <c r="AD27" s="2" t="n">
        <v>2</v>
      </c>
      <c r="AE27" s="2" t="n">
        <v>1.275</v>
      </c>
      <c r="AF27" s="2" t="n">
        <v>0.025</v>
      </c>
      <c r="AG27" s="2" t="n">
        <v>-1</v>
      </c>
      <c r="AH27" s="2" t="n">
        <v>2</v>
      </c>
      <c r="AI27" s="2" t="n">
        <v>1.275</v>
      </c>
      <c r="AJ27" s="2" t="n">
        <v>0.025</v>
      </c>
      <c r="AK27" s="2" t="n">
        <v>-1</v>
      </c>
      <c r="AL27" s="2" t="n">
        <v>2</v>
      </c>
      <c r="AM27" s="2" t="n">
        <v>1.275</v>
      </c>
      <c r="AN27" s="2" t="n">
        <v>0.025</v>
      </c>
      <c r="AO27" s="2" t="n">
        <v>-1</v>
      </c>
      <c r="AP27" s="2" t="n">
        <v>1</v>
      </c>
      <c r="AQ27" s="2" t="n">
        <v>1.275</v>
      </c>
      <c r="AR27" s="2" t="n">
        <v>0.025</v>
      </c>
      <c r="AS27" s="2" t="n">
        <v>-1</v>
      </c>
      <c r="AT27" s="2" t="n">
        <v>1</v>
      </c>
      <c r="AU27" s="2" t="n">
        <v>1.275</v>
      </c>
      <c r="AV27" s="2" t="n">
        <v>0.025</v>
      </c>
      <c r="AW27" s="2" t="n">
        <v>-1</v>
      </c>
      <c r="AX27" s="2" t="n">
        <v>1</v>
      </c>
      <c r="AY27" s="2" t="n">
        <v>1.275</v>
      </c>
      <c r="AZ27" s="2" t="n">
        <v>0.025</v>
      </c>
      <c r="BA27" s="2" t="n">
        <v>0.00784</v>
      </c>
    </row>
    <row r="28">
      <c r="A28" s="2" t="inlineStr">
        <is>
          <t>2026-10-14</t>
        </is>
      </c>
      <c r="B28" s="2" t="inlineStr">
        <is>
          <t>13:45</t>
        </is>
      </c>
      <c r="C28" s="2" t="inlineStr">
        <is>
          <t>IBRX</t>
        </is>
      </c>
      <c r="D28" s="2" t="n">
        <v>10.23</v>
      </c>
      <c r="E28" s="2" t="inlineStr">
        <is>
          <t>2026-10-14 13:44:00-04:00</t>
        </is>
      </c>
      <c r="F28" s="2" t="n"/>
      <c r="G28" s="2" t="inlineStr">
        <is>
          <t>off</t>
        </is>
      </c>
      <c r="H28" s="2" t="n">
        <v>-1.118</v>
      </c>
      <c r="I28" s="2" t="inlineStr">
        <is>
          <t>stop</t>
        </is>
      </c>
      <c r="J28" s="2" t="inlineStr">
        <is>
          <t>bull_flag</t>
        </is>
      </c>
      <c r="K28" s="2" t="n">
        <v>255</v>
      </c>
      <c r="L28" s="2" t="n">
        <v>0.0602040960311092</v>
      </c>
      <c r="M28" s="2" t="n">
        <v>-0.0112245518582294</v>
      </c>
      <c r="N28" s="2" t="n">
        <v>1.060583449946848</v>
      </c>
      <c r="O28" s="2" t="n">
        <v>0.0543389980682877</v>
      </c>
      <c r="P28" s="2" t="n">
        <v>0.0153994550563782</v>
      </c>
      <c r="Q28" s="2" t="n">
        <v>-0.0047797443489004</v>
      </c>
      <c r="R28" s="2" t="n">
        <v>0</v>
      </c>
      <c r="S28" s="2" t="n">
        <v>2.340843838154711</v>
      </c>
      <c r="T28" s="2" t="n">
        <v>-0.0125191065823293</v>
      </c>
      <c r="U28" s="2" t="n">
        <v>1</v>
      </c>
      <c r="V28" s="2" t="n">
        <v>0</v>
      </c>
      <c r="W28" s="2" t="n">
        <v>1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-1</v>
      </c>
      <c r="AD28" s="2" t="n">
        <v>2</v>
      </c>
      <c r="AE28" s="2" t="n">
        <v>10.38</v>
      </c>
      <c r="AF28" s="2" t="n">
        <v>0.15</v>
      </c>
      <c r="AG28" s="2" t="n">
        <v>-1</v>
      </c>
      <c r="AH28" s="2" t="n">
        <v>2</v>
      </c>
      <c r="AI28" s="2" t="n">
        <v>10.38</v>
      </c>
      <c r="AJ28" s="2" t="n">
        <v>0.15</v>
      </c>
      <c r="AK28" s="2" t="n">
        <v>-1</v>
      </c>
      <c r="AL28" s="2" t="n">
        <v>2</v>
      </c>
      <c r="AM28" s="2" t="n">
        <v>10.38</v>
      </c>
      <c r="AN28" s="2" t="n">
        <v>0.15</v>
      </c>
      <c r="AO28" s="2" t="n">
        <v>-1</v>
      </c>
      <c r="AP28" s="2" t="n">
        <v>1</v>
      </c>
      <c r="AQ28" s="2" t="n">
        <v>10.38</v>
      </c>
      <c r="AR28" s="2" t="n">
        <v>0.15</v>
      </c>
      <c r="AS28" s="2" t="n">
        <v>-1</v>
      </c>
      <c r="AT28" s="2" t="n">
        <v>1</v>
      </c>
      <c r="AU28" s="2" t="n">
        <v>10.38</v>
      </c>
      <c r="AV28" s="2" t="n">
        <v>0.15</v>
      </c>
      <c r="AW28" s="2" t="n">
        <v>-1</v>
      </c>
      <c r="AX28" s="2" t="n">
        <v>1</v>
      </c>
      <c r="AY28" s="2" t="n">
        <v>10.38</v>
      </c>
      <c r="AZ28" s="2" t="n">
        <v>0.15</v>
      </c>
      <c r="BA28" s="2" t="n">
        <v>0.00096</v>
      </c>
    </row>
    <row r="29">
      <c r="A29" s="2" t="inlineStr">
        <is>
          <t>2026-10-14</t>
        </is>
      </c>
      <c r="B29" s="2" t="inlineStr">
        <is>
          <t>14:13</t>
        </is>
      </c>
      <c r="C29" s="2" t="inlineStr">
        <is>
          <t>CANG</t>
        </is>
      </c>
      <c r="D29" s="2" t="n">
        <v>3.75</v>
      </c>
      <c r="E29" s="2" t="inlineStr">
        <is>
          <t>2026-10-14 14:12:00-04:00</t>
        </is>
      </c>
      <c r="F29" s="2" t="n"/>
      <c r="G29" s="2" t="inlineStr">
        <is>
          <t>off</t>
        </is>
      </c>
      <c r="H29" s="2" t="n">
        <v>-1.29</v>
      </c>
      <c r="I29" s="2" t="inlineStr">
        <is>
          <t>stop</t>
        </is>
      </c>
      <c r="J29" s="2" t="inlineStr">
        <is>
          <t>ema_bounce</t>
        </is>
      </c>
      <c r="K29" s="2" t="n">
        <v>283</v>
      </c>
      <c r="L29" s="2" t="n">
        <v>0.0857142720903669</v>
      </c>
      <c r="M29" s="2" t="n">
        <v>0.0171428407941545</v>
      </c>
      <c r="N29" s="2" t="n">
        <v>2.806767859017679</v>
      </c>
      <c r="O29" s="2" t="n">
        <v>0.025434212595651</v>
      </c>
      <c r="P29" s="2" t="n">
        <v>0.0131578823536055</v>
      </c>
      <c r="Q29" s="2" t="n">
        <v>-0.0142672027198642</v>
      </c>
      <c r="R29" s="2" t="n">
        <v>0</v>
      </c>
      <c r="S29" s="2" t="n">
        <v>1.335001054183994</v>
      </c>
      <c r="T29" s="2" t="n">
        <v>-0.0132324555994564</v>
      </c>
      <c r="U29" s="2" t="n">
        <v>1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0.5</v>
      </c>
      <c r="AD29" s="2" t="n">
        <v>1.5</v>
      </c>
      <c r="AE29" s="2" t="n">
        <v>3.799</v>
      </c>
      <c r="AF29" s="2" t="n">
        <v>0.049</v>
      </c>
      <c r="AG29" s="2" t="n">
        <v>-1</v>
      </c>
      <c r="AH29" s="2" t="n">
        <v>2</v>
      </c>
      <c r="AI29" s="2" t="n">
        <v>3.799</v>
      </c>
      <c r="AJ29" s="2" t="n">
        <v>0.049</v>
      </c>
      <c r="AK29" s="2" t="n">
        <v>0.6122</v>
      </c>
      <c r="AL29" s="2" t="n">
        <v>1.5</v>
      </c>
      <c r="AM29" s="2" t="n">
        <v>3.799</v>
      </c>
      <c r="AN29" s="2" t="n">
        <v>0.049</v>
      </c>
      <c r="AO29" s="2" t="n">
        <v>0.5</v>
      </c>
      <c r="AP29" s="2" t="n">
        <v>0.5</v>
      </c>
      <c r="AQ29" s="2" t="n">
        <v>3.799</v>
      </c>
      <c r="AR29" s="2" t="n">
        <v>0.049</v>
      </c>
      <c r="AS29" s="2" t="n">
        <v>-1</v>
      </c>
      <c r="AT29" s="2" t="n">
        <v>1</v>
      </c>
      <c r="AU29" s="2" t="n">
        <v>3.799</v>
      </c>
      <c r="AV29" s="2" t="n">
        <v>0.049</v>
      </c>
      <c r="AW29" s="2" t="n">
        <v>0.6122</v>
      </c>
      <c r="AX29" s="2" t="n">
        <v>0.5</v>
      </c>
      <c r="AY29" s="2" t="n">
        <v>3.799</v>
      </c>
      <c r="AZ29" s="2" t="n">
        <v>0.049</v>
      </c>
      <c r="BA29" s="2" t="n">
        <v>0.00528</v>
      </c>
    </row>
    <row r="30">
      <c r="A30" s="2" t="inlineStr">
        <is>
          <t>2026-10-14</t>
        </is>
      </c>
      <c r="B30" s="2" t="inlineStr">
        <is>
          <t>14:21</t>
        </is>
      </c>
      <c r="C30" s="2" t="inlineStr">
        <is>
          <t>GFS</t>
        </is>
      </c>
      <c r="D30" s="2" t="n">
        <v>48.43</v>
      </c>
      <c r="E30" s="2" t="inlineStr">
        <is>
          <t>2026-10-14 14:20:00-04:00</t>
        </is>
      </c>
      <c r="F30" s="2" t="n"/>
      <c r="G30" s="2" t="inlineStr">
        <is>
          <t>off</t>
        </is>
      </c>
      <c r="H30" s="2" t="n">
        <v>-1.146</v>
      </c>
      <c r="I30" s="2" t="inlineStr">
        <is>
          <t>stop</t>
        </is>
      </c>
      <c r="J30" s="2" t="inlineStr">
        <is>
          <t>ema_bounce</t>
        </is>
      </c>
      <c r="K30" s="2" t="n">
        <v>291</v>
      </c>
      <c r="L30" s="2" t="n">
        <v>0.0458243973166423</v>
      </c>
      <c r="M30" s="2" t="n">
        <v>0.0246252182525501</v>
      </c>
      <c r="N30" s="2" t="n">
        <v>1.319878607715998</v>
      </c>
      <c r="O30" s="2" t="n">
        <v>0.0014688340818449</v>
      </c>
      <c r="P30" s="2" t="n">
        <v>0.0083947614927713</v>
      </c>
      <c r="Q30" s="2" t="n">
        <v>-0.019277090344978</v>
      </c>
      <c r="R30" s="2" t="n">
        <v>0</v>
      </c>
      <c r="S30" s="2" t="n">
        <v>3.888549652366744</v>
      </c>
      <c r="T30" s="2" t="n">
        <v>-0.0125191065823293</v>
      </c>
      <c r="U30" s="2" t="n">
        <v>1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-1</v>
      </c>
      <c r="AD30" s="2" t="n">
        <v>2</v>
      </c>
      <c r="AE30" s="2" t="n">
        <v>48.84</v>
      </c>
      <c r="AF30" s="2" t="n">
        <v>0.41</v>
      </c>
      <c r="AG30" s="2" t="n">
        <v>-1</v>
      </c>
      <c r="AH30" s="2" t="n">
        <v>2</v>
      </c>
      <c r="AI30" s="2" t="n">
        <v>48.84</v>
      </c>
      <c r="AJ30" s="2" t="n">
        <v>0.41</v>
      </c>
      <c r="AK30" s="2" t="n">
        <v>-1</v>
      </c>
      <c r="AL30" s="2" t="n">
        <v>2</v>
      </c>
      <c r="AM30" s="2" t="n">
        <v>48.84</v>
      </c>
      <c r="AN30" s="2" t="n">
        <v>0.41</v>
      </c>
      <c r="AO30" s="2" t="n">
        <v>-1</v>
      </c>
      <c r="AP30" s="2" t="n">
        <v>1</v>
      </c>
      <c r="AQ30" s="2" t="n">
        <v>48.84</v>
      </c>
      <c r="AR30" s="2" t="n">
        <v>0.41</v>
      </c>
      <c r="AS30" s="2" t="n">
        <v>-1</v>
      </c>
      <c r="AT30" s="2" t="n">
        <v>1</v>
      </c>
      <c r="AU30" s="2" t="n">
        <v>48.84</v>
      </c>
      <c r="AV30" s="2" t="n">
        <v>0.41</v>
      </c>
      <c r="AW30" s="2" t="n">
        <v>-1</v>
      </c>
      <c r="AX30" s="2" t="n">
        <v>1</v>
      </c>
      <c r="AY30" s="2" t="n">
        <v>48.84</v>
      </c>
      <c r="AZ30" s="2" t="n">
        <v>0.41</v>
      </c>
      <c r="BA30" s="2" t="n">
        <v>0.00041</v>
      </c>
    </row>
    <row r="31">
      <c r="A31" s="2" t="inlineStr">
        <is>
          <t>2026-10-14</t>
        </is>
      </c>
      <c r="B31" s="2" t="inlineStr">
        <is>
          <t>14:29</t>
        </is>
      </c>
      <c r="C31" s="2" t="inlineStr">
        <is>
          <t>BSP</t>
        </is>
      </c>
      <c r="D31" s="2" t="n">
        <v>53.11</v>
      </c>
      <c r="E31" s="2" t="inlineStr">
        <is>
          <t>2026-10-14 14:28:00-04:00</t>
        </is>
      </c>
      <c r="F31" s="2" t="n"/>
      <c r="G31" s="2" t="inlineStr">
        <is>
          <t>off</t>
        </is>
      </c>
      <c r="H31" s="2" t="n">
        <v>0.382</v>
      </c>
      <c r="I31" s="2" t="inlineStr">
        <is>
          <t>breakeven</t>
        </is>
      </c>
      <c r="J31" s="2" t="inlineStr">
        <is>
          <t>vwap_pullback</t>
        </is>
      </c>
      <c r="K31" s="2" t="n">
        <v>299</v>
      </c>
      <c r="L31" s="2" t="n">
        <v>0.4125726011640367</v>
      </c>
      <c r="M31" s="2" t="n">
        <v>0.3280506595012964</v>
      </c>
      <c r="N31" s="2" t="n">
        <v>1.988852292756681</v>
      </c>
      <c r="O31" s="2" t="n">
        <v>0.0043796192014877</v>
      </c>
      <c r="P31" s="2" t="n">
        <v>0.0069184656956497</v>
      </c>
      <c r="Q31" s="2" t="n">
        <v>-0.0867486631134482</v>
      </c>
      <c r="R31" s="2" t="n">
        <v>0</v>
      </c>
      <c r="S31" s="2" t="n">
        <v>3.979307743674213</v>
      </c>
      <c r="T31" s="2" t="n">
        <v>-0.0127376692527039</v>
      </c>
      <c r="U31" s="2" t="n">
        <v>1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1.5</v>
      </c>
      <c r="AD31" s="2" t="n">
        <v>1</v>
      </c>
      <c r="AE31" s="2" t="n">
        <v>53.37</v>
      </c>
      <c r="AF31" s="2" t="n">
        <v>0.26</v>
      </c>
      <c r="AG31" s="2" t="n">
        <v>-1</v>
      </c>
      <c r="AH31" s="2" t="n">
        <v>2</v>
      </c>
      <c r="AI31" s="2" t="n">
        <v>53.37</v>
      </c>
      <c r="AJ31" s="2" t="n">
        <v>0.26</v>
      </c>
      <c r="AK31" s="2" t="n">
        <v>0.8817</v>
      </c>
      <c r="AL31" s="2" t="n">
        <v>1.5</v>
      </c>
      <c r="AM31" s="2" t="n">
        <v>53.37</v>
      </c>
      <c r="AN31" s="2" t="n">
        <v>0.26</v>
      </c>
      <c r="AO31" s="2" t="n">
        <v>1.5</v>
      </c>
      <c r="AP31" s="2" t="n">
        <v>0</v>
      </c>
      <c r="AQ31" s="2" t="n">
        <v>53.37</v>
      </c>
      <c r="AR31" s="2" t="n">
        <v>0.26</v>
      </c>
      <c r="AS31" s="2" t="n">
        <v>-1</v>
      </c>
      <c r="AT31" s="2" t="n">
        <v>1</v>
      </c>
      <c r="AU31" s="2" t="n">
        <v>53.37</v>
      </c>
      <c r="AV31" s="2" t="n">
        <v>0.26</v>
      </c>
      <c r="AW31" s="2" t="n">
        <v>0.8817</v>
      </c>
      <c r="AX31" s="2" t="n">
        <v>0.5</v>
      </c>
      <c r="AY31" s="2" t="n">
        <v>53.37</v>
      </c>
      <c r="AZ31" s="2" t="n">
        <v>0.26</v>
      </c>
      <c r="BA31" s="2" t="n">
        <v>0.00299</v>
      </c>
    </row>
    <row r="32">
      <c r="A32" s="2" t="inlineStr">
        <is>
          <t>2026-10-14</t>
        </is>
      </c>
      <c r="B32" s="2" t="inlineStr">
        <is>
          <t>14:57</t>
        </is>
      </c>
      <c r="C32" s="2" t="inlineStr">
        <is>
          <t>BSP</t>
        </is>
      </c>
      <c r="D32" s="2" t="n">
        <v>52.74</v>
      </c>
      <c r="E32" s="2" t="inlineStr">
        <is>
          <t>2026-10-14 14:56:00-04:00</t>
        </is>
      </c>
      <c r="F32" s="2" t="n"/>
      <c r="G32" s="2" t="inlineStr">
        <is>
          <t>off</t>
        </is>
      </c>
      <c r="H32" s="2" t="n">
        <v>-1.136</v>
      </c>
      <c r="I32" s="2" t="inlineStr">
        <is>
          <t>stop</t>
        </is>
      </c>
      <c r="J32" s="2" t="inlineStr">
        <is>
          <t>ema_bounce</t>
        </is>
      </c>
      <c r="K32" s="2" t="n">
        <v>327</v>
      </c>
      <c r="L32" s="2" t="n">
        <v>0.4094030573196039</v>
      </c>
      <c r="M32" s="2" t="n">
        <v>0.3280506595012964</v>
      </c>
      <c r="N32" s="2" t="n">
        <v>1.946982379034813</v>
      </c>
      <c r="O32" s="2" t="n">
        <v>0.0023349322002463</v>
      </c>
      <c r="P32" s="2" t="n">
        <v>0.0116192017102654</v>
      </c>
      <c r="Q32" s="2" t="n">
        <v>-0.0887978251535894</v>
      </c>
      <c r="R32" s="2" t="n">
        <v>0</v>
      </c>
      <c r="S32" s="2" t="n">
        <v>3.977061413045741</v>
      </c>
      <c r="T32" s="2" t="n">
        <v>-0.0128597379946647</v>
      </c>
      <c r="U32" s="2" t="n">
        <v>1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-1</v>
      </c>
      <c r="AD32" s="2" t="n">
        <v>2</v>
      </c>
      <c r="AE32" s="2" t="n">
        <v>53.25</v>
      </c>
      <c r="AF32" s="2" t="n">
        <v>0.51</v>
      </c>
      <c r="AG32" s="2" t="n">
        <v>-1</v>
      </c>
      <c r="AH32" s="2" t="n">
        <v>2</v>
      </c>
      <c r="AI32" s="2" t="n">
        <v>53.25</v>
      </c>
      <c r="AJ32" s="2" t="n">
        <v>0.51</v>
      </c>
      <c r="AK32" s="2" t="n">
        <v>-1</v>
      </c>
      <c r="AL32" s="2" t="n">
        <v>2</v>
      </c>
      <c r="AM32" s="2" t="n">
        <v>53.25</v>
      </c>
      <c r="AN32" s="2" t="n">
        <v>0.51</v>
      </c>
      <c r="AO32" s="2" t="n">
        <v>-1</v>
      </c>
      <c r="AP32" s="2" t="n">
        <v>1</v>
      </c>
      <c r="AQ32" s="2" t="n">
        <v>53.25</v>
      </c>
      <c r="AR32" s="2" t="n">
        <v>0.51</v>
      </c>
      <c r="AS32" s="2" t="n">
        <v>-1</v>
      </c>
      <c r="AT32" s="2" t="n">
        <v>1</v>
      </c>
      <c r="AU32" s="2" t="n">
        <v>53.25</v>
      </c>
      <c r="AV32" s="2" t="n">
        <v>0.51</v>
      </c>
      <c r="AW32" s="2" t="n">
        <v>-1</v>
      </c>
      <c r="AX32" s="2" t="n">
        <v>1</v>
      </c>
      <c r="AY32" s="2" t="n">
        <v>53.25</v>
      </c>
      <c r="AZ32" s="2" t="n">
        <v>0.51</v>
      </c>
      <c r="BA32" s="2" t="n">
        <v>0.00281</v>
      </c>
    </row>
    <row r="33">
      <c r="A33" s="2" t="inlineStr">
        <is>
          <t>2026-10-14</t>
        </is>
      </c>
      <c r="B33" s="2" t="inlineStr">
        <is>
          <t>15:42</t>
        </is>
      </c>
      <c r="C33" s="2" t="inlineStr">
        <is>
          <t>CANG</t>
        </is>
      </c>
      <c r="D33" s="2" t="n">
        <v>3.75</v>
      </c>
      <c r="E33" s="2" t="inlineStr">
        <is>
          <t>2026-10-14 15:41:00-04:00</t>
        </is>
      </c>
      <c r="F33" s="2" t="n"/>
      <c r="G33" s="2" t="inlineStr">
        <is>
          <t>off</t>
        </is>
      </c>
      <c r="H33" s="2" t="n">
        <v>-1.333</v>
      </c>
      <c r="I33" s="2" t="inlineStr">
        <is>
          <t>stop</t>
        </is>
      </c>
      <c r="J33" s="2" t="inlineStr">
        <is>
          <t>eod_squeeze</t>
        </is>
      </c>
      <c r="K33" s="2" t="n">
        <v>372</v>
      </c>
      <c r="L33" s="2" t="n">
        <v>0.0954571451459611</v>
      </c>
      <c r="M33" s="2" t="n">
        <v>0.0171428407941545</v>
      </c>
      <c r="N33" s="2" t="n">
        <v>3.058768267329295</v>
      </c>
      <c r="O33" s="2" t="n">
        <v>0.0249810786014439</v>
      </c>
      <c r="P33" s="2" t="n">
        <v>0.0219347455296283</v>
      </c>
      <c r="Q33" s="2" t="n">
        <v>-0.006709815489339</v>
      </c>
      <c r="R33" s="2" t="n">
        <v>0</v>
      </c>
      <c r="S33" s="2" t="n">
        <v>1.343934728793134</v>
      </c>
      <c r="T33" s="2" t="n">
        <v>-0.0117864587795196</v>
      </c>
      <c r="U33" s="2" t="n">
        <v>1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-1</v>
      </c>
      <c r="AD33" s="2" t="n">
        <v>2</v>
      </c>
      <c r="AE33" s="2" t="n">
        <v>3.79</v>
      </c>
      <c r="AF33" s="2" t="n">
        <v>0.04</v>
      </c>
      <c r="AG33" s="2" t="n">
        <v>-1</v>
      </c>
      <c r="AH33" s="2" t="n">
        <v>2</v>
      </c>
      <c r="AI33" s="2" t="n">
        <v>3.79</v>
      </c>
      <c r="AJ33" s="2" t="n">
        <v>0.04</v>
      </c>
      <c r="AK33" s="2" t="n">
        <v>-1</v>
      </c>
      <c r="AL33" s="2" t="n">
        <v>2</v>
      </c>
      <c r="AM33" s="2" t="n">
        <v>3.79</v>
      </c>
      <c r="AN33" s="2" t="n">
        <v>0.04</v>
      </c>
      <c r="AO33" s="2" t="n">
        <v>-1</v>
      </c>
      <c r="AP33" s="2" t="n">
        <v>1</v>
      </c>
      <c r="AQ33" s="2" t="n">
        <v>3.79</v>
      </c>
      <c r="AR33" s="2" t="n">
        <v>0.04</v>
      </c>
      <c r="AS33" s="2" t="n">
        <v>-1</v>
      </c>
      <c r="AT33" s="2" t="n">
        <v>1</v>
      </c>
      <c r="AU33" s="2" t="n">
        <v>3.79</v>
      </c>
      <c r="AV33" s="2" t="n">
        <v>0.04</v>
      </c>
      <c r="AW33" s="2" t="n">
        <v>-1</v>
      </c>
      <c r="AX33" s="2" t="n">
        <v>1</v>
      </c>
      <c r="AY33" s="2" t="n">
        <v>3.79</v>
      </c>
      <c r="AZ33" s="2" t="n">
        <v>0.04</v>
      </c>
      <c r="BA33" s="2" t="n">
        <v>0.0105</v>
      </c>
    </row>
    <row r="34">
      <c r="A34" s="2" t="inlineStr">
        <is>
          <t>2026-10-14</t>
        </is>
      </c>
      <c r="B34" s="2" t="inlineStr">
        <is>
          <t>15:45</t>
        </is>
      </c>
      <c r="C34" s="2" t="inlineStr">
        <is>
          <t>GFS</t>
        </is>
      </c>
      <c r="D34" s="2" t="n">
        <v>48.5</v>
      </c>
      <c r="E34" s="2" t="inlineStr">
        <is>
          <t>2026-10-14 15:44:00-04:00</t>
        </is>
      </c>
      <c r="F34" s="2" t="n"/>
      <c r="G34" s="2" t="inlineStr">
        <is>
          <t>off</t>
        </is>
      </c>
      <c r="H34" s="2" t="n">
        <v>-3.076</v>
      </c>
      <c r="I34" s="2" t="inlineStr">
        <is>
          <t>next open</t>
        </is>
      </c>
      <c r="J34" s="2" t="inlineStr">
        <is>
          <t>eod_squeeze</t>
        </is>
      </c>
      <c r="K34" s="2" t="n">
        <v>375</v>
      </c>
      <c r="L34" s="2" t="n">
        <v>0.0558864576207154</v>
      </c>
      <c r="M34" s="2" t="n">
        <v>0.0246252182525501</v>
      </c>
      <c r="N34" s="2" t="n">
        <v>1.275905382580093</v>
      </c>
      <c r="O34" s="2" t="n">
        <v>0.0110446447468701</v>
      </c>
      <c r="P34" s="2" t="n">
        <v>0.0164246612370103</v>
      </c>
      <c r="Q34" s="2" t="n">
        <v>-0.009841382893656299</v>
      </c>
      <c r="R34" s="2" t="n">
        <v>0</v>
      </c>
      <c r="S34" s="2" t="n">
        <v>3.898124839322632</v>
      </c>
      <c r="T34" s="2" t="n">
        <v>-0.0116450912518761</v>
      </c>
      <c r="U34" s="2" t="n">
        <v>1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-3.1683</v>
      </c>
      <c r="AD34" s="2" t="n">
        <v>2</v>
      </c>
      <c r="AE34" s="2" t="n">
        <v>49.32</v>
      </c>
      <c r="AF34" s="2" t="n">
        <v>0.82</v>
      </c>
      <c r="AG34" s="2" t="n">
        <v>-3.1683</v>
      </c>
      <c r="AH34" s="2" t="n">
        <v>2</v>
      </c>
      <c r="AI34" s="2" t="n">
        <v>49.32</v>
      </c>
      <c r="AJ34" s="2" t="n">
        <v>0.82</v>
      </c>
      <c r="AK34" s="2" t="n">
        <v>-3.1683</v>
      </c>
      <c r="AL34" s="2" t="n">
        <v>2</v>
      </c>
      <c r="AM34" s="2" t="n">
        <v>49.32</v>
      </c>
      <c r="AN34" s="2" t="n">
        <v>0.82</v>
      </c>
      <c r="AO34" s="2" t="n">
        <v>-3.1953</v>
      </c>
      <c r="AP34" s="2" t="n">
        <v>1</v>
      </c>
      <c r="AQ34" s="2" t="n">
        <v>49.3099</v>
      </c>
      <c r="AR34" s="2" t="n">
        <v>0.8099</v>
      </c>
      <c r="AS34" s="2" t="n">
        <v>-3.1953</v>
      </c>
      <c r="AT34" s="2" t="n">
        <v>1</v>
      </c>
      <c r="AU34" s="2" t="n">
        <v>49.3099</v>
      </c>
      <c r="AV34" s="2" t="n">
        <v>0.8099</v>
      </c>
      <c r="AW34" s="2" t="n">
        <v>-3.1953</v>
      </c>
      <c r="AX34" s="2" t="n">
        <v>1</v>
      </c>
      <c r="AY34" s="2" t="n">
        <v>49.3099</v>
      </c>
      <c r="AZ34" s="2" t="n">
        <v>0.8099</v>
      </c>
      <c r="BA34" s="2" t="n">
        <v>0.00061</v>
      </c>
    </row>
    <row r="35">
      <c r="A35" s="2" t="inlineStr">
        <is>
          <t>2026-10-15</t>
        </is>
      </c>
      <c r="B35" s="2" t="inlineStr">
        <is>
          <t>13:18</t>
        </is>
      </c>
      <c r="C35" s="2" t="inlineStr">
        <is>
          <t>PATK</t>
        </is>
      </c>
      <c r="D35" s="2" t="n">
        <v>66.91</v>
      </c>
      <c r="E35" s="2" t="inlineStr">
        <is>
          <t>2026-10-15 13:15:00-04:00</t>
        </is>
      </c>
      <c r="F35" s="2" t="n"/>
      <c r="G35" s="2" t="inlineStr">
        <is>
          <t>off</t>
        </is>
      </c>
      <c r="H35" s="2" t="n">
        <v>1.115</v>
      </c>
      <c r="I35" s="2" t="inlineStr">
        <is>
          <t>time</t>
        </is>
      </c>
      <c r="J35" s="2" t="inlineStr">
        <is>
          <t>ema_bounce</t>
        </is>
      </c>
      <c r="K35" s="2" t="n">
        <v>228</v>
      </c>
      <c r="L35" s="2" t="n">
        <v>0.0639709232223955</v>
      </c>
      <c r="M35" s="2" t="n">
        <v>0.0153213929073625</v>
      </c>
      <c r="N35" s="2" t="n">
        <v>1.059106073477457</v>
      </c>
      <c r="O35" s="2" t="n">
        <v>0.004841410123316</v>
      </c>
      <c r="P35" s="2" t="n">
        <v>0.0066805315658267</v>
      </c>
      <c r="Q35" s="2" t="n">
        <v>-0.0083909861955467</v>
      </c>
      <c r="R35" s="2" t="n">
        <v>0</v>
      </c>
      <c r="S35" s="2" t="n">
        <v>4.21005137899511</v>
      </c>
      <c r="T35" s="2" t="n">
        <v>0.0012344233850942</v>
      </c>
      <c r="U35" s="2" t="n">
        <v>1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1.5</v>
      </c>
      <c r="AD35" s="2" t="n">
        <v>1</v>
      </c>
      <c r="AE35" s="2" t="n">
        <v>67.375</v>
      </c>
      <c r="AF35" s="2" t="n">
        <v>0.465</v>
      </c>
      <c r="AG35" s="2" t="n">
        <v>1.9247</v>
      </c>
      <c r="AH35" s="2" t="n">
        <v>2</v>
      </c>
      <c r="AI35" s="2" t="n">
        <v>67.375</v>
      </c>
      <c r="AJ35" s="2" t="n">
        <v>0.465</v>
      </c>
      <c r="AK35" s="2" t="n">
        <v>1.4624</v>
      </c>
      <c r="AL35" s="2" t="n">
        <v>1.5</v>
      </c>
      <c r="AM35" s="2" t="n">
        <v>67.375</v>
      </c>
      <c r="AN35" s="2" t="n">
        <v>0.465</v>
      </c>
      <c r="AO35" s="2" t="n">
        <v>1.5</v>
      </c>
      <c r="AP35" s="2" t="n">
        <v>0</v>
      </c>
      <c r="AQ35" s="2" t="n">
        <v>67.36</v>
      </c>
      <c r="AR35" s="2" t="n">
        <v>0.45</v>
      </c>
      <c r="AS35" s="2" t="n">
        <v>2.0222</v>
      </c>
      <c r="AT35" s="2" t="n">
        <v>1</v>
      </c>
      <c r="AU35" s="2" t="n">
        <v>67.36</v>
      </c>
      <c r="AV35" s="2" t="n">
        <v>0.45</v>
      </c>
      <c r="AW35" s="2" t="n">
        <v>1.5111</v>
      </c>
      <c r="AX35" s="2" t="n">
        <v>0.5</v>
      </c>
      <c r="AY35" s="2" t="n">
        <v>67.36</v>
      </c>
      <c r="AZ35" s="2" t="n">
        <v>0.45</v>
      </c>
      <c r="BA35" s="2" t="n"/>
    </row>
    <row r="36">
      <c r="A36" s="2" t="inlineStr">
        <is>
          <t>2026-10-15</t>
        </is>
      </c>
      <c r="B36" s="2" t="inlineStr">
        <is>
          <t>13:21</t>
        </is>
      </c>
      <c r="C36" s="2" t="inlineStr">
        <is>
          <t>RGC</t>
        </is>
      </c>
      <c r="D36" s="2" t="n">
        <v>10.61</v>
      </c>
      <c r="E36" s="2" t="inlineStr">
        <is>
          <t>2026-10-15 13:20:00-04:00</t>
        </is>
      </c>
      <c r="F36" s="2" t="n"/>
      <c r="G36" s="2" t="inlineStr">
        <is>
          <t>off</t>
        </is>
      </c>
      <c r="H36" s="2" t="n">
        <v>-1.074</v>
      </c>
      <c r="I36" s="2" t="inlineStr">
        <is>
          <t>stop</t>
        </is>
      </c>
      <c r="J36" s="2" t="inlineStr">
        <is>
          <t>ema_bounce</t>
        </is>
      </c>
      <c r="K36" s="2" t="n">
        <v>231</v>
      </c>
      <c r="L36" s="2" t="n">
        <v>0.3390875605938934</v>
      </c>
      <c r="M36" s="2" t="n">
        <v>-0.0160295490884178</v>
      </c>
      <c r="N36" s="2" t="n">
        <v>2.323216193178613</v>
      </c>
      <c r="O36" s="2" t="n">
        <v>0.08541890490022939</v>
      </c>
      <c r="P36" s="2" t="n">
        <v>0.0230202269411247</v>
      </c>
      <c r="Q36" s="2" t="n">
        <v>-0.0233725212391703</v>
      </c>
      <c r="R36" s="2" t="n">
        <v>0</v>
      </c>
      <c r="S36" s="2" t="n">
        <v>2.385086282892276</v>
      </c>
      <c r="T36" s="2" t="n">
        <v>0.0010524916635776</v>
      </c>
      <c r="U36" s="2" t="n">
        <v>1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1</v>
      </c>
      <c r="AA36" s="2" t="n">
        <v>0</v>
      </c>
      <c r="AB36" s="2" t="n">
        <v>0</v>
      </c>
      <c r="AC36" s="2" t="n">
        <v>-1</v>
      </c>
      <c r="AD36" s="2" t="n">
        <v>2</v>
      </c>
      <c r="AE36" s="2" t="n">
        <v>10.86</v>
      </c>
      <c r="AF36" s="2" t="n">
        <v>0.25</v>
      </c>
      <c r="AG36" s="2" t="n">
        <v>-1</v>
      </c>
      <c r="AH36" s="2" t="n">
        <v>2</v>
      </c>
      <c r="AI36" s="2" t="n">
        <v>10.86</v>
      </c>
      <c r="AJ36" s="2" t="n">
        <v>0.25</v>
      </c>
      <c r="AK36" s="2" t="n">
        <v>-1</v>
      </c>
      <c r="AL36" s="2" t="n">
        <v>2</v>
      </c>
      <c r="AM36" s="2" t="n">
        <v>10.86</v>
      </c>
      <c r="AN36" s="2" t="n">
        <v>0.25</v>
      </c>
      <c r="AO36" s="2" t="n">
        <v>-1</v>
      </c>
      <c r="AP36" s="2" t="n">
        <v>1</v>
      </c>
      <c r="AQ36" s="2" t="n">
        <v>10.86</v>
      </c>
      <c r="AR36" s="2" t="n">
        <v>0.25</v>
      </c>
      <c r="AS36" s="2" t="n">
        <v>-1</v>
      </c>
      <c r="AT36" s="2" t="n">
        <v>1</v>
      </c>
      <c r="AU36" s="2" t="n">
        <v>10.86</v>
      </c>
      <c r="AV36" s="2" t="n">
        <v>0.25</v>
      </c>
      <c r="AW36" s="2" t="n">
        <v>-1</v>
      </c>
      <c r="AX36" s="2" t="n">
        <v>1</v>
      </c>
      <c r="AY36" s="2" t="n">
        <v>10.86</v>
      </c>
      <c r="AZ36" s="2" t="n">
        <v>0.25</v>
      </c>
      <c r="BA36" s="2" t="n"/>
    </row>
    <row r="37">
      <c r="A37" s="2" t="inlineStr">
        <is>
          <t>2026-10-15</t>
        </is>
      </c>
      <c r="B37" s="2" t="inlineStr">
        <is>
          <t>13:27</t>
        </is>
      </c>
      <c r="C37" s="2" t="inlineStr">
        <is>
          <t>LAC</t>
        </is>
      </c>
      <c r="D37" s="2" t="n">
        <v>2.21</v>
      </c>
      <c r="E37" s="2" t="inlineStr">
        <is>
          <t>2026-10-15 13:26:00-04:00</t>
        </is>
      </c>
      <c r="F37" s="2" t="n"/>
      <c r="G37" s="2" t="inlineStr">
        <is>
          <t>off</t>
        </is>
      </c>
      <c r="H37" s="2" t="n">
        <v>-0.459</v>
      </c>
      <c r="I37" s="2" t="inlineStr">
        <is>
          <t>time</t>
        </is>
      </c>
      <c r="J37" s="2" t="inlineStr">
        <is>
          <t>ema_bounce</t>
        </is>
      </c>
      <c r="K37" s="2" t="n">
        <v>237</v>
      </c>
      <c r="L37" s="2" t="n">
        <v>0.0797101290696873</v>
      </c>
      <c r="M37" s="2" t="n">
        <v>-0.00483091342307</v>
      </c>
      <c r="N37" s="2" t="n">
        <v>1.159949356078415</v>
      </c>
      <c r="O37" s="2" t="n">
        <v>0.0299164875593827</v>
      </c>
      <c r="P37" s="2" t="n">
        <v>0.011185635914651</v>
      </c>
      <c r="Q37" s="2" t="n">
        <v>-0.019736875815185</v>
      </c>
      <c r="R37" s="2" t="n">
        <v>0</v>
      </c>
      <c r="S37" s="2" t="n">
        <v>0.80424118112854</v>
      </c>
      <c r="T37" s="2" t="n">
        <v>0.0010135516133313</v>
      </c>
      <c r="U37" s="2" t="n">
        <v>1</v>
      </c>
      <c r="V37" s="2" t="n">
        <v>0</v>
      </c>
      <c r="W37" s="2" t="n">
        <v>0</v>
      </c>
      <c r="X37" s="2" t="n">
        <v>1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0.7176</v>
      </c>
      <c r="AD37" s="2" t="n">
        <v>2</v>
      </c>
      <c r="AE37" s="2" t="n">
        <v>2.2362</v>
      </c>
      <c r="AF37" s="2" t="n">
        <v>0.0262</v>
      </c>
      <c r="AG37" s="2" t="n">
        <v>0.7176</v>
      </c>
      <c r="AH37" s="2" t="n">
        <v>2</v>
      </c>
      <c r="AI37" s="2" t="n">
        <v>2.2362</v>
      </c>
      <c r="AJ37" s="2" t="n">
        <v>0.0262</v>
      </c>
      <c r="AK37" s="2" t="n">
        <v>0.7176</v>
      </c>
      <c r="AL37" s="2" t="n">
        <v>2</v>
      </c>
      <c r="AM37" s="2" t="n">
        <v>2.2362</v>
      </c>
      <c r="AN37" s="2" t="n">
        <v>0.0262</v>
      </c>
      <c r="AO37" s="2" t="n">
        <v>0.9</v>
      </c>
      <c r="AP37" s="2" t="n">
        <v>0.5</v>
      </c>
      <c r="AQ37" s="2" t="n">
        <v>2.235</v>
      </c>
      <c r="AR37" s="2" t="n">
        <v>0.025</v>
      </c>
      <c r="AS37" s="2" t="n">
        <v>0.8</v>
      </c>
      <c r="AT37" s="2" t="n">
        <v>1</v>
      </c>
      <c r="AU37" s="2" t="n">
        <v>2.235</v>
      </c>
      <c r="AV37" s="2" t="n">
        <v>0.025</v>
      </c>
      <c r="AW37" s="2" t="n">
        <v>0.9</v>
      </c>
      <c r="AX37" s="2" t="n">
        <v>0.5</v>
      </c>
      <c r="AY37" s="2" t="n">
        <v>2.235</v>
      </c>
      <c r="AZ37" s="2" t="n">
        <v>0.025</v>
      </c>
      <c r="BA37" s="2" t="n"/>
    </row>
    <row r="38">
      <c r="A38" s="2" t="inlineStr">
        <is>
          <t>2026-10-15</t>
        </is>
      </c>
      <c r="B38" s="2" t="inlineStr">
        <is>
          <t>13:32</t>
        </is>
      </c>
      <c r="C38" s="2" t="inlineStr">
        <is>
          <t>RGC</t>
        </is>
      </c>
      <c r="D38" s="2" t="n">
        <v>9.960000000000001</v>
      </c>
      <c r="E38" s="2" t="inlineStr">
        <is>
          <t>2026-10-15 13:31:00-04:00</t>
        </is>
      </c>
      <c r="F38" s="2" t="n"/>
      <c r="G38" s="2" t="inlineStr">
        <is>
          <t>off</t>
        </is>
      </c>
      <c r="H38" s="2" t="n">
        <v>1.5</v>
      </c>
      <c r="I38" s="2" t="inlineStr">
        <is>
          <t>target</t>
        </is>
      </c>
      <c r="J38" s="2" t="inlineStr">
        <is>
          <t>vwap_pullback</t>
        </is>
      </c>
      <c r="K38" s="2" t="n">
        <v>242</v>
      </c>
      <c r="L38" s="2" t="n">
        <v>0.2428853364747751</v>
      </c>
      <c r="M38" s="2" t="n">
        <v>-0.0160295490884178</v>
      </c>
      <c r="N38" s="2" t="n">
        <v>2.424290474393779</v>
      </c>
      <c r="O38" s="2" t="n">
        <v>0.0022685678470941</v>
      </c>
      <c r="P38" s="2" t="n">
        <v>0.0118851223471147</v>
      </c>
      <c r="Q38" s="2" t="n">
        <v>-0.093535024691125</v>
      </c>
      <c r="R38" s="2" t="n">
        <v>0</v>
      </c>
      <c r="S38" s="2" t="n">
        <v>2.310533386661928</v>
      </c>
      <c r="T38" s="2" t="n">
        <v>0.0010135516133313</v>
      </c>
      <c r="U38" s="2" t="n">
        <v>1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1</v>
      </c>
      <c r="AA38" s="2" t="n">
        <v>0</v>
      </c>
      <c r="AB38" s="2" t="n">
        <v>0</v>
      </c>
      <c r="AC38" s="2" t="n">
        <v>1.5</v>
      </c>
      <c r="AD38" s="2" t="n">
        <v>1</v>
      </c>
      <c r="AE38" s="2" t="n">
        <v>10.1</v>
      </c>
      <c r="AF38" s="2" t="n">
        <v>0.14</v>
      </c>
      <c r="AG38" s="2" t="n">
        <v>3</v>
      </c>
      <c r="AH38" s="2" t="n">
        <v>1</v>
      </c>
      <c r="AI38" s="2" t="n">
        <v>10.1</v>
      </c>
      <c r="AJ38" s="2" t="n">
        <v>0.14</v>
      </c>
      <c r="AK38" s="2" t="n">
        <v>0.9286</v>
      </c>
      <c r="AL38" s="2" t="n">
        <v>1.5</v>
      </c>
      <c r="AM38" s="2" t="n">
        <v>10.1</v>
      </c>
      <c r="AN38" s="2" t="n">
        <v>0.14</v>
      </c>
      <c r="AO38" s="2" t="n">
        <v>1.5</v>
      </c>
      <c r="AP38" s="2" t="n">
        <v>0</v>
      </c>
      <c r="AQ38" s="2" t="n">
        <v>10.0798</v>
      </c>
      <c r="AR38" s="2" t="n">
        <v>0.1198</v>
      </c>
      <c r="AS38" s="2" t="n">
        <v>3</v>
      </c>
      <c r="AT38" s="2" t="n">
        <v>0</v>
      </c>
      <c r="AU38" s="2" t="n">
        <v>10.0798</v>
      </c>
      <c r="AV38" s="2" t="n">
        <v>0.1198</v>
      </c>
      <c r="AW38" s="2" t="n">
        <v>1.0851</v>
      </c>
      <c r="AX38" s="2" t="n">
        <v>0.5</v>
      </c>
      <c r="AY38" s="2" t="n">
        <v>10.0798</v>
      </c>
      <c r="AZ38" s="2" t="n">
        <v>0.1198</v>
      </c>
      <c r="BA38" s="2" t="n"/>
    </row>
    <row r="39">
      <c r="A39" s="2" t="inlineStr">
        <is>
          <t>2026-10-15</t>
        </is>
      </c>
      <c r="B39" s="2" t="inlineStr">
        <is>
          <t>13:39</t>
        </is>
      </c>
      <c r="C39" s="2" t="inlineStr">
        <is>
          <t>DNN</t>
        </is>
      </c>
      <c r="D39" s="2" t="n">
        <v>2.29</v>
      </c>
      <c r="E39" s="2" t="inlineStr">
        <is>
          <t>2026-10-15 13:38:00-04:00</t>
        </is>
      </c>
      <c r="F39" s="2" t="n"/>
      <c r="G39" s="2" t="inlineStr">
        <is>
          <t>off</t>
        </is>
      </c>
      <c r="H39" s="2" t="n">
        <v>0.331</v>
      </c>
      <c r="I39" s="2" t="inlineStr">
        <is>
          <t>time</t>
        </is>
      </c>
      <c r="J39" s="2" t="inlineStr">
        <is>
          <t>ema_bounce</t>
        </is>
      </c>
      <c r="K39" s="2" t="n">
        <v>249</v>
      </c>
      <c r="L39" s="2" t="n">
        <v>0.0717592431623264</v>
      </c>
      <c r="M39" s="2" t="n">
        <v>-0.0138888750915179</v>
      </c>
      <c r="N39" s="2" t="n">
        <v>1.351792630266435</v>
      </c>
      <c r="O39" s="2" t="n">
        <v>0.0062284305762303</v>
      </c>
      <c r="P39" s="2" t="n">
        <v>0.0107991605194496</v>
      </c>
      <c r="Q39" s="2" t="n">
        <v>-0.0190677287608689</v>
      </c>
      <c r="R39" s="2" t="n">
        <v>0</v>
      </c>
      <c r="S39" s="2" t="n">
        <v>0.839409712255458</v>
      </c>
      <c r="T39" s="2" t="n">
        <v>0.0019623881940746</v>
      </c>
      <c r="U39" s="2" t="n">
        <v>1</v>
      </c>
      <c r="V39" s="2" t="n">
        <v>0</v>
      </c>
      <c r="W39" s="2" t="n">
        <v>0</v>
      </c>
      <c r="X39" s="2" t="n">
        <v>1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1.5</v>
      </c>
      <c r="AD39" s="2" t="n">
        <v>1</v>
      </c>
      <c r="AE39" s="2" t="n">
        <v>2.315</v>
      </c>
      <c r="AF39" s="2" t="n">
        <v>0.025</v>
      </c>
      <c r="AG39" s="2" t="n">
        <v>2.196</v>
      </c>
      <c r="AH39" s="2" t="n">
        <v>2</v>
      </c>
      <c r="AI39" s="2" t="n">
        <v>2.315</v>
      </c>
      <c r="AJ39" s="2" t="n">
        <v>0.025</v>
      </c>
      <c r="AK39" s="2" t="n">
        <v>1</v>
      </c>
      <c r="AL39" s="2" t="n">
        <v>1.5</v>
      </c>
      <c r="AM39" s="2" t="n">
        <v>2.315</v>
      </c>
      <c r="AN39" s="2" t="n">
        <v>0.025</v>
      </c>
      <c r="AO39" s="2" t="n">
        <v>1.5</v>
      </c>
      <c r="AP39" s="2" t="n">
        <v>0</v>
      </c>
      <c r="AQ39" s="2" t="n">
        <v>2.315</v>
      </c>
      <c r="AR39" s="2" t="n">
        <v>0.025</v>
      </c>
      <c r="AS39" s="2" t="n">
        <v>2.196</v>
      </c>
      <c r="AT39" s="2" t="n">
        <v>1</v>
      </c>
      <c r="AU39" s="2" t="n">
        <v>2.315</v>
      </c>
      <c r="AV39" s="2" t="n">
        <v>0.025</v>
      </c>
      <c r="AW39" s="2" t="n">
        <v>1</v>
      </c>
      <c r="AX39" s="2" t="n">
        <v>0.5</v>
      </c>
      <c r="AY39" s="2" t="n">
        <v>2.315</v>
      </c>
      <c r="AZ39" s="2" t="n">
        <v>0.025</v>
      </c>
      <c r="BA39" s="2" t="n"/>
    </row>
    <row r="40">
      <c r="A40" s="2" t="inlineStr">
        <is>
          <t>2026-10-15</t>
        </is>
      </c>
      <c r="B40" s="2" t="inlineStr">
        <is>
          <t>13:42</t>
        </is>
      </c>
      <c r="C40" s="2" t="inlineStr">
        <is>
          <t>ERIC</t>
        </is>
      </c>
      <c r="D40" s="2" t="n">
        <v>10.43</v>
      </c>
      <c r="E40" s="2" t="inlineStr">
        <is>
          <t>2026-10-15 13:41:00-04:00</t>
        </is>
      </c>
      <c r="F40" s="2" t="n"/>
      <c r="G40" s="2" t="inlineStr">
        <is>
          <t>off</t>
        </is>
      </c>
      <c r="H40" s="2" t="n">
        <v>1.036</v>
      </c>
      <c r="I40" s="2" t="inlineStr">
        <is>
          <t>time</t>
        </is>
      </c>
      <c r="J40" s="2" t="inlineStr">
        <is>
          <t>ema_bounce</t>
        </is>
      </c>
      <c r="K40" s="2" t="n">
        <v>252</v>
      </c>
      <c r="L40" s="2" t="n">
        <v>0.0981211421235559</v>
      </c>
      <c r="M40" s="2" t="n">
        <v>0.1115657600256756</v>
      </c>
      <c r="N40" s="2" t="n">
        <v>1.814459349094037</v>
      </c>
      <c r="O40" s="2" t="n">
        <v>0.0090128034427037</v>
      </c>
      <c r="P40" s="2" t="n">
        <v>0.008555176221237901</v>
      </c>
      <c r="Q40" s="2" t="n">
        <v>-0.013133151186904</v>
      </c>
      <c r="R40" s="2" t="n">
        <v>0</v>
      </c>
      <c r="S40" s="2" t="n">
        <v>2.35327825082322</v>
      </c>
      <c r="T40" s="2" t="n">
        <v>0.002637613423801</v>
      </c>
      <c r="U40" s="2" t="n">
        <v>1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1.3778</v>
      </c>
      <c r="AD40" s="2" t="n">
        <v>1.5</v>
      </c>
      <c r="AE40" s="2" t="n">
        <v>10.52</v>
      </c>
      <c r="AF40" s="2" t="n">
        <v>0.09</v>
      </c>
      <c r="AG40" s="2" t="n">
        <v>1.7555</v>
      </c>
      <c r="AH40" s="2" t="n">
        <v>2</v>
      </c>
      <c r="AI40" s="2" t="n">
        <v>10.52</v>
      </c>
      <c r="AJ40" s="2" t="n">
        <v>0.09</v>
      </c>
      <c r="AK40" s="2" t="n">
        <v>0.9722</v>
      </c>
      <c r="AL40" s="2" t="n">
        <v>1.5</v>
      </c>
      <c r="AM40" s="2" t="n">
        <v>10.52</v>
      </c>
      <c r="AN40" s="2" t="n">
        <v>0.09</v>
      </c>
      <c r="AO40" s="2" t="n">
        <v>1.3778</v>
      </c>
      <c r="AP40" s="2" t="n">
        <v>0.5</v>
      </c>
      <c r="AQ40" s="2" t="n">
        <v>10.52</v>
      </c>
      <c r="AR40" s="2" t="n">
        <v>0.09</v>
      </c>
      <c r="AS40" s="2" t="n">
        <v>1.7555</v>
      </c>
      <c r="AT40" s="2" t="n">
        <v>1</v>
      </c>
      <c r="AU40" s="2" t="n">
        <v>10.52</v>
      </c>
      <c r="AV40" s="2" t="n">
        <v>0.09</v>
      </c>
      <c r="AW40" s="2" t="n">
        <v>0.9722</v>
      </c>
      <c r="AX40" s="2" t="n">
        <v>0.5</v>
      </c>
      <c r="AY40" s="2" t="n">
        <v>10.52</v>
      </c>
      <c r="AZ40" s="2" t="n">
        <v>0.09</v>
      </c>
      <c r="BA40" s="2" t="n"/>
    </row>
    <row r="41">
      <c r="A41" s="2" t="inlineStr">
        <is>
          <t>2026-10-15</t>
        </is>
      </c>
      <c r="B41" s="2" t="inlineStr">
        <is>
          <t>13:57</t>
        </is>
      </c>
      <c r="C41" s="2" t="inlineStr">
        <is>
          <t>RGC</t>
        </is>
      </c>
      <c r="D41" s="2" t="n">
        <v>10.39</v>
      </c>
      <c r="E41" s="2" t="inlineStr">
        <is>
          <t>2026-10-15 13:56:00-04:00</t>
        </is>
      </c>
      <c r="F41" s="2" t="n"/>
      <c r="G41" s="2" t="inlineStr">
        <is>
          <t>off</t>
        </is>
      </c>
      <c r="H41" s="2" t="n">
        <v>-1.106</v>
      </c>
      <c r="I41" s="2" t="inlineStr">
        <is>
          <t>stop</t>
        </is>
      </c>
      <c r="J41" s="2" t="inlineStr">
        <is>
          <t>bull_flag</t>
        </is>
      </c>
      <c r="K41" s="2" t="n">
        <v>267</v>
      </c>
      <c r="L41" s="2" t="n">
        <v>0.3002466735756122</v>
      </c>
      <c r="M41" s="2" t="n">
        <v>-0.0160295490884178</v>
      </c>
      <c r="N41" s="2" t="n">
        <v>2.456114605523753</v>
      </c>
      <c r="O41" s="2" t="n">
        <v>0.0441213982963213</v>
      </c>
      <c r="P41" s="2" t="n">
        <v>0.0146989165644861</v>
      </c>
      <c r="Q41" s="2" t="n">
        <v>-0.051700077015041</v>
      </c>
      <c r="R41" s="2" t="n">
        <v>0</v>
      </c>
      <c r="S41" s="2" t="n">
        <v>2.355651821165821</v>
      </c>
      <c r="T41" s="2" t="n">
        <v>0.0023648744568021</v>
      </c>
      <c r="U41" s="2" t="n">
        <v>1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1</v>
      </c>
      <c r="AA41" s="2" t="n">
        <v>0</v>
      </c>
      <c r="AB41" s="2" t="n">
        <v>0</v>
      </c>
      <c r="AC41" s="2" t="n">
        <v>-1</v>
      </c>
      <c r="AD41" s="2" t="n">
        <v>2</v>
      </c>
      <c r="AE41" s="2" t="n">
        <v>10.559</v>
      </c>
      <c r="AF41" s="2" t="n">
        <v>0.169</v>
      </c>
      <c r="AG41" s="2" t="n">
        <v>-1</v>
      </c>
      <c r="AH41" s="2" t="n">
        <v>2</v>
      </c>
      <c r="AI41" s="2" t="n">
        <v>10.559</v>
      </c>
      <c r="AJ41" s="2" t="n">
        <v>0.169</v>
      </c>
      <c r="AK41" s="2" t="n">
        <v>-1</v>
      </c>
      <c r="AL41" s="2" t="n">
        <v>2</v>
      </c>
      <c r="AM41" s="2" t="n">
        <v>10.559</v>
      </c>
      <c r="AN41" s="2" t="n">
        <v>0.169</v>
      </c>
      <c r="AO41" s="2" t="n">
        <v>-1</v>
      </c>
      <c r="AP41" s="2" t="n">
        <v>1</v>
      </c>
      <c r="AQ41" s="2" t="n">
        <v>10.545</v>
      </c>
      <c r="AR41" s="2" t="n">
        <v>0.155</v>
      </c>
      <c r="AS41" s="2" t="n">
        <v>-1</v>
      </c>
      <c r="AT41" s="2" t="n">
        <v>1</v>
      </c>
      <c r="AU41" s="2" t="n">
        <v>10.545</v>
      </c>
      <c r="AV41" s="2" t="n">
        <v>0.155</v>
      </c>
      <c r="AW41" s="2" t="n">
        <v>-1</v>
      </c>
      <c r="AX41" s="2" t="n">
        <v>1</v>
      </c>
      <c r="AY41" s="2" t="n">
        <v>10.545</v>
      </c>
      <c r="AZ41" s="2" t="n">
        <v>0.155</v>
      </c>
      <c r="BA41" s="2" t="n"/>
    </row>
    <row r="42">
      <c r="A42" s="2" t="inlineStr">
        <is>
          <t>2026-10-15</t>
        </is>
      </c>
      <c r="B42" s="2" t="inlineStr">
        <is>
          <t>14:47</t>
        </is>
      </c>
      <c r="C42" s="2" t="inlineStr">
        <is>
          <t>DNN</t>
        </is>
      </c>
      <c r="D42" s="2" t="n">
        <v>2.29</v>
      </c>
      <c r="E42" s="2" t="inlineStr">
        <is>
          <t>2026-10-15 14:46:00-04:00</t>
        </is>
      </c>
      <c r="F42" s="2" t="n"/>
      <c r="G42" s="2" t="inlineStr">
        <is>
          <t>off</t>
        </is>
      </c>
      <c r="H42" s="2" t="n">
        <v>0.198</v>
      </c>
      <c r="I42" s="2" t="inlineStr">
        <is>
          <t>time</t>
        </is>
      </c>
      <c r="J42" s="2" t="inlineStr">
        <is>
          <t>vwap_pullback</t>
        </is>
      </c>
      <c r="K42" s="2" t="n">
        <v>317</v>
      </c>
      <c r="L42" s="2" t="n">
        <v>0.0717592431623264</v>
      </c>
      <c r="M42" s="2" t="n">
        <v>-0.0138888750915179</v>
      </c>
      <c r="N42" s="2" t="n">
        <v>1.558963719731424</v>
      </c>
      <c r="O42" s="2" t="n">
        <v>0.0040181443508628</v>
      </c>
      <c r="P42" s="2" t="n">
        <v>0.0107991605194496</v>
      </c>
      <c r="Q42" s="2" t="n">
        <v>-0.0190677287608689</v>
      </c>
      <c r="R42" s="2" t="n">
        <v>0</v>
      </c>
      <c r="S42" s="2" t="n">
        <v>0.839409712255458</v>
      </c>
      <c r="T42" s="2" t="n">
        <v>0.0005912384411099</v>
      </c>
      <c r="U42" s="2" t="n">
        <v>1</v>
      </c>
      <c r="V42" s="2" t="n">
        <v>0</v>
      </c>
      <c r="W42" s="2" t="n">
        <v>0</v>
      </c>
      <c r="X42" s="2" t="n">
        <v>1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1.3317</v>
      </c>
      <c r="AD42" s="2" t="n">
        <v>1.5</v>
      </c>
      <c r="AE42" s="2" t="n">
        <v>2.32</v>
      </c>
      <c r="AF42" s="2" t="n">
        <v>0.03</v>
      </c>
      <c r="AG42" s="2" t="n">
        <v>1.6633</v>
      </c>
      <c r="AH42" s="2" t="n">
        <v>2</v>
      </c>
      <c r="AI42" s="2" t="n">
        <v>2.32</v>
      </c>
      <c r="AJ42" s="2" t="n">
        <v>0.03</v>
      </c>
      <c r="AK42" s="2" t="n">
        <v>0.8333</v>
      </c>
      <c r="AL42" s="2" t="n">
        <v>1.5</v>
      </c>
      <c r="AM42" s="2" t="n">
        <v>2.32</v>
      </c>
      <c r="AN42" s="2" t="n">
        <v>0.03</v>
      </c>
      <c r="AO42" s="2" t="n">
        <v>1.3317</v>
      </c>
      <c r="AP42" s="2" t="n">
        <v>0.5</v>
      </c>
      <c r="AQ42" s="2" t="n">
        <v>2.32</v>
      </c>
      <c r="AR42" s="2" t="n">
        <v>0.03</v>
      </c>
      <c r="AS42" s="2" t="n">
        <v>1.6633</v>
      </c>
      <c r="AT42" s="2" t="n">
        <v>1</v>
      </c>
      <c r="AU42" s="2" t="n">
        <v>2.32</v>
      </c>
      <c r="AV42" s="2" t="n">
        <v>0.03</v>
      </c>
      <c r="AW42" s="2" t="n">
        <v>0.8333</v>
      </c>
      <c r="AX42" s="2" t="n">
        <v>0.5</v>
      </c>
      <c r="AY42" s="2" t="n">
        <v>2.32</v>
      </c>
      <c r="AZ42" s="2" t="n">
        <v>0.03</v>
      </c>
      <c r="BA42" s="2" t="n">
        <v>0.00432</v>
      </c>
    </row>
    <row r="43">
      <c r="A43" s="2" t="inlineStr">
        <is>
          <t>2026-10-15</t>
        </is>
      </c>
      <c r="B43" s="2" t="inlineStr">
        <is>
          <t>15:30</t>
        </is>
      </c>
      <c r="C43" s="2" t="inlineStr">
        <is>
          <t>ERIC</t>
        </is>
      </c>
      <c r="D43" s="2" t="n">
        <v>10.54</v>
      </c>
      <c r="E43" s="2" t="inlineStr">
        <is>
          <t>2026-10-15 15:29:00-04:00</t>
        </is>
      </c>
      <c r="F43" s="2" t="n"/>
      <c r="G43" s="2" t="inlineStr">
        <is>
          <t>off</t>
        </is>
      </c>
      <c r="H43" s="2" t="n">
        <v>0.063</v>
      </c>
      <c r="I43" s="2" t="inlineStr">
        <is>
          <t>next open</t>
        </is>
      </c>
      <c r="J43" s="2" t="inlineStr">
        <is>
          <t>eod_squeeze</t>
        </is>
      </c>
      <c r="K43" s="2" t="n">
        <v>360</v>
      </c>
      <c r="L43" s="2" t="n">
        <v>0.1059499322970869</v>
      </c>
      <c r="M43" s="2" t="n">
        <v>0.1115657600256756</v>
      </c>
      <c r="N43" s="2" t="n">
        <v>1.682021798397494</v>
      </c>
      <c r="O43" s="2" t="n">
        <v>0.0139724806565413</v>
      </c>
      <c r="P43" s="2" t="n">
        <v>0.0051911529629657</v>
      </c>
      <c r="Q43" s="2" t="n">
        <v>-0.0060975216992221</v>
      </c>
      <c r="R43" s="2" t="n">
        <v>0</v>
      </c>
      <c r="S43" s="2" t="n">
        <v>2.360382216923548</v>
      </c>
      <c r="T43" s="2" t="n">
        <v>0.0032225072538731</v>
      </c>
      <c r="U43" s="2" t="n">
        <v>1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1.5</v>
      </c>
      <c r="AD43" s="2" t="n">
        <v>1</v>
      </c>
      <c r="AE43" s="2" t="n">
        <v>10.5988</v>
      </c>
      <c r="AF43" s="2" t="n">
        <v>0.0588</v>
      </c>
      <c r="AG43" s="2" t="n">
        <v>-0.4898</v>
      </c>
      <c r="AH43" s="2" t="n">
        <v>2</v>
      </c>
      <c r="AI43" s="2" t="n">
        <v>10.5988</v>
      </c>
      <c r="AJ43" s="2" t="n">
        <v>0.0588</v>
      </c>
      <c r="AK43" s="2" t="n">
        <v>0.8512</v>
      </c>
      <c r="AL43" s="2" t="n">
        <v>1.5</v>
      </c>
      <c r="AM43" s="2" t="n">
        <v>10.5988</v>
      </c>
      <c r="AN43" s="2" t="n">
        <v>0.0588</v>
      </c>
      <c r="AO43" s="2" t="n">
        <v>1.5</v>
      </c>
      <c r="AP43" s="2" t="n">
        <v>0</v>
      </c>
      <c r="AQ43" s="2" t="n">
        <v>10.595</v>
      </c>
      <c r="AR43" s="2" t="n">
        <v>0.055</v>
      </c>
      <c r="AS43" s="2" t="n">
        <v>-0.4546</v>
      </c>
      <c r="AT43" s="2" t="n">
        <v>1</v>
      </c>
      <c r="AU43" s="2" t="n">
        <v>10.595</v>
      </c>
      <c r="AV43" s="2" t="n">
        <v>0.055</v>
      </c>
      <c r="AW43" s="2" t="n">
        <v>0.91</v>
      </c>
      <c r="AX43" s="2" t="n">
        <v>0.5</v>
      </c>
      <c r="AY43" s="2" t="n">
        <v>10.595</v>
      </c>
      <c r="AZ43" s="2" t="n">
        <v>0.055</v>
      </c>
      <c r="BA43" s="2" t="n">
        <v>0.00094</v>
      </c>
    </row>
    <row r="44">
      <c r="A44" s="2" t="inlineStr">
        <is>
          <t>2026-10-15</t>
        </is>
      </c>
      <c r="B44" s="2" t="inlineStr">
        <is>
          <t>15:30</t>
        </is>
      </c>
      <c r="C44" s="2" t="inlineStr">
        <is>
          <t>DNN</t>
        </is>
      </c>
      <c r="D44" s="2" t="n">
        <v>2.3</v>
      </c>
      <c r="E44" s="2" t="inlineStr">
        <is>
          <t>2026-10-15 15:29:00-04:00</t>
        </is>
      </c>
      <c r="F44" s="2" t="n"/>
      <c r="G44" s="2" t="inlineStr">
        <is>
          <t>off</t>
        </is>
      </c>
      <c r="H44" s="2" t="n">
        <v>-0.538</v>
      </c>
      <c r="I44" s="2" t="inlineStr">
        <is>
          <t>next open</t>
        </is>
      </c>
      <c r="J44" s="2" t="inlineStr">
        <is>
          <t>eod_squeeze</t>
        </is>
      </c>
      <c r="K44" s="2" t="n">
        <v>360</v>
      </c>
      <c r="L44" s="2" t="n">
        <v>0.0851851888644841</v>
      </c>
      <c r="M44" s="2" t="n">
        <v>-0.0138888750915179</v>
      </c>
      <c r="N44" s="2" t="n">
        <v>1.479226032483189</v>
      </c>
      <c r="O44" s="2" t="n">
        <v>0.0162908093659825</v>
      </c>
      <c r="P44" s="2" t="n">
        <v>0.0187713733753794</v>
      </c>
      <c r="Q44" s="2" t="n">
        <v>-0.0067795740328615</v>
      </c>
      <c r="R44" s="2" t="n">
        <v>0</v>
      </c>
      <c r="S44" s="2" t="n">
        <v>0.8518589148416754</v>
      </c>
      <c r="T44" s="2" t="n">
        <v>0.0032225072538731</v>
      </c>
      <c r="U44" s="2" t="n">
        <v>1</v>
      </c>
      <c r="V44" s="2" t="n">
        <v>0</v>
      </c>
      <c r="W44" s="2" t="n">
        <v>0</v>
      </c>
      <c r="X44" s="2" t="n">
        <v>1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0.1111</v>
      </c>
      <c r="AD44" s="2" t="n">
        <v>2</v>
      </c>
      <c r="AE44" s="2" t="n">
        <v>2.345</v>
      </c>
      <c r="AF44" s="2" t="n">
        <v>0.045</v>
      </c>
      <c r="AG44" s="2" t="n">
        <v>0.1111</v>
      </c>
      <c r="AH44" s="2" t="n">
        <v>2</v>
      </c>
      <c r="AI44" s="2" t="n">
        <v>2.345</v>
      </c>
      <c r="AJ44" s="2" t="n">
        <v>0.045</v>
      </c>
      <c r="AK44" s="2" t="n">
        <v>0.1111</v>
      </c>
      <c r="AL44" s="2" t="n">
        <v>2</v>
      </c>
      <c r="AM44" s="2" t="n">
        <v>2.345</v>
      </c>
      <c r="AN44" s="2" t="n">
        <v>0.045</v>
      </c>
      <c r="AO44" s="2" t="n">
        <v>0.25</v>
      </c>
      <c r="AP44" s="2" t="n">
        <v>1</v>
      </c>
      <c r="AQ44" s="2" t="n">
        <v>2.34</v>
      </c>
      <c r="AR44" s="2" t="n">
        <v>0.04</v>
      </c>
      <c r="AS44" s="2" t="n">
        <v>0.25</v>
      </c>
      <c r="AT44" s="2" t="n">
        <v>1</v>
      </c>
      <c r="AU44" s="2" t="n">
        <v>2.34</v>
      </c>
      <c r="AV44" s="2" t="n">
        <v>0.04</v>
      </c>
      <c r="AW44" s="2" t="n">
        <v>0.25</v>
      </c>
      <c r="AX44" s="2" t="n">
        <v>1</v>
      </c>
      <c r="AY44" s="2" t="n">
        <v>2.34</v>
      </c>
      <c r="AZ44" s="2" t="n">
        <v>0.04</v>
      </c>
      <c r="BA44" s="2" t="n">
        <v>0.00426</v>
      </c>
    </row>
    <row r="45">
      <c r="A45" s="2" t="inlineStr">
        <is>
          <t>2026-10-15</t>
        </is>
      </c>
      <c r="B45" s="2" t="inlineStr">
        <is>
          <t>15:43</t>
        </is>
      </c>
      <c r="C45" s="2" t="inlineStr">
        <is>
          <t>LAC</t>
        </is>
      </c>
      <c r="D45" s="2" t="n">
        <v>2.23</v>
      </c>
      <c r="E45" s="2" t="inlineStr">
        <is>
          <t>2026-10-15 15:42:00-04:00</t>
        </is>
      </c>
      <c r="F45" s="2" t="n"/>
      <c r="G45" s="2" t="inlineStr">
        <is>
          <t>off</t>
        </is>
      </c>
      <c r="H45" s="2" t="n">
        <v>-1.667</v>
      </c>
      <c r="I45" s="2" t="inlineStr">
        <is>
          <t>next open</t>
        </is>
      </c>
      <c r="J45" s="2" t="inlineStr">
        <is>
          <t>eod_squeeze</t>
        </is>
      </c>
      <c r="K45" s="2" t="n">
        <v>373</v>
      </c>
      <c r="L45" s="2" t="n">
        <v>0.091787470216393</v>
      </c>
      <c r="M45" s="2" t="n">
        <v>-0.00483091342307</v>
      </c>
      <c r="N45" s="2" t="n">
        <v>1.000391329512645</v>
      </c>
      <c r="O45" s="2" t="n">
        <v>0.0352824473891444</v>
      </c>
      <c r="P45" s="2" t="n">
        <v>0.0132743321194029</v>
      </c>
      <c r="Q45" s="2" t="n">
        <v>-0.0087719215690703</v>
      </c>
      <c r="R45" s="2" t="n">
        <v>0</v>
      </c>
      <c r="S45" s="2" t="n">
        <v>0.8153648090643967</v>
      </c>
      <c r="T45" s="2" t="n">
        <v>0.0034823983835199</v>
      </c>
      <c r="U45" s="2" t="n">
        <v>1</v>
      </c>
      <c r="V45" s="2" t="n">
        <v>0</v>
      </c>
      <c r="W45" s="2" t="n">
        <v>0</v>
      </c>
      <c r="X45" s="2" t="n">
        <v>1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-1.4</v>
      </c>
      <c r="AD45" s="2" t="n">
        <v>2</v>
      </c>
      <c r="AE45" s="2" t="n">
        <v>2.255</v>
      </c>
      <c r="AF45" s="2" t="n">
        <v>0.025</v>
      </c>
      <c r="AG45" s="2" t="n">
        <v>-1.4</v>
      </c>
      <c r="AH45" s="2" t="n">
        <v>2</v>
      </c>
      <c r="AI45" s="2" t="n">
        <v>2.255</v>
      </c>
      <c r="AJ45" s="2" t="n">
        <v>0.025</v>
      </c>
      <c r="AK45" s="2" t="n">
        <v>-1.4</v>
      </c>
      <c r="AL45" s="2" t="n">
        <v>2</v>
      </c>
      <c r="AM45" s="2" t="n">
        <v>2.255</v>
      </c>
      <c r="AN45" s="2" t="n">
        <v>0.025</v>
      </c>
      <c r="AO45" s="2" t="n">
        <v>-1.4</v>
      </c>
      <c r="AP45" s="2" t="n">
        <v>1</v>
      </c>
      <c r="AQ45" s="2" t="n">
        <v>2.255</v>
      </c>
      <c r="AR45" s="2" t="n">
        <v>0.025</v>
      </c>
      <c r="AS45" s="2" t="n">
        <v>-1.4</v>
      </c>
      <c r="AT45" s="2" t="n">
        <v>1</v>
      </c>
      <c r="AU45" s="2" t="n">
        <v>2.255</v>
      </c>
      <c r="AV45" s="2" t="n">
        <v>0.025</v>
      </c>
      <c r="AW45" s="2" t="n">
        <v>-1.4</v>
      </c>
      <c r="AX45" s="2" t="n">
        <v>1</v>
      </c>
      <c r="AY45" s="2" t="n">
        <v>2.255</v>
      </c>
      <c r="AZ45" s="2" t="n">
        <v>0.025</v>
      </c>
      <c r="BA45" s="2" t="n">
        <v>0.00443</v>
      </c>
    </row>
    <row r="46">
      <c r="A46" s="2" t="inlineStr">
        <is>
          <t>2026-10-16</t>
        </is>
      </c>
      <c r="B46" s="2" t="inlineStr">
        <is>
          <t>14:55</t>
        </is>
      </c>
      <c r="C46" s="2" t="inlineStr">
        <is>
          <t>FMC</t>
        </is>
      </c>
      <c r="D46" s="2" t="n">
        <v>5.72</v>
      </c>
      <c r="E46" s="2" t="inlineStr">
        <is>
          <t>2026-10-16 14:54:00-04:00</t>
        </is>
      </c>
      <c r="F46" s="2" t="n"/>
      <c r="G46" s="2" t="inlineStr">
        <is>
          <t>off</t>
        </is>
      </c>
      <c r="H46" s="2" t="n">
        <v>-1.235</v>
      </c>
      <c r="I46" s="2" t="inlineStr">
        <is>
          <t>stop</t>
        </is>
      </c>
      <c r="J46" s="2" t="inlineStr">
        <is>
          <t>ema_bounce</t>
        </is>
      </c>
      <c r="K46" s="2" t="n">
        <v>325</v>
      </c>
      <c r="L46" s="2" t="n">
        <v>0.0302313067527439</v>
      </c>
      <c r="M46" s="2" t="n">
        <v>-0.029359424415115</v>
      </c>
      <c r="N46" s="2" t="n">
        <v>1.999813653745339</v>
      </c>
      <c r="O46" s="2" t="n">
        <v>0.0047240496639835</v>
      </c>
      <c r="P46" s="2" t="n">
        <v>0.0120727176893999</v>
      </c>
      <c r="Q46" s="2" t="n">
        <v>-0.0366223618052974</v>
      </c>
      <c r="R46" s="2" t="n">
        <v>0</v>
      </c>
      <c r="S46" s="2" t="n">
        <v>1.756114990234857</v>
      </c>
      <c r="T46" s="2" t="n">
        <v>-0.0133585533009195</v>
      </c>
      <c r="U46" s="2" t="n">
        <v>1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-1</v>
      </c>
      <c r="AD46" s="2" t="n">
        <v>2</v>
      </c>
      <c r="AE46" s="2" t="n">
        <v>5.785</v>
      </c>
      <c r="AF46" s="2" t="n">
        <v>0.065</v>
      </c>
      <c r="AG46" s="2" t="n">
        <v>-1</v>
      </c>
      <c r="AH46" s="2" t="n">
        <v>2</v>
      </c>
      <c r="AI46" s="2" t="n">
        <v>5.785</v>
      </c>
      <c r="AJ46" s="2" t="n">
        <v>0.065</v>
      </c>
      <c r="AK46" s="2" t="n">
        <v>-1</v>
      </c>
      <c r="AL46" s="2" t="n">
        <v>2</v>
      </c>
      <c r="AM46" s="2" t="n">
        <v>5.785</v>
      </c>
      <c r="AN46" s="2" t="n">
        <v>0.065</v>
      </c>
      <c r="AO46" s="2" t="n">
        <v>-1</v>
      </c>
      <c r="AP46" s="2" t="n">
        <v>1</v>
      </c>
      <c r="AQ46" s="2" t="n">
        <v>5.785</v>
      </c>
      <c r="AR46" s="2" t="n">
        <v>0.065</v>
      </c>
      <c r="AS46" s="2" t="n">
        <v>-1</v>
      </c>
      <c r="AT46" s="2" t="n">
        <v>1</v>
      </c>
      <c r="AU46" s="2" t="n">
        <v>5.785</v>
      </c>
      <c r="AV46" s="2" t="n">
        <v>0.065</v>
      </c>
      <c r="AW46" s="2" t="n">
        <v>-1</v>
      </c>
      <c r="AX46" s="2" t="n">
        <v>1</v>
      </c>
      <c r="AY46" s="2" t="n">
        <v>5.785</v>
      </c>
      <c r="AZ46" s="2" t="n">
        <v>0.065</v>
      </c>
      <c r="BA46" s="2" t="n">
        <v>0.00173</v>
      </c>
    </row>
    <row r="47">
      <c r="A47" s="2" t="inlineStr">
        <is>
          <t>2026-10-19</t>
        </is>
      </c>
      <c r="B47" s="2" t="inlineStr">
        <is>
          <t>14:51</t>
        </is>
      </c>
      <c r="C47" s="2" t="inlineStr">
        <is>
          <t>PBLS</t>
        </is>
      </c>
      <c r="D47" s="2" t="n">
        <v>25.33</v>
      </c>
      <c r="E47" s="2" t="inlineStr">
        <is>
          <t>2026-10-19 14:50:00-04:00</t>
        </is>
      </c>
      <c r="F47" s="2" t="n"/>
      <c r="G47" s="2" t="inlineStr">
        <is>
          <t>off</t>
        </is>
      </c>
      <c r="H47" s="2" t="n">
        <v>-1.571</v>
      </c>
      <c r="I47" s="2" t="inlineStr">
        <is>
          <t>stop</t>
        </is>
      </c>
      <c r="J47" s="2" t="inlineStr">
        <is>
          <t>vwap_pullback</t>
        </is>
      </c>
      <c r="K47" s="2" t="n">
        <v>321</v>
      </c>
      <c r="L47" s="2" t="n">
        <v>0.114945044884315</v>
      </c>
      <c r="M47" s="2" t="n">
        <v>0.0101098699884101</v>
      </c>
      <c r="N47" s="2" t="n">
        <v>0.9477842202978118</v>
      </c>
      <c r="O47" s="2" t="n">
        <v>0.0018451131897441</v>
      </c>
      <c r="P47" s="2" t="n">
        <v>0.0013798451186275</v>
      </c>
      <c r="Q47" s="2" t="n">
        <v>-0.033346036876231</v>
      </c>
      <c r="R47" s="2" t="n">
        <v>0</v>
      </c>
      <c r="S47" s="2" t="n">
        <v>3.233370261995123</v>
      </c>
      <c r="T47" s="2" t="n">
        <v>0.0057743696005978</v>
      </c>
      <c r="U47" s="2" t="n">
        <v>1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/>
      <c r="AD47" s="2" t="n"/>
      <c r="AE47" s="2" t="n"/>
      <c r="AF47" s="2" t="n"/>
      <c r="AG47" s="2" t="n"/>
      <c r="AH47" s="2" t="n"/>
      <c r="AI47" s="2" t="n"/>
      <c r="AJ47" s="2" t="n"/>
      <c r="AK47" s="2" t="n"/>
      <c r="AL47" s="2" t="n"/>
      <c r="AM47" s="2" t="n"/>
      <c r="AN47" s="2" t="n"/>
      <c r="AO47" s="2" t="n"/>
      <c r="AP47" s="2" t="n"/>
      <c r="AQ47" s="2" t="n"/>
      <c r="AR47" s="2" t="n"/>
      <c r="AS47" s="2" t="n"/>
      <c r="AT47" s="2" t="n"/>
      <c r="AU47" s="2" t="n"/>
      <c r="AV47" s="2" t="n"/>
      <c r="AW47" s="2" t="n"/>
      <c r="AX47" s="2" t="n"/>
      <c r="AY47" s="2" t="n"/>
      <c r="AZ47" s="2" t="n"/>
      <c r="BA47" s="2" t="n"/>
    </row>
    <row r="48">
      <c r="A48" s="2" t="inlineStr">
        <is>
          <t>2026-10-19</t>
        </is>
      </c>
      <c r="B48" s="2" t="inlineStr">
        <is>
          <t>15:41</t>
        </is>
      </c>
      <c r="C48" s="2" t="inlineStr">
        <is>
          <t>CLF</t>
        </is>
      </c>
      <c r="D48" s="2" t="n">
        <v>14.19</v>
      </c>
      <c r="E48" s="2" t="inlineStr">
        <is>
          <t>2026-10-19 15:40:00-04:00</t>
        </is>
      </c>
      <c r="F48" s="2" t="n"/>
      <c r="G48" s="2" t="inlineStr">
        <is>
          <t>off</t>
        </is>
      </c>
      <c r="H48" s="2" t="n">
        <v>-1.075</v>
      </c>
      <c r="I48" s="2" t="inlineStr">
        <is>
          <t>stop</t>
        </is>
      </c>
      <c r="J48" s="2" t="inlineStr">
        <is>
          <t>eod_squeeze</t>
        </is>
      </c>
      <c r="K48" s="2" t="n">
        <v>371</v>
      </c>
      <c r="L48" s="2" t="n">
        <v>0.1910066465277717</v>
      </c>
      <c r="M48" s="2" t="n">
        <v>0.1716171570417557</v>
      </c>
      <c r="N48" s="2" t="n">
        <v>1.662554928578008</v>
      </c>
      <c r="O48" s="2" t="n">
        <v>0.0373658757717905</v>
      </c>
      <c r="P48" s="2" t="n">
        <v>0.0169726645302865</v>
      </c>
      <c r="Q48" s="2" t="n">
        <v>-0.0099450963544653</v>
      </c>
      <c r="R48" s="2" t="n">
        <v>0</v>
      </c>
      <c r="S48" s="2" t="n">
        <v>2.669655842184292</v>
      </c>
      <c r="T48" s="2" t="n">
        <v>0.0064723255046266</v>
      </c>
      <c r="U48" s="2" t="n">
        <v>1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-1</v>
      </c>
      <c r="AD48" s="2" t="n">
        <v>2</v>
      </c>
      <c r="AE48" s="2" t="n">
        <v>14.4377</v>
      </c>
      <c r="AF48" s="2" t="n">
        <v>0.2477</v>
      </c>
      <c r="AG48" s="2" t="n">
        <v>-1</v>
      </c>
      <c r="AH48" s="2" t="n">
        <v>2</v>
      </c>
      <c r="AI48" s="2" t="n">
        <v>14.4377</v>
      </c>
      <c r="AJ48" s="2" t="n">
        <v>0.2477</v>
      </c>
      <c r="AK48" s="2" t="n">
        <v>-1</v>
      </c>
      <c r="AL48" s="2" t="n">
        <v>2</v>
      </c>
      <c r="AM48" s="2" t="n">
        <v>14.4377</v>
      </c>
      <c r="AN48" s="2" t="n">
        <v>0.2477</v>
      </c>
      <c r="AO48" s="2" t="n">
        <v>-1</v>
      </c>
      <c r="AP48" s="2" t="n">
        <v>1</v>
      </c>
      <c r="AQ48" s="2" t="n">
        <v>14.435</v>
      </c>
      <c r="AR48" s="2" t="n">
        <v>0.245</v>
      </c>
      <c r="AS48" s="2" t="n">
        <v>-1</v>
      </c>
      <c r="AT48" s="2" t="n">
        <v>1</v>
      </c>
      <c r="AU48" s="2" t="n">
        <v>14.435</v>
      </c>
      <c r="AV48" s="2" t="n">
        <v>0.245</v>
      </c>
      <c r="AW48" s="2" t="n">
        <v>-1</v>
      </c>
      <c r="AX48" s="2" t="n">
        <v>1</v>
      </c>
      <c r="AY48" s="2" t="n">
        <v>14.435</v>
      </c>
      <c r="AZ48" s="2" t="n">
        <v>0.245</v>
      </c>
      <c r="BA48" s="2" t="n">
        <v>0.00069</v>
      </c>
    </row>
    <row r="49">
      <c r="A49" s="2" t="inlineStr">
        <is>
          <t>2026-10-20</t>
        </is>
      </c>
      <c r="B49" s="2" t="inlineStr">
        <is>
          <t>13:28</t>
        </is>
      </c>
      <c r="C49" s="2" t="inlineStr">
        <is>
          <t>HSAI</t>
        </is>
      </c>
      <c r="D49" s="2" t="n">
        <v>13.96</v>
      </c>
      <c r="E49" s="2" t="inlineStr">
        <is>
          <t>2026-10-20 13:27:00-04:00</t>
        </is>
      </c>
      <c r="F49" s="2" t="n"/>
      <c r="G49" s="2" t="inlineStr">
        <is>
          <t>off</t>
        </is>
      </c>
      <c r="H49" s="2" t="n">
        <v>-1.143</v>
      </c>
      <c r="I49" s="2" t="inlineStr">
        <is>
          <t>stop</t>
        </is>
      </c>
      <c r="J49" s="2" t="inlineStr">
        <is>
          <t>ema_bounce</t>
        </is>
      </c>
      <c r="K49" s="2" t="n">
        <v>238</v>
      </c>
      <c r="L49" s="2" t="n">
        <v>0.0905572809121495</v>
      </c>
      <c r="M49" s="2" t="n">
        <v>0.0804953526092662</v>
      </c>
      <c r="N49" s="2" t="n">
        <v>1.283513426620093</v>
      </c>
      <c r="O49" s="2" t="n">
        <v>0.0121395430531656</v>
      </c>
      <c r="P49" s="2" t="n">
        <v>0.0092264124329347</v>
      </c>
      <c r="Q49" s="2" t="n">
        <v>-0.0126138962439802</v>
      </c>
      <c r="R49" s="2" t="n">
        <v>0</v>
      </c>
      <c r="S49" s="2" t="n">
        <v>2.645465336740105</v>
      </c>
      <c r="T49" s="2" t="n">
        <v>0.0037966212475737</v>
      </c>
      <c r="U49" s="2" t="n">
        <v>1</v>
      </c>
      <c r="V49" s="2" t="n">
        <v>1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-1</v>
      </c>
      <c r="AD49" s="2" t="n">
        <v>2</v>
      </c>
      <c r="AE49" s="2" t="n">
        <v>14.08</v>
      </c>
      <c r="AF49" s="2" t="n">
        <v>0.12</v>
      </c>
      <c r="AG49" s="2" t="n">
        <v>-1</v>
      </c>
      <c r="AH49" s="2" t="n">
        <v>2</v>
      </c>
      <c r="AI49" s="2" t="n">
        <v>14.08</v>
      </c>
      <c r="AJ49" s="2" t="n">
        <v>0.12</v>
      </c>
      <c r="AK49" s="2" t="n">
        <v>-1</v>
      </c>
      <c r="AL49" s="2" t="n">
        <v>2</v>
      </c>
      <c r="AM49" s="2" t="n">
        <v>14.08</v>
      </c>
      <c r="AN49" s="2" t="n">
        <v>0.12</v>
      </c>
      <c r="AO49" s="2" t="n">
        <v>-1</v>
      </c>
      <c r="AP49" s="2" t="n">
        <v>1</v>
      </c>
      <c r="AQ49" s="2" t="n">
        <v>14.08</v>
      </c>
      <c r="AR49" s="2" t="n">
        <v>0.12</v>
      </c>
      <c r="AS49" s="2" t="n">
        <v>-1</v>
      </c>
      <c r="AT49" s="2" t="n">
        <v>1</v>
      </c>
      <c r="AU49" s="2" t="n">
        <v>14.08</v>
      </c>
      <c r="AV49" s="2" t="n">
        <v>0.12</v>
      </c>
      <c r="AW49" s="2" t="n">
        <v>-1</v>
      </c>
      <c r="AX49" s="2" t="n">
        <v>1</v>
      </c>
      <c r="AY49" s="2" t="n">
        <v>14.08</v>
      </c>
      <c r="AZ49" s="2" t="n">
        <v>0.12</v>
      </c>
      <c r="BA49" s="2" t="n">
        <v>0.00071</v>
      </c>
    </row>
    <row r="50">
      <c r="A50" s="2" t="inlineStr">
        <is>
          <t>2026-10-20</t>
        </is>
      </c>
      <c r="B50" s="2" t="inlineStr">
        <is>
          <t>13:31</t>
        </is>
      </c>
      <c r="C50" s="2" t="inlineStr">
        <is>
          <t>BRZE</t>
        </is>
      </c>
      <c r="D50" s="2" t="n">
        <v>45.26</v>
      </c>
      <c r="E50" s="2" t="inlineStr">
        <is>
          <t>2026-10-20 13:30:00-04:00</t>
        </is>
      </c>
      <c r="F50" s="2" t="n"/>
      <c r="G50" s="2" t="inlineStr">
        <is>
          <t>off</t>
        </is>
      </c>
      <c r="H50" s="2" t="n">
        <v>-0.587</v>
      </c>
      <c r="I50" s="2" t="inlineStr">
        <is>
          <t>time</t>
        </is>
      </c>
      <c r="J50" s="2" t="inlineStr">
        <is>
          <t>ema_bounce</t>
        </is>
      </c>
      <c r="K50" s="2" t="n">
        <v>241</v>
      </c>
      <c r="L50" s="2" t="n">
        <v>0.5148135712803592</v>
      </c>
      <c r="M50" s="2" t="n">
        <v>0.5156457187643733</v>
      </c>
      <c r="N50" s="2" t="n">
        <v>3.84389096961956</v>
      </c>
      <c r="O50" s="2" t="n">
        <v>0.003203872757401</v>
      </c>
      <c r="P50" s="2" t="n">
        <v>0.0053840470797594</v>
      </c>
      <c r="Q50" s="2" t="n">
        <v>-0.00186442386901</v>
      </c>
      <c r="R50" s="2" t="n">
        <v>0</v>
      </c>
      <c r="S50" s="2" t="n">
        <v>3.817822233501799</v>
      </c>
      <c r="T50" s="2" t="n">
        <v>0.0042924005144764</v>
      </c>
      <c r="U50" s="2" t="n">
        <v>1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-0.1837</v>
      </c>
      <c r="AD50" s="2" t="n">
        <v>2</v>
      </c>
      <c r="AE50" s="2" t="n">
        <v>45.505</v>
      </c>
      <c r="AF50" s="2" t="n">
        <v>0.245</v>
      </c>
      <c r="AG50" s="2" t="n">
        <v>-0.1837</v>
      </c>
      <c r="AH50" s="2" t="n">
        <v>2</v>
      </c>
      <c r="AI50" s="2" t="n">
        <v>45.505</v>
      </c>
      <c r="AJ50" s="2" t="n">
        <v>0.245</v>
      </c>
      <c r="AK50" s="2" t="n">
        <v>-0.1837</v>
      </c>
      <c r="AL50" s="2" t="n">
        <v>2</v>
      </c>
      <c r="AM50" s="2" t="n">
        <v>45.505</v>
      </c>
      <c r="AN50" s="2" t="n">
        <v>0.245</v>
      </c>
      <c r="AO50" s="2" t="n">
        <v>-0.1837</v>
      </c>
      <c r="AP50" s="2" t="n">
        <v>1</v>
      </c>
      <c r="AQ50" s="2" t="n">
        <v>45.505</v>
      </c>
      <c r="AR50" s="2" t="n">
        <v>0.245</v>
      </c>
      <c r="AS50" s="2" t="n">
        <v>-0.1837</v>
      </c>
      <c r="AT50" s="2" t="n">
        <v>1</v>
      </c>
      <c r="AU50" s="2" t="n">
        <v>45.505</v>
      </c>
      <c r="AV50" s="2" t="n">
        <v>0.245</v>
      </c>
      <c r="AW50" s="2" t="n">
        <v>-0.1837</v>
      </c>
      <c r="AX50" s="2" t="n">
        <v>1</v>
      </c>
      <c r="AY50" s="2" t="n">
        <v>45.505</v>
      </c>
      <c r="AZ50" s="2" t="n">
        <v>0.245</v>
      </c>
      <c r="BA50" s="2" t="n">
        <v>0.00022</v>
      </c>
    </row>
    <row r="51">
      <c r="A51" s="2" t="inlineStr">
        <is>
          <t>2026-10-20</t>
        </is>
      </c>
      <c r="B51" s="2" t="inlineStr">
        <is>
          <t>13:37</t>
        </is>
      </c>
      <c r="C51" s="2" t="inlineStr">
        <is>
          <t>BRZE</t>
        </is>
      </c>
      <c r="D51" s="2" t="n">
        <v>45.47</v>
      </c>
      <c r="E51" s="2" t="inlineStr">
        <is>
          <t>2026-10-20 13:36:00-04:00</t>
        </is>
      </c>
      <c r="F51" s="2" t="n"/>
      <c r="G51" s="2" t="inlineStr">
        <is>
          <t>off</t>
        </is>
      </c>
      <c r="H51" s="2" t="n"/>
      <c r="I51" s="2" t="n"/>
      <c r="J51" s="2" t="inlineStr">
        <is>
          <t>vwap_pullback</t>
        </is>
      </c>
      <c r="K51" s="2" t="n">
        <v>247</v>
      </c>
      <c r="L51" s="2" t="n">
        <v>0.5144806106969493</v>
      </c>
      <c r="M51" s="2" t="n">
        <v>0.5156457187643733</v>
      </c>
      <c r="N51" s="2" t="n">
        <v>3.823536846097816</v>
      </c>
      <c r="O51" s="2" t="n">
        <v>0.002971792948248</v>
      </c>
      <c r="P51" s="2" t="n">
        <v>0.0005494874705282</v>
      </c>
      <c r="Q51" s="2" t="n">
        <v>-0.0020838170735941</v>
      </c>
      <c r="R51" s="2" t="n">
        <v>0</v>
      </c>
      <c r="S51" s="2" t="n">
        <v>3.817602406331014</v>
      </c>
      <c r="T51" s="2" t="n">
        <v>0.0039771435087476</v>
      </c>
      <c r="U51" s="2" t="n">
        <v>1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/>
      <c r="AD51" s="2" t="n"/>
      <c r="AE51" s="2" t="n"/>
      <c r="AF51" s="2" t="n"/>
      <c r="AG51" s="2" t="n"/>
      <c r="AH51" s="2" t="n"/>
      <c r="AI51" s="2" t="n"/>
      <c r="AJ51" s="2" t="n"/>
      <c r="AK51" s="2" t="n"/>
      <c r="AL51" s="2" t="n"/>
      <c r="AM51" s="2" t="n"/>
      <c r="AN51" s="2" t="n"/>
      <c r="AO51" s="2" t="n"/>
      <c r="AP51" s="2" t="n"/>
      <c r="AQ51" s="2" t="n"/>
      <c r="AR51" s="2" t="n"/>
      <c r="AS51" s="2" t="n"/>
      <c r="AT51" s="2" t="n"/>
      <c r="AU51" s="2" t="n"/>
      <c r="AV51" s="2" t="n"/>
      <c r="AW51" s="2" t="n"/>
      <c r="AX51" s="2" t="n"/>
      <c r="AY51" s="2" t="n"/>
      <c r="AZ51" s="2" t="n"/>
      <c r="BA51" s="2" t="n">
        <v>0.00022</v>
      </c>
    </row>
    <row r="52">
      <c r="A52" s="2" t="inlineStr">
        <is>
          <t>2026-10-20</t>
        </is>
      </c>
      <c r="B52" s="2" t="inlineStr">
        <is>
          <t>14:05</t>
        </is>
      </c>
      <c r="C52" s="2" t="inlineStr">
        <is>
          <t>RCUS</t>
        </is>
      </c>
      <c r="D52" s="2" t="n">
        <v>24.08</v>
      </c>
      <c r="E52" s="2" t="inlineStr">
        <is>
          <t>2026-10-20 14:03:00-04:00</t>
        </is>
      </c>
      <c r="F52" s="2" t="n"/>
      <c r="G52" s="2" t="inlineStr">
        <is>
          <t>off</t>
        </is>
      </c>
      <c r="H52" s="2" t="n">
        <v>1.5</v>
      </c>
      <c r="I52" s="2" t="inlineStr">
        <is>
          <t>target</t>
        </is>
      </c>
      <c r="J52" s="2" t="inlineStr">
        <is>
          <t>ema_bounce</t>
        </is>
      </c>
      <c r="K52" s="2" t="n">
        <v>275</v>
      </c>
      <c r="L52" s="2" t="n">
        <v>0.09372180759452139</v>
      </c>
      <c r="M52" s="2" t="n">
        <v>-0.0397470273272927</v>
      </c>
      <c r="N52" s="2" t="n">
        <v>2.452828025918519</v>
      </c>
      <c r="O52" s="2" t="n">
        <v>0.0176266067619339</v>
      </c>
      <c r="P52" s="2" t="n">
        <v>0.0055750630492341</v>
      </c>
      <c r="Q52" s="2" t="n">
        <v>-0.0196356516344432</v>
      </c>
      <c r="R52" s="2" t="n">
        <v>0</v>
      </c>
      <c r="S52" s="2" t="n">
        <v>3.186972282156572</v>
      </c>
      <c r="T52" s="2" t="n">
        <v>0.0036791663136381</v>
      </c>
      <c r="U52" s="2" t="n">
        <v>1</v>
      </c>
      <c r="V52" s="2" t="n">
        <v>0</v>
      </c>
      <c r="W52" s="2" t="n">
        <v>1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1.5</v>
      </c>
      <c r="AD52" s="2" t="n">
        <v>1</v>
      </c>
      <c r="AE52" s="2" t="n">
        <v>24.19</v>
      </c>
      <c r="AF52" s="2" t="n">
        <v>0.11</v>
      </c>
      <c r="AG52" s="2" t="n">
        <v>3</v>
      </c>
      <c r="AH52" s="2" t="n">
        <v>1</v>
      </c>
      <c r="AI52" s="2" t="n">
        <v>24.19</v>
      </c>
      <c r="AJ52" s="2" t="n">
        <v>0.11</v>
      </c>
      <c r="AK52" s="2" t="n">
        <v>1.8636</v>
      </c>
      <c r="AL52" s="2" t="n">
        <v>1.5</v>
      </c>
      <c r="AM52" s="2" t="n">
        <v>24.19</v>
      </c>
      <c r="AN52" s="2" t="n">
        <v>0.11</v>
      </c>
      <c r="AO52" s="2" t="n">
        <v>1.5</v>
      </c>
      <c r="AP52" s="2" t="n">
        <v>0</v>
      </c>
      <c r="AQ52" s="2" t="n">
        <v>24.19</v>
      </c>
      <c r="AR52" s="2" t="n">
        <v>0.11</v>
      </c>
      <c r="AS52" s="2" t="n">
        <v>3</v>
      </c>
      <c r="AT52" s="2" t="n">
        <v>0</v>
      </c>
      <c r="AU52" s="2" t="n">
        <v>24.19</v>
      </c>
      <c r="AV52" s="2" t="n">
        <v>0.11</v>
      </c>
      <c r="AW52" s="2" t="n">
        <v>1.8636</v>
      </c>
      <c r="AX52" s="2" t="n">
        <v>0.5</v>
      </c>
      <c r="AY52" s="2" t="n">
        <v>24.19</v>
      </c>
      <c r="AZ52" s="2" t="n">
        <v>0.11</v>
      </c>
      <c r="BA52" s="2" t="n">
        <v>0.00165</v>
      </c>
    </row>
    <row r="53">
      <c r="A53" s="2" t="inlineStr">
        <is>
          <t>2026-10-20</t>
        </is>
      </c>
      <c r="B53" s="2" t="inlineStr">
        <is>
          <t>14:11</t>
        </is>
      </c>
      <c r="C53" s="2" t="inlineStr">
        <is>
          <t>CANG</t>
        </is>
      </c>
      <c r="D53" s="2" t="n">
        <v>2.29</v>
      </c>
      <c r="E53" s="2" t="inlineStr">
        <is>
          <t>2026-10-20 14:08:00-04:00</t>
        </is>
      </c>
      <c r="F53" s="2" t="n"/>
      <c r="G53" s="2" t="inlineStr">
        <is>
          <t>off</t>
        </is>
      </c>
      <c r="H53" s="2" t="n">
        <v>-1.4</v>
      </c>
      <c r="I53" s="2" t="inlineStr">
        <is>
          <t>stop</t>
        </is>
      </c>
      <c r="J53" s="2" t="inlineStr">
        <is>
          <t>vwap_pullback</t>
        </is>
      </c>
      <c r="K53" s="2" t="n">
        <v>281</v>
      </c>
      <c r="L53" s="2" t="n">
        <v>0.0813953230482888</v>
      </c>
      <c r="M53" s="2" t="n">
        <v>-0.0418605342305855</v>
      </c>
      <c r="N53" s="2" t="n">
        <v>1.293064629741095</v>
      </c>
      <c r="O53" s="2" t="n">
        <v>0.0038466742674956</v>
      </c>
      <c r="P53" s="2" t="n">
        <v>0.0150537836412453</v>
      </c>
      <c r="Q53" s="2" t="n">
        <v>-0.0699999809265137</v>
      </c>
      <c r="R53" s="2" t="n">
        <v>0</v>
      </c>
      <c r="S53" s="2" t="n">
        <v>0.8437200595484445</v>
      </c>
      <c r="T53" s="2" t="n">
        <v>0.0040836094386944</v>
      </c>
      <c r="U53" s="2" t="n">
        <v>1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-1</v>
      </c>
      <c r="AD53" s="2" t="n">
        <v>2</v>
      </c>
      <c r="AE53" s="2" t="n">
        <v>2.32</v>
      </c>
      <c r="AF53" s="2" t="n">
        <v>0.03</v>
      </c>
      <c r="AG53" s="2" t="n">
        <v>-1</v>
      </c>
      <c r="AH53" s="2" t="n">
        <v>2</v>
      </c>
      <c r="AI53" s="2" t="n">
        <v>2.32</v>
      </c>
      <c r="AJ53" s="2" t="n">
        <v>0.03</v>
      </c>
      <c r="AK53" s="2" t="n">
        <v>-1</v>
      </c>
      <c r="AL53" s="2" t="n">
        <v>2</v>
      </c>
      <c r="AM53" s="2" t="n">
        <v>2.32</v>
      </c>
      <c r="AN53" s="2" t="n">
        <v>0.03</v>
      </c>
      <c r="AO53" s="2" t="n">
        <v>-1</v>
      </c>
      <c r="AP53" s="2" t="n">
        <v>1</v>
      </c>
      <c r="AQ53" s="2" t="n">
        <v>2.32</v>
      </c>
      <c r="AR53" s="2" t="n">
        <v>0.03</v>
      </c>
      <c r="AS53" s="2" t="n">
        <v>-1</v>
      </c>
      <c r="AT53" s="2" t="n">
        <v>1</v>
      </c>
      <c r="AU53" s="2" t="n">
        <v>2.32</v>
      </c>
      <c r="AV53" s="2" t="n">
        <v>0.03</v>
      </c>
      <c r="AW53" s="2" t="n">
        <v>-1</v>
      </c>
      <c r="AX53" s="2" t="n">
        <v>1</v>
      </c>
      <c r="AY53" s="2" t="n">
        <v>2.32</v>
      </c>
      <c r="AZ53" s="2" t="n">
        <v>0.03</v>
      </c>
      <c r="BA53" s="2" t="n">
        <v>0.0043</v>
      </c>
    </row>
    <row r="54">
      <c r="A54" s="2" t="inlineStr">
        <is>
          <t>2026-10-20</t>
        </is>
      </c>
      <c r="B54" s="2" t="inlineStr">
        <is>
          <t>14:48</t>
        </is>
      </c>
      <c r="C54" s="2" t="inlineStr">
        <is>
          <t>XPEV</t>
        </is>
      </c>
      <c r="D54" s="2" t="n">
        <v>9.82</v>
      </c>
      <c r="E54" s="2" t="inlineStr">
        <is>
          <t>2026-10-20 14:47:00-04:00</t>
        </is>
      </c>
      <c r="F54" s="2" t="n"/>
      <c r="G54" s="2" t="inlineStr">
        <is>
          <t>off</t>
        </is>
      </c>
      <c r="H54" s="2" t="n">
        <v>-0.139</v>
      </c>
      <c r="I54" s="2" t="inlineStr">
        <is>
          <t>time</t>
        </is>
      </c>
      <c r="J54" s="2" t="inlineStr">
        <is>
          <t>ema_bounce</t>
        </is>
      </c>
      <c r="K54" s="2" t="n">
        <v>318</v>
      </c>
      <c r="L54" s="2" t="n">
        <v>0.0743757238631368</v>
      </c>
      <c r="M54" s="2" t="n">
        <v>0.0369164116373117</v>
      </c>
      <c r="N54" s="2" t="n">
        <v>1.599715087213526</v>
      </c>
      <c r="O54" s="2" t="n">
        <v>0.0043044078162073</v>
      </c>
      <c r="P54" s="2" t="n">
        <v>0.0075796315607874</v>
      </c>
      <c r="Q54" s="2" t="n">
        <v>-0.009509440994097101</v>
      </c>
      <c r="R54" s="2" t="n">
        <v>0</v>
      </c>
      <c r="S54" s="2" t="n">
        <v>2.292029625316647</v>
      </c>
      <c r="T54" s="2" t="n">
        <v>0.0031051103009329</v>
      </c>
      <c r="U54" s="2" t="n">
        <v>1</v>
      </c>
      <c r="V54" s="2" t="n">
        <v>0</v>
      </c>
      <c r="W54" s="2" t="n">
        <v>0</v>
      </c>
      <c r="X54" s="2" t="n">
        <v>1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0.3923</v>
      </c>
      <c r="AD54" s="2" t="n">
        <v>2</v>
      </c>
      <c r="AE54" s="2" t="n">
        <v>9.8901</v>
      </c>
      <c r="AF54" s="2" t="n">
        <v>0.0701</v>
      </c>
      <c r="AG54" s="2" t="n">
        <v>0.3923</v>
      </c>
      <c r="AH54" s="2" t="n">
        <v>2</v>
      </c>
      <c r="AI54" s="2" t="n">
        <v>9.8901</v>
      </c>
      <c r="AJ54" s="2" t="n">
        <v>0.0701</v>
      </c>
      <c r="AK54" s="2" t="n">
        <v>0.3923</v>
      </c>
      <c r="AL54" s="2" t="n">
        <v>2</v>
      </c>
      <c r="AM54" s="2" t="n">
        <v>9.8901</v>
      </c>
      <c r="AN54" s="2" t="n">
        <v>0.0701</v>
      </c>
      <c r="AO54" s="2" t="n">
        <v>0.3923</v>
      </c>
      <c r="AP54" s="2" t="n">
        <v>1</v>
      </c>
      <c r="AQ54" s="2" t="n">
        <v>9.8901</v>
      </c>
      <c r="AR54" s="2" t="n">
        <v>0.0701</v>
      </c>
      <c r="AS54" s="2" t="n">
        <v>0.3923</v>
      </c>
      <c r="AT54" s="2" t="n">
        <v>1</v>
      </c>
      <c r="AU54" s="2" t="n">
        <v>9.8901</v>
      </c>
      <c r="AV54" s="2" t="n">
        <v>0.0701</v>
      </c>
      <c r="AW54" s="2" t="n">
        <v>0.3923</v>
      </c>
      <c r="AX54" s="2" t="n">
        <v>1</v>
      </c>
      <c r="AY54" s="2" t="n">
        <v>9.8901</v>
      </c>
      <c r="AZ54" s="2" t="n">
        <v>0.0701</v>
      </c>
      <c r="BA54" s="2" t="n">
        <v>0.00101</v>
      </c>
    </row>
    <row r="55">
      <c r="A55" s="2" t="inlineStr">
        <is>
          <t>2026-10-20</t>
        </is>
      </c>
      <c r="B55" s="2" t="inlineStr">
        <is>
          <t>15:26</t>
        </is>
      </c>
      <c r="C55" s="2" t="inlineStr">
        <is>
          <t>XPEV</t>
        </is>
      </c>
      <c r="D55" s="2" t="n">
        <v>9.84</v>
      </c>
      <c r="E55" s="2" t="inlineStr">
        <is>
          <t>2026-10-20 15:25:00-04:00</t>
        </is>
      </c>
      <c r="F55" s="2" t="n"/>
      <c r="G55" s="2" t="inlineStr">
        <is>
          <t>off</t>
        </is>
      </c>
      <c r="H55" s="2" t="n">
        <v>0.244</v>
      </c>
      <c r="I55" s="2" t="inlineStr">
        <is>
          <t>time</t>
        </is>
      </c>
      <c r="J55" s="2" t="inlineStr">
        <is>
          <t>vwap_pullback</t>
        </is>
      </c>
      <c r="K55" s="2" t="n">
        <v>356</v>
      </c>
      <c r="L55" s="2" t="n">
        <v>0.0711183203320566</v>
      </c>
      <c r="M55" s="2" t="n">
        <v>0.0369164116373117</v>
      </c>
      <c r="N55" s="2" t="n">
        <v>1.540082950768645</v>
      </c>
      <c r="O55" s="2" t="n">
        <v>0.0011559914637337</v>
      </c>
      <c r="P55" s="2" t="n">
        <v>0.0025341887175057</v>
      </c>
      <c r="Q55" s="2" t="n">
        <v>-0.0125125127991878</v>
      </c>
      <c r="R55" s="2" t="n">
        <v>0</v>
      </c>
      <c r="S55" s="2" t="n">
        <v>2.288993116273176</v>
      </c>
      <c r="T55" s="2" t="n">
        <v>0.0022831646547765</v>
      </c>
      <c r="U55" s="2" t="n">
        <v>1</v>
      </c>
      <c r="V55" s="2" t="n">
        <v>0</v>
      </c>
      <c r="W55" s="2" t="n">
        <v>0</v>
      </c>
      <c r="X55" s="2" t="n">
        <v>1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1.5</v>
      </c>
      <c r="AD55" s="2" t="n">
        <v>1</v>
      </c>
      <c r="AE55" s="2" t="n">
        <v>9.866300000000001</v>
      </c>
      <c r="AF55" s="2" t="n">
        <v>0.0263</v>
      </c>
      <c r="AG55" s="2" t="n">
        <v>1.9506</v>
      </c>
      <c r="AH55" s="2" t="n">
        <v>2</v>
      </c>
      <c r="AI55" s="2" t="n">
        <v>9.866300000000001</v>
      </c>
      <c r="AJ55" s="2" t="n">
        <v>0.0263</v>
      </c>
      <c r="AK55" s="2" t="n">
        <v>1.0457</v>
      </c>
      <c r="AL55" s="2" t="n">
        <v>1.5</v>
      </c>
      <c r="AM55" s="2" t="n">
        <v>9.866300000000001</v>
      </c>
      <c r="AN55" s="2" t="n">
        <v>0.0263</v>
      </c>
      <c r="AO55" s="2" t="n">
        <v>1.5</v>
      </c>
      <c r="AP55" s="2" t="n">
        <v>0</v>
      </c>
      <c r="AQ55" s="2" t="n">
        <v>9.865</v>
      </c>
      <c r="AR55" s="2" t="n">
        <v>0.025</v>
      </c>
      <c r="AS55" s="2" t="n">
        <v>2.104</v>
      </c>
      <c r="AT55" s="2" t="n">
        <v>1</v>
      </c>
      <c r="AU55" s="2" t="n">
        <v>9.865</v>
      </c>
      <c r="AV55" s="2" t="n">
        <v>0.025</v>
      </c>
      <c r="AW55" s="2" t="n">
        <v>1.1</v>
      </c>
      <c r="AX55" s="2" t="n">
        <v>0.5</v>
      </c>
      <c r="AY55" s="2" t="n">
        <v>9.865</v>
      </c>
      <c r="AZ55" s="2" t="n">
        <v>0.025</v>
      </c>
      <c r="BA55" s="2" t="n">
        <v>0.00101</v>
      </c>
    </row>
    <row r="56">
      <c r="A56" s="2" t="inlineStr">
        <is>
          <t>2026-10-20</t>
        </is>
      </c>
      <c r="B56" s="2" t="inlineStr">
        <is>
          <t>15:30</t>
        </is>
      </c>
      <c r="C56" s="2" t="inlineStr">
        <is>
          <t>TLK</t>
        </is>
      </c>
      <c r="D56" s="2" t="n">
        <v>11.59</v>
      </c>
      <c r="E56" s="2" t="inlineStr">
        <is>
          <t>2026-10-20 15:29:00-04:00</t>
        </is>
      </c>
      <c r="F56" s="2" t="n"/>
      <c r="G56" s="2" t="inlineStr">
        <is>
          <t>off</t>
        </is>
      </c>
      <c r="H56" s="2" t="n">
        <v>1.429</v>
      </c>
      <c r="I56" s="2" t="inlineStr">
        <is>
          <t>next open</t>
        </is>
      </c>
      <c r="J56" s="2" t="inlineStr">
        <is>
          <t>eod_squeeze</t>
        </is>
      </c>
      <c r="K56" s="2" t="n">
        <v>360</v>
      </c>
      <c r="L56" s="2" t="n">
        <v>0.1138660688969017</v>
      </c>
      <c r="M56" s="2" t="n">
        <v>0.077512003291956</v>
      </c>
      <c r="N56" s="2" t="n">
        <v>2.401478861785644</v>
      </c>
      <c r="O56" s="2" t="n">
        <v>0.0108972857059026</v>
      </c>
      <c r="P56" s="2" t="n">
        <v>0.0042869961623292</v>
      </c>
      <c r="Q56" s="2" t="n">
        <v>-0.0017238113341003</v>
      </c>
      <c r="R56" s="2" t="n">
        <v>0</v>
      </c>
      <c r="S56" s="2" t="n">
        <v>2.454438869029388</v>
      </c>
      <c r="T56" s="2" t="n">
        <v>0.0021527299552603</v>
      </c>
      <c r="U56" s="2" t="n">
        <v>1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0.5</v>
      </c>
      <c r="AD56" s="2" t="n">
        <v>1.5</v>
      </c>
      <c r="AE56" s="2" t="n">
        <v>11.64</v>
      </c>
      <c r="AF56" s="2" t="n">
        <v>0.05</v>
      </c>
      <c r="AG56" s="2" t="n">
        <v>2.8</v>
      </c>
      <c r="AH56" s="2" t="n">
        <v>2</v>
      </c>
      <c r="AI56" s="2" t="n">
        <v>11.64</v>
      </c>
      <c r="AJ56" s="2" t="n">
        <v>0.05</v>
      </c>
      <c r="AK56" s="2" t="n">
        <v>0.7</v>
      </c>
      <c r="AL56" s="2" t="n">
        <v>1.5</v>
      </c>
      <c r="AM56" s="2" t="n">
        <v>11.64</v>
      </c>
      <c r="AN56" s="2" t="n">
        <v>0.05</v>
      </c>
      <c r="AO56" s="2" t="n">
        <v>1.9038</v>
      </c>
      <c r="AP56" s="2" t="n">
        <v>0.5</v>
      </c>
      <c r="AQ56" s="2" t="n">
        <v>11.6399</v>
      </c>
      <c r="AR56" s="2" t="n">
        <v>0.0499</v>
      </c>
      <c r="AS56" s="2" t="n">
        <v>2.8076</v>
      </c>
      <c r="AT56" s="2" t="n">
        <v>1</v>
      </c>
      <c r="AU56" s="2" t="n">
        <v>11.6399</v>
      </c>
      <c r="AV56" s="2" t="n">
        <v>0.0499</v>
      </c>
      <c r="AW56" s="2" t="n">
        <v>0.7014</v>
      </c>
      <c r="AX56" s="2" t="n">
        <v>0.5</v>
      </c>
      <c r="AY56" s="2" t="n">
        <v>11.6399</v>
      </c>
      <c r="AZ56" s="2" t="n">
        <v>0.0499</v>
      </c>
      <c r="BA56" s="2" t="n">
        <v>0.00086</v>
      </c>
    </row>
    <row r="57">
      <c r="A57" s="2" t="inlineStr">
        <is>
          <t>2026-10-20</t>
        </is>
      </c>
      <c r="B57" s="2" t="inlineStr">
        <is>
          <t>15:30</t>
        </is>
      </c>
      <c r="C57" s="2" t="inlineStr">
        <is>
          <t>BRZE</t>
        </is>
      </c>
      <c r="D57" s="2" t="n">
        <v>45.38</v>
      </c>
      <c r="E57" s="2" t="inlineStr">
        <is>
          <t>2026-10-20 15:29:00-04:00</t>
        </is>
      </c>
      <c r="F57" s="2" t="n"/>
      <c r="G57" s="2" t="inlineStr">
        <is>
          <t>off</t>
        </is>
      </c>
      <c r="H57" s="2" t="n">
        <v>-0.654</v>
      </c>
      <c r="I57" s="2" t="inlineStr">
        <is>
          <t>next open</t>
        </is>
      </c>
      <c r="J57" s="2" t="inlineStr">
        <is>
          <t>eod_squeeze</t>
        </is>
      </c>
      <c r="K57" s="2" t="n">
        <v>360</v>
      </c>
      <c r="L57" s="2" t="n">
        <v>0.5128161887416656</v>
      </c>
      <c r="M57" s="2" t="n">
        <v>0.5156457187643733</v>
      </c>
      <c r="N57" s="2" t="n">
        <v>3.527450597250498</v>
      </c>
      <c r="O57" s="2" t="n">
        <v>0.00164365963832</v>
      </c>
      <c r="P57" s="2" t="n">
        <v>0.0014302936574036</v>
      </c>
      <c r="Q57" s="2" t="n">
        <v>-0.0036176477377616</v>
      </c>
      <c r="R57" s="2" t="n">
        <v>0</v>
      </c>
      <c r="S57" s="2" t="n">
        <v>3.816502796855456</v>
      </c>
      <c r="T57" s="2" t="n">
        <v>0.0021527299552603</v>
      </c>
      <c r="U57" s="2" t="n">
        <v>1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/>
      <c r="AD57" s="2" t="n"/>
      <c r="AE57" s="2" t="n"/>
      <c r="AF57" s="2" t="n"/>
      <c r="AG57" s="2" t="n"/>
      <c r="AH57" s="2" t="n"/>
      <c r="AI57" s="2" t="n"/>
      <c r="AJ57" s="2" t="n"/>
      <c r="AK57" s="2" t="n"/>
      <c r="AL57" s="2" t="n"/>
      <c r="AM57" s="2" t="n"/>
      <c r="AN57" s="2" t="n"/>
      <c r="AO57" s="2" t="n"/>
      <c r="AP57" s="2" t="n"/>
      <c r="AQ57" s="2" t="n"/>
      <c r="AR57" s="2" t="n"/>
      <c r="AS57" s="2" t="n"/>
      <c r="AT57" s="2" t="n"/>
      <c r="AU57" s="2" t="n"/>
      <c r="AV57" s="2" t="n"/>
      <c r="AW57" s="2" t="n"/>
      <c r="AX57" s="2" t="n"/>
      <c r="AY57" s="2" t="n"/>
      <c r="AZ57" s="2" t="n"/>
      <c r="BA57" s="2" t="n">
        <v>0.00022</v>
      </c>
    </row>
    <row r="58">
      <c r="A58" s="2" t="inlineStr">
        <is>
          <t>2026-10-20</t>
        </is>
      </c>
      <c r="B58" s="2" t="inlineStr">
        <is>
          <t>15:35</t>
        </is>
      </c>
      <c r="C58" s="2" t="inlineStr">
        <is>
          <t>XPEV</t>
        </is>
      </c>
      <c r="D58" s="2" t="n">
        <v>9.84</v>
      </c>
      <c r="E58" s="2" t="inlineStr">
        <is>
          <t>2026-10-20 15:34:00-04:00</t>
        </is>
      </c>
      <c r="F58" s="2" t="n"/>
      <c r="G58" s="2" t="inlineStr">
        <is>
          <t>off</t>
        </is>
      </c>
      <c r="H58" s="2" t="n">
        <v>-5.25</v>
      </c>
      <c r="I58" s="2" t="inlineStr">
        <is>
          <t>next open</t>
        </is>
      </c>
      <c r="J58" s="2" t="inlineStr">
        <is>
          <t>eod_squeeze</t>
        </is>
      </c>
      <c r="K58" s="2" t="n">
        <v>365</v>
      </c>
      <c r="L58" s="2" t="n">
        <v>0.075461421492464</v>
      </c>
      <c r="M58" s="2" t="n">
        <v>0.0369164116373117</v>
      </c>
      <c r="N58" s="2" t="n">
        <v>1.537655622122121</v>
      </c>
      <c r="O58" s="2" t="n">
        <v>0.0051440260165827</v>
      </c>
      <c r="P58" s="2" t="n">
        <v>0.0065623154693103</v>
      </c>
      <c r="Q58" s="2" t="n">
        <v>-0.0085085125219636</v>
      </c>
      <c r="R58" s="2" t="n">
        <v>0</v>
      </c>
      <c r="S58" s="2" t="n">
        <v>2.293039653191522</v>
      </c>
      <c r="T58" s="2" t="n">
        <v>0.0026485092221633</v>
      </c>
      <c r="U58" s="2" t="n">
        <v>1</v>
      </c>
      <c r="V58" s="2" t="n">
        <v>0</v>
      </c>
      <c r="W58" s="2" t="n">
        <v>0</v>
      </c>
      <c r="X58" s="2" t="n">
        <v>1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-6.3334</v>
      </c>
      <c r="AD58" s="2" t="n">
        <v>2</v>
      </c>
      <c r="AE58" s="2" t="n">
        <v>9.9</v>
      </c>
      <c r="AF58" s="2" t="n">
        <v>0.06</v>
      </c>
      <c r="AG58" s="2" t="n">
        <v>-6.3334</v>
      </c>
      <c r="AH58" s="2" t="n">
        <v>2</v>
      </c>
      <c r="AI58" s="2" t="n">
        <v>9.9</v>
      </c>
      <c r="AJ58" s="2" t="n">
        <v>0.06</v>
      </c>
      <c r="AK58" s="2" t="n">
        <v>-6.3334</v>
      </c>
      <c r="AL58" s="2" t="n">
        <v>2</v>
      </c>
      <c r="AM58" s="2" t="n">
        <v>9.9</v>
      </c>
      <c r="AN58" s="2" t="n">
        <v>0.06</v>
      </c>
      <c r="AO58" s="2" t="n">
        <v>-6.3334</v>
      </c>
      <c r="AP58" s="2" t="n">
        <v>1</v>
      </c>
      <c r="AQ58" s="2" t="n">
        <v>9.9</v>
      </c>
      <c r="AR58" s="2" t="n">
        <v>0.06</v>
      </c>
      <c r="AS58" s="2" t="n">
        <v>-6.3334</v>
      </c>
      <c r="AT58" s="2" t="n">
        <v>1</v>
      </c>
      <c r="AU58" s="2" t="n">
        <v>9.9</v>
      </c>
      <c r="AV58" s="2" t="n">
        <v>0.06</v>
      </c>
      <c r="AW58" s="2" t="n">
        <v>-6.3334</v>
      </c>
      <c r="AX58" s="2" t="n">
        <v>1</v>
      </c>
      <c r="AY58" s="2" t="n">
        <v>9.9</v>
      </c>
      <c r="AZ58" s="2" t="n">
        <v>0.06</v>
      </c>
      <c r="BA58" s="2" t="n">
        <v>0.00101</v>
      </c>
    </row>
    <row r="59">
      <c r="A59" s="2" t="inlineStr">
        <is>
          <t>2026-10-21</t>
        </is>
      </c>
      <c r="B59" s="2" t="inlineStr">
        <is>
          <t>10:58</t>
        </is>
      </c>
      <c r="C59" s="2" t="inlineStr">
        <is>
          <t>WFRD</t>
        </is>
      </c>
      <c r="D59" s="2" t="n">
        <v>83.73</v>
      </c>
      <c r="E59" s="2" t="inlineStr">
        <is>
          <t>2026-10-21 10:57:00-04:00</t>
        </is>
      </c>
      <c r="F59" s="2" t="n"/>
      <c r="G59" s="2" t="inlineStr">
        <is>
          <t>off</t>
        </is>
      </c>
      <c r="H59" s="2" t="n">
        <v>-1.406</v>
      </c>
      <c r="I59" s="2" t="inlineStr">
        <is>
          <t>stop</t>
        </is>
      </c>
      <c r="J59" s="2" t="inlineStr">
        <is>
          <t>vwap_pullback</t>
        </is>
      </c>
      <c r="K59" s="2" t="n">
        <v>88</v>
      </c>
      <c r="L59" s="2" t="n">
        <v>0.0587346089891849</v>
      </c>
      <c r="M59" s="2" t="n">
        <v>0.0470129005432313</v>
      </c>
      <c r="N59" s="2" t="n">
        <v>1.240442109503898</v>
      </c>
      <c r="O59" s="2" t="n">
        <v>0.0002604287086194</v>
      </c>
      <c r="P59" s="2" t="n">
        <v>0.0032142857142856</v>
      </c>
      <c r="Q59" s="2" t="n">
        <v>-0.0172564902071062</v>
      </c>
      <c r="R59" s="2" t="n">
        <v>0</v>
      </c>
      <c r="S59" s="2" t="n">
        <v>4.430816798843313</v>
      </c>
      <c r="T59" s="2" t="n">
        <v>0.0025746590408104</v>
      </c>
      <c r="U59" s="2" t="n">
        <v>1</v>
      </c>
      <c r="V59" s="2" t="n">
        <v>1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0.3684</v>
      </c>
      <c r="AD59" s="2" t="n">
        <v>1.5</v>
      </c>
      <c r="AE59" s="2" t="n">
        <v>83.92</v>
      </c>
      <c r="AF59" s="2" t="n">
        <v>0.19</v>
      </c>
      <c r="AG59" s="2" t="n">
        <v>-1</v>
      </c>
      <c r="AH59" s="2" t="n">
        <v>2</v>
      </c>
      <c r="AI59" s="2" t="n">
        <v>83.92</v>
      </c>
      <c r="AJ59" s="2" t="n">
        <v>0.19</v>
      </c>
      <c r="AK59" s="2" t="n">
        <v>0.8552999999999999</v>
      </c>
      <c r="AL59" s="2" t="n">
        <v>1.5</v>
      </c>
      <c r="AM59" s="2" t="n">
        <v>83.92</v>
      </c>
      <c r="AN59" s="2" t="n">
        <v>0.19</v>
      </c>
      <c r="AO59" s="2" t="n">
        <v>0.3684</v>
      </c>
      <c r="AP59" s="2" t="n">
        <v>0.5</v>
      </c>
      <c r="AQ59" s="2" t="n">
        <v>83.92</v>
      </c>
      <c r="AR59" s="2" t="n">
        <v>0.19</v>
      </c>
      <c r="AS59" s="2" t="n">
        <v>-1</v>
      </c>
      <c r="AT59" s="2" t="n">
        <v>1</v>
      </c>
      <c r="AU59" s="2" t="n">
        <v>83.92</v>
      </c>
      <c r="AV59" s="2" t="n">
        <v>0.19</v>
      </c>
      <c r="AW59" s="2" t="n">
        <v>0.8552999999999999</v>
      </c>
      <c r="AX59" s="2" t="n">
        <v>0.5</v>
      </c>
      <c r="AY59" s="2" t="n">
        <v>83.92</v>
      </c>
      <c r="AZ59" s="2" t="n">
        <v>0.19</v>
      </c>
      <c r="BA59" s="2" t="n">
        <v>0.00524</v>
      </c>
    </row>
    <row r="60">
      <c r="A60" s="2" t="inlineStr">
        <is>
          <t>2026-10-21</t>
        </is>
      </c>
      <c r="B60" s="2" t="inlineStr">
        <is>
          <t>10:58</t>
        </is>
      </c>
      <c r="C60" s="2" t="inlineStr">
        <is>
          <t>ROIV</t>
        </is>
      </c>
      <c r="D60" s="2" t="n">
        <v>36.94</v>
      </c>
      <c r="E60" s="2" t="inlineStr">
        <is>
          <t>2026-10-21 10:57:00-04:00</t>
        </is>
      </c>
      <c r="F60" s="2" t="n"/>
      <c r="G60" s="2" t="inlineStr">
        <is>
          <t>off</t>
        </is>
      </c>
      <c r="H60" s="2" t="n">
        <v>-1.261</v>
      </c>
      <c r="I60" s="2" t="inlineStr">
        <is>
          <t>stop</t>
        </is>
      </c>
      <c r="J60" s="2" t="inlineStr">
        <is>
          <t>vwap_pullback</t>
        </is>
      </c>
      <c r="K60" s="2" t="n">
        <v>88</v>
      </c>
      <c r="L60" s="2" t="n">
        <v>0.06257163481853099</v>
      </c>
      <c r="M60" s="2" t="n">
        <v>0.09851095709579601</v>
      </c>
      <c r="N60" s="2" t="n">
        <v>1.776154488737042</v>
      </c>
      <c r="O60" s="2" t="n">
        <v>0.0039891301899144</v>
      </c>
      <c r="P60" s="2" t="n">
        <v>0.0044468277663906</v>
      </c>
      <c r="Q60" s="2" t="n">
        <v>-0.0329684499573245</v>
      </c>
      <c r="R60" s="2" t="n">
        <v>0</v>
      </c>
      <c r="S60" s="2" t="n">
        <v>3.613751719085116</v>
      </c>
      <c r="T60" s="2" t="n">
        <v>0.0025746590408104</v>
      </c>
      <c r="U60" s="2" t="n">
        <v>1</v>
      </c>
      <c r="V60" s="2" t="n">
        <v>1</v>
      </c>
      <c r="W60" s="2" t="n">
        <v>1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0.5</v>
      </c>
      <c r="AD60" s="2" t="n">
        <v>1.5</v>
      </c>
      <c r="AE60" s="2" t="n">
        <v>37.11</v>
      </c>
      <c r="AF60" s="2" t="n">
        <v>0.17</v>
      </c>
      <c r="AG60" s="2" t="n">
        <v>-1</v>
      </c>
      <c r="AH60" s="2" t="n">
        <v>2</v>
      </c>
      <c r="AI60" s="2" t="n">
        <v>37.11</v>
      </c>
      <c r="AJ60" s="2" t="n">
        <v>0.17</v>
      </c>
      <c r="AK60" s="2" t="n">
        <v>0.8088</v>
      </c>
      <c r="AL60" s="2" t="n">
        <v>1.5</v>
      </c>
      <c r="AM60" s="2" t="n">
        <v>37.11</v>
      </c>
      <c r="AN60" s="2" t="n">
        <v>0.17</v>
      </c>
      <c r="AO60" s="2" t="n">
        <v>0.5</v>
      </c>
      <c r="AP60" s="2" t="n">
        <v>0.5</v>
      </c>
      <c r="AQ60" s="2" t="n">
        <v>37.105</v>
      </c>
      <c r="AR60" s="2" t="n">
        <v>0.165</v>
      </c>
      <c r="AS60" s="2" t="n">
        <v>-1</v>
      </c>
      <c r="AT60" s="2" t="n">
        <v>1</v>
      </c>
      <c r="AU60" s="2" t="n">
        <v>37.105</v>
      </c>
      <c r="AV60" s="2" t="n">
        <v>0.165</v>
      </c>
      <c r="AW60" s="2" t="n">
        <v>0.8333</v>
      </c>
      <c r="AX60" s="2" t="n">
        <v>0.5</v>
      </c>
      <c r="AY60" s="2" t="n">
        <v>37.105</v>
      </c>
      <c r="AZ60" s="2" t="n">
        <v>0.165</v>
      </c>
      <c r="BA60" s="2" t="n">
        <v>0.00054</v>
      </c>
    </row>
    <row r="61">
      <c r="A61" s="2" t="inlineStr">
        <is>
          <t>2026-10-21</t>
        </is>
      </c>
      <c r="B61" s="2" t="inlineStr">
        <is>
          <t>10:58</t>
        </is>
      </c>
      <c r="C61" s="2" t="inlineStr">
        <is>
          <t>AHT</t>
        </is>
      </c>
      <c r="D61" s="2" t="n">
        <v>2.45</v>
      </c>
      <c r="E61" s="2" t="inlineStr">
        <is>
          <t>2026-10-21 10:57:00-04:00</t>
        </is>
      </c>
      <c r="F61" s="2" t="n"/>
      <c r="G61" s="2" t="inlineStr">
        <is>
          <t>off</t>
        </is>
      </c>
      <c r="H61" s="2" t="n">
        <v>1.5</v>
      </c>
      <c r="I61" s="2" t="inlineStr">
        <is>
          <t>target</t>
        </is>
      </c>
      <c r="J61" s="2" t="inlineStr">
        <is>
          <t>ema_bounce</t>
        </is>
      </c>
      <c r="K61" s="2" t="n">
        <v>88</v>
      </c>
      <c r="L61" s="2" t="n">
        <v>0.4022346614269632</v>
      </c>
      <c r="M61" s="2" t="n">
        <v>0.3351956177865058</v>
      </c>
      <c r="N61" s="2" t="n">
        <v>8.195914992210318</v>
      </c>
      <c r="O61" s="2" t="n">
        <v>0.0400584169240663</v>
      </c>
      <c r="P61" s="2" t="n">
        <v>0.0239043787614448</v>
      </c>
      <c r="Q61" s="2" t="n">
        <v>-0.0271317578731731</v>
      </c>
      <c r="R61" s="2" t="n">
        <v>0</v>
      </c>
      <c r="S61" s="2" t="n">
        <v>0.9202827493441932</v>
      </c>
      <c r="T61" s="2" t="n">
        <v>0.0025746590408104</v>
      </c>
      <c r="U61" s="2" t="n">
        <v>1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1.5</v>
      </c>
      <c r="AD61" s="2" t="n">
        <v>1</v>
      </c>
      <c r="AE61" s="2" t="n">
        <v>2.5112</v>
      </c>
      <c r="AF61" s="2" t="n">
        <v>0.0612</v>
      </c>
      <c r="AG61" s="2" t="n">
        <v>3</v>
      </c>
      <c r="AH61" s="2" t="n">
        <v>1</v>
      </c>
      <c r="AI61" s="2" t="n">
        <v>2.5112</v>
      </c>
      <c r="AJ61" s="2" t="n">
        <v>0.0612</v>
      </c>
      <c r="AK61" s="2" t="n">
        <v>0.8178</v>
      </c>
      <c r="AL61" s="2" t="n">
        <v>1.5</v>
      </c>
      <c r="AM61" s="2" t="n">
        <v>2.5112</v>
      </c>
      <c r="AN61" s="2" t="n">
        <v>0.0612</v>
      </c>
      <c r="AO61" s="2" t="n">
        <v>1.5</v>
      </c>
      <c r="AP61" s="2" t="n">
        <v>0</v>
      </c>
      <c r="AQ61" s="2" t="n">
        <v>2.505</v>
      </c>
      <c r="AR61" s="2" t="n">
        <v>0.055</v>
      </c>
      <c r="AS61" s="2" t="n">
        <v>3</v>
      </c>
      <c r="AT61" s="2" t="n">
        <v>0</v>
      </c>
      <c r="AU61" s="2" t="n">
        <v>2.505</v>
      </c>
      <c r="AV61" s="2" t="n">
        <v>0.055</v>
      </c>
      <c r="AW61" s="2" t="n">
        <v>0.91</v>
      </c>
      <c r="AX61" s="2" t="n">
        <v>0.5</v>
      </c>
      <c r="AY61" s="2" t="n">
        <v>2.505</v>
      </c>
      <c r="AZ61" s="2" t="n">
        <v>0.055</v>
      </c>
      <c r="BA61" s="2" t="n">
        <v>0.00398</v>
      </c>
    </row>
    <row r="62">
      <c r="A62" s="2" t="inlineStr">
        <is>
          <t>2026-10-21</t>
        </is>
      </c>
      <c r="B62" s="2" t="inlineStr">
        <is>
          <t>10:58</t>
        </is>
      </c>
      <c r="C62" s="2" t="inlineStr">
        <is>
          <t>ECHO</t>
        </is>
      </c>
      <c r="D62" s="2" t="n">
        <v>91.90000000000001</v>
      </c>
      <c r="E62" s="2" t="inlineStr">
        <is>
          <t>2026-10-21 10:57:00-04:00</t>
        </is>
      </c>
      <c r="F62" s="2" t="n"/>
      <c r="G62" s="2" t="inlineStr">
        <is>
          <t>off</t>
        </is>
      </c>
      <c r="H62" s="2" t="n">
        <v>0.422</v>
      </c>
      <c r="I62" s="2" t="inlineStr">
        <is>
          <t>breakeven</t>
        </is>
      </c>
      <c r="J62" s="2" t="inlineStr">
        <is>
          <t>ema_bounce</t>
        </is>
      </c>
      <c r="K62" s="2" t="n">
        <v>88</v>
      </c>
      <c r="L62" s="2" t="n">
        <v>0.0724621157594378</v>
      </c>
      <c r="M62" s="2" t="n">
        <v>0.0491955090870073</v>
      </c>
      <c r="N62" s="2" t="n">
        <v>1.139281437820044</v>
      </c>
      <c r="O62" s="2" t="n">
        <v>0.0070404993171284</v>
      </c>
      <c r="P62" s="2" t="n">
        <v>0.0080949974476731</v>
      </c>
      <c r="Q62" s="2" t="n">
        <v>-0.0060079129288076</v>
      </c>
      <c r="R62" s="2" t="n">
        <v>0</v>
      </c>
      <c r="S62" s="2" t="n">
        <v>4.52882896920065</v>
      </c>
      <c r="T62" s="2" t="n">
        <v>0.0025746590408104</v>
      </c>
      <c r="U62" s="2" t="n">
        <v>1</v>
      </c>
      <c r="V62" s="2" t="n">
        <v>0</v>
      </c>
      <c r="W62" s="2" t="n">
        <v>1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0.5</v>
      </c>
      <c r="AD62" s="2" t="n">
        <v>1.5</v>
      </c>
      <c r="AE62" s="2" t="n">
        <v>92.66</v>
      </c>
      <c r="AF62" s="2" t="n">
        <v>0.76</v>
      </c>
      <c r="AG62" s="2" t="n">
        <v>0.2237</v>
      </c>
      <c r="AH62" s="2" t="n">
        <v>2</v>
      </c>
      <c r="AI62" s="2" t="n">
        <v>92.66</v>
      </c>
      <c r="AJ62" s="2" t="n">
        <v>0.76</v>
      </c>
      <c r="AK62" s="2" t="n">
        <v>1.2138</v>
      </c>
      <c r="AL62" s="2" t="n">
        <v>1.5</v>
      </c>
      <c r="AM62" s="2" t="n">
        <v>92.66</v>
      </c>
      <c r="AN62" s="2" t="n">
        <v>0.76</v>
      </c>
      <c r="AO62" s="2" t="n">
        <v>0.5</v>
      </c>
      <c r="AP62" s="2" t="n">
        <v>0.5</v>
      </c>
      <c r="AQ62" s="2" t="n">
        <v>92.65000000000001</v>
      </c>
      <c r="AR62" s="2" t="n">
        <v>0.75</v>
      </c>
      <c r="AS62" s="2" t="n">
        <v>0.24</v>
      </c>
      <c r="AT62" s="2" t="n">
        <v>1</v>
      </c>
      <c r="AU62" s="2" t="n">
        <v>92.65000000000001</v>
      </c>
      <c r="AV62" s="2" t="n">
        <v>0.75</v>
      </c>
      <c r="AW62" s="2" t="n">
        <v>1.23</v>
      </c>
      <c r="AX62" s="2" t="n">
        <v>0.5</v>
      </c>
      <c r="AY62" s="2" t="n">
        <v>92.65000000000001</v>
      </c>
      <c r="AZ62" s="2" t="n">
        <v>0.75</v>
      </c>
      <c r="BA62" s="2" t="n">
        <v>0.00119</v>
      </c>
    </row>
    <row r="63">
      <c r="A63" s="2" t="inlineStr">
        <is>
          <t>2026-10-21</t>
        </is>
      </c>
      <c r="B63" s="2" t="inlineStr">
        <is>
          <t>11:02</t>
        </is>
      </c>
      <c r="C63" s="2" t="inlineStr">
        <is>
          <t>WULF</t>
        </is>
      </c>
      <c r="D63" s="2" t="n">
        <v>12.62</v>
      </c>
      <c r="E63" s="2" t="inlineStr">
        <is>
          <t>2026-10-21 11:01:00-04:00</t>
        </is>
      </c>
      <c r="F63" s="2" t="n"/>
      <c r="G63" s="2" t="inlineStr">
        <is>
          <t>off</t>
        </is>
      </c>
      <c r="H63" s="2" t="n">
        <v>-1.19</v>
      </c>
      <c r="I63" s="2" t="inlineStr">
        <is>
          <t>stop</t>
        </is>
      </c>
      <c r="J63" s="2" t="inlineStr">
        <is>
          <t>ema_bounce</t>
        </is>
      </c>
      <c r="K63" s="2" t="n">
        <v>92</v>
      </c>
      <c r="L63" s="2" t="n">
        <v>0.0582847457056467</v>
      </c>
      <c r="M63" s="2" t="n">
        <v>0.0574520871967993</v>
      </c>
      <c r="N63" s="2" t="n">
        <v>1.07277050811925</v>
      </c>
      <c r="O63" s="2" t="n">
        <v>0.0066292207888425</v>
      </c>
      <c r="P63" s="2" t="n">
        <v>0.0070810415324038</v>
      </c>
      <c r="Q63" s="2" t="n">
        <v>-0.0147286500776616</v>
      </c>
      <c r="R63" s="2" t="n">
        <v>0</v>
      </c>
      <c r="S63" s="2" t="n">
        <v>2.542389088202698</v>
      </c>
      <c r="T63" s="2" t="n">
        <v>0.0024995009966179</v>
      </c>
      <c r="U63" s="2" t="n">
        <v>1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-1</v>
      </c>
      <c r="AD63" s="2" t="n">
        <v>2</v>
      </c>
      <c r="AE63" s="2" t="n">
        <v>12.705</v>
      </c>
      <c r="AF63" s="2" t="n">
        <v>0.08500000000000001</v>
      </c>
      <c r="AG63" s="2" t="n">
        <v>-1</v>
      </c>
      <c r="AH63" s="2" t="n">
        <v>2</v>
      </c>
      <c r="AI63" s="2" t="n">
        <v>12.705</v>
      </c>
      <c r="AJ63" s="2" t="n">
        <v>0.08500000000000001</v>
      </c>
      <c r="AK63" s="2" t="n">
        <v>-1</v>
      </c>
      <c r="AL63" s="2" t="n">
        <v>2</v>
      </c>
      <c r="AM63" s="2" t="n">
        <v>12.705</v>
      </c>
      <c r="AN63" s="2" t="n">
        <v>0.08500000000000001</v>
      </c>
      <c r="AO63" s="2" t="n">
        <v>-1</v>
      </c>
      <c r="AP63" s="2" t="n">
        <v>1</v>
      </c>
      <c r="AQ63" s="2" t="n">
        <v>12.705</v>
      </c>
      <c r="AR63" s="2" t="n">
        <v>0.08500000000000001</v>
      </c>
      <c r="AS63" s="2" t="n">
        <v>-1</v>
      </c>
      <c r="AT63" s="2" t="n">
        <v>1</v>
      </c>
      <c r="AU63" s="2" t="n">
        <v>12.705</v>
      </c>
      <c r="AV63" s="2" t="n">
        <v>0.08500000000000001</v>
      </c>
      <c r="AW63" s="2" t="n">
        <v>-1</v>
      </c>
      <c r="AX63" s="2" t="n">
        <v>1</v>
      </c>
      <c r="AY63" s="2" t="n">
        <v>12.705</v>
      </c>
      <c r="AZ63" s="2" t="n">
        <v>0.08500000000000001</v>
      </c>
      <c r="BA63" s="2" t="n">
        <v>0.00079</v>
      </c>
    </row>
    <row r="64">
      <c r="A64" s="2" t="inlineStr">
        <is>
          <t>2026-10-21</t>
        </is>
      </c>
      <c r="B64" s="2" t="inlineStr">
        <is>
          <t>11:05</t>
        </is>
      </c>
      <c r="C64" s="2" t="inlineStr">
        <is>
          <t>ROIV</t>
        </is>
      </c>
      <c r="D64" s="2" t="n">
        <v>36.93</v>
      </c>
      <c r="E64" s="2" t="inlineStr">
        <is>
          <t>2026-10-21 11:04:00-04:00</t>
        </is>
      </c>
      <c r="F64" s="2" t="n"/>
      <c r="G64" s="2" t="inlineStr">
        <is>
          <t>off</t>
        </is>
      </c>
      <c r="H64" s="2" t="n">
        <v>-1.16</v>
      </c>
      <c r="I64" s="2" t="inlineStr">
        <is>
          <t>stop</t>
        </is>
      </c>
      <c r="J64" s="2" t="inlineStr">
        <is>
          <t>ema_bounce</t>
        </is>
      </c>
      <c r="K64" s="2" t="n">
        <v>95</v>
      </c>
      <c r="L64" s="2" t="n">
        <v>0.0661512455446038</v>
      </c>
      <c r="M64" s="2" t="n">
        <v>0.09851095709579601</v>
      </c>
      <c r="N64" s="2" t="n">
        <v>1.739997591639858</v>
      </c>
      <c r="O64" s="2" t="n">
        <v>0.0071875149227798</v>
      </c>
      <c r="P64" s="2" t="n">
        <v>0.008058005531157399</v>
      </c>
      <c r="Q64" s="2" t="n">
        <v>-0.0297106964134189</v>
      </c>
      <c r="R64" s="2" t="n">
        <v>0</v>
      </c>
      <c r="S64" s="2" t="n">
        <v>3.617114875589066</v>
      </c>
      <c r="T64" s="2" t="n">
        <v>0.0025095802697039</v>
      </c>
      <c r="U64" s="2" t="n">
        <v>1</v>
      </c>
      <c r="V64" s="2" t="n">
        <v>1</v>
      </c>
      <c r="W64" s="2" t="n">
        <v>1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-1</v>
      </c>
      <c r="AD64" s="2" t="n">
        <v>2</v>
      </c>
      <c r="AE64" s="2" t="n">
        <v>37.245</v>
      </c>
      <c r="AF64" s="2" t="n">
        <v>0.315</v>
      </c>
      <c r="AG64" s="2" t="n">
        <v>-1</v>
      </c>
      <c r="AH64" s="2" t="n">
        <v>2</v>
      </c>
      <c r="AI64" s="2" t="n">
        <v>37.245</v>
      </c>
      <c r="AJ64" s="2" t="n">
        <v>0.315</v>
      </c>
      <c r="AK64" s="2" t="n">
        <v>-1</v>
      </c>
      <c r="AL64" s="2" t="n">
        <v>2</v>
      </c>
      <c r="AM64" s="2" t="n">
        <v>37.245</v>
      </c>
      <c r="AN64" s="2" t="n">
        <v>0.315</v>
      </c>
      <c r="AO64" s="2" t="n">
        <v>-1</v>
      </c>
      <c r="AP64" s="2" t="n">
        <v>1</v>
      </c>
      <c r="AQ64" s="2" t="n">
        <v>37.23</v>
      </c>
      <c r="AR64" s="2" t="n">
        <v>0.3</v>
      </c>
      <c r="AS64" s="2" t="n">
        <v>-1</v>
      </c>
      <c r="AT64" s="2" t="n">
        <v>1</v>
      </c>
      <c r="AU64" s="2" t="n">
        <v>37.23</v>
      </c>
      <c r="AV64" s="2" t="n">
        <v>0.3</v>
      </c>
      <c r="AW64" s="2" t="n">
        <v>-1</v>
      </c>
      <c r="AX64" s="2" t="n">
        <v>1</v>
      </c>
      <c r="AY64" s="2" t="n">
        <v>37.23</v>
      </c>
      <c r="AZ64" s="2" t="n">
        <v>0.3</v>
      </c>
      <c r="BA64" s="2" t="n">
        <v>0.00107</v>
      </c>
    </row>
    <row r="65">
      <c r="A65" s="2" t="inlineStr">
        <is>
          <t>2026-10-21</t>
        </is>
      </c>
      <c r="B65" s="2" t="inlineStr">
        <is>
          <t>11:07</t>
        </is>
      </c>
      <c r="C65" s="2" t="inlineStr">
        <is>
          <t>GLXY</t>
        </is>
      </c>
      <c r="D65" s="2" t="n">
        <v>16.96</v>
      </c>
      <c r="E65" s="2" t="inlineStr">
        <is>
          <t>2026-10-21 11:06:00-04:00</t>
        </is>
      </c>
      <c r="F65" s="2" t="n"/>
      <c r="G65" s="2" t="inlineStr">
        <is>
          <t>off</t>
        </is>
      </c>
      <c r="H65" s="2" t="n">
        <v>-1.187</v>
      </c>
      <c r="I65" s="2" t="inlineStr">
        <is>
          <t>stop</t>
        </is>
      </c>
      <c r="J65" s="2" t="inlineStr">
        <is>
          <t>ema_bounce</t>
        </is>
      </c>
      <c r="K65" s="2" t="n">
        <v>97</v>
      </c>
      <c r="L65" s="2" t="n">
        <v>0.084390856877571</v>
      </c>
      <c r="M65" s="2" t="n">
        <v>0.0431472268591475</v>
      </c>
      <c r="N65" s="2" t="n">
        <v>1.108535437773315</v>
      </c>
      <c r="O65" s="2" t="n">
        <v>0.0265209055041564</v>
      </c>
      <c r="P65" s="2" t="n">
        <v>0.0076067964556573</v>
      </c>
      <c r="Q65" s="2" t="n">
        <v>-0.0121386759383659</v>
      </c>
      <c r="R65" s="2" t="n">
        <v>0</v>
      </c>
      <c r="S65" s="2" t="n">
        <v>2.838493506055989</v>
      </c>
      <c r="T65" s="2" t="n">
        <v>0.0026006111848979</v>
      </c>
      <c r="U65" s="2" t="n">
        <v>1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0.5</v>
      </c>
      <c r="AD65" s="2" t="n">
        <v>1.5</v>
      </c>
      <c r="AE65" s="2" t="n">
        <v>17.09</v>
      </c>
      <c r="AF65" s="2" t="n">
        <v>0.13</v>
      </c>
      <c r="AG65" s="2" t="n">
        <v>-1</v>
      </c>
      <c r="AH65" s="2" t="n">
        <v>2</v>
      </c>
      <c r="AI65" s="2" t="n">
        <v>17.09</v>
      </c>
      <c r="AJ65" s="2" t="n">
        <v>0.13</v>
      </c>
      <c r="AK65" s="2" t="n">
        <v>0.6731</v>
      </c>
      <c r="AL65" s="2" t="n">
        <v>1.5</v>
      </c>
      <c r="AM65" s="2" t="n">
        <v>17.09</v>
      </c>
      <c r="AN65" s="2" t="n">
        <v>0.13</v>
      </c>
      <c r="AO65" s="2" t="n">
        <v>0.5</v>
      </c>
      <c r="AP65" s="2" t="n">
        <v>0.5</v>
      </c>
      <c r="AQ65" s="2" t="n">
        <v>17.09</v>
      </c>
      <c r="AR65" s="2" t="n">
        <v>0.13</v>
      </c>
      <c r="AS65" s="2" t="n">
        <v>-1</v>
      </c>
      <c r="AT65" s="2" t="n">
        <v>1</v>
      </c>
      <c r="AU65" s="2" t="n">
        <v>17.09</v>
      </c>
      <c r="AV65" s="2" t="n">
        <v>0.13</v>
      </c>
      <c r="AW65" s="2" t="n">
        <v>0.6731</v>
      </c>
      <c r="AX65" s="2" t="n">
        <v>0.5</v>
      </c>
      <c r="AY65" s="2" t="n">
        <v>17.09</v>
      </c>
      <c r="AZ65" s="2" t="n">
        <v>0.13</v>
      </c>
      <c r="BA65" s="2" t="n">
        <v>0.00117</v>
      </c>
    </row>
    <row r="66">
      <c r="A66" s="2" t="inlineStr">
        <is>
          <t>2026-10-21</t>
        </is>
      </c>
      <c r="B66" s="2" t="inlineStr">
        <is>
          <t>11:08</t>
        </is>
      </c>
      <c r="C66" s="2" t="inlineStr">
        <is>
          <t>APLD</t>
        </is>
      </c>
      <c r="D66" s="2" t="n">
        <v>20.54</v>
      </c>
      <c r="E66" s="2" t="inlineStr">
        <is>
          <t>2026-10-21 11:07:00-04:00</t>
        </is>
      </c>
      <c r="F66" s="2" t="n"/>
      <c r="G66" s="2" t="inlineStr">
        <is>
          <t>off</t>
        </is>
      </c>
      <c r="H66" s="2" t="n">
        <v>-1.133</v>
      </c>
      <c r="I66" s="2" t="inlineStr">
        <is>
          <t>stop</t>
        </is>
      </c>
      <c r="J66" s="2" t="inlineStr">
        <is>
          <t>ema_bounce</t>
        </is>
      </c>
      <c r="K66" s="2" t="n">
        <v>98</v>
      </c>
      <c r="L66" s="2" t="n">
        <v>0.072684981489443</v>
      </c>
      <c r="M66" s="2" t="n">
        <v>0.0437143981732868</v>
      </c>
      <c r="N66" s="2" t="n">
        <v>0.938732228796364</v>
      </c>
      <c r="O66" s="2" t="n">
        <v>0.0186441061903501</v>
      </c>
      <c r="P66" s="2" t="n">
        <v>0.009404417873718899</v>
      </c>
      <c r="Q66" s="2" t="n">
        <v>-0.0031249340910153</v>
      </c>
      <c r="R66" s="2" t="n">
        <v>0</v>
      </c>
      <c r="S66" s="2" t="n">
        <v>3.031823123134156</v>
      </c>
      <c r="T66" s="2" t="n">
        <v>0.0026916421000919</v>
      </c>
      <c r="U66" s="2" t="n">
        <v>1</v>
      </c>
      <c r="V66" s="2" t="n">
        <v>0</v>
      </c>
      <c r="W66" s="2" t="n">
        <v>0</v>
      </c>
      <c r="X66" s="2" t="n">
        <v>1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-1</v>
      </c>
      <c r="AD66" s="2" t="n">
        <v>2</v>
      </c>
      <c r="AE66" s="2" t="n">
        <v>20.735</v>
      </c>
      <c r="AF66" s="2" t="n">
        <v>0.195</v>
      </c>
      <c r="AG66" s="2" t="n">
        <v>-1</v>
      </c>
      <c r="AH66" s="2" t="n">
        <v>2</v>
      </c>
      <c r="AI66" s="2" t="n">
        <v>20.735</v>
      </c>
      <c r="AJ66" s="2" t="n">
        <v>0.195</v>
      </c>
      <c r="AK66" s="2" t="n">
        <v>-1</v>
      </c>
      <c r="AL66" s="2" t="n">
        <v>2</v>
      </c>
      <c r="AM66" s="2" t="n">
        <v>20.735</v>
      </c>
      <c r="AN66" s="2" t="n">
        <v>0.195</v>
      </c>
      <c r="AO66" s="2" t="n">
        <v>-1</v>
      </c>
      <c r="AP66" s="2" t="n">
        <v>1</v>
      </c>
      <c r="AQ66" s="2" t="n">
        <v>20.735</v>
      </c>
      <c r="AR66" s="2" t="n">
        <v>0.195</v>
      </c>
      <c r="AS66" s="2" t="n">
        <v>-1</v>
      </c>
      <c r="AT66" s="2" t="n">
        <v>1</v>
      </c>
      <c r="AU66" s="2" t="n">
        <v>20.735</v>
      </c>
      <c r="AV66" s="2" t="n">
        <v>0.195</v>
      </c>
      <c r="AW66" s="2" t="n">
        <v>-1</v>
      </c>
      <c r="AX66" s="2" t="n">
        <v>1</v>
      </c>
      <c r="AY66" s="2" t="n">
        <v>20.735</v>
      </c>
      <c r="AZ66" s="2" t="n">
        <v>0.195</v>
      </c>
      <c r="BA66" s="2" t="n">
        <v>0.00048</v>
      </c>
    </row>
    <row r="67">
      <c r="A67" s="2" t="inlineStr">
        <is>
          <t>2026-10-21</t>
        </is>
      </c>
      <c r="B67" s="2" t="inlineStr">
        <is>
          <t>11:08</t>
        </is>
      </c>
      <c r="C67" s="2" t="inlineStr">
        <is>
          <t>WULF</t>
        </is>
      </c>
      <c r="D67" s="2" t="n">
        <v>12.64</v>
      </c>
      <c r="E67" s="2" t="inlineStr">
        <is>
          <t>2026-10-21 11:07:00-04:00</t>
        </is>
      </c>
      <c r="F67" s="2" t="n"/>
      <c r="G67" s="2" t="inlineStr">
        <is>
          <t>off</t>
        </is>
      </c>
      <c r="H67" s="2" t="n">
        <v>-1.333</v>
      </c>
      <c r="I67" s="2" t="inlineStr">
        <is>
          <t>stop</t>
        </is>
      </c>
      <c r="J67" s="2" t="inlineStr">
        <is>
          <t>vwap_pullback</t>
        </is>
      </c>
      <c r="K67" s="2" t="n">
        <v>98</v>
      </c>
      <c r="L67" s="2" t="n">
        <v>0.0553705203313672</v>
      </c>
      <c r="M67" s="2" t="n">
        <v>0.0574520871967993</v>
      </c>
      <c r="N67" s="2" t="n">
        <v>1.045453496421826</v>
      </c>
      <c r="O67" s="2" t="n">
        <v>0.0037727243227259</v>
      </c>
      <c r="P67" s="2" t="n">
        <v>0.0027613562294418</v>
      </c>
      <c r="Q67" s="2" t="n">
        <v>-0.0174418166239485</v>
      </c>
      <c r="R67" s="2" t="n">
        <v>0</v>
      </c>
      <c r="S67" s="2" t="n">
        <v>2.539631564525362</v>
      </c>
      <c r="T67" s="2" t="n">
        <v>0.0026916421000919</v>
      </c>
      <c r="U67" s="2" t="n">
        <v>1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-1</v>
      </c>
      <c r="AD67" s="2" t="n">
        <v>2</v>
      </c>
      <c r="AE67" s="2" t="n">
        <v>12.68</v>
      </c>
      <c r="AF67" s="2" t="n">
        <v>0.04</v>
      </c>
      <c r="AG67" s="2" t="n">
        <v>-1</v>
      </c>
      <c r="AH67" s="2" t="n">
        <v>2</v>
      </c>
      <c r="AI67" s="2" t="n">
        <v>12.68</v>
      </c>
      <c r="AJ67" s="2" t="n">
        <v>0.04</v>
      </c>
      <c r="AK67" s="2" t="n">
        <v>-1</v>
      </c>
      <c r="AL67" s="2" t="n">
        <v>2</v>
      </c>
      <c r="AM67" s="2" t="n">
        <v>12.68</v>
      </c>
      <c r="AN67" s="2" t="n">
        <v>0.04</v>
      </c>
      <c r="AO67" s="2" t="n">
        <v>-1</v>
      </c>
      <c r="AP67" s="2" t="n">
        <v>1</v>
      </c>
      <c r="AQ67" s="2" t="n">
        <v>12.675</v>
      </c>
      <c r="AR67" s="2" t="n">
        <v>0.035</v>
      </c>
      <c r="AS67" s="2" t="n">
        <v>-1</v>
      </c>
      <c r="AT67" s="2" t="n">
        <v>1</v>
      </c>
      <c r="AU67" s="2" t="n">
        <v>12.675</v>
      </c>
      <c r="AV67" s="2" t="n">
        <v>0.035</v>
      </c>
      <c r="AW67" s="2" t="n">
        <v>-1</v>
      </c>
      <c r="AX67" s="2" t="n">
        <v>1</v>
      </c>
      <c r="AY67" s="2" t="n">
        <v>12.675</v>
      </c>
      <c r="AZ67" s="2" t="n">
        <v>0.035</v>
      </c>
      <c r="BA67" s="2" t="n">
        <v>0.00079</v>
      </c>
    </row>
    <row r="68">
      <c r="A68" s="2" t="inlineStr">
        <is>
          <t>2026-10-21</t>
        </is>
      </c>
      <c r="B68" s="2" t="inlineStr">
        <is>
          <t>11:11</t>
        </is>
      </c>
      <c r="C68" s="2" t="inlineStr">
        <is>
          <t>APPN</t>
        </is>
      </c>
      <c r="D68" s="2" t="n">
        <v>47.82</v>
      </c>
      <c r="E68" s="2" t="inlineStr">
        <is>
          <t>2026-10-21 11:10:00-04:00</t>
        </is>
      </c>
      <c r="F68" s="2" t="n"/>
      <c r="G68" s="2" t="inlineStr">
        <is>
          <t>off</t>
        </is>
      </c>
      <c r="H68" s="2" t="n">
        <v>1.5</v>
      </c>
      <c r="I68" s="2" t="inlineStr">
        <is>
          <t>target</t>
        </is>
      </c>
      <c r="J68" s="2" t="inlineStr">
        <is>
          <t>ema_bounce</t>
        </is>
      </c>
      <c r="K68" s="2" t="n">
        <v>101</v>
      </c>
      <c r="L68" s="2" t="n">
        <v>0.08043140790959639</v>
      </c>
      <c r="M68" s="2" t="n">
        <v>-0.0024712828533421</v>
      </c>
      <c r="N68" s="2" t="n">
        <v>1.228273048924955</v>
      </c>
      <c r="O68" s="2" t="n">
        <v>0.0223354420107861</v>
      </c>
      <c r="P68" s="2" t="n">
        <v>0.0056144760185316</v>
      </c>
      <c r="Q68" s="2" t="n">
        <v>-0.0074283211416306</v>
      </c>
      <c r="R68" s="2" t="n">
        <v>0</v>
      </c>
      <c r="S68" s="2" t="n">
        <v>3.873074258462536</v>
      </c>
      <c r="T68" s="2" t="n">
        <v>0.0029777505998953</v>
      </c>
      <c r="U68" s="2" t="n">
        <v>1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0.5</v>
      </c>
      <c r="AD68" s="2" t="n">
        <v>1.5</v>
      </c>
      <c r="AE68" s="2" t="n">
        <v>48.085</v>
      </c>
      <c r="AF68" s="2" t="n">
        <v>0.265</v>
      </c>
      <c r="AG68" s="2" t="n">
        <v>3</v>
      </c>
      <c r="AH68" s="2" t="n">
        <v>1</v>
      </c>
      <c r="AI68" s="2" t="n">
        <v>48.085</v>
      </c>
      <c r="AJ68" s="2" t="n">
        <v>0.265</v>
      </c>
      <c r="AK68" s="2" t="n">
        <v>0.5189</v>
      </c>
      <c r="AL68" s="2" t="n">
        <v>1.5</v>
      </c>
      <c r="AM68" s="2" t="n">
        <v>48.085</v>
      </c>
      <c r="AN68" s="2" t="n">
        <v>0.265</v>
      </c>
      <c r="AO68" s="2" t="n">
        <v>0.5</v>
      </c>
      <c r="AP68" s="2" t="n">
        <v>0.5</v>
      </c>
      <c r="AQ68" s="2" t="n">
        <v>48.085</v>
      </c>
      <c r="AR68" s="2" t="n">
        <v>0.265</v>
      </c>
      <c r="AS68" s="2" t="n">
        <v>3</v>
      </c>
      <c r="AT68" s="2" t="n">
        <v>0</v>
      </c>
      <c r="AU68" s="2" t="n">
        <v>48.085</v>
      </c>
      <c r="AV68" s="2" t="n">
        <v>0.265</v>
      </c>
      <c r="AW68" s="2" t="n">
        <v>0.5189</v>
      </c>
      <c r="AX68" s="2" t="n">
        <v>0.5</v>
      </c>
      <c r="AY68" s="2" t="n">
        <v>48.085</v>
      </c>
      <c r="AZ68" s="2" t="n">
        <v>0.265</v>
      </c>
      <c r="BA68" s="2" t="n">
        <v>0.00312</v>
      </c>
    </row>
    <row r="69">
      <c r="A69" s="2" t="inlineStr">
        <is>
          <t>2026-10-21</t>
        </is>
      </c>
      <c r="B69" s="2" t="inlineStr">
        <is>
          <t>11:50</t>
        </is>
      </c>
      <c r="C69" s="2" t="inlineStr">
        <is>
          <t>WFRD</t>
        </is>
      </c>
      <c r="D69" s="2" t="n">
        <v>83.61</v>
      </c>
      <c r="E69" s="2" t="inlineStr">
        <is>
          <t>2026-10-21 11:49:00-04:00</t>
        </is>
      </c>
      <c r="F69" s="2" t="n"/>
      <c r="G69" s="2" t="inlineStr">
        <is>
          <t>off</t>
        </is>
      </c>
      <c r="H69" s="2" t="n">
        <v>1.5</v>
      </c>
      <c r="I69" s="2" t="inlineStr">
        <is>
          <t>target</t>
        </is>
      </c>
      <c r="J69" s="2" t="inlineStr">
        <is>
          <t>ema_bounce</t>
        </is>
      </c>
      <c r="K69" s="2" t="n">
        <v>140</v>
      </c>
      <c r="L69" s="2" t="n">
        <v>0.0618856048492717</v>
      </c>
      <c r="M69" s="2" t="n">
        <v>0.0470129005432313</v>
      </c>
      <c r="N69" s="2" t="n">
        <v>1.108754458497237</v>
      </c>
      <c r="O69" s="2" t="n">
        <v>0.0033566988206361</v>
      </c>
      <c r="P69" s="2" t="n">
        <v>0.0075964391691394</v>
      </c>
      <c r="Q69" s="2" t="n">
        <v>-0.0143316583327226</v>
      </c>
      <c r="R69" s="2" t="n">
        <v>0</v>
      </c>
      <c r="S69" s="2" t="n">
        <v>4.433788569232471</v>
      </c>
      <c r="T69" s="2" t="n">
        <v>0.0049151932343474</v>
      </c>
      <c r="U69" s="2" t="n">
        <v>1</v>
      </c>
      <c r="V69" s="2" t="n">
        <v>1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1</v>
      </c>
      <c r="AC69" s="2" t="n">
        <v>1.5</v>
      </c>
      <c r="AD69" s="2" t="n">
        <v>1</v>
      </c>
      <c r="AE69" s="2" t="n">
        <v>84.31</v>
      </c>
      <c r="AF69" s="2" t="n">
        <v>0.7</v>
      </c>
      <c r="AG69" s="2" t="n">
        <v>3</v>
      </c>
      <c r="AH69" s="2" t="n">
        <v>1</v>
      </c>
      <c r="AI69" s="2" t="n">
        <v>84.31</v>
      </c>
      <c r="AJ69" s="2" t="n">
        <v>0.7</v>
      </c>
      <c r="AK69" s="2" t="n">
        <v>1.2357</v>
      </c>
      <c r="AL69" s="2" t="n">
        <v>1.5</v>
      </c>
      <c r="AM69" s="2" t="n">
        <v>84.31</v>
      </c>
      <c r="AN69" s="2" t="n">
        <v>0.7</v>
      </c>
      <c r="AO69" s="2" t="n"/>
      <c r="AP69" s="2" t="n"/>
      <c r="AQ69" s="2" t="n"/>
      <c r="AR69" s="2" t="n"/>
      <c r="AS69" s="2" t="n"/>
      <c r="AT69" s="2" t="n"/>
      <c r="AU69" s="2" t="n"/>
      <c r="AV69" s="2" t="n"/>
      <c r="AW69" s="2" t="n"/>
      <c r="AX69" s="2" t="n"/>
      <c r="AY69" s="2" t="n"/>
      <c r="AZ69" s="2" t="n"/>
      <c r="BA69" s="2" t="n">
        <v>0.00474</v>
      </c>
    </row>
    <row r="70">
      <c r="A70" s="2" t="inlineStr">
        <is>
          <t>2026-10-21</t>
        </is>
      </c>
      <c r="B70" s="2" t="inlineStr">
        <is>
          <t>12:15</t>
        </is>
      </c>
      <c r="C70" s="2" t="inlineStr">
        <is>
          <t>AHT</t>
        </is>
      </c>
      <c r="D70" s="2" t="n">
        <v>2.46</v>
      </c>
      <c r="E70" s="2" t="inlineStr">
        <is>
          <t>2026-10-21 12:14:00-04:00</t>
        </is>
      </c>
      <c r="F70" s="2" t="n"/>
      <c r="G70" s="2" t="inlineStr">
        <is>
          <t>off</t>
        </is>
      </c>
      <c r="H70" s="2" t="n">
        <v>-1.364</v>
      </c>
      <c r="I70" s="2" t="inlineStr">
        <is>
          <t>stop</t>
        </is>
      </c>
      <c r="J70" s="2" t="inlineStr">
        <is>
          <t>vwap_pullback</t>
        </is>
      </c>
      <c r="K70" s="2" t="n">
        <v>165</v>
      </c>
      <c r="L70" s="2" t="n">
        <v>0.3959777053316788</v>
      </c>
      <c r="M70" s="2" t="n">
        <v>0.3351956177865058</v>
      </c>
      <c r="N70" s="2" t="n">
        <v>7.863419779725414</v>
      </c>
      <c r="O70" s="2" t="n">
        <v>0.0139315907860309</v>
      </c>
      <c r="P70" s="2" t="n">
        <v>0.01552746865747</v>
      </c>
      <c r="Q70" s="2" t="n">
        <v>-0.1107472988701674</v>
      </c>
      <c r="R70" s="2" t="n">
        <v>0</v>
      </c>
      <c r="S70" s="2" t="n">
        <v>0.9158106323613781</v>
      </c>
      <c r="T70" s="2" t="n">
        <v>0.0046031325904565</v>
      </c>
      <c r="U70" s="2" t="n">
        <v>1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-1</v>
      </c>
      <c r="AD70" s="2" t="n">
        <v>2</v>
      </c>
      <c r="AE70" s="2" t="n">
        <v>2.495</v>
      </c>
      <c r="AF70" s="2" t="n">
        <v>0.035</v>
      </c>
      <c r="AG70" s="2" t="n">
        <v>-1</v>
      </c>
      <c r="AH70" s="2" t="n">
        <v>2</v>
      </c>
      <c r="AI70" s="2" t="n">
        <v>2.495</v>
      </c>
      <c r="AJ70" s="2" t="n">
        <v>0.035</v>
      </c>
      <c r="AK70" s="2" t="n">
        <v>-1</v>
      </c>
      <c r="AL70" s="2" t="n">
        <v>2</v>
      </c>
      <c r="AM70" s="2" t="n">
        <v>2.495</v>
      </c>
      <c r="AN70" s="2" t="n">
        <v>0.035</v>
      </c>
      <c r="AO70" s="2" t="n">
        <v>-1</v>
      </c>
      <c r="AP70" s="2" t="n">
        <v>1</v>
      </c>
      <c r="AQ70" s="2" t="n">
        <v>2.495</v>
      </c>
      <c r="AR70" s="2" t="n">
        <v>0.035</v>
      </c>
      <c r="AS70" s="2" t="n">
        <v>-1</v>
      </c>
      <c r="AT70" s="2" t="n">
        <v>1</v>
      </c>
      <c r="AU70" s="2" t="n">
        <v>2.495</v>
      </c>
      <c r="AV70" s="2" t="n">
        <v>0.035</v>
      </c>
      <c r="AW70" s="2" t="n">
        <v>-1</v>
      </c>
      <c r="AX70" s="2" t="n">
        <v>1</v>
      </c>
      <c r="AY70" s="2" t="n">
        <v>2.495</v>
      </c>
      <c r="AZ70" s="2" t="n">
        <v>0.035</v>
      </c>
      <c r="BA70" s="2" t="n">
        <v>0.00401</v>
      </c>
    </row>
    <row r="71">
      <c r="A71" s="2" t="inlineStr">
        <is>
          <t>2026-10-21</t>
        </is>
      </c>
      <c r="B71" s="2" t="inlineStr">
        <is>
          <t>12:30</t>
        </is>
      </c>
      <c r="C71" s="2" t="inlineStr">
        <is>
          <t>WGO</t>
        </is>
      </c>
      <c r="D71" s="2" t="n">
        <v>24.88</v>
      </c>
      <c r="E71" s="2" t="inlineStr">
        <is>
          <t>2026-10-21 12:29:00-04:00</t>
        </is>
      </c>
      <c r="F71" s="2" t="n"/>
      <c r="G71" s="2" t="inlineStr">
        <is>
          <t>off</t>
        </is>
      </c>
      <c r="H71" s="2" t="n">
        <v>0.951</v>
      </c>
      <c r="I71" s="2" t="inlineStr">
        <is>
          <t>time</t>
        </is>
      </c>
      <c r="J71" s="2" t="inlineStr">
        <is>
          <t>ema_bounce</t>
        </is>
      </c>
      <c r="K71" s="2" t="n">
        <v>180</v>
      </c>
      <c r="L71" s="2" t="n">
        <v>0.0854553101301944</v>
      </c>
      <c r="M71" s="2" t="n">
        <v>0.06905482849379641</v>
      </c>
      <c r="N71" s="2" t="n">
        <v>1.455040430641148</v>
      </c>
      <c r="O71" s="2" t="n">
        <v>0.0144071910290453</v>
      </c>
      <c r="P71" s="2" t="n">
        <v>0.0107355714761658</v>
      </c>
      <c r="Q71" s="2" t="n">
        <v>-0.0007946149266209</v>
      </c>
      <c r="R71" s="2" t="n">
        <v>0</v>
      </c>
      <c r="S71" s="2" t="n">
        <v>3.224857881377966</v>
      </c>
      <c r="T71" s="2" t="n">
        <v>0.0041870252771503</v>
      </c>
      <c r="U71" s="2" t="n">
        <v>1</v>
      </c>
      <c r="V71" s="2" t="n">
        <v>1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1.1328</v>
      </c>
      <c r="AD71" s="2" t="n">
        <v>1.5</v>
      </c>
      <c r="AE71" s="2" t="n">
        <v>25.2</v>
      </c>
      <c r="AF71" s="2" t="n">
        <v>0.32</v>
      </c>
      <c r="AG71" s="2" t="n">
        <v>1.2656</v>
      </c>
      <c r="AH71" s="2" t="n">
        <v>2</v>
      </c>
      <c r="AI71" s="2" t="n">
        <v>25.2</v>
      </c>
      <c r="AJ71" s="2" t="n">
        <v>0.32</v>
      </c>
      <c r="AK71" s="2" t="n">
        <v>1.1328</v>
      </c>
      <c r="AL71" s="2" t="n">
        <v>1.5</v>
      </c>
      <c r="AM71" s="2" t="n">
        <v>25.2</v>
      </c>
      <c r="AN71" s="2" t="n">
        <v>0.32</v>
      </c>
      <c r="AO71" s="2" t="n">
        <v>0.5</v>
      </c>
      <c r="AP71" s="2" t="n">
        <v>0.5</v>
      </c>
      <c r="AQ71" s="2" t="n">
        <v>25.14</v>
      </c>
      <c r="AR71" s="2" t="n">
        <v>0.26</v>
      </c>
      <c r="AS71" s="2" t="n">
        <v>1.7885</v>
      </c>
      <c r="AT71" s="2" t="n">
        <v>1</v>
      </c>
      <c r="AU71" s="2" t="n">
        <v>25.14</v>
      </c>
      <c r="AV71" s="2" t="n">
        <v>0.26</v>
      </c>
      <c r="AW71" s="2" t="n">
        <v>0.875</v>
      </c>
      <c r="AX71" s="2" t="n">
        <v>0.5</v>
      </c>
      <c r="AY71" s="2" t="n">
        <v>25.14</v>
      </c>
      <c r="AZ71" s="2" t="n">
        <v>0.26</v>
      </c>
      <c r="BA71" s="2" t="n">
        <v>0.00317</v>
      </c>
    </row>
    <row r="72">
      <c r="A72" s="2" t="inlineStr">
        <is>
          <t>2026-10-21</t>
        </is>
      </c>
      <c r="B72" s="2" t="inlineStr">
        <is>
          <t>12:36</t>
        </is>
      </c>
      <c r="C72" s="2" t="inlineStr">
        <is>
          <t>APLD</t>
        </is>
      </c>
      <c r="D72" s="2" t="n">
        <v>20.5</v>
      </c>
      <c r="E72" s="2" t="inlineStr">
        <is>
          <t>2026-10-21 12:35:00-04:00</t>
        </is>
      </c>
      <c r="F72" s="2" t="n"/>
      <c r="G72" s="2" t="inlineStr">
        <is>
          <t>off</t>
        </is>
      </c>
      <c r="H72" s="2" t="n">
        <v>1.5</v>
      </c>
      <c r="I72" s="2" t="inlineStr">
        <is>
          <t>target</t>
        </is>
      </c>
      <c r="J72" s="2" t="inlineStr">
        <is>
          <t>vwap_pullback</t>
        </is>
      </c>
      <c r="K72" s="2" t="n">
        <v>186</v>
      </c>
      <c r="L72" s="2" t="n">
        <v>0.0623383304946763</v>
      </c>
      <c r="M72" s="2" t="n">
        <v>0.0437143981732868</v>
      </c>
      <c r="N72" s="2" t="n">
        <v>0.7666863290969826</v>
      </c>
      <c r="O72" s="2" t="n">
        <v>0.0034848122242043</v>
      </c>
      <c r="P72" s="2" t="n">
        <v>0.0017043996918519</v>
      </c>
      <c r="Q72" s="2" t="n">
        <v>-0.0169937555102198</v>
      </c>
      <c r="R72" s="2" t="n">
        <v>0</v>
      </c>
      <c r="S72" s="2" t="n">
        <v>3.022130739977896</v>
      </c>
      <c r="T72" s="2" t="n">
        <v>0.0041349622602651</v>
      </c>
      <c r="U72" s="2" t="n">
        <v>1</v>
      </c>
      <c r="V72" s="2" t="n">
        <v>0</v>
      </c>
      <c r="W72" s="2" t="n">
        <v>0</v>
      </c>
      <c r="X72" s="2" t="n">
        <v>1</v>
      </c>
      <c r="Y72" s="2" t="n">
        <v>0</v>
      </c>
      <c r="Z72" s="2" t="n">
        <v>0</v>
      </c>
      <c r="AA72" s="2" t="n">
        <v>0</v>
      </c>
      <c r="AB72" s="2" t="n">
        <v>0</v>
      </c>
      <c r="AC72" s="2" t="n"/>
      <c r="AD72" s="2" t="n"/>
      <c r="AE72" s="2" t="n"/>
      <c r="AF72" s="2" t="n"/>
      <c r="AG72" s="2" t="n"/>
      <c r="AH72" s="2" t="n"/>
      <c r="AI72" s="2" t="n"/>
      <c r="AJ72" s="2" t="n"/>
      <c r="AK72" s="2" t="n"/>
      <c r="AL72" s="2" t="n"/>
      <c r="AM72" s="2" t="n"/>
      <c r="AN72" s="2" t="n"/>
      <c r="AO72" s="2" t="n"/>
      <c r="AP72" s="2" t="n"/>
      <c r="AQ72" s="2" t="n"/>
      <c r="AR72" s="2" t="n"/>
      <c r="AS72" s="2" t="n"/>
      <c r="AT72" s="2" t="n"/>
      <c r="AU72" s="2" t="n"/>
      <c r="AV72" s="2" t="n"/>
      <c r="AW72" s="2" t="n"/>
      <c r="AX72" s="2" t="n"/>
      <c r="AY72" s="2" t="n"/>
      <c r="AZ72" s="2" t="n"/>
      <c r="BA72" s="2" t="n">
        <v>0.00049</v>
      </c>
    </row>
    <row r="73">
      <c r="A73" s="2" t="inlineStr">
        <is>
          <t>2026-10-21</t>
        </is>
      </c>
      <c r="B73" s="2" t="inlineStr">
        <is>
          <t>13:00</t>
        </is>
      </c>
      <c r="C73" s="2" t="inlineStr">
        <is>
          <t>APLD</t>
        </is>
      </c>
      <c r="D73" s="2" t="n">
        <v>20.73</v>
      </c>
      <c r="E73" s="2" t="inlineStr">
        <is>
          <t>2026-10-21 12:59:00-04:00</t>
        </is>
      </c>
      <c r="F73" s="2" t="n"/>
      <c r="G73" s="2" t="inlineStr">
        <is>
          <t>off</t>
        </is>
      </c>
      <c r="H73" s="2" t="n">
        <v>1.5</v>
      </c>
      <c r="I73" s="2" t="inlineStr">
        <is>
          <t>target</t>
        </is>
      </c>
      <c r="J73" s="2" t="inlineStr">
        <is>
          <t>afternoon_hod</t>
        </is>
      </c>
      <c r="K73" s="2" t="n">
        <v>210</v>
      </c>
      <c r="L73" s="2" t="n">
        <v>0.0845835610623408</v>
      </c>
      <c r="M73" s="2" t="n">
        <v>0.0437143981732868</v>
      </c>
      <c r="N73" s="2" t="n">
        <v>0.7475614000747192</v>
      </c>
      <c r="O73" s="2" t="n">
        <v>0.0230579191886173</v>
      </c>
      <c r="P73" s="2" t="n">
        <v>0.0112091653173149</v>
      </c>
      <c r="Q73" s="2" t="n">
        <v>-0.0004767689487467</v>
      </c>
      <c r="R73" s="2" t="n">
        <v>0</v>
      </c>
      <c r="S73" s="2" t="n">
        <v>3.042854387900946</v>
      </c>
      <c r="T73" s="2" t="n">
        <v>0.0056953448440748</v>
      </c>
      <c r="U73" s="2" t="n">
        <v>1</v>
      </c>
      <c r="V73" s="2" t="n">
        <v>0</v>
      </c>
      <c r="W73" s="2" t="n">
        <v>0</v>
      </c>
      <c r="X73" s="2" t="n">
        <v>1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1.5</v>
      </c>
      <c r="AD73" s="2" t="n">
        <v>1</v>
      </c>
      <c r="AE73" s="2" t="n">
        <v>20.965</v>
      </c>
      <c r="AF73" s="2" t="n">
        <v>0.235</v>
      </c>
      <c r="AG73" s="2" t="n">
        <v>-0.2128</v>
      </c>
      <c r="AH73" s="2" t="n">
        <v>2</v>
      </c>
      <c r="AI73" s="2" t="n">
        <v>20.965</v>
      </c>
      <c r="AJ73" s="2" t="n">
        <v>0.235</v>
      </c>
      <c r="AK73" s="2" t="n">
        <v>0.8298</v>
      </c>
      <c r="AL73" s="2" t="n">
        <v>1.5</v>
      </c>
      <c r="AM73" s="2" t="n">
        <v>20.965</v>
      </c>
      <c r="AN73" s="2" t="n">
        <v>0.235</v>
      </c>
      <c r="AO73" s="2" t="n">
        <v>1.5</v>
      </c>
      <c r="AP73" s="2" t="n">
        <v>0</v>
      </c>
      <c r="AQ73" s="2" t="n">
        <v>20.965</v>
      </c>
      <c r="AR73" s="2" t="n">
        <v>0.235</v>
      </c>
      <c r="AS73" s="2" t="n">
        <v>-0.2128</v>
      </c>
      <c r="AT73" s="2" t="n">
        <v>1</v>
      </c>
      <c r="AU73" s="2" t="n">
        <v>20.965</v>
      </c>
      <c r="AV73" s="2" t="n">
        <v>0.235</v>
      </c>
      <c r="AW73" s="2" t="n">
        <v>0.8298</v>
      </c>
      <c r="AX73" s="2" t="n">
        <v>0.5</v>
      </c>
      <c r="AY73" s="2" t="n">
        <v>20.965</v>
      </c>
      <c r="AZ73" s="2" t="n">
        <v>0.235</v>
      </c>
      <c r="BA73" s="2" t="n">
        <v>0.00048</v>
      </c>
    </row>
    <row r="74">
      <c r="A74" s="2" t="inlineStr">
        <is>
          <t>2026-10-21</t>
        </is>
      </c>
      <c r="B74" s="2" t="inlineStr">
        <is>
          <t>13:04</t>
        </is>
      </c>
      <c r="C74" s="2" t="inlineStr">
        <is>
          <t>ECHO</t>
        </is>
      </c>
      <c r="D74" s="2" t="n">
        <v>92.7</v>
      </c>
      <c r="E74" s="2" t="inlineStr">
        <is>
          <t>2026-10-21 13:03:00-04:00</t>
        </is>
      </c>
      <c r="F74" s="2" t="n"/>
      <c r="G74" s="2" t="inlineStr">
        <is>
          <t>off</t>
        </is>
      </c>
      <c r="H74" s="2" t="n">
        <v>-1.25</v>
      </c>
      <c r="I74" s="2" t="inlineStr">
        <is>
          <t>stop</t>
        </is>
      </c>
      <c r="J74" s="2" t="inlineStr">
        <is>
          <t>vwap_pullback</t>
        </is>
      </c>
      <c r="K74" s="2" t="n">
        <v>214</v>
      </c>
      <c r="L74" s="2" t="n">
        <v>0.0779025744239096</v>
      </c>
      <c r="M74" s="2" t="n">
        <v>0.0491955090870073</v>
      </c>
      <c r="N74" s="2" t="n">
        <v>0.9461370068748308</v>
      </c>
      <c r="O74" s="2" t="n">
        <v>0.005763189504971</v>
      </c>
      <c r="P74" s="2" t="n">
        <v>0.0045103386403996</v>
      </c>
      <c r="Q74" s="2" t="n">
        <v>-0.0091508893342481</v>
      </c>
      <c r="R74" s="2" t="n">
        <v>0</v>
      </c>
      <c r="S74" s="2" t="n">
        <v>4.533889013478209</v>
      </c>
      <c r="T74" s="2" t="n">
        <v>0.0057213763525174</v>
      </c>
      <c r="U74" s="2" t="n">
        <v>1</v>
      </c>
      <c r="V74" s="2" t="n">
        <v>0</v>
      </c>
      <c r="W74" s="2" t="n">
        <v>1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-1</v>
      </c>
      <c r="AD74" s="2" t="n">
        <v>2</v>
      </c>
      <c r="AE74" s="2" t="n">
        <v>93.12</v>
      </c>
      <c r="AF74" s="2" t="n">
        <v>0.42</v>
      </c>
      <c r="AG74" s="2" t="n">
        <v>-1</v>
      </c>
      <c r="AH74" s="2" t="n">
        <v>2</v>
      </c>
      <c r="AI74" s="2" t="n">
        <v>93.12</v>
      </c>
      <c r="AJ74" s="2" t="n">
        <v>0.42</v>
      </c>
      <c r="AK74" s="2" t="n">
        <v>-1</v>
      </c>
      <c r="AL74" s="2" t="n">
        <v>2</v>
      </c>
      <c r="AM74" s="2" t="n">
        <v>93.12</v>
      </c>
      <c r="AN74" s="2" t="n">
        <v>0.42</v>
      </c>
      <c r="AO74" s="2" t="n">
        <v>-1</v>
      </c>
      <c r="AP74" s="2" t="n">
        <v>1</v>
      </c>
      <c r="AQ74" s="2" t="n">
        <v>93.12</v>
      </c>
      <c r="AR74" s="2" t="n">
        <v>0.42</v>
      </c>
      <c r="AS74" s="2" t="n">
        <v>-1</v>
      </c>
      <c r="AT74" s="2" t="n">
        <v>1</v>
      </c>
      <c r="AU74" s="2" t="n">
        <v>93.12</v>
      </c>
      <c r="AV74" s="2" t="n">
        <v>0.42</v>
      </c>
      <c r="AW74" s="2" t="n">
        <v>-1</v>
      </c>
      <c r="AX74" s="2" t="n">
        <v>1</v>
      </c>
      <c r="AY74" s="2" t="n">
        <v>93.12</v>
      </c>
      <c r="AZ74" s="2" t="n">
        <v>0.42</v>
      </c>
      <c r="BA74" s="2" t="n">
        <v>0.00086</v>
      </c>
    </row>
    <row r="75">
      <c r="A75" s="2" t="inlineStr">
        <is>
          <t>2026-10-21</t>
        </is>
      </c>
      <c r="B75" s="2" t="inlineStr">
        <is>
          <t>13:15</t>
        </is>
      </c>
      <c r="C75" s="2" t="inlineStr">
        <is>
          <t>GLXY</t>
        </is>
      </c>
      <c r="D75" s="2" t="n">
        <v>17.24</v>
      </c>
      <c r="E75" s="2" t="inlineStr">
        <is>
          <t>2026-10-21 13:14:00-04:00</t>
        </is>
      </c>
      <c r="F75" s="2" t="n"/>
      <c r="G75" s="2" t="inlineStr">
        <is>
          <t>off</t>
        </is>
      </c>
      <c r="H75" s="2" t="n">
        <v>-1.167</v>
      </c>
      <c r="I75" s="2" t="inlineStr">
        <is>
          <t>stop</t>
        </is>
      </c>
      <c r="J75" s="2" t="inlineStr">
        <is>
          <t>afternoon_hod</t>
        </is>
      </c>
      <c r="K75" s="2" t="n">
        <v>225</v>
      </c>
      <c r="L75" s="2" t="n">
        <v>0.1027918089059383</v>
      </c>
      <c r="M75" s="2" t="n">
        <v>0.0431472268591475</v>
      </c>
      <c r="N75" s="2" t="n">
        <v>0.9883670990163382</v>
      </c>
      <c r="O75" s="2" t="n">
        <v>0.0324595567687253</v>
      </c>
      <c r="P75" s="2" t="n">
        <v>0.008055188004993399</v>
      </c>
      <c r="Q75" s="2" t="n">
        <v>-0.0008623912964816</v>
      </c>
      <c r="R75" s="2" t="n">
        <v>0</v>
      </c>
      <c r="S75" s="2" t="n">
        <v>2.855320071549938</v>
      </c>
      <c r="T75" s="2" t="n">
        <v>0.0062414509708839</v>
      </c>
      <c r="U75" s="2" t="n">
        <v>1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-1</v>
      </c>
      <c r="AD75" s="2" t="n">
        <v>2</v>
      </c>
      <c r="AE75" s="2" t="n">
        <v>17.39</v>
      </c>
      <c r="AF75" s="2" t="n">
        <v>0.15</v>
      </c>
      <c r="AG75" s="2" t="n">
        <v>-1</v>
      </c>
      <c r="AH75" s="2" t="n">
        <v>2</v>
      </c>
      <c r="AI75" s="2" t="n">
        <v>17.39</v>
      </c>
      <c r="AJ75" s="2" t="n">
        <v>0.15</v>
      </c>
      <c r="AK75" s="2" t="n">
        <v>-1</v>
      </c>
      <c r="AL75" s="2" t="n">
        <v>2</v>
      </c>
      <c r="AM75" s="2" t="n">
        <v>17.39</v>
      </c>
      <c r="AN75" s="2" t="n">
        <v>0.15</v>
      </c>
      <c r="AO75" s="2" t="n">
        <v>-1</v>
      </c>
      <c r="AP75" s="2" t="n">
        <v>1</v>
      </c>
      <c r="AQ75" s="2" t="n">
        <v>17.37</v>
      </c>
      <c r="AR75" s="2" t="n">
        <v>0.13</v>
      </c>
      <c r="AS75" s="2" t="n">
        <v>-1</v>
      </c>
      <c r="AT75" s="2" t="n">
        <v>1</v>
      </c>
      <c r="AU75" s="2" t="n">
        <v>17.37</v>
      </c>
      <c r="AV75" s="2" t="n">
        <v>0.13</v>
      </c>
      <c r="AW75" s="2" t="n">
        <v>-1</v>
      </c>
      <c r="AX75" s="2" t="n">
        <v>1</v>
      </c>
      <c r="AY75" s="2" t="n">
        <v>17.37</v>
      </c>
      <c r="AZ75" s="2" t="n">
        <v>0.13</v>
      </c>
      <c r="BA75" s="2" t="n">
        <v>0.00173</v>
      </c>
    </row>
    <row r="76">
      <c r="A76" s="2" t="inlineStr">
        <is>
          <t>2026-10-21</t>
        </is>
      </c>
      <c r="B76" s="2" t="inlineStr">
        <is>
          <t>13:56</t>
        </is>
      </c>
      <c r="C76" s="2" t="inlineStr">
        <is>
          <t>WULF</t>
        </is>
      </c>
      <c r="D76" s="2" t="n">
        <v>12.88</v>
      </c>
      <c r="E76" s="2" t="inlineStr">
        <is>
          <t>2026-10-21 13:55:00-04:00</t>
        </is>
      </c>
      <c r="F76" s="2" t="n"/>
      <c r="G76" s="2" t="inlineStr">
        <is>
          <t>off</t>
        </is>
      </c>
      <c r="H76" s="2" t="n">
        <v>-1.16</v>
      </c>
      <c r="I76" s="2" t="inlineStr">
        <is>
          <t>stop</t>
        </is>
      </c>
      <c r="J76" s="2" t="inlineStr">
        <is>
          <t>afternoon_hod</t>
        </is>
      </c>
      <c r="K76" s="2" t="n">
        <v>266</v>
      </c>
      <c r="L76" s="2" t="n">
        <v>0.0811822988521446</v>
      </c>
      <c r="M76" s="2" t="n">
        <v>0.0574520871967993</v>
      </c>
      <c r="N76" s="2" t="n">
        <v>0.777384282148076</v>
      </c>
      <c r="O76" s="2" t="n">
        <v>0.0238100863698085</v>
      </c>
      <c r="P76" s="2" t="n">
        <v>0.008086227143121299</v>
      </c>
      <c r="Q76" s="2" t="n">
        <v>-0.0003849202870684</v>
      </c>
      <c r="R76" s="2" t="n">
        <v>0</v>
      </c>
      <c r="S76" s="2" t="n">
        <v>2.563794818674761</v>
      </c>
      <c r="T76" s="2" t="n">
        <v>0.0064755758181571</v>
      </c>
      <c r="U76" s="2" t="n">
        <v>1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-1</v>
      </c>
      <c r="AD76" s="2" t="n">
        <v>2</v>
      </c>
      <c r="AE76" s="2" t="n">
        <v>12.985</v>
      </c>
      <c r="AF76" s="2" t="n">
        <v>0.105</v>
      </c>
      <c r="AG76" s="2" t="n">
        <v>-1</v>
      </c>
      <c r="AH76" s="2" t="n">
        <v>2</v>
      </c>
      <c r="AI76" s="2" t="n">
        <v>12.985</v>
      </c>
      <c r="AJ76" s="2" t="n">
        <v>0.105</v>
      </c>
      <c r="AK76" s="2" t="n">
        <v>-1</v>
      </c>
      <c r="AL76" s="2" t="n">
        <v>2</v>
      </c>
      <c r="AM76" s="2" t="n">
        <v>12.985</v>
      </c>
      <c r="AN76" s="2" t="n">
        <v>0.105</v>
      </c>
      <c r="AO76" s="2" t="n">
        <v>-1</v>
      </c>
      <c r="AP76" s="2" t="n">
        <v>1</v>
      </c>
      <c r="AQ76" s="2" t="n">
        <v>12.985</v>
      </c>
      <c r="AR76" s="2" t="n">
        <v>0.105</v>
      </c>
      <c r="AS76" s="2" t="n">
        <v>-1</v>
      </c>
      <c r="AT76" s="2" t="n">
        <v>1</v>
      </c>
      <c r="AU76" s="2" t="n">
        <v>12.985</v>
      </c>
      <c r="AV76" s="2" t="n">
        <v>0.105</v>
      </c>
      <c r="AW76" s="2" t="n">
        <v>-1</v>
      </c>
      <c r="AX76" s="2" t="n">
        <v>1</v>
      </c>
      <c r="AY76" s="2" t="n">
        <v>12.985</v>
      </c>
      <c r="AZ76" s="2" t="n">
        <v>0.105</v>
      </c>
      <c r="BA76" s="2" t="n">
        <v>0.00077</v>
      </c>
    </row>
    <row r="77">
      <c r="A77" s="2" t="inlineStr">
        <is>
          <t>2026-10-21</t>
        </is>
      </c>
      <c r="B77" s="2" t="inlineStr">
        <is>
          <t>14:28</t>
        </is>
      </c>
      <c r="C77" s="2" t="inlineStr">
        <is>
          <t>APPN</t>
        </is>
      </c>
      <c r="D77" s="2" t="n">
        <v>48.56</v>
      </c>
      <c r="E77" s="2" t="inlineStr">
        <is>
          <t>2026-10-21 14:27:00-04:00</t>
        </is>
      </c>
      <c r="F77" s="2" t="n"/>
      <c r="G77" s="2" t="inlineStr">
        <is>
          <t>off</t>
        </is>
      </c>
      <c r="H77" s="2" t="n">
        <v>0.344</v>
      </c>
      <c r="I77" s="2" t="inlineStr">
        <is>
          <t>time</t>
        </is>
      </c>
      <c r="J77" s="2" t="inlineStr">
        <is>
          <t>afternoon_hod</t>
        </is>
      </c>
      <c r="K77" s="2" t="n">
        <v>298</v>
      </c>
      <c r="L77" s="2" t="n">
        <v>0.1006516181953267</v>
      </c>
      <c r="M77" s="2" t="n">
        <v>-0.0024712828533421</v>
      </c>
      <c r="N77" s="2" t="n">
        <v>0.9943872786280572</v>
      </c>
      <c r="O77" s="2" t="n">
        <v>0.0264639110825528</v>
      </c>
      <c r="P77" s="2" t="n">
        <v>0.0087773354507925</v>
      </c>
      <c r="Q77" s="2" t="n">
        <v>-0.0042682740084597</v>
      </c>
      <c r="R77" s="2" t="n">
        <v>0</v>
      </c>
      <c r="S77" s="2" t="n">
        <v>3.891616229911899</v>
      </c>
      <c r="T77" s="2" t="n">
        <v>0.0069045401569747</v>
      </c>
      <c r="U77" s="2" t="n">
        <v>1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0.7595</v>
      </c>
      <c r="AD77" s="2" t="n">
        <v>2</v>
      </c>
      <c r="AE77" s="2" t="n">
        <v>48.955</v>
      </c>
      <c r="AF77" s="2" t="n">
        <v>0.395</v>
      </c>
      <c r="AG77" s="2" t="n">
        <v>0.7595</v>
      </c>
      <c r="AH77" s="2" t="n">
        <v>2</v>
      </c>
      <c r="AI77" s="2" t="n">
        <v>48.955</v>
      </c>
      <c r="AJ77" s="2" t="n">
        <v>0.395</v>
      </c>
      <c r="AK77" s="2" t="n">
        <v>0.7595</v>
      </c>
      <c r="AL77" s="2" t="n">
        <v>2</v>
      </c>
      <c r="AM77" s="2" t="n">
        <v>48.955</v>
      </c>
      <c r="AN77" s="2" t="n">
        <v>0.395</v>
      </c>
      <c r="AO77" s="2" t="n">
        <v>0.7595</v>
      </c>
      <c r="AP77" s="2" t="n">
        <v>1</v>
      </c>
      <c r="AQ77" s="2" t="n">
        <v>48.955</v>
      </c>
      <c r="AR77" s="2" t="n">
        <v>0.395</v>
      </c>
      <c r="AS77" s="2" t="n">
        <v>0.7595</v>
      </c>
      <c r="AT77" s="2" t="n">
        <v>1</v>
      </c>
      <c r="AU77" s="2" t="n">
        <v>48.955</v>
      </c>
      <c r="AV77" s="2" t="n">
        <v>0.395</v>
      </c>
      <c r="AW77" s="2" t="n">
        <v>0.7595</v>
      </c>
      <c r="AX77" s="2" t="n">
        <v>1</v>
      </c>
      <c r="AY77" s="2" t="n">
        <v>48.955</v>
      </c>
      <c r="AZ77" s="2" t="n">
        <v>0.395</v>
      </c>
      <c r="BA77" s="2" t="n">
        <v>0.00184</v>
      </c>
    </row>
    <row r="78">
      <c r="A78" s="2" t="inlineStr">
        <is>
          <t>2026-10-21</t>
        </is>
      </c>
      <c r="B78" s="2" t="inlineStr">
        <is>
          <t>15:09</t>
        </is>
      </c>
      <c r="C78" s="2" t="inlineStr">
        <is>
          <t>WGO</t>
        </is>
      </c>
      <c r="D78" s="2" t="n">
        <v>24.89</v>
      </c>
      <c r="E78" s="2" t="inlineStr">
        <is>
          <t>2026-10-21 15:08:00-04:00</t>
        </is>
      </c>
      <c r="F78" s="2" t="n"/>
      <c r="G78" s="2" t="inlineStr">
        <is>
          <t>off</t>
        </is>
      </c>
      <c r="H78" s="2" t="n">
        <v>1.5</v>
      </c>
      <c r="I78" s="2" t="inlineStr">
        <is>
          <t>target</t>
        </is>
      </c>
      <c r="J78" s="2" t="inlineStr">
        <is>
          <t>vwap_pullback</t>
        </is>
      </c>
      <c r="K78" s="2" t="n">
        <v>339</v>
      </c>
      <c r="L78" s="2" t="n">
        <v>0.0811393679143788</v>
      </c>
      <c r="M78" s="2" t="n">
        <v>0.06905482849379641</v>
      </c>
      <c r="N78" s="2" t="n">
        <v>1.254994889364698</v>
      </c>
      <c r="O78" s="2" t="n">
        <v>0.0050503391567211</v>
      </c>
      <c r="P78" s="2" t="n">
        <v>0.00638719528677</v>
      </c>
      <c r="Q78" s="2" t="n">
        <v>-0.0172616923502748</v>
      </c>
      <c r="R78" s="2" t="n">
        <v>0</v>
      </c>
      <c r="S78" s="2" t="n">
        <v>3.220873797074209</v>
      </c>
      <c r="T78" s="2" t="n">
        <v>0.0030297342524254</v>
      </c>
      <c r="U78" s="2" t="n">
        <v>1</v>
      </c>
      <c r="V78" s="2" t="n">
        <v>1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1.5</v>
      </c>
      <c r="AD78" s="2" t="n">
        <v>1</v>
      </c>
      <c r="AE78" s="2" t="n">
        <v>24.99</v>
      </c>
      <c r="AF78" s="2" t="n">
        <v>0.1</v>
      </c>
      <c r="AG78" s="2" t="n">
        <v>3</v>
      </c>
      <c r="AH78" s="2" t="n">
        <v>1</v>
      </c>
      <c r="AI78" s="2" t="n">
        <v>24.99</v>
      </c>
      <c r="AJ78" s="2" t="n">
        <v>0.1</v>
      </c>
      <c r="AK78" s="2" t="n">
        <v>1.75</v>
      </c>
      <c r="AL78" s="2" t="n">
        <v>1.5</v>
      </c>
      <c r="AM78" s="2" t="n">
        <v>24.99</v>
      </c>
      <c r="AN78" s="2" t="n">
        <v>0.1</v>
      </c>
      <c r="AO78" s="2" t="n">
        <v>1.5</v>
      </c>
      <c r="AP78" s="2" t="n">
        <v>0</v>
      </c>
      <c r="AQ78" s="2" t="n">
        <v>24.99</v>
      </c>
      <c r="AR78" s="2" t="n">
        <v>0.1</v>
      </c>
      <c r="AS78" s="2" t="n">
        <v>3</v>
      </c>
      <c r="AT78" s="2" t="n">
        <v>0</v>
      </c>
      <c r="AU78" s="2" t="n">
        <v>24.99</v>
      </c>
      <c r="AV78" s="2" t="n">
        <v>0.1</v>
      </c>
      <c r="AW78" s="2" t="n">
        <v>1.75</v>
      </c>
      <c r="AX78" s="2" t="n">
        <v>0.5</v>
      </c>
      <c r="AY78" s="2" t="n">
        <v>24.99</v>
      </c>
      <c r="AZ78" s="2" t="n">
        <v>0.1</v>
      </c>
      <c r="BA78" s="2" t="n">
        <v>0.0032</v>
      </c>
    </row>
    <row r="79">
      <c r="A79" s="2" t="inlineStr">
        <is>
          <t>2026-10-21</t>
        </is>
      </c>
      <c r="B79" s="2" t="inlineStr">
        <is>
          <t>15:12</t>
        </is>
      </c>
      <c r="C79" s="2" t="inlineStr">
        <is>
          <t>GLXY</t>
        </is>
      </c>
      <c r="D79" s="2" t="n">
        <v>16.99</v>
      </c>
      <c r="E79" s="2" t="inlineStr">
        <is>
          <t>2026-10-21 15:11:00-04:00</t>
        </is>
      </c>
      <c r="F79" s="2" t="n"/>
      <c r="G79" s="2" t="inlineStr">
        <is>
          <t>off</t>
        </is>
      </c>
      <c r="H79" s="2" t="n">
        <v>-1.333</v>
      </c>
      <c r="I79" s="2" t="inlineStr">
        <is>
          <t>stop</t>
        </is>
      </c>
      <c r="J79" s="2" t="inlineStr">
        <is>
          <t>vwap_pullback</t>
        </is>
      </c>
      <c r="K79" s="2" t="n">
        <v>342</v>
      </c>
      <c r="L79" s="2" t="n">
        <v>0.0818527277566059</v>
      </c>
      <c r="M79" s="2" t="n">
        <v>0.0431472268591475</v>
      </c>
      <c r="N79" s="2" t="n">
        <v>0.9393046002706378</v>
      </c>
      <c r="O79" s="2" t="n">
        <v>0.0055503568021033</v>
      </c>
      <c r="P79" s="2" t="n">
        <v>0.0035190169938618</v>
      </c>
      <c r="Q79" s="2" t="n">
        <v>-0.0226426176367813</v>
      </c>
      <c r="R79" s="2" t="n">
        <v>0</v>
      </c>
      <c r="S79" s="2" t="n">
        <v>2.836150158982343</v>
      </c>
      <c r="T79" s="2" t="n">
        <v>0.0027702921759047</v>
      </c>
      <c r="U79" s="2" t="n">
        <v>1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0.5</v>
      </c>
      <c r="AD79" s="2" t="n">
        <v>1.5</v>
      </c>
      <c r="AE79" s="2" t="n">
        <v>17.05</v>
      </c>
      <c r="AF79" s="2" t="n">
        <v>0.06</v>
      </c>
      <c r="AG79" s="2" t="n">
        <v>-1</v>
      </c>
      <c r="AH79" s="2" t="n">
        <v>2</v>
      </c>
      <c r="AI79" s="2" t="n">
        <v>17.05</v>
      </c>
      <c r="AJ79" s="2" t="n">
        <v>0.06</v>
      </c>
      <c r="AK79" s="2" t="n">
        <v>0.7917</v>
      </c>
      <c r="AL79" s="2" t="n">
        <v>1.5</v>
      </c>
      <c r="AM79" s="2" t="n">
        <v>17.05</v>
      </c>
      <c r="AN79" s="2" t="n">
        <v>0.06</v>
      </c>
      <c r="AO79" s="2" t="n">
        <v>0.5</v>
      </c>
      <c r="AP79" s="2" t="n">
        <v>0.5</v>
      </c>
      <c r="AQ79" s="2" t="n">
        <v>17.05</v>
      </c>
      <c r="AR79" s="2" t="n">
        <v>0.06</v>
      </c>
      <c r="AS79" s="2" t="n">
        <v>-1</v>
      </c>
      <c r="AT79" s="2" t="n">
        <v>1</v>
      </c>
      <c r="AU79" s="2" t="n">
        <v>17.05</v>
      </c>
      <c r="AV79" s="2" t="n">
        <v>0.06</v>
      </c>
      <c r="AW79" s="2" t="n">
        <v>0.7917</v>
      </c>
      <c r="AX79" s="2" t="n">
        <v>0.5</v>
      </c>
      <c r="AY79" s="2" t="n">
        <v>17.05</v>
      </c>
      <c r="AZ79" s="2" t="n">
        <v>0.06</v>
      </c>
      <c r="BA79" s="2" t="n">
        <v>0.00117</v>
      </c>
    </row>
    <row r="80">
      <c r="A80" s="2" t="inlineStr">
        <is>
          <t>2026-10-21</t>
        </is>
      </c>
      <c r="B80" s="2" t="inlineStr">
        <is>
          <t>15:30</t>
        </is>
      </c>
      <c r="C80" s="2" t="inlineStr">
        <is>
          <t>APPN</t>
        </is>
      </c>
      <c r="D80" s="2" t="n">
        <v>48.6</v>
      </c>
      <c r="E80" s="2" t="inlineStr">
        <is>
          <t>2026-10-21 15:29:00-04:00</t>
        </is>
      </c>
      <c r="F80" s="2" t="n"/>
      <c r="G80" s="2" t="inlineStr">
        <is>
          <t>off</t>
        </is>
      </c>
      <c r="H80" s="2" t="n">
        <v>-0.85</v>
      </c>
      <c r="I80" s="2" t="inlineStr">
        <is>
          <t>next open</t>
        </is>
      </c>
      <c r="J80" s="2" t="inlineStr">
        <is>
          <t>eod_squeeze</t>
        </is>
      </c>
      <c r="K80" s="2" t="n">
        <v>360</v>
      </c>
      <c r="L80" s="2" t="n">
        <v>0.099977554049617</v>
      </c>
      <c r="M80" s="2" t="n">
        <v>-0.0024712828533421</v>
      </c>
      <c r="N80" s="2" t="n">
        <v>0.9707696671333648</v>
      </c>
      <c r="O80" s="2" t="n">
        <v>0.0220802581012165</v>
      </c>
      <c r="P80" s="2" t="n">
        <v>0.0073529226144701</v>
      </c>
      <c r="Q80" s="2" t="n">
        <v>-0.0058883434624841</v>
      </c>
      <c r="R80" s="2" t="n">
        <v>0</v>
      </c>
      <c r="S80" s="2" t="n">
        <v>3.891003619504574</v>
      </c>
      <c r="T80" s="2" t="n">
        <v>0.0054417757298246</v>
      </c>
      <c r="U80" s="2" t="n">
        <v>1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0.5</v>
      </c>
      <c r="AD80" s="2" t="n">
        <v>1.5</v>
      </c>
      <c r="AE80" s="2" t="n">
        <v>48.93</v>
      </c>
      <c r="AF80" s="2" t="n">
        <v>0.33</v>
      </c>
      <c r="AG80" s="2" t="n">
        <v>-0.6061</v>
      </c>
      <c r="AH80" s="2" t="n">
        <v>2</v>
      </c>
      <c r="AI80" s="2" t="n">
        <v>48.93</v>
      </c>
      <c r="AJ80" s="2" t="n">
        <v>0.33</v>
      </c>
      <c r="AK80" s="2" t="n">
        <v>0.5</v>
      </c>
      <c r="AL80" s="2" t="n">
        <v>1.5</v>
      </c>
      <c r="AM80" s="2" t="n">
        <v>48.93</v>
      </c>
      <c r="AN80" s="2" t="n">
        <v>0.33</v>
      </c>
      <c r="AO80" s="2" t="n">
        <v>0.5</v>
      </c>
      <c r="AP80" s="2" t="n">
        <v>0.5</v>
      </c>
      <c r="AQ80" s="2" t="n">
        <v>48.93</v>
      </c>
      <c r="AR80" s="2" t="n">
        <v>0.33</v>
      </c>
      <c r="AS80" s="2" t="n">
        <v>-0.6061</v>
      </c>
      <c r="AT80" s="2" t="n">
        <v>1</v>
      </c>
      <c r="AU80" s="2" t="n">
        <v>48.93</v>
      </c>
      <c r="AV80" s="2" t="n">
        <v>0.33</v>
      </c>
      <c r="AW80" s="2" t="n">
        <v>0.5</v>
      </c>
      <c r="AX80" s="2" t="n">
        <v>0.5</v>
      </c>
      <c r="AY80" s="2" t="n">
        <v>48.93</v>
      </c>
      <c r="AZ80" s="2" t="n">
        <v>0.33</v>
      </c>
      <c r="BA80" s="2" t="n">
        <v>0.00306</v>
      </c>
    </row>
    <row r="81">
      <c r="A81" s="2" t="inlineStr">
        <is>
          <t>2026-10-21</t>
        </is>
      </c>
      <c r="B81" s="2" t="inlineStr">
        <is>
          <t>15:30</t>
        </is>
      </c>
      <c r="C81" s="2" t="inlineStr">
        <is>
          <t>WGO</t>
        </is>
      </c>
      <c r="D81" s="2" t="n">
        <v>24.88</v>
      </c>
      <c r="E81" s="2" t="inlineStr">
        <is>
          <t>2026-10-21 15:29:00-04:00</t>
        </is>
      </c>
      <c r="F81" s="2" t="n"/>
      <c r="G81" s="2" t="inlineStr">
        <is>
          <t>off</t>
        </is>
      </c>
      <c r="H81" s="2" t="n">
        <v>0.44</v>
      </c>
      <c r="I81" s="2" t="inlineStr">
        <is>
          <t>next open</t>
        </is>
      </c>
      <c r="J81" s="2" t="inlineStr">
        <is>
          <t>eod_squeeze</t>
        </is>
      </c>
      <c r="K81" s="2" t="n">
        <v>360</v>
      </c>
      <c r="L81" s="2" t="n">
        <v>0.0927923872011555</v>
      </c>
      <c r="M81" s="2" t="n">
        <v>0.06905482849379641</v>
      </c>
      <c r="N81" s="2" t="n">
        <v>1.256409448164708</v>
      </c>
      <c r="O81" s="2" t="n">
        <v>0.0154591800975607</v>
      </c>
      <c r="P81" s="2" t="n">
        <v>0.0173775552972918</v>
      </c>
      <c r="Q81" s="2" t="n">
        <v>-0.0066692851243791</v>
      </c>
      <c r="R81" s="2" t="n">
        <v>0</v>
      </c>
      <c r="S81" s="2" t="n">
        <v>3.23159458522322</v>
      </c>
      <c r="T81" s="2" t="n">
        <v>0.0054417757298246</v>
      </c>
      <c r="U81" s="2" t="n">
        <v>1</v>
      </c>
      <c r="V81" s="2" t="n">
        <v>1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0.5298</v>
      </c>
      <c r="AD81" s="2" t="n">
        <v>1.5</v>
      </c>
      <c r="AE81" s="2" t="n">
        <v>25.3</v>
      </c>
      <c r="AF81" s="2" t="n">
        <v>0.42</v>
      </c>
      <c r="AG81" s="2" t="n">
        <v>0.0595</v>
      </c>
      <c r="AH81" s="2" t="n">
        <v>2</v>
      </c>
      <c r="AI81" s="2" t="n">
        <v>25.3</v>
      </c>
      <c r="AJ81" s="2" t="n">
        <v>0.42</v>
      </c>
      <c r="AK81" s="2" t="n">
        <v>0.5298</v>
      </c>
      <c r="AL81" s="2" t="n">
        <v>1.5</v>
      </c>
      <c r="AM81" s="2" t="n">
        <v>25.3</v>
      </c>
      <c r="AN81" s="2" t="n">
        <v>0.42</v>
      </c>
      <c r="AO81" s="2" t="n">
        <v>0.5298</v>
      </c>
      <c r="AP81" s="2" t="n">
        <v>0.5</v>
      </c>
      <c r="AQ81" s="2" t="n">
        <v>25.3</v>
      </c>
      <c r="AR81" s="2" t="n">
        <v>0.42</v>
      </c>
      <c r="AS81" s="2" t="n">
        <v>0.0595</v>
      </c>
      <c r="AT81" s="2" t="n">
        <v>1</v>
      </c>
      <c r="AU81" s="2" t="n">
        <v>25.3</v>
      </c>
      <c r="AV81" s="2" t="n">
        <v>0.42</v>
      </c>
      <c r="AW81" s="2" t="n">
        <v>0.5298</v>
      </c>
      <c r="AX81" s="2" t="n">
        <v>0.5</v>
      </c>
      <c r="AY81" s="2" t="n">
        <v>25.3</v>
      </c>
      <c r="AZ81" s="2" t="n">
        <v>0.42</v>
      </c>
      <c r="BA81" s="2" t="n">
        <v>0.00158</v>
      </c>
    </row>
    <row r="82">
      <c r="A82" s="2" t="inlineStr">
        <is>
          <t>2026-10-21</t>
        </is>
      </c>
      <c r="B82" s="2" t="inlineStr">
        <is>
          <t>15:30</t>
        </is>
      </c>
      <c r="C82" s="2" t="inlineStr">
        <is>
          <t>WULF</t>
        </is>
      </c>
      <c r="D82" s="2" t="n">
        <v>12.75</v>
      </c>
      <c r="E82" s="2" t="inlineStr">
        <is>
          <t>2026-10-21 15:29:00-04:00</t>
        </is>
      </c>
      <c r="F82" s="2" t="n"/>
      <c r="G82" s="2" t="inlineStr">
        <is>
          <t>off</t>
        </is>
      </c>
      <c r="H82" s="2" t="n">
        <v>-1.103</v>
      </c>
      <c r="I82" s="2" t="inlineStr">
        <is>
          <t>stop</t>
        </is>
      </c>
      <c r="J82" s="2" t="inlineStr">
        <is>
          <t>eod_squeeze</t>
        </is>
      </c>
      <c r="K82" s="2" t="n">
        <v>360</v>
      </c>
      <c r="L82" s="2" t="n">
        <v>0.0761865066124329</v>
      </c>
      <c r="M82" s="2" t="n">
        <v>0.0574520871967993</v>
      </c>
      <c r="N82" s="2" t="n">
        <v>0.7602620672487318</v>
      </c>
      <c r="O82" s="2" t="n">
        <v>0.0144347739743151</v>
      </c>
      <c r="P82" s="2" t="n">
        <v>0.013539666394768</v>
      </c>
      <c r="Q82" s="2" t="n">
        <v>-0.0099578790809662</v>
      </c>
      <c r="R82" s="2" t="n">
        <v>0</v>
      </c>
      <c r="S82" s="2" t="n">
        <v>2.559163435151542</v>
      </c>
      <c r="T82" s="2" t="n">
        <v>0.0054417757298246</v>
      </c>
      <c r="U82" s="2" t="n">
        <v>1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-1</v>
      </c>
      <c r="AD82" s="2" t="n">
        <v>2</v>
      </c>
      <c r="AE82" s="2" t="n">
        <v>12.925</v>
      </c>
      <c r="AF82" s="2" t="n">
        <v>0.175</v>
      </c>
      <c r="AG82" s="2" t="n">
        <v>-1</v>
      </c>
      <c r="AH82" s="2" t="n">
        <v>2</v>
      </c>
      <c r="AI82" s="2" t="n">
        <v>12.925</v>
      </c>
      <c r="AJ82" s="2" t="n">
        <v>0.175</v>
      </c>
      <c r="AK82" s="2" t="n">
        <v>-1</v>
      </c>
      <c r="AL82" s="2" t="n">
        <v>2</v>
      </c>
      <c r="AM82" s="2" t="n">
        <v>12.925</v>
      </c>
      <c r="AN82" s="2" t="n">
        <v>0.175</v>
      </c>
      <c r="AO82" s="2" t="n">
        <v>-1</v>
      </c>
      <c r="AP82" s="2" t="n">
        <v>1</v>
      </c>
      <c r="AQ82" s="2" t="n">
        <v>12.925</v>
      </c>
      <c r="AR82" s="2" t="n">
        <v>0.175</v>
      </c>
      <c r="AS82" s="2" t="n">
        <v>-1</v>
      </c>
      <c r="AT82" s="2" t="n">
        <v>1</v>
      </c>
      <c r="AU82" s="2" t="n">
        <v>12.925</v>
      </c>
      <c r="AV82" s="2" t="n">
        <v>0.175</v>
      </c>
      <c r="AW82" s="2" t="n">
        <v>-1</v>
      </c>
      <c r="AX82" s="2" t="n">
        <v>1</v>
      </c>
      <c r="AY82" s="2" t="n">
        <v>12.925</v>
      </c>
      <c r="AZ82" s="2" t="n">
        <v>0.175</v>
      </c>
      <c r="BA82" s="2" t="n">
        <v>0.00077</v>
      </c>
    </row>
    <row r="83">
      <c r="A83" s="2" t="inlineStr">
        <is>
          <t>2026-10-22</t>
        </is>
      </c>
      <c r="B83" s="2" t="inlineStr">
        <is>
          <t>09:45</t>
        </is>
      </c>
      <c r="C83" s="2" t="inlineStr">
        <is>
          <t>ZGN</t>
        </is>
      </c>
      <c r="D83" s="2" t="n">
        <v>13.13</v>
      </c>
      <c r="E83" s="2" t="inlineStr">
        <is>
          <t>2026-10-22 09:44:00-04:00</t>
        </is>
      </c>
      <c r="F83" s="2" t="n"/>
      <c r="G83" s="2" t="inlineStr">
        <is>
          <t>off</t>
        </is>
      </c>
      <c r="H83" s="2" t="n">
        <v>0.384</v>
      </c>
      <c r="I83" s="2" t="inlineStr">
        <is>
          <t>time</t>
        </is>
      </c>
      <c r="J83" s="2" t="inlineStr">
        <is>
          <t>orb5</t>
        </is>
      </c>
      <c r="K83" s="2" t="n">
        <v>15</v>
      </c>
      <c r="L83" s="2" t="n">
        <v>0.04798760695804316</v>
      </c>
      <c r="M83" s="2" t="n">
        <v>0.01934984508697557</v>
      </c>
      <c r="N83" s="2" t="n">
        <v>1.086559116352204</v>
      </c>
      <c r="O83" s="2" t="n">
        <v>0.009118137446201935</v>
      </c>
      <c r="P83" s="2" t="n">
        <v>0.03028064719410204</v>
      </c>
      <c r="Q83" s="2" t="n">
        <v>0</v>
      </c>
      <c r="R83" s="2" t="n">
        <v>0</v>
      </c>
      <c r="S83" s="2" t="n">
        <v>2.605648264666775</v>
      </c>
      <c r="T83" s="2" t="n">
        <v>-0.008369053426543371</v>
      </c>
      <c r="U83" s="2" t="n">
        <v>1</v>
      </c>
      <c r="V83" s="2" t="n">
        <v>1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0.5</v>
      </c>
      <c r="AD83" s="2" t="n">
        <v>2</v>
      </c>
      <c r="AE83" s="2" t="n">
        <v>13.54</v>
      </c>
      <c r="AF83" s="2" t="n">
        <v>0.41</v>
      </c>
      <c r="AG83" s="2" t="n">
        <v>0.5</v>
      </c>
      <c r="AH83" s="2" t="n">
        <v>2</v>
      </c>
      <c r="AI83" s="2" t="n">
        <v>13.54</v>
      </c>
      <c r="AJ83" s="2" t="n">
        <v>0.41</v>
      </c>
      <c r="AK83" s="2" t="n">
        <v>0.5</v>
      </c>
      <c r="AL83" s="2" t="n">
        <v>2</v>
      </c>
      <c r="AM83" s="2" t="n">
        <v>13.54</v>
      </c>
      <c r="AN83" s="2" t="n">
        <v>0.41</v>
      </c>
      <c r="AO83" s="2" t="n">
        <v>0.5</v>
      </c>
      <c r="AP83" s="2" t="n">
        <v>1</v>
      </c>
      <c r="AQ83" s="2" t="n">
        <v>13.54</v>
      </c>
      <c r="AR83" s="2" t="n">
        <v>0.41</v>
      </c>
      <c r="AS83" s="2" t="n">
        <v>0.5</v>
      </c>
      <c r="AT83" s="2" t="n">
        <v>1</v>
      </c>
      <c r="AU83" s="2" t="n">
        <v>13.54</v>
      </c>
      <c r="AV83" s="2" t="n">
        <v>0.41</v>
      </c>
      <c r="AW83" s="2" t="n">
        <v>0.5</v>
      </c>
      <c r="AX83" s="2" t="n">
        <v>1</v>
      </c>
      <c r="AY83" s="2" t="n">
        <v>13.54</v>
      </c>
      <c r="AZ83" s="2" t="n">
        <v>0.41</v>
      </c>
      <c r="BA83" s="2" t="n">
        <v>0.00591</v>
      </c>
    </row>
    <row r="84">
      <c r="A84" s="2" t="inlineStr">
        <is>
          <t>2026-10-22</t>
        </is>
      </c>
      <c r="B84" s="2" t="inlineStr">
        <is>
          <t>09:47</t>
        </is>
      </c>
      <c r="C84" s="2" t="inlineStr">
        <is>
          <t>ZGN</t>
        </is>
      </c>
      <c r="D84" s="2" t="n">
        <v>13.27</v>
      </c>
      <c r="E84" s="2" t="inlineStr">
        <is>
          <t>2026-10-22 09:46:00-04:00</t>
        </is>
      </c>
      <c r="F84" s="2" t="n"/>
      <c r="G84" s="2" t="inlineStr">
        <is>
          <t>off</t>
        </is>
      </c>
      <c r="H84" s="2" t="n">
        <v>0.264</v>
      </c>
      <c r="I84" s="2" t="inlineStr">
        <is>
          <t>time</t>
        </is>
      </c>
      <c r="J84" s="2" t="inlineStr">
        <is>
          <t>orb15</t>
        </is>
      </c>
      <c r="K84" s="2" t="n">
        <v>17</v>
      </c>
      <c r="L84" s="2" t="n">
        <v>0.05417955148077125</v>
      </c>
      <c r="M84" s="2" t="n">
        <v>0.01934984508697557</v>
      </c>
      <c r="N84" s="2" t="n">
        <v>1.72151043550806</v>
      </c>
      <c r="O84" s="2" t="n">
        <v>0.01610975200863485</v>
      </c>
      <c r="P84" s="2" t="n">
        <v>0.02569749548457617</v>
      </c>
      <c r="Q84" s="2" t="n">
        <v>0</v>
      </c>
      <c r="R84" s="2" t="n">
        <v>0</v>
      </c>
      <c r="S84" s="2" t="n">
        <v>2.61153929231895</v>
      </c>
      <c r="T84" s="2" t="n">
        <v>-0.009041704105229753</v>
      </c>
      <c r="U84" s="2" t="n">
        <v>1</v>
      </c>
      <c r="V84" s="2" t="n">
        <v>1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0.3971</v>
      </c>
      <c r="AD84" s="2" t="n">
        <v>2</v>
      </c>
      <c r="AE84" s="2" t="n">
        <v>13.61</v>
      </c>
      <c r="AF84" s="2" t="n">
        <v>0.34</v>
      </c>
      <c r="AG84" s="2" t="n">
        <v>0.3971</v>
      </c>
      <c r="AH84" s="2" t="n">
        <v>2</v>
      </c>
      <c r="AI84" s="2" t="n">
        <v>13.61</v>
      </c>
      <c r="AJ84" s="2" t="n">
        <v>0.34</v>
      </c>
      <c r="AK84" s="2" t="n">
        <v>0.3971</v>
      </c>
      <c r="AL84" s="2" t="n">
        <v>2</v>
      </c>
      <c r="AM84" s="2" t="n">
        <v>13.61</v>
      </c>
      <c r="AN84" s="2" t="n">
        <v>0.34</v>
      </c>
      <c r="AO84" s="2" t="n">
        <v>0.3971</v>
      </c>
      <c r="AP84" s="2" t="n">
        <v>1</v>
      </c>
      <c r="AQ84" s="2" t="n">
        <v>13.61</v>
      </c>
      <c r="AR84" s="2" t="n">
        <v>0.34</v>
      </c>
      <c r="AS84" s="2" t="n">
        <v>0.3971</v>
      </c>
      <c r="AT84" s="2" t="n">
        <v>1</v>
      </c>
      <c r="AU84" s="2" t="n">
        <v>13.61</v>
      </c>
      <c r="AV84" s="2" t="n">
        <v>0.34</v>
      </c>
      <c r="AW84" s="2" t="n">
        <v>0.3971</v>
      </c>
      <c r="AX84" s="2" t="n">
        <v>1</v>
      </c>
      <c r="AY84" s="2" t="n">
        <v>13.61</v>
      </c>
      <c r="AZ84" s="2" t="n">
        <v>0.34</v>
      </c>
      <c r="BA84" s="2" t="n">
        <v>0.00513</v>
      </c>
    </row>
    <row r="85">
      <c r="A85" s="2" t="inlineStr">
        <is>
          <t>2026-10-22</t>
        </is>
      </c>
      <c r="B85" s="2" t="inlineStr">
        <is>
          <t>09:55</t>
        </is>
      </c>
      <c r="C85" s="2" t="inlineStr">
        <is>
          <t>RTO</t>
        </is>
      </c>
      <c r="D85" s="2" t="n">
        <v>22.39</v>
      </c>
      <c r="E85" s="2" t="inlineStr">
        <is>
          <t>2026-10-22 09:54:00-04:00</t>
        </is>
      </c>
      <c r="F85" s="2" t="n"/>
      <c r="G85" s="2" t="inlineStr">
        <is>
          <t>off</t>
        </is>
      </c>
      <c r="H85" s="2" t="n">
        <v>1.5</v>
      </c>
      <c r="I85" s="2" t="inlineStr">
        <is>
          <t>target</t>
        </is>
      </c>
      <c r="J85" s="2" t="inlineStr">
        <is>
          <t>orb15</t>
        </is>
      </c>
      <c r="K85" s="2" t="n">
        <v>25</v>
      </c>
      <c r="L85" s="2" t="n">
        <v>0.070817476534355</v>
      </c>
      <c r="M85" s="2" t="n">
        <v>0.06368812675527735</v>
      </c>
      <c r="N85" s="2" t="n">
        <v>1.638118250921359</v>
      </c>
      <c r="O85" s="2" t="n">
        <v>0.006643237192822005</v>
      </c>
      <c r="P85" s="2" t="n">
        <v>0.006213967260484445</v>
      </c>
      <c r="Q85" s="2" t="n">
        <v>0</v>
      </c>
      <c r="R85" s="2" t="n">
        <v>0</v>
      </c>
      <c r="S85" s="2" t="n">
        <v>3.114847784921095</v>
      </c>
      <c r="T85" s="2" t="n">
        <v>-0.008899357958085163</v>
      </c>
      <c r="U85" s="2" t="n">
        <v>1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1.5</v>
      </c>
      <c r="AD85" s="2" t="n">
        <v>1</v>
      </c>
      <c r="AE85" s="2" t="n">
        <v>22.53</v>
      </c>
      <c r="AF85" s="2" t="n">
        <v>0.14</v>
      </c>
      <c r="AG85" s="2" t="n">
        <v>3</v>
      </c>
      <c r="AH85" s="2" t="n">
        <v>1</v>
      </c>
      <c r="AI85" s="2" t="n">
        <v>22.53</v>
      </c>
      <c r="AJ85" s="2" t="n">
        <v>0.14</v>
      </c>
      <c r="AK85" s="2" t="n">
        <v>1.2679</v>
      </c>
      <c r="AL85" s="2" t="n">
        <v>1.5</v>
      </c>
      <c r="AM85" s="2" t="n">
        <v>22.53</v>
      </c>
      <c r="AN85" s="2" t="n">
        <v>0.14</v>
      </c>
      <c r="AO85" s="2" t="n">
        <v>1.5</v>
      </c>
      <c r="AP85" s="2" t="n">
        <v>0</v>
      </c>
      <c r="AQ85" s="2" t="n">
        <v>22.53</v>
      </c>
      <c r="AR85" s="2" t="n">
        <v>0.14</v>
      </c>
      <c r="AS85" s="2" t="n">
        <v>3</v>
      </c>
      <c r="AT85" s="2" t="n">
        <v>0</v>
      </c>
      <c r="AU85" s="2" t="n">
        <v>22.53</v>
      </c>
      <c r="AV85" s="2" t="n">
        <v>0.14</v>
      </c>
      <c r="AW85" s="2" t="n">
        <v>1.2679</v>
      </c>
      <c r="AX85" s="2" t="n">
        <v>0.5</v>
      </c>
      <c r="AY85" s="2" t="n">
        <v>22.53</v>
      </c>
      <c r="AZ85" s="2" t="n">
        <v>0.14</v>
      </c>
      <c r="BA85" s="2" t="n">
        <v>0.0008899999999999999</v>
      </c>
    </row>
    <row r="86">
      <c r="A86" s="2" t="inlineStr">
        <is>
          <t>2026-10-22</t>
        </is>
      </c>
      <c r="B86" s="2" t="inlineStr">
        <is>
          <t>09:58</t>
        </is>
      </c>
      <c r="C86" s="2" t="inlineStr">
        <is>
          <t>CSX</t>
        </is>
      </c>
      <c r="D86" s="2" t="n">
        <v>50.51</v>
      </c>
      <c r="E86" s="2" t="inlineStr">
        <is>
          <t>2026-10-22 09:57:00-04:00</t>
        </is>
      </c>
      <c r="F86" s="2" t="n"/>
      <c r="G86" s="2" t="inlineStr">
        <is>
          <t>off</t>
        </is>
      </c>
      <c r="H86" s="2" t="n">
        <v>0.132</v>
      </c>
      <c r="I86" s="2" t="inlineStr">
        <is>
          <t>time</t>
        </is>
      </c>
      <c r="J86" s="2" t="inlineStr">
        <is>
          <t>orb15</t>
        </is>
      </c>
      <c r="K86" s="2" t="n">
        <v>28</v>
      </c>
      <c r="L86" s="2" t="n">
        <v>0.0646693627012469</v>
      </c>
      <c r="M86" s="2" t="n">
        <v>0.03491732589730101</v>
      </c>
      <c r="N86" s="2" t="n">
        <v>1.789398887721221</v>
      </c>
      <c r="O86" s="2" t="n">
        <v>0.01068661759301515</v>
      </c>
      <c r="P86" s="2" t="n">
        <v>0.01979427136541444</v>
      </c>
      <c r="Q86" s="2" t="n">
        <v>-0.0003879817276368769</v>
      </c>
      <c r="R86" s="2" t="n">
        <v>0</v>
      </c>
      <c r="S86" s="2" t="n">
        <v>3.942164138650959</v>
      </c>
      <c r="T86" s="2" t="n">
        <v>-0.007780484082692718</v>
      </c>
      <c r="U86" s="2" t="n">
        <v>1</v>
      </c>
      <c r="V86" s="2" t="n">
        <v>0</v>
      </c>
      <c r="W86" s="2" t="n">
        <v>0</v>
      </c>
      <c r="X86" s="2" t="n">
        <v>0</v>
      </c>
      <c r="Y86" s="2" t="n">
        <v>1</v>
      </c>
      <c r="Z86" s="2" t="n">
        <v>0</v>
      </c>
      <c r="AA86" s="2" t="n">
        <v>0</v>
      </c>
      <c r="AB86" s="2" t="n">
        <v>0</v>
      </c>
      <c r="AC86" s="2" t="n">
        <v>0.299</v>
      </c>
      <c r="AD86" s="2" t="n">
        <v>2</v>
      </c>
      <c r="AE86" s="2" t="n">
        <v>51.53</v>
      </c>
      <c r="AF86" s="2" t="n">
        <v>1.02</v>
      </c>
      <c r="AG86" s="2" t="n">
        <v>0.299</v>
      </c>
      <c r="AH86" s="2" t="n">
        <v>2</v>
      </c>
      <c r="AI86" s="2" t="n">
        <v>51.53</v>
      </c>
      <c r="AJ86" s="2" t="n">
        <v>1.02</v>
      </c>
      <c r="AK86" s="2" t="n">
        <v>0.299</v>
      </c>
      <c r="AL86" s="2" t="n">
        <v>2</v>
      </c>
      <c r="AM86" s="2" t="n">
        <v>51.53</v>
      </c>
      <c r="AN86" s="2" t="n">
        <v>1.02</v>
      </c>
      <c r="AO86" s="2" t="n">
        <v>0.299</v>
      </c>
      <c r="AP86" s="2" t="n">
        <v>1</v>
      </c>
      <c r="AQ86" s="2" t="n">
        <v>51.53</v>
      </c>
      <c r="AR86" s="2" t="n">
        <v>1.02</v>
      </c>
      <c r="AS86" s="2" t="n">
        <v>0.299</v>
      </c>
      <c r="AT86" s="2" t="n">
        <v>1</v>
      </c>
      <c r="AU86" s="2" t="n">
        <v>51.53</v>
      </c>
      <c r="AV86" s="2" t="n">
        <v>1.02</v>
      </c>
      <c r="AW86" s="2" t="n">
        <v>0.299</v>
      </c>
      <c r="AX86" s="2" t="n">
        <v>1</v>
      </c>
      <c r="AY86" s="2" t="n">
        <v>51.53</v>
      </c>
      <c r="AZ86" s="2" t="n">
        <v>1.02</v>
      </c>
      <c r="BA86" s="2" t="n">
        <v>0.00019</v>
      </c>
    </row>
    <row r="87">
      <c r="A87" s="2" t="inlineStr">
        <is>
          <t>2026-10-22</t>
        </is>
      </c>
      <c r="B87" s="2" t="inlineStr">
        <is>
          <t>10:00</t>
        </is>
      </c>
      <c r="C87" s="2" t="inlineStr">
        <is>
          <t>TCBI</t>
        </is>
      </c>
      <c r="D87" s="2" t="n">
        <v>97.56</v>
      </c>
      <c r="E87" s="2" t="inlineStr">
        <is>
          <t>2026-10-22 09:59:00-04:00</t>
        </is>
      </c>
      <c r="F87" s="2" t="n"/>
      <c r="G87" s="2" t="inlineStr">
        <is>
          <t>off</t>
        </is>
      </c>
      <c r="H87" s="2" t="n">
        <v>-1.178</v>
      </c>
      <c r="I87" s="2" t="inlineStr">
        <is>
          <t>stop</t>
        </is>
      </c>
      <c r="J87" s="2" t="inlineStr">
        <is>
          <t>bull_flag</t>
        </is>
      </c>
      <c r="K87" s="2" t="n">
        <v>30</v>
      </c>
      <c r="L87" s="2" t="n">
        <v>0.05059368344222226</v>
      </c>
      <c r="M87" s="2" t="n">
        <v>0.01497488028525717</v>
      </c>
      <c r="N87" s="2" t="n">
        <v>1.009031726528807</v>
      </c>
      <c r="O87" s="2" t="n">
        <v>0.006974002473354446</v>
      </c>
      <c r="P87" s="2" t="n">
        <v>0.006719621385669517</v>
      </c>
      <c r="Q87" s="2" t="n">
        <v>-0.003853927579093308</v>
      </c>
      <c r="R87" s="2" t="n">
        <v>0</v>
      </c>
      <c r="S87" s="2" t="n">
        <v>4.587209873039352</v>
      </c>
      <c r="T87" s="2" t="n">
        <v>-0.00772229821999415</v>
      </c>
      <c r="U87" s="2" t="n">
        <v>1</v>
      </c>
      <c r="V87" s="2" t="n">
        <v>0</v>
      </c>
      <c r="W87" s="2" t="n">
        <v>0</v>
      </c>
      <c r="X87" s="2" t="n">
        <v>0</v>
      </c>
      <c r="Y87" s="2" t="n">
        <v>1</v>
      </c>
      <c r="Z87" s="2" t="n">
        <v>0</v>
      </c>
      <c r="AA87" s="2" t="n">
        <v>0</v>
      </c>
      <c r="AB87" s="2" t="n">
        <v>0</v>
      </c>
      <c r="AC87" s="2" t="n">
        <v>-1.0349</v>
      </c>
      <c r="AD87" s="2" t="n">
        <v>2</v>
      </c>
      <c r="AE87" s="2" t="n">
        <v>98.42</v>
      </c>
      <c r="AF87" s="2" t="n">
        <v>0.86</v>
      </c>
      <c r="AG87" s="2" t="n">
        <v>-1.0349</v>
      </c>
      <c r="AH87" s="2" t="n">
        <v>2</v>
      </c>
      <c r="AI87" s="2" t="n">
        <v>98.42</v>
      </c>
      <c r="AJ87" s="2" t="n">
        <v>0.86</v>
      </c>
      <c r="AK87" s="2" t="n">
        <v>-1.0349</v>
      </c>
      <c r="AL87" s="2" t="n">
        <v>2</v>
      </c>
      <c r="AM87" s="2" t="n">
        <v>98.42</v>
      </c>
      <c r="AN87" s="2" t="n">
        <v>0.86</v>
      </c>
      <c r="AO87" s="2" t="n">
        <v>-1.0455</v>
      </c>
      <c r="AP87" s="2" t="n">
        <v>1</v>
      </c>
      <c r="AQ87" s="2" t="n">
        <v>98.22</v>
      </c>
      <c r="AR87" s="2" t="n">
        <v>0.66</v>
      </c>
      <c r="AS87" s="2" t="n">
        <v>-1.0455</v>
      </c>
      <c r="AT87" s="2" t="n">
        <v>1</v>
      </c>
      <c r="AU87" s="2" t="n">
        <v>98.22</v>
      </c>
      <c r="AV87" s="2" t="n">
        <v>0.66</v>
      </c>
      <c r="AW87" s="2" t="n">
        <v>-1.0455</v>
      </c>
      <c r="AX87" s="2" t="n">
        <v>1</v>
      </c>
      <c r="AY87" s="2" t="n">
        <v>98.22</v>
      </c>
      <c r="AZ87" s="2" t="n">
        <v>0.66</v>
      </c>
      <c r="BA87" s="2" t="n">
        <v>0.01148</v>
      </c>
    </row>
    <row r="88">
      <c r="A88" s="2" t="inlineStr">
        <is>
          <t>2026-10-22</t>
        </is>
      </c>
      <c r="B88" s="2" t="inlineStr">
        <is>
          <t>10:03</t>
        </is>
      </c>
      <c r="C88" s="2" t="inlineStr">
        <is>
          <t>SEAT</t>
        </is>
      </c>
      <c r="D88" s="2" t="n">
        <v>2.98</v>
      </c>
      <c r="E88" s="2" t="inlineStr">
        <is>
          <t>2026-10-22 10:02:00-04:00</t>
        </is>
      </c>
      <c r="F88" s="2" t="n"/>
      <c r="G88" s="2" t="inlineStr">
        <is>
          <t>off</t>
        </is>
      </c>
      <c r="H88" s="2" t="n">
        <v>-1.211</v>
      </c>
      <c r="I88" s="2" t="inlineStr">
        <is>
          <t>stop</t>
        </is>
      </c>
      <c r="J88" s="2" t="inlineStr">
        <is>
          <t>orb5</t>
        </is>
      </c>
      <c r="K88" s="2" t="n">
        <v>33</v>
      </c>
      <c r="L88" s="2" t="n">
        <v>0.1003584140566811</v>
      </c>
      <c r="M88" s="2" t="n">
        <v>0</v>
      </c>
      <c r="N88" s="2" t="n">
        <v>1.901241622054268</v>
      </c>
      <c r="O88" s="2" t="n">
        <v>0.06998759800438514</v>
      </c>
      <c r="P88" s="2" t="n">
        <v>0.02931593980451075</v>
      </c>
      <c r="Q88" s="2" t="n">
        <v>0</v>
      </c>
      <c r="R88" s="2" t="n">
        <v>0</v>
      </c>
      <c r="S88" s="2" t="n">
        <v>1.121677539854089</v>
      </c>
      <c r="T88" s="2" t="n">
        <v>-0.007424816088856812</v>
      </c>
      <c r="U88" s="2" t="n">
        <v>1</v>
      </c>
      <c r="V88" s="2" t="n">
        <v>0</v>
      </c>
      <c r="W88" s="2" t="n">
        <v>0</v>
      </c>
      <c r="X88" s="2" t="n">
        <v>1</v>
      </c>
      <c r="Y88" s="2" t="n">
        <v>0</v>
      </c>
      <c r="Z88" s="2" t="n">
        <v>1</v>
      </c>
      <c r="AA88" s="2" t="n">
        <v>0</v>
      </c>
      <c r="AB88" s="2" t="n">
        <v>0</v>
      </c>
      <c r="AC88" s="2" t="n">
        <v>0.334</v>
      </c>
      <c r="AD88" s="2" t="n">
        <v>1.5</v>
      </c>
      <c r="AE88" s="2" t="n">
        <v>3.055</v>
      </c>
      <c r="AF88" s="2" t="n">
        <v>0.075</v>
      </c>
      <c r="AG88" s="2" t="n">
        <v>-1</v>
      </c>
      <c r="AH88" s="2" t="n">
        <v>2</v>
      </c>
      <c r="AI88" s="2" t="n">
        <v>3.055</v>
      </c>
      <c r="AJ88" s="2" t="n">
        <v>0.075</v>
      </c>
      <c r="AK88" s="2" t="n">
        <v>0.334</v>
      </c>
      <c r="AL88" s="2" t="n">
        <v>1.5</v>
      </c>
      <c r="AM88" s="2" t="n">
        <v>3.055</v>
      </c>
      <c r="AN88" s="2" t="n">
        <v>0.075</v>
      </c>
      <c r="AO88" s="2" t="n">
        <v>0.334</v>
      </c>
      <c r="AP88" s="2" t="n">
        <v>0.5</v>
      </c>
      <c r="AQ88" s="2" t="n">
        <v>3.055</v>
      </c>
      <c r="AR88" s="2" t="n">
        <v>0.075</v>
      </c>
      <c r="AS88" s="2" t="n">
        <v>-1</v>
      </c>
      <c r="AT88" s="2" t="n">
        <v>1</v>
      </c>
      <c r="AU88" s="2" t="n">
        <v>3.055</v>
      </c>
      <c r="AV88" s="2" t="n">
        <v>0.075</v>
      </c>
      <c r="AW88" s="2" t="n">
        <v>0.334</v>
      </c>
      <c r="AX88" s="2" t="n">
        <v>0.5</v>
      </c>
      <c r="AY88" s="2" t="n">
        <v>3.055</v>
      </c>
      <c r="AZ88" s="2" t="n">
        <v>0.075</v>
      </c>
      <c r="BA88" s="2" t="n">
        <v>0.02314</v>
      </c>
    </row>
    <row r="89">
      <c r="A89" s="2" t="inlineStr">
        <is>
          <t>2026-10-22</t>
        </is>
      </c>
      <c r="B89" s="2" t="inlineStr">
        <is>
          <t>10:04</t>
        </is>
      </c>
      <c r="C89" s="2" t="inlineStr">
        <is>
          <t>ZGN</t>
        </is>
      </c>
      <c r="D89" s="2" t="n">
        <v>13.68</v>
      </c>
      <c r="E89" s="2" t="inlineStr">
        <is>
          <t>2026-10-22 10:03:00-04:00</t>
        </is>
      </c>
      <c r="F89" s="2" t="n"/>
      <c r="G89" s="2" t="inlineStr">
        <is>
          <t>off</t>
        </is>
      </c>
      <c r="H89" s="2" t="n">
        <v>-1.182</v>
      </c>
      <c r="I89" s="2" t="inlineStr">
        <is>
          <t>stop</t>
        </is>
      </c>
      <c r="J89" s="2" t="inlineStr">
        <is>
          <t>bull_flag</t>
        </is>
      </c>
      <c r="K89" s="2" t="n">
        <v>34</v>
      </c>
      <c r="L89" s="2" t="n">
        <v>0.06617643476683188</v>
      </c>
      <c r="M89" s="2" t="n">
        <v>0.01934984508697557</v>
      </c>
      <c r="N89" s="2" t="n">
        <v>1.425105285408671</v>
      </c>
      <c r="O89" s="2" t="n">
        <v>0.02166164450961605</v>
      </c>
      <c r="P89" s="2" t="n">
        <v>0.006896524222220612</v>
      </c>
      <c r="Q89" s="2" t="n">
        <v>-0.001087769642077574</v>
      </c>
      <c r="R89" s="2" t="n">
        <v>0</v>
      </c>
      <c r="S89" s="2" t="n">
        <v>2.622855327346076</v>
      </c>
      <c r="T89" s="2" t="n">
        <v>-0.007308365413849494</v>
      </c>
      <c r="U89" s="2" t="n">
        <v>1</v>
      </c>
      <c r="V89" s="2" t="n">
        <v>1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0.5</v>
      </c>
      <c r="AD89" s="2" t="n">
        <v>1.5</v>
      </c>
      <c r="AE89" s="2" t="n">
        <v>13.77</v>
      </c>
      <c r="AF89" s="2" t="n">
        <v>0.09</v>
      </c>
      <c r="AG89" s="2" t="n">
        <v>-1</v>
      </c>
      <c r="AH89" s="2" t="n">
        <v>2</v>
      </c>
      <c r="AI89" s="2" t="n">
        <v>13.77</v>
      </c>
      <c r="AJ89" s="2" t="n">
        <v>0.09</v>
      </c>
      <c r="AK89" s="2" t="n">
        <v>0.7778</v>
      </c>
      <c r="AL89" s="2" t="n">
        <v>1.5</v>
      </c>
      <c r="AM89" s="2" t="n">
        <v>13.77</v>
      </c>
      <c r="AN89" s="2" t="n">
        <v>0.09</v>
      </c>
      <c r="AO89" s="2" t="n">
        <v>0.5</v>
      </c>
      <c r="AP89" s="2" t="n">
        <v>0.5</v>
      </c>
      <c r="AQ89" s="2" t="n">
        <v>13.77</v>
      </c>
      <c r="AR89" s="2" t="n">
        <v>0.09</v>
      </c>
      <c r="AS89" s="2" t="n">
        <v>-1</v>
      </c>
      <c r="AT89" s="2" t="n">
        <v>1</v>
      </c>
      <c r="AU89" s="2" t="n">
        <v>13.77</v>
      </c>
      <c r="AV89" s="2" t="n">
        <v>0.09</v>
      </c>
      <c r="AW89" s="2" t="n">
        <v>0.7778</v>
      </c>
      <c r="AX89" s="2" t="n">
        <v>0.5</v>
      </c>
      <c r="AY89" s="2" t="n">
        <v>13.77</v>
      </c>
      <c r="AZ89" s="2" t="n">
        <v>0.09</v>
      </c>
      <c r="BA89" s="2" t="n">
        <v>0.00291</v>
      </c>
    </row>
    <row r="90">
      <c r="A90" s="2" t="inlineStr">
        <is>
          <t>2026-10-22</t>
        </is>
      </c>
      <c r="B90" s="2" t="inlineStr">
        <is>
          <t>10:05</t>
        </is>
      </c>
      <c r="C90" s="2" t="inlineStr">
        <is>
          <t>TCBI</t>
        </is>
      </c>
      <c r="D90" s="2" t="n">
        <v>97.79000000000001</v>
      </c>
      <c r="E90" s="2" t="inlineStr">
        <is>
          <t>2026-10-22 10:04:00-04:00</t>
        </is>
      </c>
      <c r="F90" s="2" t="n"/>
      <c r="G90" s="2" t="inlineStr">
        <is>
          <t>off</t>
        </is>
      </c>
      <c r="H90" s="2" t="n">
        <v>-1.429</v>
      </c>
      <c r="I90" s="2" t="inlineStr">
        <is>
          <t>stop</t>
        </is>
      </c>
      <c r="J90" s="2" t="inlineStr">
        <is>
          <t>vwap_pullback</t>
        </is>
      </c>
      <c r="K90" s="2" t="n">
        <v>35</v>
      </c>
      <c r="L90" s="2" t="n">
        <v>0.04845436819773852</v>
      </c>
      <c r="M90" s="2" t="n">
        <v>0.01497488028525717</v>
      </c>
      <c r="N90" s="2" t="n">
        <v>1.107508218307591</v>
      </c>
      <c r="O90" s="2" t="n">
        <v>0.003548484070436286</v>
      </c>
      <c r="P90" s="2" t="n">
        <v>0.00234642573906545</v>
      </c>
      <c r="Q90" s="2" t="n">
        <v>-0.005882371602743186</v>
      </c>
      <c r="R90" s="2" t="n">
        <v>0</v>
      </c>
      <c r="S90" s="2" t="n">
        <v>4.585171505233966</v>
      </c>
      <c r="T90" s="2" t="n">
        <v>-0.007347208622055401</v>
      </c>
      <c r="U90" s="2" t="n">
        <v>1</v>
      </c>
      <c r="V90" s="2" t="n">
        <v>0</v>
      </c>
      <c r="W90" s="2" t="n">
        <v>0</v>
      </c>
      <c r="X90" s="2" t="n">
        <v>0</v>
      </c>
      <c r="Y90" s="2" t="n">
        <v>1</v>
      </c>
      <c r="Z90" s="2" t="n">
        <v>0</v>
      </c>
      <c r="AA90" s="2" t="n">
        <v>0</v>
      </c>
      <c r="AB90" s="2" t="n">
        <v>0</v>
      </c>
      <c r="AC90" s="2" t="n">
        <v>-1</v>
      </c>
      <c r="AD90" s="2" t="n">
        <v>2</v>
      </c>
      <c r="AE90" s="2" t="n">
        <v>97.98999999999999</v>
      </c>
      <c r="AF90" s="2" t="n">
        <v>0.2</v>
      </c>
      <c r="AG90" s="2" t="n">
        <v>-1</v>
      </c>
      <c r="AH90" s="2" t="n">
        <v>2</v>
      </c>
      <c r="AI90" s="2" t="n">
        <v>97.98999999999999</v>
      </c>
      <c r="AJ90" s="2" t="n">
        <v>0.2</v>
      </c>
      <c r="AK90" s="2" t="n">
        <v>-1</v>
      </c>
      <c r="AL90" s="2" t="n">
        <v>2</v>
      </c>
      <c r="AM90" s="2" t="n">
        <v>97.98999999999999</v>
      </c>
      <c r="AN90" s="2" t="n">
        <v>0.2</v>
      </c>
      <c r="AO90" s="2" t="n">
        <v>-1</v>
      </c>
      <c r="AP90" s="2" t="n">
        <v>1</v>
      </c>
      <c r="AQ90" s="2" t="n">
        <v>97.98999999999999</v>
      </c>
      <c r="AR90" s="2" t="n">
        <v>0.2</v>
      </c>
      <c r="AS90" s="2" t="n">
        <v>-1</v>
      </c>
      <c r="AT90" s="2" t="n">
        <v>1</v>
      </c>
      <c r="AU90" s="2" t="n">
        <v>97.98999999999999</v>
      </c>
      <c r="AV90" s="2" t="n">
        <v>0.2</v>
      </c>
      <c r="AW90" s="2" t="n">
        <v>-1</v>
      </c>
      <c r="AX90" s="2" t="n">
        <v>1</v>
      </c>
      <c r="AY90" s="2" t="n">
        <v>97.98999999999999</v>
      </c>
      <c r="AZ90" s="2" t="n">
        <v>0.2</v>
      </c>
      <c r="BA90" s="2" t="n">
        <v>0.00357</v>
      </c>
    </row>
    <row r="91">
      <c r="A91" s="2" t="inlineStr">
        <is>
          <t>2026-10-22</t>
        </is>
      </c>
      <c r="B91" s="2" t="inlineStr">
        <is>
          <t>10:10</t>
        </is>
      </c>
      <c r="C91" s="2" t="inlineStr">
        <is>
          <t>CSX</t>
        </is>
      </c>
      <c r="D91" s="2" t="n">
        <v>51.28</v>
      </c>
      <c r="E91" s="2" t="inlineStr">
        <is>
          <t>2026-10-22 10:09:00-04:00</t>
        </is>
      </c>
      <c r="F91" s="2" t="n"/>
      <c r="G91" s="2" t="inlineStr">
        <is>
          <t>off</t>
        </is>
      </c>
      <c r="H91" s="2" t="n">
        <v>-1.267</v>
      </c>
      <c r="I91" s="2" t="inlineStr">
        <is>
          <t>stop</t>
        </is>
      </c>
      <c r="J91" s="2" t="inlineStr">
        <is>
          <t>vwap_pullback</t>
        </is>
      </c>
      <c r="K91" s="2" t="n">
        <v>40</v>
      </c>
      <c r="L91" s="2" t="n">
        <v>0.06219004600493228</v>
      </c>
      <c r="M91" s="2" t="n">
        <v>0.03491732589730101</v>
      </c>
      <c r="N91" s="2" t="n">
        <v>1.833983493507063</v>
      </c>
      <c r="O91" s="2" t="n">
        <v>0.004912350722699799</v>
      </c>
      <c r="P91" s="2" t="n">
        <v>0.002528687955610881</v>
      </c>
      <c r="Q91" s="2" t="n">
        <v>-0.00657005125773702</v>
      </c>
      <c r="R91" s="2" t="n">
        <v>0</v>
      </c>
      <c r="S91" s="2" t="n">
        <v>3.939832703099355</v>
      </c>
      <c r="T91" s="2" t="n">
        <v>-0.008967333572445391</v>
      </c>
      <c r="U91" s="2" t="n">
        <v>1</v>
      </c>
      <c r="V91" s="2" t="n">
        <v>0</v>
      </c>
      <c r="W91" s="2" t="n">
        <v>0</v>
      </c>
      <c r="X91" s="2" t="n">
        <v>0</v>
      </c>
      <c r="Y91" s="2" t="n">
        <v>1</v>
      </c>
      <c r="Z91" s="2" t="n">
        <v>0</v>
      </c>
      <c r="AA91" s="2" t="n">
        <v>0</v>
      </c>
      <c r="AB91" s="2" t="n">
        <v>0</v>
      </c>
      <c r="AC91" s="2" t="n">
        <v>-1</v>
      </c>
      <c r="AD91" s="2" t="n">
        <v>2</v>
      </c>
      <c r="AE91" s="2" t="n">
        <v>51.5</v>
      </c>
      <c r="AF91" s="2" t="n">
        <v>0.22</v>
      </c>
      <c r="AG91" s="2" t="n">
        <v>-1</v>
      </c>
      <c r="AH91" s="2" t="n">
        <v>2</v>
      </c>
      <c r="AI91" s="2" t="n">
        <v>51.5</v>
      </c>
      <c r="AJ91" s="2" t="n">
        <v>0.22</v>
      </c>
      <c r="AK91" s="2" t="n">
        <v>-1</v>
      </c>
      <c r="AL91" s="2" t="n">
        <v>2</v>
      </c>
      <c r="AM91" s="2" t="n">
        <v>51.5</v>
      </c>
      <c r="AN91" s="2" t="n">
        <v>0.22</v>
      </c>
      <c r="AO91" s="2" t="n">
        <v>0.5</v>
      </c>
      <c r="AP91" s="2" t="n">
        <v>0.5</v>
      </c>
      <c r="AQ91" s="2" t="n">
        <v>51.41</v>
      </c>
      <c r="AR91" s="2" t="n">
        <v>0.13</v>
      </c>
      <c r="AS91" s="2" t="n">
        <v>-1</v>
      </c>
      <c r="AT91" s="2" t="n">
        <v>1</v>
      </c>
      <c r="AU91" s="2" t="n">
        <v>51.41</v>
      </c>
      <c r="AV91" s="2" t="n">
        <v>0.13</v>
      </c>
      <c r="AW91" s="2" t="n">
        <v>0.5</v>
      </c>
      <c r="AX91" s="2" t="n">
        <v>0.5</v>
      </c>
      <c r="AY91" s="2" t="n">
        <v>51.41</v>
      </c>
      <c r="AZ91" s="2" t="n">
        <v>0.13</v>
      </c>
      <c r="BA91" s="2" t="n">
        <v>0.00019</v>
      </c>
    </row>
    <row r="92">
      <c r="A92" s="2" t="inlineStr">
        <is>
          <t>2026-10-22</t>
        </is>
      </c>
      <c r="B92" s="2" t="inlineStr">
        <is>
          <t>10:10</t>
        </is>
      </c>
      <c r="C92" s="2" t="inlineStr">
        <is>
          <t>VLY</t>
        </is>
      </c>
      <c r="D92" s="2" t="n">
        <v>13.53</v>
      </c>
      <c r="E92" s="2" t="inlineStr">
        <is>
          <t>2026-10-22 10:09:00-04:00</t>
        </is>
      </c>
      <c r="F92" s="2" t="n"/>
      <c r="G92" s="2" t="inlineStr">
        <is>
          <t>off</t>
        </is>
      </c>
      <c r="H92" s="2" t="n">
        <v>0.741</v>
      </c>
      <c r="I92" s="2" t="inlineStr">
        <is>
          <t>time</t>
        </is>
      </c>
      <c r="J92" s="2" t="inlineStr">
        <is>
          <t>ema_bounce</t>
        </is>
      </c>
      <c r="K92" s="2" t="n">
        <v>40</v>
      </c>
      <c r="L92" s="2" t="n">
        <v>0.04800307050890473</v>
      </c>
      <c r="M92" s="2" t="n">
        <v>0.006144387165389897</v>
      </c>
      <c r="N92" s="2" t="n">
        <v>1.359461971993409</v>
      </c>
      <c r="O92" s="2" t="n">
        <v>0.008169722907710453</v>
      </c>
      <c r="P92" s="2" t="n">
        <v>0.008428028868129503</v>
      </c>
      <c r="Q92" s="2" t="n">
        <v>-0.002193764720494595</v>
      </c>
      <c r="R92" s="2" t="n">
        <v>0</v>
      </c>
      <c r="S92" s="2" t="n">
        <v>2.61337318770839</v>
      </c>
      <c r="T92" s="2" t="n">
        <v>-0.008967333572445391</v>
      </c>
      <c r="U92" s="2" t="n">
        <v>1</v>
      </c>
      <c r="V92" s="2" t="n">
        <v>1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0.9565</v>
      </c>
      <c r="AD92" s="2" t="n">
        <v>1.5</v>
      </c>
      <c r="AE92" s="2" t="n">
        <v>13.645</v>
      </c>
      <c r="AF92" s="2" t="n">
        <v>0.115</v>
      </c>
      <c r="AG92" s="2" t="n">
        <v>0.913</v>
      </c>
      <c r="AH92" s="2" t="n">
        <v>2</v>
      </c>
      <c r="AI92" s="2" t="n">
        <v>13.645</v>
      </c>
      <c r="AJ92" s="2" t="n">
        <v>0.115</v>
      </c>
      <c r="AK92" s="2" t="n">
        <v>0.9782999999999999</v>
      </c>
      <c r="AL92" s="2" t="n">
        <v>1.5</v>
      </c>
      <c r="AM92" s="2" t="n">
        <v>13.645</v>
      </c>
      <c r="AN92" s="2" t="n">
        <v>0.115</v>
      </c>
      <c r="AO92" s="2" t="n">
        <v>0.9565</v>
      </c>
      <c r="AP92" s="2" t="n">
        <v>0.5</v>
      </c>
      <c r="AQ92" s="2" t="n">
        <v>13.645</v>
      </c>
      <c r="AR92" s="2" t="n">
        <v>0.115</v>
      </c>
      <c r="AS92" s="2" t="n">
        <v>0.913</v>
      </c>
      <c r="AT92" s="2" t="n">
        <v>1</v>
      </c>
      <c r="AU92" s="2" t="n">
        <v>13.645</v>
      </c>
      <c r="AV92" s="2" t="n">
        <v>0.115</v>
      </c>
      <c r="AW92" s="2" t="n">
        <v>0.9782999999999999</v>
      </c>
      <c r="AX92" s="2" t="n">
        <v>0.5</v>
      </c>
      <c r="AY92" s="2" t="n">
        <v>13.645</v>
      </c>
      <c r="AZ92" s="2" t="n">
        <v>0.115</v>
      </c>
      <c r="BA92" s="2" t="n">
        <v>0.00073</v>
      </c>
    </row>
    <row r="93">
      <c r="A93" s="2" t="inlineStr">
        <is>
          <t>2026-10-22</t>
        </is>
      </c>
      <c r="B93" s="2" t="inlineStr">
        <is>
          <t>10:11</t>
        </is>
      </c>
      <c r="C93" s="2" t="inlineStr">
        <is>
          <t>ROIV</t>
        </is>
      </c>
      <c r="D93" s="2" t="n">
        <v>38.02</v>
      </c>
      <c r="E93" s="2" t="inlineStr">
        <is>
          <t>2026-10-22 10:10:00-04:00</t>
        </is>
      </c>
      <c r="F93" s="2" t="n"/>
      <c r="G93" s="2" t="inlineStr">
        <is>
          <t>off</t>
        </is>
      </c>
      <c r="H93" s="2" t="n">
        <v>-1.162</v>
      </c>
      <c r="I93" s="2" t="inlineStr">
        <is>
          <t>stop</t>
        </is>
      </c>
      <c r="J93" s="2" t="inlineStr">
        <is>
          <t>ema_bounce</t>
        </is>
      </c>
      <c r="K93" s="2" t="n">
        <v>41</v>
      </c>
      <c r="L93" s="2" t="n">
        <v>0.04157615830745187</v>
      </c>
      <c r="M93" s="2" t="n">
        <v>-0.003260840607950843</v>
      </c>
      <c r="N93" s="2" t="n">
        <v>1.647549896273965</v>
      </c>
      <c r="O93" s="2" t="n">
        <v>0.009322115943702469</v>
      </c>
      <c r="P93" s="2" t="n">
        <v>0.008087707180945741</v>
      </c>
      <c r="Q93" s="2" t="n">
        <v>-0.003898069463774356</v>
      </c>
      <c r="R93" s="2" t="n">
        <v>0</v>
      </c>
      <c r="S93" s="2" t="n">
        <v>3.646232927163261</v>
      </c>
      <c r="T93" s="2" t="n">
        <v>-0.008989913160955321</v>
      </c>
      <c r="U93" s="2" t="n">
        <v>1</v>
      </c>
      <c r="V93" s="2" t="n">
        <v>1</v>
      </c>
      <c r="W93" s="2" t="n">
        <v>1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-1</v>
      </c>
      <c r="AD93" s="2" t="n">
        <v>2</v>
      </c>
      <c r="AE93" s="2" t="n">
        <v>38.33</v>
      </c>
      <c r="AF93" s="2" t="n">
        <v>0.31</v>
      </c>
      <c r="AG93" s="2" t="n">
        <v>-1</v>
      </c>
      <c r="AH93" s="2" t="n">
        <v>2</v>
      </c>
      <c r="AI93" s="2" t="n">
        <v>38.33</v>
      </c>
      <c r="AJ93" s="2" t="n">
        <v>0.31</v>
      </c>
      <c r="AK93" s="2" t="n">
        <v>-1</v>
      </c>
      <c r="AL93" s="2" t="n">
        <v>2</v>
      </c>
      <c r="AM93" s="2" t="n">
        <v>38.33</v>
      </c>
      <c r="AN93" s="2" t="n">
        <v>0.31</v>
      </c>
      <c r="AO93" s="2" t="n">
        <v>-1</v>
      </c>
      <c r="AP93" s="2" t="n">
        <v>1</v>
      </c>
      <c r="AQ93" s="2" t="n">
        <v>38.33</v>
      </c>
      <c r="AR93" s="2" t="n">
        <v>0.31</v>
      </c>
      <c r="AS93" s="2" t="n">
        <v>-1</v>
      </c>
      <c r="AT93" s="2" t="n">
        <v>1</v>
      </c>
      <c r="AU93" s="2" t="n">
        <v>38.33</v>
      </c>
      <c r="AV93" s="2" t="n">
        <v>0.31</v>
      </c>
      <c r="AW93" s="2" t="n">
        <v>-1</v>
      </c>
      <c r="AX93" s="2" t="n">
        <v>1</v>
      </c>
      <c r="AY93" s="2" t="n">
        <v>38.33</v>
      </c>
      <c r="AZ93" s="2" t="n">
        <v>0.31</v>
      </c>
      <c r="BA93" s="2" t="n">
        <v>0.00078</v>
      </c>
    </row>
    <row r="94">
      <c r="A94" s="2" t="inlineStr">
        <is>
          <t>2026-10-22</t>
        </is>
      </c>
      <c r="B94" s="2" t="inlineStr">
        <is>
          <t>10:14</t>
        </is>
      </c>
      <c r="C94" s="2" t="inlineStr">
        <is>
          <t>HCSG</t>
        </is>
      </c>
      <c r="D94" s="2" t="n">
        <v>23.16</v>
      </c>
      <c r="E94" s="2" t="inlineStr">
        <is>
          <t>2026-10-22 10:13:00-04:00</t>
        </is>
      </c>
      <c r="F94" s="2" t="n"/>
      <c r="G94" s="2" t="inlineStr">
        <is>
          <t>off</t>
        </is>
      </c>
      <c r="H94" s="2" t="n">
        <v>1.5</v>
      </c>
      <c r="I94" s="2" t="inlineStr">
        <is>
          <t>target</t>
        </is>
      </c>
      <c r="J94" s="2" t="inlineStr">
        <is>
          <t>ema_bounce</t>
        </is>
      </c>
      <c r="K94" s="2" t="n">
        <v>44</v>
      </c>
      <c r="L94" s="2" t="n">
        <v>0.0773837114704139</v>
      </c>
      <c r="M94" s="2" t="n">
        <v>0.007369956771448249</v>
      </c>
      <c r="N94" s="2" t="n">
        <v>0.9801330864458045</v>
      </c>
      <c r="O94" s="2" t="n">
        <v>0.01260406218237309</v>
      </c>
      <c r="P94" s="2" t="n">
        <v>0.00983323623985329</v>
      </c>
      <c r="Q94" s="2" t="n">
        <v>-0.004680877036236653</v>
      </c>
      <c r="R94" s="2" t="n">
        <v>0</v>
      </c>
      <c r="S94" s="2" t="n">
        <v>3.152308554501536</v>
      </c>
      <c r="T94" s="2" t="n">
        <v>-0.008989913160955321</v>
      </c>
      <c r="U94" s="2" t="n">
        <v>1</v>
      </c>
      <c r="V94" s="2" t="n">
        <v>1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1.5</v>
      </c>
      <c r="AD94" s="2" t="n">
        <v>1</v>
      </c>
      <c r="AE94" s="2" t="n">
        <v>23.38</v>
      </c>
      <c r="AF94" s="2" t="n">
        <v>0.22</v>
      </c>
      <c r="AG94" s="2" t="n">
        <v>3</v>
      </c>
      <c r="AH94" s="2" t="n">
        <v>1</v>
      </c>
      <c r="AI94" s="2" t="n">
        <v>23.38</v>
      </c>
      <c r="AJ94" s="2" t="n">
        <v>0.22</v>
      </c>
      <c r="AK94" s="2" t="n">
        <v>1.0359</v>
      </c>
      <c r="AL94" s="2" t="n">
        <v>1.5</v>
      </c>
      <c r="AM94" s="2" t="n">
        <v>23.38</v>
      </c>
      <c r="AN94" s="2" t="n">
        <v>0.22</v>
      </c>
      <c r="AO94" s="2" t="n">
        <v>1.5</v>
      </c>
      <c r="AP94" s="2" t="n">
        <v>0</v>
      </c>
      <c r="AQ94" s="2" t="n">
        <v>23.38</v>
      </c>
      <c r="AR94" s="2" t="n">
        <v>0.22</v>
      </c>
      <c r="AS94" s="2" t="n">
        <v>3</v>
      </c>
      <c r="AT94" s="2" t="n">
        <v>0</v>
      </c>
      <c r="AU94" s="2" t="n">
        <v>23.38</v>
      </c>
      <c r="AV94" s="2" t="n">
        <v>0.22</v>
      </c>
      <c r="AW94" s="2" t="n">
        <v>1.0359</v>
      </c>
      <c r="AX94" s="2" t="n">
        <v>0.5</v>
      </c>
      <c r="AY94" s="2" t="n">
        <v>23.38</v>
      </c>
      <c r="AZ94" s="2" t="n">
        <v>0.22</v>
      </c>
      <c r="BA94" s="2" t="n">
        <v>0.00171</v>
      </c>
    </row>
    <row r="95">
      <c r="A95" s="2" t="inlineStr">
        <is>
          <t>2026-10-22</t>
        </is>
      </c>
      <c r="B95" s="2" t="inlineStr">
        <is>
          <t>10:19</t>
        </is>
      </c>
      <c r="C95" s="2" t="inlineStr">
        <is>
          <t>CELC</t>
        </is>
      </c>
      <c r="D95" s="2" t="n">
        <v>64.48999999999999</v>
      </c>
      <c r="E95" s="2" t="inlineStr">
        <is>
          <t>2026-10-22 10:18:00-04:00</t>
        </is>
      </c>
      <c r="F95" s="2" t="n"/>
      <c r="G95" s="2" t="inlineStr">
        <is>
          <t>off</t>
        </is>
      </c>
      <c r="H95" s="2" t="n">
        <v>-1.134</v>
      </c>
      <c r="I95" s="2" t="inlineStr">
        <is>
          <t>stop</t>
        </is>
      </c>
      <c r="J95" s="2" t="inlineStr">
        <is>
          <t>vwap_pullback</t>
        </is>
      </c>
      <c r="K95" s="2" t="n">
        <v>49</v>
      </c>
      <c r="L95" s="2" t="n">
        <v>0.05994149682247985</v>
      </c>
      <c r="M95" s="2" t="n">
        <v>0.002923981500329909</v>
      </c>
      <c r="N95" s="2" t="n">
        <v>0.8239540341769523</v>
      </c>
      <c r="O95" s="2" t="n">
        <v>0.003404026589288955</v>
      </c>
      <c r="P95" s="2" t="n">
        <v>0.01164750957854414</v>
      </c>
      <c r="Q95" s="2" t="n">
        <v>-0.02100527372584249</v>
      </c>
      <c r="R95" s="2" t="n">
        <v>0</v>
      </c>
      <c r="S95" s="2" t="n">
        <v>4.178226046202803</v>
      </c>
      <c r="T95" s="2" t="n">
        <v>-0.009377950494962706</v>
      </c>
      <c r="U95" s="2" t="n">
        <v>1</v>
      </c>
      <c r="V95" s="2" t="n">
        <v>0</v>
      </c>
      <c r="W95" s="2" t="n">
        <v>0</v>
      </c>
      <c r="X95" s="2" t="n">
        <v>0</v>
      </c>
      <c r="Y95" s="2" t="n">
        <v>1</v>
      </c>
      <c r="Z95" s="2" t="n">
        <v>0</v>
      </c>
      <c r="AA95" s="2" t="n">
        <v>0</v>
      </c>
      <c r="AB95" s="2" t="n">
        <v>0</v>
      </c>
      <c r="AC95" s="2" t="n">
        <v>-1</v>
      </c>
      <c r="AD95" s="2" t="n">
        <v>2</v>
      </c>
      <c r="AE95" s="2" t="n">
        <v>65.13500000000001</v>
      </c>
      <c r="AF95" s="2" t="n">
        <v>0.645</v>
      </c>
      <c r="AG95" s="2" t="n">
        <v>-1</v>
      </c>
      <c r="AH95" s="2" t="n">
        <v>2</v>
      </c>
      <c r="AI95" s="2" t="n">
        <v>65.13500000000001</v>
      </c>
      <c r="AJ95" s="2" t="n">
        <v>0.645</v>
      </c>
      <c r="AK95" s="2" t="n">
        <v>-1</v>
      </c>
      <c r="AL95" s="2" t="n">
        <v>2</v>
      </c>
      <c r="AM95" s="2" t="n">
        <v>65.13500000000001</v>
      </c>
      <c r="AN95" s="2" t="n">
        <v>0.645</v>
      </c>
      <c r="AO95" s="2" t="n">
        <v>-1</v>
      </c>
      <c r="AP95" s="2" t="n">
        <v>1</v>
      </c>
      <c r="AQ95" s="2" t="n">
        <v>65.13500000000001</v>
      </c>
      <c r="AR95" s="2" t="n">
        <v>0.645</v>
      </c>
      <c r="AS95" s="2" t="n">
        <v>-1</v>
      </c>
      <c r="AT95" s="2" t="n">
        <v>1</v>
      </c>
      <c r="AU95" s="2" t="n">
        <v>65.13500000000001</v>
      </c>
      <c r="AV95" s="2" t="n">
        <v>0.645</v>
      </c>
      <c r="AW95" s="2" t="n">
        <v>-1</v>
      </c>
      <c r="AX95" s="2" t="n">
        <v>1</v>
      </c>
      <c r="AY95" s="2" t="n">
        <v>65.13500000000001</v>
      </c>
      <c r="AZ95" s="2" t="n">
        <v>0.645</v>
      </c>
      <c r="BA95" s="2" t="n">
        <v>0.00338</v>
      </c>
    </row>
    <row r="96">
      <c r="A96" s="2" t="inlineStr">
        <is>
          <t>2026-10-22</t>
        </is>
      </c>
      <c r="B96" s="2" t="inlineStr">
        <is>
          <t>10:21</t>
        </is>
      </c>
      <c r="C96" s="2" t="inlineStr">
        <is>
          <t>CSX</t>
        </is>
      </c>
      <c r="D96" s="2" t="n">
        <v>51.2</v>
      </c>
      <c r="E96" s="2" t="inlineStr">
        <is>
          <t>2026-10-22 10:20:00-04:00</t>
        </is>
      </c>
      <c r="F96" s="2" t="n"/>
      <c r="G96" s="2" t="inlineStr">
        <is>
          <t>off</t>
        </is>
      </c>
      <c r="H96" s="2" t="n">
        <v>0.22</v>
      </c>
      <c r="I96" s="2" t="inlineStr">
        <is>
          <t>time</t>
        </is>
      </c>
      <c r="J96" s="2" t="inlineStr">
        <is>
          <t>ema_bounce</t>
        </is>
      </c>
      <c r="K96" s="2" t="n">
        <v>51</v>
      </c>
      <c r="L96" s="2" t="n">
        <v>0.06559915572240049</v>
      </c>
      <c r="M96" s="2" t="n">
        <v>0.03491732589730101</v>
      </c>
      <c r="N96" s="2" t="n">
        <v>1.846106650256659</v>
      </c>
      <c r="O96" s="2" t="n">
        <v>0.006905648919721896</v>
      </c>
      <c r="P96" s="2" t="n">
        <v>0.007270979299895944</v>
      </c>
      <c r="Q96" s="2" t="n">
        <v>-0.003381627769285966</v>
      </c>
      <c r="R96" s="2" t="n">
        <v>0</v>
      </c>
      <c r="S96" s="2" t="n">
        <v>3.943037073750131</v>
      </c>
      <c r="T96" s="2" t="n">
        <v>-0.010089444381855</v>
      </c>
      <c r="U96" s="2" t="n">
        <v>1</v>
      </c>
      <c r="V96" s="2" t="n">
        <v>0</v>
      </c>
      <c r="W96" s="2" t="n">
        <v>0</v>
      </c>
      <c r="X96" s="2" t="n">
        <v>0</v>
      </c>
      <c r="Y96" s="2" t="n">
        <v>1</v>
      </c>
      <c r="Z96" s="2" t="n">
        <v>0</v>
      </c>
      <c r="AA96" s="2" t="n">
        <v>0</v>
      </c>
      <c r="AB96" s="2" t="n">
        <v>0</v>
      </c>
      <c r="AC96" s="2" t="n">
        <v>0.8467</v>
      </c>
      <c r="AD96" s="2" t="n">
        <v>1.5</v>
      </c>
      <c r="AE96" s="2" t="n">
        <v>51.575</v>
      </c>
      <c r="AF96" s="2" t="n">
        <v>0.375</v>
      </c>
      <c r="AG96" s="2" t="n">
        <v>0.6933</v>
      </c>
      <c r="AH96" s="2" t="n">
        <v>2</v>
      </c>
      <c r="AI96" s="2" t="n">
        <v>51.575</v>
      </c>
      <c r="AJ96" s="2" t="n">
        <v>0.375</v>
      </c>
      <c r="AK96" s="2" t="n">
        <v>0.9</v>
      </c>
      <c r="AL96" s="2" t="n">
        <v>1.5</v>
      </c>
      <c r="AM96" s="2" t="n">
        <v>51.575</v>
      </c>
      <c r="AN96" s="2" t="n">
        <v>0.375</v>
      </c>
      <c r="AO96" s="2" t="n">
        <v>0.8467</v>
      </c>
      <c r="AP96" s="2" t="n">
        <v>0.5</v>
      </c>
      <c r="AQ96" s="2" t="n">
        <v>51.575</v>
      </c>
      <c r="AR96" s="2" t="n">
        <v>0.375</v>
      </c>
      <c r="AS96" s="2" t="n">
        <v>0.6933</v>
      </c>
      <c r="AT96" s="2" t="n">
        <v>1</v>
      </c>
      <c r="AU96" s="2" t="n">
        <v>51.575</v>
      </c>
      <c r="AV96" s="2" t="n">
        <v>0.375</v>
      </c>
      <c r="AW96" s="2" t="n">
        <v>0.9</v>
      </c>
      <c r="AX96" s="2" t="n">
        <v>0.5</v>
      </c>
      <c r="AY96" s="2" t="n">
        <v>51.575</v>
      </c>
      <c r="AZ96" s="2" t="n">
        <v>0.375</v>
      </c>
      <c r="BA96" s="2" t="n">
        <v>0.00019</v>
      </c>
    </row>
    <row r="97">
      <c r="A97" s="2" t="inlineStr">
        <is>
          <t>2026-10-22</t>
        </is>
      </c>
      <c r="B97" s="2" t="inlineStr">
        <is>
          <t>10:22</t>
        </is>
      </c>
      <c r="C97" s="2" t="inlineStr">
        <is>
          <t>SSL</t>
        </is>
      </c>
      <c r="D97" s="2" t="n">
        <v>16.8</v>
      </c>
      <c r="E97" s="2" t="inlineStr">
        <is>
          <t>2026-10-22 10:21:00-04:00</t>
        </is>
      </c>
      <c r="F97" s="2" t="n"/>
      <c r="G97" s="2" t="inlineStr">
        <is>
          <t>off</t>
        </is>
      </c>
      <c r="H97" s="2" t="n">
        <v>1.5</v>
      </c>
      <c r="I97" s="2" t="inlineStr">
        <is>
          <t>target</t>
        </is>
      </c>
      <c r="J97" s="2" t="inlineStr">
        <is>
          <t>ema_bounce</t>
        </is>
      </c>
      <c r="K97" s="2" t="n">
        <v>52</v>
      </c>
      <c r="L97" s="2" t="n">
        <v>0.04694256972277944</v>
      </c>
      <c r="M97" s="2" t="n">
        <v>0.05558984489450847</v>
      </c>
      <c r="N97" s="2" t="n">
        <v>2.150219565358524</v>
      </c>
      <c r="O97" s="2" t="n">
        <v>0.00299167915179499</v>
      </c>
      <c r="P97" s="2" t="n">
        <v>0.008849602134970018</v>
      </c>
      <c r="Q97" s="2" t="n">
        <v>-0.009351247323469369</v>
      </c>
      <c r="R97" s="2" t="n">
        <v>0</v>
      </c>
      <c r="S97" s="2" t="n">
        <v>2.830267878837636</v>
      </c>
      <c r="T97" s="2" t="n">
        <v>-0.01010231316831334</v>
      </c>
      <c r="U97" s="2" t="n">
        <v>1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1.5</v>
      </c>
      <c r="AD97" s="2" t="n">
        <v>1</v>
      </c>
      <c r="AE97" s="2" t="n">
        <v>16.94</v>
      </c>
      <c r="AF97" s="2" t="n">
        <v>0.14</v>
      </c>
      <c r="AG97" s="2" t="n">
        <v>3</v>
      </c>
      <c r="AH97" s="2" t="n">
        <v>1</v>
      </c>
      <c r="AI97" s="2" t="n">
        <v>16.94</v>
      </c>
      <c r="AJ97" s="2" t="n">
        <v>0.14</v>
      </c>
      <c r="AK97" s="2" t="n">
        <v>1.0357</v>
      </c>
      <c r="AL97" s="2" t="n">
        <v>1.5</v>
      </c>
      <c r="AM97" s="2" t="n">
        <v>16.94</v>
      </c>
      <c r="AN97" s="2" t="n">
        <v>0.14</v>
      </c>
      <c r="AO97" s="2" t="n">
        <v>1.5</v>
      </c>
      <c r="AP97" s="2" t="n">
        <v>0</v>
      </c>
      <c r="AQ97" s="2" t="n">
        <v>16.94</v>
      </c>
      <c r="AR97" s="2" t="n">
        <v>0.14</v>
      </c>
      <c r="AS97" s="2" t="n">
        <v>3</v>
      </c>
      <c r="AT97" s="2" t="n">
        <v>0</v>
      </c>
      <c r="AU97" s="2" t="n">
        <v>16.94</v>
      </c>
      <c r="AV97" s="2" t="n">
        <v>0.14</v>
      </c>
      <c r="AW97" s="2" t="n">
        <v>1.0357</v>
      </c>
      <c r="AX97" s="2" t="n">
        <v>0.5</v>
      </c>
      <c r="AY97" s="2" t="n">
        <v>16.94</v>
      </c>
      <c r="AZ97" s="2" t="n">
        <v>0.14</v>
      </c>
      <c r="BA97" s="2" t="n">
        <v>0.00059</v>
      </c>
    </row>
    <row r="98">
      <c r="A98" s="2" t="inlineStr">
        <is>
          <t>2026-10-22</t>
        </is>
      </c>
      <c r="B98" s="2" t="inlineStr">
        <is>
          <t>10:26</t>
        </is>
      </c>
      <c r="C98" s="2" t="inlineStr">
        <is>
          <t>SSL</t>
        </is>
      </c>
      <c r="D98" s="2" t="n">
        <v>16.83</v>
      </c>
      <c r="E98" s="2" t="inlineStr">
        <is>
          <t>2026-10-22 10:25:00-04:00</t>
        </is>
      </c>
      <c r="F98" s="2" t="n"/>
      <c r="G98" s="2" t="inlineStr">
        <is>
          <t>off</t>
        </is>
      </c>
      <c r="H98" s="2" t="n">
        <v>1.5</v>
      </c>
      <c r="I98" s="2" t="inlineStr">
        <is>
          <t>target</t>
        </is>
      </c>
      <c r="J98" s="2" t="inlineStr">
        <is>
          <t>failed_breakdown</t>
        </is>
      </c>
      <c r="K98" s="2" t="n">
        <v>56</v>
      </c>
      <c r="L98" s="2" t="n">
        <v>0.04941316928172124</v>
      </c>
      <c r="M98" s="2" t="n">
        <v>0.05558984489450847</v>
      </c>
      <c r="N98" s="2" t="n">
        <v>2.180068173952178</v>
      </c>
      <c r="O98" s="2" t="n">
        <v>0.005059466634929288</v>
      </c>
      <c r="P98" s="2" t="n">
        <v>0.009417290951948947</v>
      </c>
      <c r="Q98" s="2" t="n">
        <v>-0.007013491230432711</v>
      </c>
      <c r="R98" s="2" t="n">
        <v>0</v>
      </c>
      <c r="S98" s="2" t="n">
        <v>2.832624922212279</v>
      </c>
      <c r="T98" s="2" t="n">
        <v>-0.01116947504904153</v>
      </c>
      <c r="U98" s="2" t="n">
        <v>1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1.5</v>
      </c>
      <c r="AD98" s="2" t="n">
        <v>1</v>
      </c>
      <c r="AE98" s="2" t="n">
        <v>16.98</v>
      </c>
      <c r="AF98" s="2" t="n">
        <v>0.15</v>
      </c>
      <c r="AG98" s="2" t="n">
        <v>3</v>
      </c>
      <c r="AH98" s="2" t="n">
        <v>1</v>
      </c>
      <c r="AI98" s="2" t="n">
        <v>16.98</v>
      </c>
      <c r="AJ98" s="2" t="n">
        <v>0.15</v>
      </c>
      <c r="AK98" s="2" t="n">
        <v>0.8667</v>
      </c>
      <c r="AL98" s="2" t="n">
        <v>1.5</v>
      </c>
      <c r="AM98" s="2" t="n">
        <v>16.98</v>
      </c>
      <c r="AN98" s="2" t="n">
        <v>0.15</v>
      </c>
      <c r="AO98" s="2" t="n">
        <v>1.5</v>
      </c>
      <c r="AP98" s="2" t="n">
        <v>0</v>
      </c>
      <c r="AQ98" s="2" t="n">
        <v>16.98</v>
      </c>
      <c r="AR98" s="2" t="n">
        <v>0.15</v>
      </c>
      <c r="AS98" s="2" t="n">
        <v>3</v>
      </c>
      <c r="AT98" s="2" t="n">
        <v>0</v>
      </c>
      <c r="AU98" s="2" t="n">
        <v>16.98</v>
      </c>
      <c r="AV98" s="2" t="n">
        <v>0.15</v>
      </c>
      <c r="AW98" s="2" t="n">
        <v>0.8667</v>
      </c>
      <c r="AX98" s="2" t="n">
        <v>0.5</v>
      </c>
      <c r="AY98" s="2" t="n">
        <v>16.98</v>
      </c>
      <c r="AZ98" s="2" t="n">
        <v>0.15</v>
      </c>
      <c r="BA98" s="2" t="n">
        <v>0.00059</v>
      </c>
    </row>
    <row r="99">
      <c r="A99" s="2" t="inlineStr">
        <is>
          <t>2026-10-22</t>
        </is>
      </c>
      <c r="B99" s="2" t="inlineStr">
        <is>
          <t>10:29</t>
        </is>
      </c>
      <c r="C99" s="2" t="inlineStr">
        <is>
          <t>AHT</t>
        </is>
      </c>
      <c r="D99" s="2" t="n">
        <v>2.56</v>
      </c>
      <c r="E99" s="2" t="inlineStr">
        <is>
          <t>2026-10-22 10:28:00-04:00</t>
        </is>
      </c>
      <c r="F99" s="2" t="n"/>
      <c r="G99" s="2" t="inlineStr">
        <is>
          <t>off</t>
        </is>
      </c>
      <c r="H99" s="2" t="n">
        <v>-1.222</v>
      </c>
      <c r="I99" s="2" t="inlineStr">
        <is>
          <t>stop</t>
        </is>
      </c>
      <c r="J99" s="2" t="inlineStr">
        <is>
          <t>ema_bounce</t>
        </is>
      </c>
      <c r="K99" s="2" t="n">
        <v>59</v>
      </c>
      <c r="L99" s="2" t="n">
        <v>0.07283397929966906</v>
      </c>
      <c r="M99" s="2" t="n">
        <v>0.04655870777517723</v>
      </c>
      <c r="N99" s="2" t="n">
        <v>1.559026247000713</v>
      </c>
      <c r="O99" s="2" t="n">
        <v>0.01743099765166201</v>
      </c>
      <c r="P99" s="2" t="n">
        <v>0.03392579377939742</v>
      </c>
      <c r="Q99" s="2" t="n">
        <v>-0.01855558786470646</v>
      </c>
      <c r="R99" s="2" t="n">
        <v>0</v>
      </c>
      <c r="S99" s="2" t="n">
        <v>0.9745218881776941</v>
      </c>
      <c r="T99" s="2" t="n">
        <v>-0.01249535480231134</v>
      </c>
      <c r="U99" s="2" t="n">
        <v>1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0.5</v>
      </c>
      <c r="AD99" s="2" t="n">
        <v>1.5</v>
      </c>
      <c r="AE99" s="2" t="n">
        <v>2.63</v>
      </c>
      <c r="AF99" s="2" t="n">
        <v>0.07000000000000001</v>
      </c>
      <c r="AG99" s="2" t="n">
        <v>-1</v>
      </c>
      <c r="AH99" s="2" t="n">
        <v>2</v>
      </c>
      <c r="AI99" s="2" t="n">
        <v>2.63</v>
      </c>
      <c r="AJ99" s="2" t="n">
        <v>0.07000000000000001</v>
      </c>
      <c r="AK99" s="2" t="n">
        <v>0.7857</v>
      </c>
      <c r="AL99" s="2" t="n">
        <v>1.5</v>
      </c>
      <c r="AM99" s="2" t="n">
        <v>2.63</v>
      </c>
      <c r="AN99" s="2" t="n">
        <v>0.07000000000000001</v>
      </c>
      <c r="AO99" s="2" t="n">
        <v>0.5</v>
      </c>
      <c r="AP99" s="2" t="n">
        <v>0.5</v>
      </c>
      <c r="AQ99" s="2" t="n">
        <v>2.63</v>
      </c>
      <c r="AR99" s="2" t="n">
        <v>0.07000000000000001</v>
      </c>
      <c r="AS99" s="2" t="n">
        <v>-1</v>
      </c>
      <c r="AT99" s="2" t="n">
        <v>1</v>
      </c>
      <c r="AU99" s="2" t="n">
        <v>2.63</v>
      </c>
      <c r="AV99" s="2" t="n">
        <v>0.07000000000000001</v>
      </c>
      <c r="AW99" s="2" t="n">
        <v>0.7857</v>
      </c>
      <c r="AX99" s="2" t="n">
        <v>0.5</v>
      </c>
      <c r="AY99" s="2" t="n">
        <v>2.63</v>
      </c>
      <c r="AZ99" s="2" t="n">
        <v>0.07000000000000001</v>
      </c>
      <c r="BA99" s="2" t="n">
        <v>0.01521</v>
      </c>
    </row>
    <row r="100">
      <c r="A100" s="2" t="inlineStr">
        <is>
          <t>2026-10-22</t>
        </is>
      </c>
      <c r="B100" s="2" t="inlineStr">
        <is>
          <t>10:31</t>
        </is>
      </c>
      <c r="C100" s="2" t="inlineStr">
        <is>
          <t>RTO</t>
        </is>
      </c>
      <c r="D100" s="2" t="n">
        <v>22.58</v>
      </c>
      <c r="E100" s="2" t="inlineStr">
        <is>
          <t>2026-10-22 10:30:00-04:00</t>
        </is>
      </c>
      <c r="F100" s="2" t="n"/>
      <c r="G100" s="2" t="inlineStr">
        <is>
          <t>off</t>
        </is>
      </c>
      <c r="H100" s="2" t="n">
        <v>0.044</v>
      </c>
      <c r="I100" s="2" t="inlineStr">
        <is>
          <t>time</t>
        </is>
      </c>
      <c r="J100" s="2" t="inlineStr">
        <is>
          <t>ema_bounce</t>
        </is>
      </c>
      <c r="K100" s="2" t="n">
        <v>61</v>
      </c>
      <c r="L100" s="2" t="n">
        <v>0.08269960529488651</v>
      </c>
      <c r="M100" s="2" t="n">
        <v>0.06368812675527735</v>
      </c>
      <c r="N100" s="2" t="n">
        <v>1.33384734484748</v>
      </c>
      <c r="O100" s="2" t="n">
        <v>0.01311904041451961</v>
      </c>
      <c r="P100" s="2" t="n">
        <v>0.008779661133318465</v>
      </c>
      <c r="Q100" s="2" t="n">
        <v>0</v>
      </c>
      <c r="R100" s="2" t="n">
        <v>0</v>
      </c>
      <c r="S100" s="2" t="n">
        <v>3.125882988161508</v>
      </c>
      <c r="T100" s="2" t="n">
        <v>-0.01321971747566197</v>
      </c>
      <c r="U100" s="2" t="n">
        <v>1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0.6795</v>
      </c>
      <c r="AD100" s="2" t="n">
        <v>1.5</v>
      </c>
      <c r="AE100" s="2" t="n">
        <v>22.775</v>
      </c>
      <c r="AF100" s="2" t="n">
        <v>0.195</v>
      </c>
      <c r="AG100" s="2" t="n">
        <v>0.359</v>
      </c>
      <c r="AH100" s="2" t="n">
        <v>2</v>
      </c>
      <c r="AI100" s="2" t="n">
        <v>22.775</v>
      </c>
      <c r="AJ100" s="2" t="n">
        <v>0.195</v>
      </c>
      <c r="AK100" s="2" t="n">
        <v>0.9359</v>
      </c>
      <c r="AL100" s="2" t="n">
        <v>1.5</v>
      </c>
      <c r="AM100" s="2" t="n">
        <v>22.775</v>
      </c>
      <c r="AN100" s="2" t="n">
        <v>0.195</v>
      </c>
      <c r="AO100" s="2" t="n">
        <v>0.6795</v>
      </c>
      <c r="AP100" s="2" t="n">
        <v>0.5</v>
      </c>
      <c r="AQ100" s="2" t="n">
        <v>22.775</v>
      </c>
      <c r="AR100" s="2" t="n">
        <v>0.195</v>
      </c>
      <c r="AS100" s="2" t="n">
        <v>0.359</v>
      </c>
      <c r="AT100" s="2" t="n">
        <v>1</v>
      </c>
      <c r="AU100" s="2" t="n">
        <v>22.775</v>
      </c>
      <c r="AV100" s="2" t="n">
        <v>0.195</v>
      </c>
      <c r="AW100" s="2" t="n">
        <v>0.9359</v>
      </c>
      <c r="AX100" s="2" t="n">
        <v>0.5</v>
      </c>
      <c r="AY100" s="2" t="n">
        <v>22.775</v>
      </c>
      <c r="AZ100" s="2" t="n">
        <v>0.195</v>
      </c>
      <c r="BA100" s="2" t="n">
        <v>0.00044</v>
      </c>
    </row>
    <row r="101">
      <c r="A101" s="2" t="inlineStr">
        <is>
          <t>2026-10-22</t>
        </is>
      </c>
      <c r="B101" s="2" t="inlineStr">
        <is>
          <t>10:35</t>
        </is>
      </c>
      <c r="C101" s="2" t="inlineStr">
        <is>
          <t>SSL</t>
        </is>
      </c>
      <c r="D101" s="2" t="n">
        <v>17</v>
      </c>
      <c r="E101" s="2" t="inlineStr">
        <is>
          <t>2026-10-22 10:34:00-04:00</t>
        </is>
      </c>
      <c r="F101" s="2" t="n"/>
      <c r="G101" s="2" t="inlineStr">
        <is>
          <t>off</t>
        </is>
      </c>
      <c r="H101" s="2" t="n">
        <v>1.5</v>
      </c>
      <c r="I101" s="2" t="inlineStr">
        <is>
          <t>target</t>
        </is>
      </c>
      <c r="J101" s="2" t="inlineStr">
        <is>
          <t>orb15</t>
        </is>
      </c>
      <c r="K101" s="2" t="n">
        <v>65</v>
      </c>
      <c r="L101" s="2" t="n">
        <v>0.05713398434513328</v>
      </c>
      <c r="M101" s="2" t="n">
        <v>0.05558984489450847</v>
      </c>
      <c r="N101" s="2" t="n">
        <v>2.172976994488655</v>
      </c>
      <c r="O101" s="2" t="n">
        <v>0.01148756064725243</v>
      </c>
      <c r="P101" s="2" t="n">
        <v>0.006719238834710825</v>
      </c>
      <c r="Q101" s="2" t="n">
        <v>-0.002622382091730158</v>
      </c>
      <c r="R101" s="2" t="n">
        <v>0</v>
      </c>
      <c r="S101" s="2" t="n">
        <v>2.839955258608977</v>
      </c>
      <c r="T101" s="2" t="n">
        <v>-0.01367241454040236</v>
      </c>
      <c r="U101" s="2" t="n">
        <v>1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0.5</v>
      </c>
      <c r="AD101" s="2" t="n">
        <v>1.5</v>
      </c>
      <c r="AE101" s="2" t="n">
        <v>17.11</v>
      </c>
      <c r="AF101" s="2" t="n">
        <v>0.11</v>
      </c>
      <c r="AG101" s="2" t="n">
        <v>3</v>
      </c>
      <c r="AH101" s="2" t="n">
        <v>1</v>
      </c>
      <c r="AI101" s="2" t="n">
        <v>17.11</v>
      </c>
      <c r="AJ101" s="2" t="n">
        <v>0.11</v>
      </c>
      <c r="AK101" s="2" t="n">
        <v>0.8182</v>
      </c>
      <c r="AL101" s="2" t="n">
        <v>1.5</v>
      </c>
      <c r="AM101" s="2" t="n">
        <v>17.11</v>
      </c>
      <c r="AN101" s="2" t="n">
        <v>0.11</v>
      </c>
      <c r="AO101" s="2" t="n">
        <v>0.5</v>
      </c>
      <c r="AP101" s="2" t="n">
        <v>0.5</v>
      </c>
      <c r="AQ101" s="2" t="n">
        <v>17.11</v>
      </c>
      <c r="AR101" s="2" t="n">
        <v>0.11</v>
      </c>
      <c r="AS101" s="2" t="n">
        <v>3</v>
      </c>
      <c r="AT101" s="2" t="n">
        <v>0</v>
      </c>
      <c r="AU101" s="2" t="n">
        <v>17.11</v>
      </c>
      <c r="AV101" s="2" t="n">
        <v>0.11</v>
      </c>
      <c r="AW101" s="2" t="n">
        <v>0.8182</v>
      </c>
      <c r="AX101" s="2" t="n">
        <v>0.5</v>
      </c>
      <c r="AY101" s="2" t="n">
        <v>17.11</v>
      </c>
      <c r="AZ101" s="2" t="n">
        <v>0.11</v>
      </c>
      <c r="BA101" s="2" t="n">
        <v>0.00058</v>
      </c>
    </row>
    <row r="102">
      <c r="A102" s="2" t="inlineStr">
        <is>
          <t>2026-10-22</t>
        </is>
      </c>
      <c r="B102" s="2" t="inlineStr">
        <is>
          <t>10:38</t>
        </is>
      </c>
      <c r="C102" s="2" t="inlineStr">
        <is>
          <t>VLY</t>
        </is>
      </c>
      <c r="D102" s="2" t="n">
        <v>13.55</v>
      </c>
      <c r="E102" s="2" t="inlineStr">
        <is>
          <t>2026-10-22 10:37:00-04:00</t>
        </is>
      </c>
      <c r="F102" s="2" t="n"/>
      <c r="G102" s="2" t="inlineStr">
        <is>
          <t>off</t>
        </is>
      </c>
      <c r="H102" s="2" t="n">
        <v>1.5</v>
      </c>
      <c r="I102" s="2" t="inlineStr">
        <is>
          <t>target</t>
        </is>
      </c>
      <c r="J102" s="2" t="inlineStr">
        <is>
          <t>vwap_pullback</t>
        </is>
      </c>
      <c r="K102" s="2" t="n">
        <v>68</v>
      </c>
      <c r="L102" s="2" t="n">
        <v>0.04262667680403376</v>
      </c>
      <c r="M102" s="2" t="n">
        <v>0.006144387165389897</v>
      </c>
      <c r="N102" s="2" t="n">
        <v>1.273238616570152</v>
      </c>
      <c r="O102" s="2" t="n">
        <v>0.0004915429308747221</v>
      </c>
      <c r="P102" s="2" t="n">
        <v>0.001841606601576029</v>
      </c>
      <c r="Q102" s="2" t="n">
        <v>-0.009124087718268781</v>
      </c>
      <c r="R102" s="2" t="n">
        <v>0</v>
      </c>
      <c r="S102" s="2" t="n">
        <v>2.608229851769549</v>
      </c>
      <c r="T102" s="2" t="n">
        <v>-0.01367241454040236</v>
      </c>
      <c r="U102" s="2" t="n">
        <v>1</v>
      </c>
      <c r="V102" s="2" t="n">
        <v>1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1.5</v>
      </c>
      <c r="AD102" s="2" t="n">
        <v>1</v>
      </c>
      <c r="AE102" s="2" t="n">
        <v>13.58</v>
      </c>
      <c r="AF102" s="2" t="n">
        <v>0.03</v>
      </c>
      <c r="AG102" s="2" t="n">
        <v>3</v>
      </c>
      <c r="AH102" s="2" t="n">
        <v>1</v>
      </c>
      <c r="AI102" s="2" t="n">
        <v>13.58</v>
      </c>
      <c r="AJ102" s="2" t="n">
        <v>0.03</v>
      </c>
      <c r="AK102" s="2" t="n">
        <v>0.75</v>
      </c>
      <c r="AL102" s="2" t="n">
        <v>1.5</v>
      </c>
      <c r="AM102" s="2" t="n">
        <v>13.58</v>
      </c>
      <c r="AN102" s="2" t="n">
        <v>0.03</v>
      </c>
      <c r="AO102" s="2" t="n"/>
      <c r="AP102" s="2" t="n"/>
      <c r="AQ102" s="2" t="n"/>
      <c r="AR102" s="2" t="n"/>
      <c r="AS102" s="2" t="n"/>
      <c r="AT102" s="2" t="n"/>
      <c r="AU102" s="2" t="n"/>
      <c r="AV102" s="2" t="n"/>
      <c r="AW102" s="2" t="n"/>
      <c r="AX102" s="2" t="n"/>
      <c r="AY102" s="2" t="n"/>
      <c r="AZ102" s="2" t="n"/>
      <c r="BA102" s="2" t="n">
        <v>0.00074</v>
      </c>
    </row>
    <row r="103">
      <c r="A103" s="2" t="inlineStr">
        <is>
          <t>2026-10-22</t>
        </is>
      </c>
      <c r="B103" s="2" t="inlineStr">
        <is>
          <t>10:38</t>
        </is>
      </c>
      <c r="C103" s="2" t="inlineStr">
        <is>
          <t>BHVN</t>
        </is>
      </c>
      <c r="D103" s="2" t="n">
        <v>14.99</v>
      </c>
      <c r="E103" s="2" t="inlineStr">
        <is>
          <t>2026-10-22 10:37:00-04:00</t>
        </is>
      </c>
      <c r="F103" s="2" t="n"/>
      <c r="G103" s="2" t="inlineStr">
        <is>
          <t>off</t>
        </is>
      </c>
      <c r="H103" s="2" t="n">
        <v>0.464</v>
      </c>
      <c r="I103" s="2" t="inlineStr">
        <is>
          <t>breakeven</t>
        </is>
      </c>
      <c r="J103" s="2" t="inlineStr">
        <is>
          <t>failed_breakdown</t>
        </is>
      </c>
      <c r="K103" s="2" t="n">
        <v>68</v>
      </c>
      <c r="L103" s="2" t="n">
        <v>0.2982978820800781</v>
      </c>
      <c r="M103" s="2" t="n">
        <v>0.3672340880049036</v>
      </c>
      <c r="N103" s="2" t="n">
        <v>4.098100523283233</v>
      </c>
      <c r="O103" s="2" t="n">
        <v>-0.03918622300510333</v>
      </c>
      <c r="P103" s="2" t="n">
        <v>0.01737136102608478</v>
      </c>
      <c r="Q103" s="2" t="n">
        <v>-0.07769049153317154</v>
      </c>
      <c r="R103" s="2" t="n">
        <v>0</v>
      </c>
      <c r="S103" s="2" t="n">
        <v>2.724907325670496</v>
      </c>
      <c r="T103" s="2" t="n">
        <v>-0.01367241454040236</v>
      </c>
      <c r="U103" s="2" t="n">
        <v>1</v>
      </c>
      <c r="V103" s="2" t="n">
        <v>0</v>
      </c>
      <c r="W103" s="2" t="n">
        <v>1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0.5</v>
      </c>
      <c r="AD103" s="2" t="n">
        <v>1.5</v>
      </c>
      <c r="AE103" s="2" t="n">
        <v>15.25</v>
      </c>
      <c r="AF103" s="2" t="n">
        <v>0.26</v>
      </c>
      <c r="AG103" s="2" t="n">
        <v>-1</v>
      </c>
      <c r="AH103" s="2" t="n">
        <v>2</v>
      </c>
      <c r="AI103" s="2" t="n">
        <v>15.25</v>
      </c>
      <c r="AJ103" s="2" t="n">
        <v>0.26</v>
      </c>
      <c r="AK103" s="2" t="n">
        <v>0.6153999999999999</v>
      </c>
      <c r="AL103" s="2" t="n">
        <v>1.5</v>
      </c>
      <c r="AM103" s="2" t="n">
        <v>15.25</v>
      </c>
      <c r="AN103" s="2" t="n">
        <v>0.26</v>
      </c>
      <c r="AO103" s="2" t="n">
        <v>0.5</v>
      </c>
      <c r="AP103" s="2" t="n">
        <v>0.5</v>
      </c>
      <c r="AQ103" s="2" t="n">
        <v>15.25</v>
      </c>
      <c r="AR103" s="2" t="n">
        <v>0.26</v>
      </c>
      <c r="AS103" s="2" t="n">
        <v>-1</v>
      </c>
      <c r="AT103" s="2" t="n">
        <v>1</v>
      </c>
      <c r="AU103" s="2" t="n">
        <v>15.25</v>
      </c>
      <c r="AV103" s="2" t="n">
        <v>0.26</v>
      </c>
      <c r="AW103" s="2" t="n">
        <v>0.6153999999999999</v>
      </c>
      <c r="AX103" s="2" t="n">
        <v>0.5</v>
      </c>
      <c r="AY103" s="2" t="n">
        <v>15.25</v>
      </c>
      <c r="AZ103" s="2" t="n">
        <v>0.26</v>
      </c>
      <c r="BA103" s="2" t="n">
        <v>0.00262</v>
      </c>
    </row>
    <row r="104">
      <c r="A104" s="2" t="inlineStr">
        <is>
          <t>2026-10-22</t>
        </is>
      </c>
      <c r="B104" s="2" t="inlineStr">
        <is>
          <t>10:41</t>
        </is>
      </c>
      <c r="C104" s="2" t="inlineStr">
        <is>
          <t>HTZ</t>
        </is>
      </c>
      <c r="D104" s="2" t="n">
        <v>2.24</v>
      </c>
      <c r="E104" s="2" t="inlineStr">
        <is>
          <t>2026-10-22 10:40:00-04:00</t>
        </is>
      </c>
      <c r="F104" s="2" t="n"/>
      <c r="G104" s="2" t="inlineStr">
        <is>
          <t>off</t>
        </is>
      </c>
      <c r="H104" s="2" t="n">
        <v>-1.25</v>
      </c>
      <c r="I104" s="2" t="inlineStr">
        <is>
          <t>stop</t>
        </is>
      </c>
      <c r="J104" s="2" t="inlineStr">
        <is>
          <t>vwap_pullback</t>
        </is>
      </c>
      <c r="K104" s="2" t="n">
        <v>71</v>
      </c>
      <c r="L104" s="2" t="n">
        <v>0.1086957247861691</v>
      </c>
      <c r="M104" s="2" t="n">
        <v>-0.0193236536922804</v>
      </c>
      <c r="N104" s="2" t="n">
        <v>2.005298242163168</v>
      </c>
      <c r="O104" s="2" t="n">
        <v>0.0004689419197265732</v>
      </c>
      <c r="P104" s="2" t="n">
        <v>0.02396517405906206</v>
      </c>
      <c r="Q104" s="2" t="n">
        <v>-0.06322700565659023</v>
      </c>
      <c r="R104" s="2" t="n">
        <v>0</v>
      </c>
      <c r="S104" s="2" t="n">
        <v>0.8307328767560571</v>
      </c>
      <c r="T104" s="2" t="n">
        <v>-0.01365946680433372</v>
      </c>
      <c r="U104" s="2" t="n">
        <v>1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-1</v>
      </c>
      <c r="AD104" s="2" t="n">
        <v>2</v>
      </c>
      <c r="AE104" s="2" t="n">
        <v>2.2999</v>
      </c>
      <c r="AF104" s="2" t="n">
        <v>0.0599</v>
      </c>
      <c r="AG104" s="2" t="n">
        <v>-1</v>
      </c>
      <c r="AH104" s="2" t="n">
        <v>2</v>
      </c>
      <c r="AI104" s="2" t="n">
        <v>2.2999</v>
      </c>
      <c r="AJ104" s="2" t="n">
        <v>0.0599</v>
      </c>
      <c r="AK104" s="2" t="n">
        <v>-1</v>
      </c>
      <c r="AL104" s="2" t="n">
        <v>2</v>
      </c>
      <c r="AM104" s="2" t="n">
        <v>2.2999</v>
      </c>
      <c r="AN104" s="2" t="n">
        <v>0.0599</v>
      </c>
      <c r="AO104" s="2" t="n">
        <v>-1</v>
      </c>
      <c r="AP104" s="2" t="n">
        <v>1</v>
      </c>
      <c r="AQ104" s="2" t="n">
        <v>2.295</v>
      </c>
      <c r="AR104" s="2" t="n">
        <v>0.055</v>
      </c>
      <c r="AS104" s="2" t="n">
        <v>-1</v>
      </c>
      <c r="AT104" s="2" t="n">
        <v>1</v>
      </c>
      <c r="AU104" s="2" t="n">
        <v>2.295</v>
      </c>
      <c r="AV104" s="2" t="n">
        <v>0.055</v>
      </c>
      <c r="AW104" s="2" t="n">
        <v>-1</v>
      </c>
      <c r="AX104" s="2" t="n">
        <v>1</v>
      </c>
      <c r="AY104" s="2" t="n">
        <v>2.295</v>
      </c>
      <c r="AZ104" s="2" t="n">
        <v>0.055</v>
      </c>
      <c r="BA104" s="2" t="n">
        <v>0.00436</v>
      </c>
    </row>
    <row r="105">
      <c r="A105" s="2" t="inlineStr">
        <is>
          <t>2026-10-22</t>
        </is>
      </c>
      <c r="B105" s="2" t="inlineStr">
        <is>
          <t>10:50</t>
        </is>
      </c>
      <c r="C105" s="2" t="inlineStr">
        <is>
          <t>KSS</t>
        </is>
      </c>
      <c r="D105" s="2" t="n">
        <v>23.56</v>
      </c>
      <c r="E105" s="2" t="inlineStr">
        <is>
          <t>2026-10-22 10:49:00-04:00</t>
        </is>
      </c>
      <c r="F105" s="2" t="n"/>
      <c r="G105" s="2" t="inlineStr">
        <is>
          <t>off</t>
        </is>
      </c>
      <c r="H105" s="2" t="n">
        <v>1.5</v>
      </c>
      <c r="I105" s="2" t="inlineStr">
        <is>
          <t>target</t>
        </is>
      </c>
      <c r="J105" s="2" t="inlineStr">
        <is>
          <t>ema_bounce</t>
        </is>
      </c>
      <c r="K105" s="2" t="n">
        <v>80</v>
      </c>
      <c r="L105" s="2" t="n">
        <v>0.07490974092249236</v>
      </c>
      <c r="M105" s="2" t="n">
        <v>0.02617328193591062</v>
      </c>
      <c r="N105" s="2" t="n">
        <v>0.9557035655127334</v>
      </c>
      <c r="O105" s="2" t="n">
        <v>0.01594749083607083</v>
      </c>
      <c r="P105" s="2" t="n">
        <v>0.01091518464127918</v>
      </c>
      <c r="Q105" s="2" t="n">
        <v>-0.002094727383796124</v>
      </c>
      <c r="R105" s="2" t="n">
        <v>0</v>
      </c>
      <c r="S105" s="2" t="n">
        <v>3.170525551115408</v>
      </c>
      <c r="T105" s="2" t="n">
        <v>-0.01351980494393512</v>
      </c>
      <c r="U105" s="2" t="n">
        <v>1</v>
      </c>
      <c r="V105" s="2" t="n">
        <v>0</v>
      </c>
      <c r="W105" s="2" t="n">
        <v>0</v>
      </c>
      <c r="X105" s="2" t="n">
        <v>0</v>
      </c>
      <c r="Y105" s="2" t="n">
        <v>1</v>
      </c>
      <c r="Z105" s="2" t="n">
        <v>0</v>
      </c>
      <c r="AA105" s="2" t="n">
        <v>0</v>
      </c>
      <c r="AB105" s="2" t="n">
        <v>0</v>
      </c>
      <c r="AC105" s="2" t="n">
        <v>1.5</v>
      </c>
      <c r="AD105" s="2" t="n">
        <v>1</v>
      </c>
      <c r="AE105" s="2" t="n">
        <v>23.79</v>
      </c>
      <c r="AF105" s="2" t="n">
        <v>0.23</v>
      </c>
      <c r="AG105" s="2" t="n">
        <v>3</v>
      </c>
      <c r="AH105" s="2" t="n">
        <v>1</v>
      </c>
      <c r="AI105" s="2" t="n">
        <v>23.79</v>
      </c>
      <c r="AJ105" s="2" t="n">
        <v>0.23</v>
      </c>
      <c r="AK105" s="2" t="n">
        <v>1.1304</v>
      </c>
      <c r="AL105" s="2" t="n">
        <v>1.5</v>
      </c>
      <c r="AM105" s="2" t="n">
        <v>23.79</v>
      </c>
      <c r="AN105" s="2" t="n">
        <v>0.23</v>
      </c>
      <c r="AO105" s="2" t="n">
        <v>1.5</v>
      </c>
      <c r="AP105" s="2" t="n">
        <v>0</v>
      </c>
      <c r="AQ105" s="2" t="n">
        <v>23.79</v>
      </c>
      <c r="AR105" s="2" t="n">
        <v>0.23</v>
      </c>
      <c r="AS105" s="2" t="n">
        <v>3</v>
      </c>
      <c r="AT105" s="2" t="n">
        <v>0</v>
      </c>
      <c r="AU105" s="2" t="n">
        <v>23.79</v>
      </c>
      <c r="AV105" s="2" t="n">
        <v>0.23</v>
      </c>
      <c r="AW105" s="2" t="n">
        <v>1.1304</v>
      </c>
      <c r="AX105" s="2" t="n">
        <v>0.5</v>
      </c>
      <c r="AY105" s="2" t="n">
        <v>23.79</v>
      </c>
      <c r="AZ105" s="2" t="n">
        <v>0.23</v>
      </c>
      <c r="BA105" s="2" t="n">
        <v>0.00084</v>
      </c>
    </row>
    <row r="106">
      <c r="A106" s="2" t="inlineStr">
        <is>
          <t>2026-10-22</t>
        </is>
      </c>
      <c r="B106" s="2" t="inlineStr">
        <is>
          <t>11:11</t>
        </is>
      </c>
      <c r="C106" s="2" t="inlineStr">
        <is>
          <t>AHT</t>
        </is>
      </c>
      <c r="D106" s="2" t="n">
        <v>2.67</v>
      </c>
      <c r="E106" s="2" t="inlineStr">
        <is>
          <t>2026-10-22 11:10:00-04:00</t>
        </is>
      </c>
      <c r="F106" s="2" t="n"/>
      <c r="G106" s="2" t="inlineStr">
        <is>
          <t>off</t>
        </is>
      </c>
      <c r="H106" s="2" t="n">
        <v>-1.364</v>
      </c>
      <c r="I106" s="2" t="inlineStr">
        <is>
          <t>stop</t>
        </is>
      </c>
      <c r="J106" s="2" t="inlineStr">
        <is>
          <t>bull_flag</t>
        </is>
      </c>
      <c r="K106" s="2" t="n">
        <v>101</v>
      </c>
      <c r="L106" s="2" t="n">
        <v>0.1009311741555035</v>
      </c>
      <c r="M106" s="2" t="n">
        <v>0.04655870777517723</v>
      </c>
      <c r="N106" s="2" t="n">
        <v>1.877699736560318</v>
      </c>
      <c r="O106" s="2" t="n">
        <v>0.02654607077632254</v>
      </c>
      <c r="P106" s="2" t="n">
        <v>0.01812967715513763</v>
      </c>
      <c r="Q106" s="2" t="n">
        <v>-0.004320621866451324</v>
      </c>
      <c r="R106" s="2" t="n">
        <v>0</v>
      </c>
      <c r="S106" s="2" t="n">
        <v>1.000374505889212</v>
      </c>
      <c r="T106" s="2" t="n">
        <v>-0.01332329936421084</v>
      </c>
      <c r="U106" s="2" t="n">
        <v>1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1</v>
      </c>
      <c r="AC106" s="2" t="n">
        <v>0.5</v>
      </c>
      <c r="AD106" s="2" t="n">
        <v>1.5</v>
      </c>
      <c r="AE106" s="2" t="n">
        <v>2.705</v>
      </c>
      <c r="AF106" s="2" t="n">
        <v>0.035</v>
      </c>
      <c r="AG106" s="2" t="n">
        <v>-1</v>
      </c>
      <c r="AH106" s="2" t="n">
        <v>2</v>
      </c>
      <c r="AI106" s="2" t="n">
        <v>2.705</v>
      </c>
      <c r="AJ106" s="2" t="n">
        <v>0.035</v>
      </c>
      <c r="AK106" s="2" t="n">
        <v>0.5</v>
      </c>
      <c r="AL106" s="2" t="n">
        <v>1.5</v>
      </c>
      <c r="AM106" s="2" t="n">
        <v>2.705</v>
      </c>
      <c r="AN106" s="2" t="n">
        <v>0.035</v>
      </c>
      <c r="AO106" s="2" t="n"/>
      <c r="AP106" s="2" t="n"/>
      <c r="AQ106" s="2" t="n"/>
      <c r="AR106" s="2" t="n"/>
      <c r="AS106" s="2" t="n"/>
      <c r="AT106" s="2" t="n"/>
      <c r="AU106" s="2" t="n"/>
      <c r="AV106" s="2" t="n"/>
      <c r="AW106" s="2" t="n"/>
      <c r="AX106" s="2" t="n"/>
      <c r="AY106" s="2" t="n"/>
      <c r="AZ106" s="2" t="n"/>
      <c r="BA106" s="2" t="n">
        <v>0.01109</v>
      </c>
    </row>
    <row r="107">
      <c r="A107" s="2" t="inlineStr">
        <is>
          <t>2026-10-22</t>
        </is>
      </c>
      <c r="B107" s="2" t="inlineStr">
        <is>
          <t>11:26</t>
        </is>
      </c>
      <c r="C107" s="2" t="inlineStr">
        <is>
          <t>ZGN</t>
        </is>
      </c>
      <c r="D107" s="2" t="n">
        <v>13.64</v>
      </c>
      <c r="E107" s="2" t="inlineStr">
        <is>
          <t>2026-10-22 11:25:00-04:00</t>
        </is>
      </c>
      <c r="F107" s="2" t="n"/>
      <c r="G107" s="2" t="inlineStr">
        <is>
          <t>off</t>
        </is>
      </c>
      <c r="H107" s="2" t="n">
        <v>0.42</v>
      </c>
      <c r="I107" s="2" t="inlineStr">
        <is>
          <t>breakeven</t>
        </is>
      </c>
      <c r="J107" s="2" t="inlineStr">
        <is>
          <t>ema_bounce</t>
        </is>
      </c>
      <c r="K107" s="2" t="n">
        <v>116</v>
      </c>
      <c r="L107" s="2" t="n">
        <v>0.06385447402425903</v>
      </c>
      <c r="M107" s="2" t="n">
        <v>0.01934984508697557</v>
      </c>
      <c r="N107" s="2" t="n">
        <v>1.560489282630104</v>
      </c>
      <c r="O107" s="2" t="n">
        <v>0.001378320874990679</v>
      </c>
      <c r="P107" s="2" t="n">
        <v>0.007639133243602101</v>
      </c>
      <c r="Q107" s="2" t="n">
        <v>-0.01115106023201318</v>
      </c>
      <c r="R107" s="2" t="n">
        <v>0</v>
      </c>
      <c r="S107" s="2" t="n">
        <v>2.620675113291206</v>
      </c>
      <c r="T107" s="2" t="n">
        <v>-0.01134411158674742</v>
      </c>
      <c r="U107" s="2" t="n">
        <v>1</v>
      </c>
      <c r="V107" s="2" t="n">
        <v>1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0.5</v>
      </c>
      <c r="AD107" s="2" t="n">
        <v>1.5</v>
      </c>
      <c r="AE107" s="2" t="n">
        <v>13.745</v>
      </c>
      <c r="AF107" s="2" t="n">
        <v>0.105</v>
      </c>
      <c r="AG107" s="2" t="n">
        <v>-1</v>
      </c>
      <c r="AH107" s="2" t="n">
        <v>2</v>
      </c>
      <c r="AI107" s="2" t="n">
        <v>13.745</v>
      </c>
      <c r="AJ107" s="2" t="n">
        <v>0.105</v>
      </c>
      <c r="AK107" s="2" t="n">
        <v>1.0476</v>
      </c>
      <c r="AL107" s="2" t="n">
        <v>1.5</v>
      </c>
      <c r="AM107" s="2" t="n">
        <v>13.745</v>
      </c>
      <c r="AN107" s="2" t="n">
        <v>0.105</v>
      </c>
      <c r="AO107" s="2" t="n">
        <v>0.5</v>
      </c>
      <c r="AP107" s="2" t="n">
        <v>0.5</v>
      </c>
      <c r="AQ107" s="2" t="n">
        <v>13.745</v>
      </c>
      <c r="AR107" s="2" t="n">
        <v>0.105</v>
      </c>
      <c r="AS107" s="2" t="n">
        <v>-1</v>
      </c>
      <c r="AT107" s="2" t="n">
        <v>1</v>
      </c>
      <c r="AU107" s="2" t="n">
        <v>13.745</v>
      </c>
      <c r="AV107" s="2" t="n">
        <v>0.105</v>
      </c>
      <c r="AW107" s="2" t="n">
        <v>1.0476</v>
      </c>
      <c r="AX107" s="2" t="n">
        <v>0.5</v>
      </c>
      <c r="AY107" s="2" t="n">
        <v>13.745</v>
      </c>
      <c r="AZ107" s="2" t="n">
        <v>0.105</v>
      </c>
      <c r="BA107" s="2" t="n">
        <v>0.00073</v>
      </c>
    </row>
    <row r="108">
      <c r="A108" s="2" t="inlineStr">
        <is>
          <t>2026-10-22</t>
        </is>
      </c>
      <c r="B108" s="2" t="inlineStr">
        <is>
          <t>11:29</t>
        </is>
      </c>
      <c r="C108" s="2" t="inlineStr">
        <is>
          <t>CELC</t>
        </is>
      </c>
      <c r="D108" s="2" t="n">
        <v>65.34999999999999</v>
      </c>
      <c r="E108" s="2" t="inlineStr">
        <is>
          <t>2026-10-22 11:28:00-04:00</t>
        </is>
      </c>
      <c r="F108" s="2" t="n"/>
      <c r="G108" s="2" t="inlineStr">
        <is>
          <t>off</t>
        </is>
      </c>
      <c r="H108" s="2" t="n">
        <v>0.428</v>
      </c>
      <c r="I108" s="2" t="inlineStr">
        <is>
          <t>breakeven</t>
        </is>
      </c>
      <c r="J108" s="2" t="inlineStr">
        <is>
          <t>ema_bounce</t>
        </is>
      </c>
      <c r="K108" s="2" t="n">
        <v>119</v>
      </c>
      <c r="L108" s="2" t="n">
        <v>0.07155612193522143</v>
      </c>
      <c r="M108" s="2" t="n">
        <v>0.002923981500329909</v>
      </c>
      <c r="N108" s="2" t="n">
        <v>0.663116037886393</v>
      </c>
      <c r="O108" s="2" t="n">
        <v>0.01210467522892356</v>
      </c>
      <c r="P108" s="2" t="n">
        <v>0.009323070901731767</v>
      </c>
      <c r="Q108" s="2" t="n">
        <v>-0.0102776469963366</v>
      </c>
      <c r="R108" s="2" t="n">
        <v>0</v>
      </c>
      <c r="S108" s="2" t="n">
        <v>4.189124242819792</v>
      </c>
      <c r="T108" s="2" t="n">
        <v>-0.01212026520437248</v>
      </c>
      <c r="U108" s="2" t="n">
        <v>1</v>
      </c>
      <c r="V108" s="2" t="n">
        <v>0</v>
      </c>
      <c r="W108" s="2" t="n">
        <v>0</v>
      </c>
      <c r="X108" s="2" t="n">
        <v>0</v>
      </c>
      <c r="Y108" s="2" t="n">
        <v>1</v>
      </c>
      <c r="Z108" s="2" t="n">
        <v>0</v>
      </c>
      <c r="AA108" s="2" t="n">
        <v>0</v>
      </c>
      <c r="AB108" s="2" t="n">
        <v>0</v>
      </c>
      <c r="AC108" s="2" t="n">
        <v>0.4576</v>
      </c>
      <c r="AD108" s="2" t="n">
        <v>1.5</v>
      </c>
      <c r="AE108" s="2" t="n">
        <v>65.94</v>
      </c>
      <c r="AF108" s="2" t="n">
        <v>0.59</v>
      </c>
      <c r="AG108" s="2" t="n">
        <v>-1</v>
      </c>
      <c r="AH108" s="2" t="n">
        <v>2</v>
      </c>
      <c r="AI108" s="2" t="n">
        <v>65.94</v>
      </c>
      <c r="AJ108" s="2" t="n">
        <v>0.59</v>
      </c>
      <c r="AK108" s="2" t="n">
        <v>0.8898</v>
      </c>
      <c r="AL108" s="2" t="n">
        <v>1.5</v>
      </c>
      <c r="AM108" s="2" t="n">
        <v>65.94</v>
      </c>
      <c r="AN108" s="2" t="n">
        <v>0.59</v>
      </c>
      <c r="AO108" s="2" t="n">
        <v>0.4576</v>
      </c>
      <c r="AP108" s="2" t="n">
        <v>0.5</v>
      </c>
      <c r="AQ108" s="2" t="n">
        <v>65.94</v>
      </c>
      <c r="AR108" s="2" t="n">
        <v>0.59</v>
      </c>
      <c r="AS108" s="2" t="n">
        <v>-1</v>
      </c>
      <c r="AT108" s="2" t="n">
        <v>1</v>
      </c>
      <c r="AU108" s="2" t="n">
        <v>65.94</v>
      </c>
      <c r="AV108" s="2" t="n">
        <v>0.59</v>
      </c>
      <c r="AW108" s="2" t="n">
        <v>0.8898</v>
      </c>
      <c r="AX108" s="2" t="n">
        <v>0.5</v>
      </c>
      <c r="AY108" s="2" t="n">
        <v>65.94</v>
      </c>
      <c r="AZ108" s="2" t="n">
        <v>0.59</v>
      </c>
      <c r="BA108" s="2" t="n">
        <v>0.00197</v>
      </c>
    </row>
    <row r="109">
      <c r="A109" s="2" t="inlineStr">
        <is>
          <t>2026-10-22</t>
        </is>
      </c>
      <c r="B109" s="2" t="inlineStr">
        <is>
          <t>11:32</t>
        </is>
      </c>
      <c r="C109" s="2" t="inlineStr">
        <is>
          <t>RTO</t>
        </is>
      </c>
      <c r="D109" s="2" t="n">
        <v>22.74</v>
      </c>
      <c r="E109" s="2" t="inlineStr">
        <is>
          <t>2026-10-22 11:31:00-04:00</t>
        </is>
      </c>
      <c r="F109" s="2" t="n"/>
      <c r="G109" s="2" t="inlineStr">
        <is>
          <t>off</t>
        </is>
      </c>
      <c r="H109" s="2" t="n">
        <v>-1.5</v>
      </c>
      <c r="I109" s="2" t="inlineStr">
        <is>
          <t>stop</t>
        </is>
      </c>
      <c r="J109" s="2" t="inlineStr">
        <is>
          <t>vwap_pullback</t>
        </is>
      </c>
      <c r="K109" s="2" t="n">
        <v>122</v>
      </c>
      <c r="L109" s="2" t="n">
        <v>0.08174901323721651</v>
      </c>
      <c r="M109" s="2" t="n">
        <v>0.06368812675527735</v>
      </c>
      <c r="N109" s="2" t="n">
        <v>1.841381763075774</v>
      </c>
      <c r="O109" s="2" t="n">
        <v>0.001300697417002894</v>
      </c>
      <c r="P109" s="2" t="n">
        <v>0.0008787446696269248</v>
      </c>
      <c r="Q109" s="2" t="n">
        <v>-0.007197339745685705</v>
      </c>
      <c r="R109" s="2" t="n">
        <v>0</v>
      </c>
      <c r="S109" s="2" t="n">
        <v>3.12500461931445</v>
      </c>
      <c r="T109" s="2" t="n">
        <v>-0.01312916227279193</v>
      </c>
      <c r="U109" s="2" t="n">
        <v>1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/>
      <c r="AD109" s="2" t="n"/>
      <c r="AE109" s="2" t="n"/>
      <c r="AF109" s="2" t="n"/>
      <c r="AG109" s="2" t="n"/>
      <c r="AH109" s="2" t="n"/>
      <c r="AI109" s="2" t="n"/>
      <c r="AJ109" s="2" t="n"/>
      <c r="AK109" s="2" t="n"/>
      <c r="AL109" s="2" t="n"/>
      <c r="AM109" s="2" t="n"/>
      <c r="AN109" s="2" t="n"/>
      <c r="AO109" s="2" t="n"/>
      <c r="AP109" s="2" t="n"/>
      <c r="AQ109" s="2" t="n"/>
      <c r="AR109" s="2" t="n"/>
      <c r="AS109" s="2" t="n"/>
      <c r="AT109" s="2" t="n"/>
      <c r="AU109" s="2" t="n"/>
      <c r="AV109" s="2" t="n"/>
      <c r="AW109" s="2" t="n"/>
      <c r="AX109" s="2" t="n"/>
      <c r="AY109" s="2" t="n"/>
      <c r="AZ109" s="2" t="n"/>
      <c r="BA109" s="2" t="n">
        <v>0.00044</v>
      </c>
    </row>
    <row r="110">
      <c r="A110" s="2" t="inlineStr">
        <is>
          <t>2026-10-22</t>
        </is>
      </c>
      <c r="B110" s="2" t="inlineStr">
        <is>
          <t>11:44</t>
        </is>
      </c>
      <c r="C110" s="2" t="inlineStr">
        <is>
          <t>TCBI</t>
        </is>
      </c>
      <c r="D110" s="2" t="n">
        <v>97.06999999999999</v>
      </c>
      <c r="E110" s="2" t="inlineStr">
        <is>
          <t>2026-10-22 11:43:00-04:00</t>
        </is>
      </c>
      <c r="F110" s="2" t="n"/>
      <c r="G110" s="2" t="inlineStr">
        <is>
          <t>off</t>
        </is>
      </c>
      <c r="H110" s="2" t="n">
        <v>-1.21</v>
      </c>
      <c r="I110" s="2" t="inlineStr">
        <is>
          <t>stop</t>
        </is>
      </c>
      <c r="J110" s="2" t="inlineStr">
        <is>
          <t>ema_bounce</t>
        </is>
      </c>
      <c r="K110" s="2" t="n">
        <v>134</v>
      </c>
      <c r="L110" s="2" t="n">
        <v>0.04433633936435522</v>
      </c>
      <c r="M110" s="2" t="n">
        <v>0.01497488028525717</v>
      </c>
      <c r="N110" s="2" t="n">
        <v>1.551001833580639</v>
      </c>
      <c r="O110" s="2" t="n">
        <v>0.00274578530314229</v>
      </c>
      <c r="P110" s="2" t="n">
        <v>0.005786880973711928</v>
      </c>
      <c r="Q110" s="2" t="n">
        <v>-0.01028889380586751</v>
      </c>
      <c r="R110" s="2" t="n">
        <v>0</v>
      </c>
      <c r="S110" s="2" t="n">
        <v>4.581236057572221</v>
      </c>
      <c r="T110" s="2" t="n">
        <v>-0.01237890412730402</v>
      </c>
      <c r="U110" s="2" t="n">
        <v>1</v>
      </c>
      <c r="V110" s="2" t="n">
        <v>0</v>
      </c>
      <c r="W110" s="2" t="n">
        <v>0</v>
      </c>
      <c r="X110" s="2" t="n">
        <v>0</v>
      </c>
      <c r="Y110" s="2" t="n">
        <v>1</v>
      </c>
      <c r="Z110" s="2" t="n">
        <v>0</v>
      </c>
      <c r="AA110" s="2" t="n">
        <v>0</v>
      </c>
      <c r="AB110" s="2" t="n">
        <v>0</v>
      </c>
      <c r="AC110" s="2" t="n">
        <v>0.5</v>
      </c>
      <c r="AD110" s="2" t="n">
        <v>1.5</v>
      </c>
      <c r="AE110" s="2" t="n">
        <v>97.63500000000001</v>
      </c>
      <c r="AF110" s="2" t="n">
        <v>0.5649999999999999</v>
      </c>
      <c r="AG110" s="2" t="n">
        <v>-1</v>
      </c>
      <c r="AH110" s="2" t="n">
        <v>2</v>
      </c>
      <c r="AI110" s="2" t="n">
        <v>97.63500000000001</v>
      </c>
      <c r="AJ110" s="2" t="n">
        <v>0.5649999999999999</v>
      </c>
      <c r="AK110" s="2" t="n">
        <v>0.7345</v>
      </c>
      <c r="AL110" s="2" t="n">
        <v>1.5</v>
      </c>
      <c r="AM110" s="2" t="n">
        <v>97.63500000000001</v>
      </c>
      <c r="AN110" s="2" t="n">
        <v>0.5649999999999999</v>
      </c>
      <c r="AO110" s="2" t="n">
        <v>0.5</v>
      </c>
      <c r="AP110" s="2" t="n">
        <v>0.5</v>
      </c>
      <c r="AQ110" s="2" t="n">
        <v>97.63500000000001</v>
      </c>
      <c r="AR110" s="2" t="n">
        <v>0.5649999999999999</v>
      </c>
      <c r="AS110" s="2" t="n">
        <v>-1</v>
      </c>
      <c r="AT110" s="2" t="n">
        <v>1</v>
      </c>
      <c r="AU110" s="2" t="n">
        <v>97.63500000000001</v>
      </c>
      <c r="AV110" s="2" t="n">
        <v>0.5649999999999999</v>
      </c>
      <c r="AW110" s="2" t="n">
        <v>0.7345</v>
      </c>
      <c r="AX110" s="2" t="n">
        <v>0.5</v>
      </c>
      <c r="AY110" s="2" t="n">
        <v>97.63500000000001</v>
      </c>
      <c r="AZ110" s="2" t="n">
        <v>0.5649999999999999</v>
      </c>
      <c r="BA110" s="2" t="n"/>
    </row>
    <row r="111">
      <c r="A111" s="2" t="inlineStr">
        <is>
          <t>2026-10-22</t>
        </is>
      </c>
      <c r="B111" s="2" t="inlineStr">
        <is>
          <t>11:57</t>
        </is>
      </c>
      <c r="C111" s="2" t="inlineStr">
        <is>
          <t>BDN</t>
        </is>
      </c>
      <c r="D111" s="2" t="n">
        <v>2.94</v>
      </c>
      <c r="E111" s="2" t="inlineStr">
        <is>
          <t>2026-10-22 11:56:00-04:00</t>
        </is>
      </c>
      <c r="F111" s="2" t="n"/>
      <c r="G111" s="2" t="inlineStr">
        <is>
          <t>off</t>
        </is>
      </c>
      <c r="H111" s="2" t="n">
        <v>-1.4</v>
      </c>
      <c r="I111" s="2" t="inlineStr">
        <is>
          <t>stop</t>
        </is>
      </c>
      <c r="J111" s="2" t="inlineStr">
        <is>
          <t>ema_bounce</t>
        </is>
      </c>
      <c r="K111" s="2" t="n">
        <v>147</v>
      </c>
      <c r="L111" s="2" t="n">
        <v>0.0999999911696825</v>
      </c>
      <c r="M111" s="2" t="n">
        <v>0.06296290180483743</v>
      </c>
      <c r="N111" s="2" t="n">
        <v>1.962294992086417</v>
      </c>
      <c r="O111" s="2" t="n">
        <v>0.01676855767800345</v>
      </c>
      <c r="P111" s="2" t="n">
        <v>0.01010101963678015</v>
      </c>
      <c r="Q111" s="2" t="n">
        <v>-0.01164728269476301</v>
      </c>
      <c r="R111" s="2" t="n">
        <v>0</v>
      </c>
      <c r="S111" s="2" t="n">
        <v>1.088561962447682</v>
      </c>
      <c r="T111" s="2" t="n">
        <v>-0.01091723104453413</v>
      </c>
      <c r="U111" s="2" t="n">
        <v>1</v>
      </c>
      <c r="V111" s="2" t="n">
        <v>1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-1</v>
      </c>
      <c r="AD111" s="2" t="n">
        <v>2</v>
      </c>
      <c r="AE111" s="2" t="n">
        <v>2.97</v>
      </c>
      <c r="AF111" s="2" t="n">
        <v>0.03</v>
      </c>
      <c r="AG111" s="2" t="n">
        <v>-1</v>
      </c>
      <c r="AH111" s="2" t="n">
        <v>2</v>
      </c>
      <c r="AI111" s="2" t="n">
        <v>2.97</v>
      </c>
      <c r="AJ111" s="2" t="n">
        <v>0.03</v>
      </c>
      <c r="AK111" s="2" t="n">
        <v>-1</v>
      </c>
      <c r="AL111" s="2" t="n">
        <v>2</v>
      </c>
      <c r="AM111" s="2" t="n">
        <v>2.97</v>
      </c>
      <c r="AN111" s="2" t="n">
        <v>0.03</v>
      </c>
      <c r="AO111" s="2" t="n">
        <v>-1</v>
      </c>
      <c r="AP111" s="2" t="n">
        <v>1</v>
      </c>
      <c r="AQ111" s="2" t="n">
        <v>2.97</v>
      </c>
      <c r="AR111" s="2" t="n">
        <v>0.03</v>
      </c>
      <c r="AS111" s="2" t="n">
        <v>-1</v>
      </c>
      <c r="AT111" s="2" t="n">
        <v>1</v>
      </c>
      <c r="AU111" s="2" t="n">
        <v>2.97</v>
      </c>
      <c r="AV111" s="2" t="n">
        <v>0.03</v>
      </c>
      <c r="AW111" s="2" t="n">
        <v>-1</v>
      </c>
      <c r="AX111" s="2" t="n">
        <v>1</v>
      </c>
      <c r="AY111" s="2" t="n">
        <v>2.97</v>
      </c>
      <c r="AZ111" s="2" t="n">
        <v>0.03</v>
      </c>
      <c r="BA111" s="2" t="n">
        <v>0.00337</v>
      </c>
    </row>
    <row r="112">
      <c r="A112" s="2" t="inlineStr">
        <is>
          <t>2026-10-22</t>
        </is>
      </c>
      <c r="B112" s="2" t="inlineStr">
        <is>
          <t>12:14</t>
        </is>
      </c>
      <c r="C112" s="2" t="inlineStr">
        <is>
          <t>QS</t>
        </is>
      </c>
      <c r="D112" s="2" t="n">
        <v>4.06</v>
      </c>
      <c r="E112" s="2" t="inlineStr">
        <is>
          <t>2026-10-22 12:13:00-04:00</t>
        </is>
      </c>
      <c r="F112" s="2" t="n"/>
      <c r="G112" s="2" t="inlineStr">
        <is>
          <t>off</t>
        </is>
      </c>
      <c r="H112" s="2" t="n">
        <v>-1.222</v>
      </c>
      <c r="I112" s="2" t="inlineStr">
        <is>
          <t>stop</t>
        </is>
      </c>
      <c r="J112" s="2" t="inlineStr">
        <is>
          <t>ema_bounce</t>
        </is>
      </c>
      <c r="K112" s="2" t="n">
        <v>164</v>
      </c>
      <c r="L112" s="2" t="n">
        <v>0.03768846599210574</v>
      </c>
      <c r="M112" s="2" t="n">
        <v>0.08793967410935988</v>
      </c>
      <c r="N112" s="2" t="n">
        <v>1.447841584482257</v>
      </c>
      <c r="O112" s="2" t="n">
        <v>0.004575237277089972</v>
      </c>
      <c r="P112" s="2" t="n">
        <v>0.01694917978238224</v>
      </c>
      <c r="Q112" s="2" t="n">
        <v>-0.08425722730731022</v>
      </c>
      <c r="R112" s="2" t="n">
        <v>0</v>
      </c>
      <c r="S112" s="2" t="n">
        <v>1.418277434682606</v>
      </c>
      <c r="T112" s="2" t="n">
        <v>-0.01054214144659527</v>
      </c>
      <c r="U112" s="2" t="n">
        <v>1</v>
      </c>
      <c r="V112" s="2" t="n">
        <v>0</v>
      </c>
      <c r="W112" s="2" t="n">
        <v>0</v>
      </c>
      <c r="X112" s="2" t="n">
        <v>0</v>
      </c>
      <c r="Y112" s="2" t="n">
        <v>1</v>
      </c>
      <c r="Z112" s="2" t="n">
        <v>0</v>
      </c>
      <c r="AA112" s="2" t="n">
        <v>0</v>
      </c>
      <c r="AB112" s="2" t="n">
        <v>0</v>
      </c>
      <c r="AC112" s="2" t="n">
        <v>-1</v>
      </c>
      <c r="AD112" s="2" t="n">
        <v>2</v>
      </c>
      <c r="AE112" s="2" t="n">
        <v>4.1299</v>
      </c>
      <c r="AF112" s="2" t="n">
        <v>0.0699</v>
      </c>
      <c r="AG112" s="2" t="n">
        <v>-1</v>
      </c>
      <c r="AH112" s="2" t="n">
        <v>2</v>
      </c>
      <c r="AI112" s="2" t="n">
        <v>4.1299</v>
      </c>
      <c r="AJ112" s="2" t="n">
        <v>0.0699</v>
      </c>
      <c r="AK112" s="2" t="n">
        <v>-1</v>
      </c>
      <c r="AL112" s="2" t="n">
        <v>2</v>
      </c>
      <c r="AM112" s="2" t="n">
        <v>4.1299</v>
      </c>
      <c r="AN112" s="2" t="n">
        <v>0.0699</v>
      </c>
      <c r="AO112" s="2" t="n">
        <v>-1</v>
      </c>
      <c r="AP112" s="2" t="n">
        <v>1</v>
      </c>
      <c r="AQ112" s="2" t="n">
        <v>4.1299</v>
      </c>
      <c r="AR112" s="2" t="n">
        <v>0.0699</v>
      </c>
      <c r="AS112" s="2" t="n">
        <v>-1</v>
      </c>
      <c r="AT112" s="2" t="n">
        <v>1</v>
      </c>
      <c r="AU112" s="2" t="n">
        <v>4.1299</v>
      </c>
      <c r="AV112" s="2" t="n">
        <v>0.0699</v>
      </c>
      <c r="AW112" s="2" t="n">
        <v>-1</v>
      </c>
      <c r="AX112" s="2" t="n">
        <v>1</v>
      </c>
      <c r="AY112" s="2" t="n">
        <v>4.1299</v>
      </c>
      <c r="AZ112" s="2" t="n">
        <v>0.0699</v>
      </c>
      <c r="BA112" s="2" t="n">
        <v>0.00243</v>
      </c>
    </row>
    <row r="113">
      <c r="A113" s="2" t="inlineStr">
        <is>
          <t>2026-10-22</t>
        </is>
      </c>
      <c r="B113" s="2" t="inlineStr">
        <is>
          <t>13:06</t>
        </is>
      </c>
      <c r="C113" s="2" t="inlineStr">
        <is>
          <t>AVEX</t>
        </is>
      </c>
      <c r="D113" s="2" t="n">
        <v>10.41</v>
      </c>
      <c r="E113" s="2" t="inlineStr">
        <is>
          <t>2026-10-22 13:05:00-04:00</t>
        </is>
      </c>
      <c r="F113" s="2" t="n"/>
      <c r="G113" s="2" t="inlineStr">
        <is>
          <t>off</t>
        </is>
      </c>
      <c r="H113" s="2" t="n">
        <v>-1.125</v>
      </c>
      <c r="I113" s="2" t="inlineStr">
        <is>
          <t>stop</t>
        </is>
      </c>
      <c r="J113" s="2" t="inlineStr">
        <is>
          <t>ema_bounce</t>
        </is>
      </c>
      <c r="K113" s="2" t="n">
        <v>216</v>
      </c>
      <c r="L113" s="2" t="n">
        <v>0.09039255913371691</v>
      </c>
      <c r="M113" s="2" t="n">
        <v>0.1322313732042746</v>
      </c>
      <c r="N113" s="2" t="n">
        <v>1.490026765659701</v>
      </c>
      <c r="O113" s="2" t="n">
        <v>0.009991869428253475</v>
      </c>
      <c r="P113" s="2" t="n">
        <v>0.0137375936507248</v>
      </c>
      <c r="Q113" s="2" t="n">
        <v>-0.05674703297761596</v>
      </c>
      <c r="R113" s="2" t="n">
        <v>0</v>
      </c>
      <c r="S113" s="2" t="n">
        <v>2.356599710213195</v>
      </c>
      <c r="T113" s="2" t="n">
        <v>-0.01341377561747081</v>
      </c>
      <c r="U113" s="2" t="n">
        <v>1</v>
      </c>
      <c r="V113" s="2" t="n">
        <v>0</v>
      </c>
      <c r="W113" s="2" t="n">
        <v>0</v>
      </c>
      <c r="X113" s="2" t="n">
        <v>0</v>
      </c>
      <c r="Y113" s="2" t="n">
        <v>1</v>
      </c>
      <c r="Z113" s="2" t="n">
        <v>0</v>
      </c>
      <c r="AA113" s="2" t="n">
        <v>0</v>
      </c>
      <c r="AB113" s="2" t="n">
        <v>0</v>
      </c>
      <c r="AC113" s="2" t="n">
        <v>-1</v>
      </c>
      <c r="AD113" s="2" t="n">
        <v>2</v>
      </c>
      <c r="AE113" s="2" t="n">
        <v>10.55</v>
      </c>
      <c r="AF113" s="2" t="n">
        <v>0.14</v>
      </c>
      <c r="AG113" s="2" t="n">
        <v>-1</v>
      </c>
      <c r="AH113" s="2" t="n">
        <v>2</v>
      </c>
      <c r="AI113" s="2" t="n">
        <v>10.55</v>
      </c>
      <c r="AJ113" s="2" t="n">
        <v>0.14</v>
      </c>
      <c r="AK113" s="2" t="n">
        <v>-1</v>
      </c>
      <c r="AL113" s="2" t="n">
        <v>2</v>
      </c>
      <c r="AM113" s="2" t="n">
        <v>10.55</v>
      </c>
      <c r="AN113" s="2" t="n">
        <v>0.14</v>
      </c>
      <c r="AO113" s="2" t="n">
        <v>-1</v>
      </c>
      <c r="AP113" s="2" t="n">
        <v>1</v>
      </c>
      <c r="AQ113" s="2" t="n">
        <v>10.55</v>
      </c>
      <c r="AR113" s="2" t="n">
        <v>0.14</v>
      </c>
      <c r="AS113" s="2" t="n">
        <v>-1</v>
      </c>
      <c r="AT113" s="2" t="n">
        <v>1</v>
      </c>
      <c r="AU113" s="2" t="n">
        <v>10.55</v>
      </c>
      <c r="AV113" s="2" t="n">
        <v>0.14</v>
      </c>
      <c r="AW113" s="2" t="n">
        <v>-1</v>
      </c>
      <c r="AX113" s="2" t="n">
        <v>1</v>
      </c>
      <c r="AY113" s="2" t="n">
        <v>10.55</v>
      </c>
      <c r="AZ113" s="2" t="n">
        <v>0.14</v>
      </c>
      <c r="BA113" s="2" t="n">
        <v>0.00284</v>
      </c>
    </row>
    <row r="114">
      <c r="A114" s="2" t="inlineStr">
        <is>
          <t>2026-10-22</t>
        </is>
      </c>
      <c r="B114" s="2" t="inlineStr">
        <is>
          <t>13:26</t>
        </is>
      </c>
      <c r="C114" s="2" t="inlineStr">
        <is>
          <t>AVEX</t>
        </is>
      </c>
      <c r="D114" s="2" t="n">
        <v>10.46</v>
      </c>
      <c r="E114" s="2" t="inlineStr">
        <is>
          <t>2026-10-22 13:25:00-04:00</t>
        </is>
      </c>
      <c r="F114" s="2" t="n"/>
      <c r="G114" s="2" t="inlineStr">
        <is>
          <t>off</t>
        </is>
      </c>
      <c r="H114" s="2" t="n">
        <v>-1.4</v>
      </c>
      <c r="I114" s="2" t="inlineStr">
        <is>
          <t>stop</t>
        </is>
      </c>
      <c r="J114" s="2" t="inlineStr">
        <is>
          <t>vwap_pullback</t>
        </is>
      </c>
      <c r="K114" s="2" t="n">
        <v>236</v>
      </c>
      <c r="L114" s="2" t="n">
        <v>0.08374994187315821</v>
      </c>
      <c r="M114" s="2" t="n">
        <v>0.1322313732042746</v>
      </c>
      <c r="N114" s="2" t="n">
        <v>1.44368951851306</v>
      </c>
      <c r="O114" s="2" t="n">
        <v>0.00355659720427548</v>
      </c>
      <c r="P114" s="2" t="n">
        <v>0.002926379435607833</v>
      </c>
      <c r="Q114" s="2" t="n">
        <v>-0.0624932831581877</v>
      </c>
      <c r="R114" s="2" t="n">
        <v>0</v>
      </c>
      <c r="S114" s="2" t="n">
        <v>2.350489128292605</v>
      </c>
      <c r="T114" s="2" t="n">
        <v>-0.01294805186705172</v>
      </c>
      <c r="U114" s="2" t="n">
        <v>1</v>
      </c>
      <c r="V114" s="2" t="n">
        <v>0</v>
      </c>
      <c r="W114" s="2" t="n">
        <v>0</v>
      </c>
      <c r="X114" s="2" t="n">
        <v>0</v>
      </c>
      <c r="Y114" s="2" t="n">
        <v>1</v>
      </c>
      <c r="Z114" s="2" t="n">
        <v>0</v>
      </c>
      <c r="AA114" s="2" t="n">
        <v>0</v>
      </c>
      <c r="AB114" s="2" t="n">
        <v>0</v>
      </c>
      <c r="AC114" s="2" t="n">
        <v>-1</v>
      </c>
      <c r="AD114" s="2" t="n">
        <v>2</v>
      </c>
      <c r="AE114" s="2" t="n">
        <v>10.49</v>
      </c>
      <c r="AF114" s="2" t="n">
        <v>0.03</v>
      </c>
      <c r="AG114" s="2" t="n">
        <v>-1</v>
      </c>
      <c r="AH114" s="2" t="n">
        <v>2</v>
      </c>
      <c r="AI114" s="2" t="n">
        <v>10.49</v>
      </c>
      <c r="AJ114" s="2" t="n">
        <v>0.03</v>
      </c>
      <c r="AK114" s="2" t="n">
        <v>-1</v>
      </c>
      <c r="AL114" s="2" t="n">
        <v>2</v>
      </c>
      <c r="AM114" s="2" t="n">
        <v>10.49</v>
      </c>
      <c r="AN114" s="2" t="n">
        <v>0.03</v>
      </c>
      <c r="AO114" s="2" t="n">
        <v>-1</v>
      </c>
      <c r="AP114" s="2" t="n">
        <v>1</v>
      </c>
      <c r="AQ114" s="2" t="n">
        <v>10.49</v>
      </c>
      <c r="AR114" s="2" t="n">
        <v>0.03</v>
      </c>
      <c r="AS114" s="2" t="n">
        <v>-1</v>
      </c>
      <c r="AT114" s="2" t="n">
        <v>1</v>
      </c>
      <c r="AU114" s="2" t="n">
        <v>10.49</v>
      </c>
      <c r="AV114" s="2" t="n">
        <v>0.03</v>
      </c>
      <c r="AW114" s="2" t="n">
        <v>-1</v>
      </c>
      <c r="AX114" s="2" t="n">
        <v>1</v>
      </c>
      <c r="AY114" s="2" t="n">
        <v>10.49</v>
      </c>
      <c r="AZ114" s="2" t="n">
        <v>0.03</v>
      </c>
      <c r="BA114" s="2" t="n">
        <v>0.00095</v>
      </c>
    </row>
    <row r="115">
      <c r="A115" s="2" t="inlineStr">
        <is>
          <t>2026-10-22</t>
        </is>
      </c>
      <c r="B115" s="2" t="inlineStr">
        <is>
          <t>14:16</t>
        </is>
      </c>
      <c r="C115" s="2" t="inlineStr">
        <is>
          <t>HCSG</t>
        </is>
      </c>
      <c r="D115" s="2" t="n">
        <v>23.92</v>
      </c>
      <c r="E115" s="2" t="inlineStr">
        <is>
          <t>2026-10-22 14:15:00-04:00</t>
        </is>
      </c>
      <c r="F115" s="2" t="n"/>
      <c r="G115" s="2" t="inlineStr">
        <is>
          <t>off</t>
        </is>
      </c>
      <c r="H115" s="2" t="n">
        <v>1.105</v>
      </c>
      <c r="I115" s="2" t="inlineStr">
        <is>
          <t>time</t>
        </is>
      </c>
      <c r="J115" s="2" t="inlineStr">
        <is>
          <t>afternoon_hod</t>
        </is>
      </c>
      <c r="K115" s="2" t="n">
        <v>286</v>
      </c>
      <c r="L115" s="2" t="n">
        <v>0.1176877205399405</v>
      </c>
      <c r="M115" s="2" t="n">
        <v>0.007369956771448249</v>
      </c>
      <c r="N115" s="2" t="n">
        <v>0.7166637146787168</v>
      </c>
      <c r="O115" s="2" t="n">
        <v>0.02444905365303418</v>
      </c>
      <c r="P115" s="2" t="n">
        <v>0.01421798468272841</v>
      </c>
      <c r="Q115" s="2" t="n">
        <v>0</v>
      </c>
      <c r="R115" s="2" t="n">
        <v>0</v>
      </c>
      <c r="S115" s="2" t="n">
        <v>3.189034957703602</v>
      </c>
      <c r="T115" s="2" t="n">
        <v>-0.01372420548467679</v>
      </c>
      <c r="U115" s="2" t="n">
        <v>1</v>
      </c>
      <c r="V115" s="2" t="n">
        <v>1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1.2941</v>
      </c>
      <c r="AD115" s="2" t="n">
        <v>1.5</v>
      </c>
      <c r="AE115" s="2" t="n">
        <v>24.26</v>
      </c>
      <c r="AF115" s="2" t="n">
        <v>0.34</v>
      </c>
      <c r="AG115" s="2" t="n">
        <v>1.5882</v>
      </c>
      <c r="AH115" s="2" t="n">
        <v>2</v>
      </c>
      <c r="AI115" s="2" t="n">
        <v>24.26</v>
      </c>
      <c r="AJ115" s="2" t="n">
        <v>0.34</v>
      </c>
      <c r="AK115" s="2" t="n">
        <v>1.2941</v>
      </c>
      <c r="AL115" s="2" t="n">
        <v>1.5</v>
      </c>
      <c r="AM115" s="2" t="n">
        <v>24.26</v>
      </c>
      <c r="AN115" s="2" t="n">
        <v>0.34</v>
      </c>
      <c r="AO115" s="2" t="n">
        <v>1.2941</v>
      </c>
      <c r="AP115" s="2" t="n">
        <v>0.5</v>
      </c>
      <c r="AQ115" s="2" t="n">
        <v>24.26</v>
      </c>
      <c r="AR115" s="2" t="n">
        <v>0.34</v>
      </c>
      <c r="AS115" s="2" t="n">
        <v>1.5882</v>
      </c>
      <c r="AT115" s="2" t="n">
        <v>1</v>
      </c>
      <c r="AU115" s="2" t="n">
        <v>24.26</v>
      </c>
      <c r="AV115" s="2" t="n">
        <v>0.34</v>
      </c>
      <c r="AW115" s="2" t="n">
        <v>1.2941</v>
      </c>
      <c r="AX115" s="2" t="n">
        <v>0.5</v>
      </c>
      <c r="AY115" s="2" t="n">
        <v>24.26</v>
      </c>
      <c r="AZ115" s="2" t="n">
        <v>0.34</v>
      </c>
      <c r="BA115" s="2" t="n">
        <v>0.00206</v>
      </c>
    </row>
    <row r="116">
      <c r="A116" s="2" t="inlineStr">
        <is>
          <t>2026-10-22</t>
        </is>
      </c>
      <c r="B116" s="2" t="inlineStr">
        <is>
          <t>14:23</t>
        </is>
      </c>
      <c r="C116" s="2" t="inlineStr">
        <is>
          <t>VLY</t>
        </is>
      </c>
      <c r="D116" s="2" t="n">
        <v>13.69</v>
      </c>
      <c r="E116" s="2" t="inlineStr">
        <is>
          <t>2026-10-22 14:22:00-04:00</t>
        </is>
      </c>
      <c r="F116" s="2" t="n"/>
      <c r="G116" s="2" t="inlineStr">
        <is>
          <t>off</t>
        </is>
      </c>
      <c r="H116" s="2" t="n">
        <v>-1.286</v>
      </c>
      <c r="I116" s="2" t="inlineStr">
        <is>
          <t>stop</t>
        </is>
      </c>
      <c r="J116" s="2" t="inlineStr">
        <is>
          <t>afternoon_hod</t>
        </is>
      </c>
      <c r="K116" s="2" t="n">
        <v>293</v>
      </c>
      <c r="L116" s="2" t="n">
        <v>0.05491545113481378</v>
      </c>
      <c r="M116" s="2" t="n">
        <v>0.006144387165389897</v>
      </c>
      <c r="N116" s="2" t="n">
        <v>0.9082550678874798</v>
      </c>
      <c r="O116" s="2" t="n">
        <v>0.008690651399738014</v>
      </c>
      <c r="P116" s="2" t="n">
        <v>0.003276276505428967</v>
      </c>
      <c r="Q116" s="2" t="n">
        <v>-0.0003639093540181992</v>
      </c>
      <c r="R116" s="2" t="n">
        <v>0</v>
      </c>
      <c r="S116" s="2" t="n">
        <v>2.619947294551041</v>
      </c>
      <c r="T116" s="2" t="n">
        <v>-0.01239185186337266</v>
      </c>
      <c r="U116" s="2" t="n">
        <v>1</v>
      </c>
      <c r="V116" s="2" t="n">
        <v>1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-1</v>
      </c>
      <c r="AD116" s="2" t="n">
        <v>2</v>
      </c>
      <c r="AE116" s="2" t="n">
        <v>13.74</v>
      </c>
      <c r="AF116" s="2" t="n">
        <v>0.05</v>
      </c>
      <c r="AG116" s="2" t="n">
        <v>-1</v>
      </c>
      <c r="AH116" s="2" t="n">
        <v>2</v>
      </c>
      <c r="AI116" s="2" t="n">
        <v>13.74</v>
      </c>
      <c r="AJ116" s="2" t="n">
        <v>0.05</v>
      </c>
      <c r="AK116" s="2" t="n">
        <v>-1</v>
      </c>
      <c r="AL116" s="2" t="n">
        <v>2</v>
      </c>
      <c r="AM116" s="2" t="n">
        <v>13.74</v>
      </c>
      <c r="AN116" s="2" t="n">
        <v>0.05</v>
      </c>
      <c r="AO116" s="2" t="n">
        <v>-1</v>
      </c>
      <c r="AP116" s="2" t="n">
        <v>1</v>
      </c>
      <c r="AQ116" s="2" t="n">
        <v>13.73</v>
      </c>
      <c r="AR116" s="2" t="n">
        <v>0.04</v>
      </c>
      <c r="AS116" s="2" t="n">
        <v>-1</v>
      </c>
      <c r="AT116" s="2" t="n">
        <v>1</v>
      </c>
      <c r="AU116" s="2" t="n">
        <v>13.73</v>
      </c>
      <c r="AV116" s="2" t="n">
        <v>0.04</v>
      </c>
      <c r="AW116" s="2" t="n">
        <v>-1</v>
      </c>
      <c r="AX116" s="2" t="n">
        <v>1</v>
      </c>
      <c r="AY116" s="2" t="n">
        <v>13.73</v>
      </c>
      <c r="AZ116" s="2" t="n">
        <v>0.04</v>
      </c>
      <c r="BA116" s="2" t="n">
        <v>0.00073</v>
      </c>
    </row>
    <row r="117">
      <c r="A117" s="2" t="inlineStr">
        <is>
          <t>2026-10-22</t>
        </is>
      </c>
      <c r="B117" s="2" t="inlineStr">
        <is>
          <t>14:34</t>
        </is>
      </c>
      <c r="C117" s="2" t="inlineStr">
        <is>
          <t>KSS</t>
        </is>
      </c>
      <c r="D117" s="2" t="n">
        <v>24.55</v>
      </c>
      <c r="E117" s="2" t="inlineStr">
        <is>
          <t>2026-10-22 14:33:00-04:00</t>
        </is>
      </c>
      <c r="F117" s="2" t="n"/>
      <c r="G117" s="2" t="inlineStr">
        <is>
          <t>off</t>
        </is>
      </c>
      <c r="H117" s="2" t="n">
        <v>-1.533</v>
      </c>
      <c r="I117" s="2" t="inlineStr">
        <is>
          <t>stop</t>
        </is>
      </c>
      <c r="J117" s="2" t="inlineStr">
        <is>
          <t>vwap_pullback</t>
        </is>
      </c>
      <c r="K117" s="2" t="n">
        <v>304</v>
      </c>
      <c r="L117" s="2" t="n">
        <v>0.1096570542377311</v>
      </c>
      <c r="M117" s="2" t="n">
        <v>0.02617328193591062</v>
      </c>
      <c r="N117" s="2" t="n">
        <v>1.424018853415301</v>
      </c>
      <c r="O117" s="2" t="n">
        <v>0.003009487157753954</v>
      </c>
      <c r="P117" s="2" t="n">
        <v>0.001626683706371601</v>
      </c>
      <c r="Q117" s="2" t="n">
        <v>-0.01639999389648439</v>
      </c>
      <c r="R117" s="2" t="n">
        <v>0</v>
      </c>
      <c r="S117" s="2" t="n">
        <v>3.202339862433384</v>
      </c>
      <c r="T117" s="2" t="n">
        <v>-0.01442267268589026</v>
      </c>
      <c r="U117" s="2" t="n">
        <v>1</v>
      </c>
      <c r="V117" s="2" t="n">
        <v>0</v>
      </c>
      <c r="W117" s="2" t="n">
        <v>0</v>
      </c>
      <c r="X117" s="2" t="n">
        <v>0</v>
      </c>
      <c r="Y117" s="2" t="n">
        <v>1</v>
      </c>
      <c r="Z117" s="2" t="n">
        <v>0</v>
      </c>
      <c r="AA117" s="2" t="n">
        <v>0</v>
      </c>
      <c r="AB117" s="2" t="n">
        <v>0</v>
      </c>
      <c r="AC117" s="2" t="n"/>
      <c r="AD117" s="2" t="n"/>
      <c r="AE117" s="2" t="n"/>
      <c r="AF117" s="2" t="n"/>
      <c r="AG117" s="2" t="n"/>
      <c r="AH117" s="2" t="n"/>
      <c r="AI117" s="2" t="n"/>
      <c r="AJ117" s="2" t="n"/>
      <c r="AK117" s="2" t="n"/>
      <c r="AL117" s="2" t="n"/>
      <c r="AM117" s="2" t="n"/>
      <c r="AN117" s="2" t="n"/>
      <c r="AO117" s="2" t="n"/>
      <c r="AP117" s="2" t="n"/>
      <c r="AQ117" s="2" t="n"/>
      <c r="AR117" s="2" t="n"/>
      <c r="AS117" s="2" t="n"/>
      <c r="AT117" s="2" t="n"/>
      <c r="AU117" s="2" t="n"/>
      <c r="AV117" s="2" t="n"/>
      <c r="AW117" s="2" t="n"/>
      <c r="AX117" s="2" t="n"/>
      <c r="AY117" s="2" t="n"/>
      <c r="AZ117" s="2" t="n"/>
      <c r="BA117" s="2" t="n">
        <v>0.00041</v>
      </c>
    </row>
    <row r="118">
      <c r="A118" s="2" t="inlineStr">
        <is>
          <t>2026-10-22</t>
        </is>
      </c>
      <c r="B118" s="2" t="inlineStr">
        <is>
          <t>15:30</t>
        </is>
      </c>
      <c r="C118" s="2" t="inlineStr">
        <is>
          <t>RTO</t>
        </is>
      </c>
      <c r="D118" s="2" t="n">
        <v>22.85</v>
      </c>
      <c r="E118" s="2" t="inlineStr">
        <is>
          <t>2026-10-22 15:29:00-04:00</t>
        </is>
      </c>
      <c r="F118" s="2" t="n"/>
      <c r="G118" s="2" t="inlineStr">
        <is>
          <t>off</t>
        </is>
      </c>
      <c r="H118" s="2" t="n"/>
      <c r="I118" s="2" t="n"/>
      <c r="J118" s="2" t="inlineStr">
        <is>
          <t>eod_squeeze</t>
        </is>
      </c>
      <c r="K118" s="2" t="n">
        <v>360</v>
      </c>
      <c r="L118" s="2" t="n">
        <v>0.08721478158864726</v>
      </c>
      <c r="M118" s="2" t="n">
        <v>0.06368812675527735</v>
      </c>
      <c r="N118" s="2" t="n">
        <v>1.899846484945523</v>
      </c>
      <c r="O118" s="2" t="n">
        <v>0.00196498597372563</v>
      </c>
      <c r="P118" s="2" t="n">
        <v>0.001092896174863326</v>
      </c>
      <c r="Q118" s="2" t="n">
        <v>-0.004569170771450359</v>
      </c>
      <c r="R118" s="2" t="n">
        <v>0</v>
      </c>
      <c r="S118" s="2" t="n">
        <v>3.130044611161585</v>
      </c>
      <c r="T118" s="2" t="n">
        <v>-0.01288339213631884</v>
      </c>
      <c r="U118" s="2" t="n">
        <v>1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/>
      <c r="AB118" s="2" t="n"/>
      <c r="AC118" s="2" t="n"/>
      <c r="AD118" s="2" t="n"/>
      <c r="AE118" s="2" t="n"/>
      <c r="AF118" s="2" t="n"/>
      <c r="AG118" s="2" t="n"/>
      <c r="AH118" s="2" t="n"/>
      <c r="AI118" s="2" t="n"/>
      <c r="AJ118" s="2" t="n"/>
      <c r="AK118" s="2" t="n"/>
      <c r="AL118" s="2" t="n"/>
      <c r="AM118" s="2" t="n"/>
      <c r="AN118" s="2" t="n"/>
      <c r="AO118" s="2" t="n"/>
      <c r="AP118" s="2" t="n"/>
      <c r="AQ118" s="2" t="n"/>
      <c r="AR118" s="2" t="n"/>
      <c r="AS118" s="2" t="n"/>
      <c r="AT118" s="2" t="n"/>
      <c r="AU118" s="2" t="n"/>
      <c r="AV118" s="2" t="n"/>
      <c r="AW118" s="2" t="n"/>
      <c r="AX118" s="2" t="n"/>
      <c r="AY118" s="2" t="n"/>
      <c r="AZ118" s="2" t="n"/>
      <c r="BA118" s="2" t="n"/>
    </row>
    <row r="119">
      <c r="A119" s="2" t="inlineStr">
        <is>
          <t>2026-10-22</t>
        </is>
      </c>
      <c r="B119" s="2" t="inlineStr">
        <is>
          <t>15:30</t>
        </is>
      </c>
      <c r="C119" s="2" t="inlineStr">
        <is>
          <t>TCBI</t>
        </is>
      </c>
      <c r="D119" s="2" t="n">
        <v>96.95</v>
      </c>
      <c r="E119" s="2" t="inlineStr">
        <is>
          <t>2026-10-22 15:28:00-04:00</t>
        </is>
      </c>
      <c r="F119" s="2" t="n"/>
      <c r="G119" s="2" t="inlineStr">
        <is>
          <t>off</t>
        </is>
      </c>
      <c r="H119" s="2" t="n"/>
      <c r="I119" s="2" t="n"/>
      <c r="J119" s="2" t="inlineStr">
        <is>
          <t>eod_squeeze</t>
        </is>
      </c>
      <c r="K119" s="2" t="n">
        <v>360</v>
      </c>
      <c r="L119" s="2" t="n">
        <v>0.04963097118057158</v>
      </c>
      <c r="M119" s="2" t="n">
        <v>0.01497488028525717</v>
      </c>
      <c r="N119" s="2" t="n">
        <v>1.966719065209498</v>
      </c>
      <c r="O119" s="2" t="n">
        <v>0.003350397080115641</v>
      </c>
      <c r="P119" s="2" t="n">
        <v>0.01202483732238019</v>
      </c>
      <c r="Q119" s="2" t="n">
        <v>-0.005271203896783816</v>
      </c>
      <c r="R119" s="2" t="n">
        <v>0</v>
      </c>
      <c r="S119" s="2" t="n">
        <v>4.586293102229183</v>
      </c>
      <c r="T119" s="2" t="n">
        <v>-0.01288339213631884</v>
      </c>
      <c r="U119" s="2" t="n">
        <v>1</v>
      </c>
      <c r="V119" s="2" t="n">
        <v>0</v>
      </c>
      <c r="W119" s="2" t="n">
        <v>0</v>
      </c>
      <c r="X119" s="2" t="n">
        <v>0</v>
      </c>
      <c r="Y119" s="2" t="n">
        <v>1</v>
      </c>
      <c r="Z119" s="2" t="n">
        <v>0</v>
      </c>
      <c r="AA119" s="2" t="n"/>
      <c r="AB119" s="2" t="n"/>
      <c r="AC119" s="2" t="n"/>
      <c r="AD119" s="2" t="n"/>
      <c r="AE119" s="2" t="n"/>
      <c r="AF119" s="2" t="n"/>
      <c r="AG119" s="2" t="n"/>
      <c r="AH119" s="2" t="n"/>
      <c r="AI119" s="2" t="n"/>
      <c r="AJ119" s="2" t="n"/>
      <c r="AK119" s="2" t="n"/>
      <c r="AL119" s="2" t="n"/>
      <c r="AM119" s="2" t="n"/>
      <c r="AN119" s="2" t="n"/>
      <c r="AO119" s="2" t="n"/>
      <c r="AP119" s="2" t="n"/>
      <c r="AQ119" s="2" t="n"/>
      <c r="AR119" s="2" t="n"/>
      <c r="AS119" s="2" t="n"/>
      <c r="AT119" s="2" t="n"/>
      <c r="AU119" s="2" t="n"/>
      <c r="AV119" s="2" t="n"/>
      <c r="AW119" s="2" t="n"/>
      <c r="AX119" s="2" t="n"/>
      <c r="AY119" s="2" t="n"/>
      <c r="AZ119" s="2" t="n"/>
      <c r="BA119" s="2" t="n"/>
    </row>
    <row r="120">
      <c r="A120" s="2" t="inlineStr">
        <is>
          <t>2026-10-22</t>
        </is>
      </c>
      <c r="B120" s="2" t="inlineStr">
        <is>
          <t>15:30</t>
        </is>
      </c>
      <c r="C120" s="2" t="inlineStr">
        <is>
          <t>CSX</t>
        </is>
      </c>
      <c r="D120" s="2" t="n">
        <v>51.57</v>
      </c>
      <c r="E120" s="2" t="inlineStr">
        <is>
          <t>2026-10-22 15:29:00-04:00</t>
        </is>
      </c>
      <c r="F120" s="2" t="n"/>
      <c r="G120" s="2" t="inlineStr">
        <is>
          <t>off</t>
        </is>
      </c>
      <c r="H120" s="2" t="n"/>
      <c r="I120" s="2" t="n"/>
      <c r="J120" s="2" t="inlineStr">
        <is>
          <t>eod_squeeze</t>
        </is>
      </c>
      <c r="K120" s="2" t="n">
        <v>360</v>
      </c>
      <c r="L120" s="2" t="n">
        <v>0.06694210251289223</v>
      </c>
      <c r="M120" s="2" t="n">
        <v>0.03491732589730101</v>
      </c>
      <c r="N120" s="2" t="n">
        <v>1.191250236513228</v>
      </c>
      <c r="O120" s="2" t="n">
        <v>0.003273854371829588</v>
      </c>
      <c r="P120" s="2" t="n">
        <v>0.00135552653903534</v>
      </c>
      <c r="Q120" s="2" t="n">
        <v>-0.00500770033796516</v>
      </c>
      <c r="R120" s="2" t="n">
        <v>0</v>
      </c>
      <c r="S120" s="2" t="n">
        <v>3.944296554159085</v>
      </c>
      <c r="T120" s="2" t="n">
        <v>-0.01288339213631884</v>
      </c>
      <c r="U120" s="2" t="n">
        <v>1</v>
      </c>
      <c r="V120" s="2" t="n">
        <v>0</v>
      </c>
      <c r="W120" s="2" t="n">
        <v>0</v>
      </c>
      <c r="X120" s="2" t="n">
        <v>0</v>
      </c>
      <c r="Y120" s="2" t="n">
        <v>1</v>
      </c>
      <c r="Z120" s="2" t="n">
        <v>0</v>
      </c>
      <c r="AA120" s="2" t="n"/>
      <c r="AB120" s="2" t="n"/>
      <c r="AC120" s="2" t="n"/>
      <c r="AD120" s="2" t="n"/>
      <c r="AE120" s="2" t="n"/>
      <c r="AF120" s="2" t="n"/>
      <c r="AG120" s="2" t="n"/>
      <c r="AH120" s="2" t="n"/>
      <c r="AI120" s="2" t="n"/>
      <c r="AJ120" s="2" t="n"/>
      <c r="AK120" s="2" t="n"/>
      <c r="AL120" s="2" t="n"/>
      <c r="AM120" s="2" t="n"/>
      <c r="AN120" s="2" t="n"/>
      <c r="AO120" s="2" t="n"/>
      <c r="AP120" s="2" t="n"/>
      <c r="AQ120" s="2" t="n"/>
      <c r="AR120" s="2" t="n"/>
      <c r="AS120" s="2" t="n"/>
      <c r="AT120" s="2" t="n"/>
      <c r="AU120" s="2" t="n"/>
      <c r="AV120" s="2" t="n"/>
      <c r="AW120" s="2" t="n"/>
      <c r="AX120" s="2" t="n"/>
      <c r="AY120" s="2" t="n"/>
      <c r="AZ120" s="2" t="n"/>
      <c r="BA120" s="2" t="n"/>
    </row>
    <row r="121">
      <c r="A121" s="2" t="inlineStr">
        <is>
          <t>2026-10-22</t>
        </is>
      </c>
      <c r="B121" s="2" t="inlineStr">
        <is>
          <t>15:30</t>
        </is>
      </c>
      <c r="C121" s="2" t="inlineStr">
        <is>
          <t>KSS</t>
        </is>
      </c>
      <c r="D121" s="2" t="n">
        <v>24.77</v>
      </c>
      <c r="E121" s="2" t="inlineStr">
        <is>
          <t>2026-10-22 15:29:00-04:00</t>
        </is>
      </c>
      <c r="F121" s="2" t="n"/>
      <c r="G121" s="2" t="inlineStr">
        <is>
          <t>off</t>
        </is>
      </c>
      <c r="H121" s="2" t="n"/>
      <c r="I121" s="2" t="n"/>
      <c r="J121" s="2" t="inlineStr">
        <is>
          <t>eod_squeeze</t>
        </is>
      </c>
      <c r="K121" s="2" t="n">
        <v>360</v>
      </c>
      <c r="L121" s="2" t="n">
        <v>0.1297382680413577</v>
      </c>
      <c r="M121" s="2" t="n">
        <v>0.02617328193591062</v>
      </c>
      <c r="N121" s="2" t="n">
        <v>1.942968388584304</v>
      </c>
      <c r="O121" s="2" t="n">
        <v>0.01749296276741319</v>
      </c>
      <c r="P121" s="2" t="n">
        <v>0.01058517471648809</v>
      </c>
      <c r="Q121" s="2" t="n">
        <v>-0.0009975905452133116</v>
      </c>
      <c r="R121" s="2" t="n">
        <v>0</v>
      </c>
      <c r="S121" s="2" t="n">
        <v>3.220274839686926</v>
      </c>
      <c r="T121" s="2" t="n">
        <v>-0.01288339213631884</v>
      </c>
      <c r="U121" s="2" t="n">
        <v>1</v>
      </c>
      <c r="V121" s="2" t="n">
        <v>0</v>
      </c>
      <c r="W121" s="2" t="n">
        <v>0</v>
      </c>
      <c r="X121" s="2" t="n">
        <v>0</v>
      </c>
      <c r="Y121" s="2" t="n">
        <v>1</v>
      </c>
      <c r="Z121" s="2" t="n">
        <v>0</v>
      </c>
      <c r="AA121" s="2" t="n"/>
      <c r="AB121" s="2" t="n"/>
      <c r="AC121" s="2" t="n"/>
      <c r="AD121" s="2" t="n"/>
      <c r="AE121" s="2" t="n"/>
      <c r="AF121" s="2" t="n"/>
      <c r="AG121" s="2" t="n"/>
      <c r="AH121" s="2" t="n"/>
      <c r="AI121" s="2" t="n"/>
      <c r="AJ121" s="2" t="n"/>
      <c r="AK121" s="2" t="n"/>
      <c r="AL121" s="2" t="n"/>
      <c r="AM121" s="2" t="n"/>
      <c r="AN121" s="2" t="n"/>
      <c r="AO121" s="2" t="n"/>
      <c r="AP121" s="2" t="n"/>
      <c r="AQ121" s="2" t="n"/>
      <c r="AR121" s="2" t="n"/>
      <c r="AS121" s="2" t="n"/>
      <c r="AT121" s="2" t="n"/>
      <c r="AU121" s="2" t="n"/>
      <c r="AV121" s="2" t="n"/>
      <c r="AW121" s="2" t="n"/>
      <c r="AX121" s="2" t="n"/>
      <c r="AY121" s="2" t="n"/>
      <c r="AZ121" s="2" t="n"/>
      <c r="BA121" s="2" t="n"/>
    </row>
    <row r="122">
      <c r="A122" s="2" t="inlineStr">
        <is>
          <t>2026-10-22</t>
        </is>
      </c>
      <c r="B122" s="2" t="inlineStr">
        <is>
          <t>15:30</t>
        </is>
      </c>
      <c r="C122" s="2" t="inlineStr">
        <is>
          <t>SSL</t>
        </is>
      </c>
      <c r="D122" s="2" t="n">
        <v>17.35</v>
      </c>
      <c r="E122" s="2" t="inlineStr">
        <is>
          <t>2026-10-22 15:29:00-04:00</t>
        </is>
      </c>
      <c r="F122" s="2" t="n"/>
      <c r="G122" s="2" t="inlineStr">
        <is>
          <t>off</t>
        </is>
      </c>
      <c r="H122" s="2" t="n"/>
      <c r="I122" s="2" t="n"/>
      <c r="J122" s="2" t="inlineStr">
        <is>
          <t>eod_squeeze</t>
        </is>
      </c>
      <c r="K122" s="2" t="n">
        <v>360</v>
      </c>
      <c r="L122" s="2" t="n">
        <v>0.0753489864721979</v>
      </c>
      <c r="M122" s="2" t="n">
        <v>0.05558984489450847</v>
      </c>
      <c r="N122" s="2" t="n">
        <v>1.814398262325544</v>
      </c>
      <c r="O122" s="2" t="n">
        <v>0.009661720392303508</v>
      </c>
      <c r="P122" s="2" t="n">
        <v>0.003440609250726435</v>
      </c>
      <c r="Q122" s="2" t="n">
        <v>-0.002583744406758792</v>
      </c>
      <c r="R122" s="2" t="n">
        <v>0</v>
      </c>
      <c r="S122" s="2" t="n">
        <v>2.857039048151139</v>
      </c>
      <c r="T122" s="2" t="n">
        <v>-0.01288339213631884</v>
      </c>
      <c r="U122" s="2" t="n">
        <v>1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  <c r="AJ122" s="2" t="n"/>
      <c r="AK122" s="2" t="n"/>
      <c r="AL122" s="2" t="n"/>
      <c r="AM122" s="2" t="n"/>
      <c r="AN122" s="2" t="n"/>
      <c r="AO122" s="2" t="n"/>
      <c r="AP122" s="2" t="n"/>
      <c r="AQ122" s="2" t="n"/>
      <c r="AR122" s="2" t="n"/>
      <c r="AS122" s="2" t="n"/>
      <c r="AT122" s="2" t="n"/>
      <c r="AU122" s="2" t="n"/>
      <c r="AV122" s="2" t="n"/>
      <c r="AW122" s="2" t="n"/>
      <c r="AX122" s="2" t="n"/>
      <c r="AY122" s="2" t="n"/>
      <c r="AZ122" s="2" t="n"/>
      <c r="BA122" s="2" t="n"/>
    </row>
    <row r="123">
      <c r="A123" s="2" t="inlineStr">
        <is>
          <t>2026-10-22</t>
        </is>
      </c>
      <c r="B123" s="2" t="inlineStr">
        <is>
          <t>15:30</t>
        </is>
      </c>
      <c r="C123" s="2" t="inlineStr">
        <is>
          <t>VLY</t>
        </is>
      </c>
      <c r="D123" s="2" t="n">
        <v>13.72</v>
      </c>
      <c r="E123" s="2" t="inlineStr">
        <is>
          <t>2026-10-22 15:29:00-04:00</t>
        </is>
      </c>
      <c r="F123" s="2" t="n"/>
      <c r="G123" s="2" t="inlineStr">
        <is>
          <t>off</t>
        </is>
      </c>
      <c r="H123" s="2" t="n"/>
      <c r="I123" s="2" t="n"/>
      <c r="J123" s="2" t="inlineStr">
        <is>
          <t>eod_squeeze</t>
        </is>
      </c>
      <c r="K123" s="2" t="n">
        <v>360</v>
      </c>
      <c r="L123" s="2" t="n">
        <v>0.05645158454959764</v>
      </c>
      <c r="M123" s="2" t="n">
        <v>0.006144387165389897</v>
      </c>
      <c r="N123" s="2" t="n">
        <v>0.9129924792523939</v>
      </c>
      <c r="O123" s="2" t="n">
        <v>0.008477968767383492</v>
      </c>
      <c r="P123" s="2" t="n">
        <v>0.002544537560866457</v>
      </c>
      <c r="Q123" s="2" t="n">
        <v>-0.002538060007899134</v>
      </c>
      <c r="R123" s="2" t="n">
        <v>0</v>
      </c>
      <c r="S123" s="2" t="n">
        <v>2.621402402696488</v>
      </c>
      <c r="T123" s="2" t="n">
        <v>-0.01288339213631884</v>
      </c>
      <c r="U123" s="2" t="n">
        <v>1</v>
      </c>
      <c r="V123" s="2" t="n">
        <v>1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/>
      <c r="AB123" s="2" t="n"/>
      <c r="AC123" s="2" t="n"/>
      <c r="AD123" s="2" t="n"/>
      <c r="AE123" s="2" t="n"/>
      <c r="AF123" s="2" t="n"/>
      <c r="AG123" s="2" t="n"/>
      <c r="AH123" s="2" t="n"/>
      <c r="AI123" s="2" t="n"/>
      <c r="AJ123" s="2" t="n"/>
      <c r="AK123" s="2" t="n"/>
      <c r="AL123" s="2" t="n"/>
      <c r="AM123" s="2" t="n"/>
      <c r="AN123" s="2" t="n"/>
      <c r="AO123" s="2" t="n"/>
      <c r="AP123" s="2" t="n"/>
      <c r="AQ123" s="2" t="n"/>
      <c r="AR123" s="2" t="n"/>
      <c r="AS123" s="2" t="n"/>
      <c r="AT123" s="2" t="n"/>
      <c r="AU123" s="2" t="n"/>
      <c r="AV123" s="2" t="n"/>
      <c r="AW123" s="2" t="n"/>
      <c r="AX123" s="2" t="n"/>
      <c r="AY123" s="2" t="n"/>
      <c r="AZ123" s="2" t="n"/>
      <c r="BA123" s="2" t="n"/>
    </row>
    <row r="124">
      <c r="A124" s="2" t="inlineStr">
        <is>
          <t>2026-10-22</t>
        </is>
      </c>
      <c r="B124" s="2" t="inlineStr">
        <is>
          <t>15:30</t>
        </is>
      </c>
      <c r="C124" s="2" t="inlineStr">
        <is>
          <t>BDN</t>
        </is>
      </c>
      <c r="D124" s="2" t="n">
        <v>2.94</v>
      </c>
      <c r="E124" s="2" t="inlineStr">
        <is>
          <t>2026-10-22 15:29:00-04:00</t>
        </is>
      </c>
      <c r="F124" s="2" t="n"/>
      <c r="G124" s="2" t="inlineStr">
        <is>
          <t>off</t>
        </is>
      </c>
      <c r="H124" s="2" t="n"/>
      <c r="I124" s="2" t="n"/>
      <c r="J124" s="2" t="inlineStr">
        <is>
          <t>eod_squeeze</t>
        </is>
      </c>
      <c r="K124" s="2" t="n">
        <v>360</v>
      </c>
      <c r="L124" s="2" t="n">
        <v>0.1055554971773449</v>
      </c>
      <c r="M124" s="2" t="n">
        <v>0.06296290180483743</v>
      </c>
      <c r="N124" s="2" t="n">
        <v>1.979254496639822</v>
      </c>
      <c r="O124" s="2" t="n">
        <v>0.01701000288994892</v>
      </c>
      <c r="P124" s="2" t="n">
        <v>0.01507534227044944</v>
      </c>
      <c r="Q124" s="2" t="n">
        <v>-0.006655646783166214</v>
      </c>
      <c r="R124" s="2" t="n">
        <v>0</v>
      </c>
      <c r="S124" s="2" t="n">
        <v>1.093599711700788</v>
      </c>
      <c r="T124" s="2" t="n">
        <v>-0.01288339213631884</v>
      </c>
      <c r="U124" s="2" t="n">
        <v>1</v>
      </c>
      <c r="V124" s="2" t="n">
        <v>1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/>
      <c r="AB124" s="2" t="n"/>
      <c r="AC124" s="2" t="n"/>
      <c r="AD124" s="2" t="n"/>
      <c r="AE124" s="2" t="n"/>
      <c r="AF124" s="2" t="n"/>
      <c r="AG124" s="2" t="n"/>
      <c r="AH124" s="2" t="n"/>
      <c r="AI124" s="2" t="n"/>
      <c r="AJ124" s="2" t="n"/>
      <c r="AK124" s="2" t="n"/>
      <c r="AL124" s="2" t="n"/>
      <c r="AM124" s="2" t="n"/>
      <c r="AN124" s="2" t="n"/>
      <c r="AO124" s="2" t="n"/>
      <c r="AP124" s="2" t="n"/>
      <c r="AQ124" s="2" t="n"/>
      <c r="AR124" s="2" t="n"/>
      <c r="AS124" s="2" t="n"/>
      <c r="AT124" s="2" t="n"/>
      <c r="AU124" s="2" t="n"/>
      <c r="AV124" s="2" t="n"/>
      <c r="AW124" s="2" t="n"/>
      <c r="AX124" s="2" t="n"/>
      <c r="AY124" s="2" t="n"/>
      <c r="AZ124" s="2" t="n"/>
      <c r="BA124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account</t>
        </is>
      </c>
      <c r="C1" s="4" t="inlineStr">
        <is>
          <t>strategy</t>
        </is>
      </c>
      <c r="D1" s="4" t="inlineStr">
        <is>
          <t>ticker</t>
        </is>
      </c>
      <c r="E1" s="4" t="inlineStr">
        <is>
          <t>sim_pnl</t>
        </is>
      </c>
      <c r="F1" s="4" t="inlineStr">
        <is>
          <t>alp_shares_in</t>
        </is>
      </c>
      <c r="G1" s="4" t="inlineStr">
        <is>
          <t>alp_shares_out</t>
        </is>
      </c>
      <c r="H1" s="4" t="inlineStr">
        <is>
          <t>alp_avg_entry</t>
        </is>
      </c>
      <c r="I1" s="4" t="inlineStr">
        <is>
          <t>alp_pnl</t>
        </is>
      </c>
      <c r="J1" s="4" t="inlineStr">
        <is>
          <t>status</t>
        </is>
      </c>
    </row>
    <row r="2">
      <c r="A2" s="2" t="inlineStr">
        <is>
          <t>2026-10-12</t>
        </is>
      </c>
      <c r="B2" s="2" t="n">
        <v>200</v>
      </c>
      <c r="C2" s="2" t="inlineStr">
        <is>
          <t>vwap_pullback</t>
        </is>
      </c>
      <c r="D2" s="2" t="inlineStr">
        <is>
          <t>BORR</t>
        </is>
      </c>
      <c r="E2" s="2" t="n">
        <v>-2.88</v>
      </c>
      <c r="F2" s="2" t="n">
        <v>28</v>
      </c>
      <c r="G2" s="2" t="n">
        <v>28</v>
      </c>
      <c r="H2" s="2" t="n">
        <v>5.13</v>
      </c>
      <c r="I2" s="2" t="n">
        <v>-1.12</v>
      </c>
      <c r="J2" s="2" t="inlineStr">
        <is>
          <t>closed</t>
        </is>
      </c>
    </row>
    <row r="3">
      <c r="A3" s="2" t="inlineStr">
        <is>
          <t>2026-10-12</t>
        </is>
      </c>
      <c r="B3" s="2" t="n">
        <v>250</v>
      </c>
      <c r="C3" s="2" t="inlineStr">
        <is>
          <t>failed_breakdown</t>
        </is>
      </c>
      <c r="D3" s="2" t="inlineStr">
        <is>
          <t>CCC</t>
        </is>
      </c>
      <c r="E3" s="2" t="n">
        <v>3</v>
      </c>
      <c r="F3" s="2" t="n">
        <v>29</v>
      </c>
      <c r="G3" s="2" t="n">
        <v>29</v>
      </c>
      <c r="H3" s="2" t="n">
        <v>7.56</v>
      </c>
      <c r="I3" s="2" t="n">
        <v>-1.16</v>
      </c>
      <c r="J3" s="2" t="inlineStr">
        <is>
          <t>closed</t>
        </is>
      </c>
    </row>
    <row r="4">
      <c r="A4" s="2" t="inlineStr">
        <is>
          <t>2026-10-12</t>
        </is>
      </c>
      <c r="B4" s="2" t="n">
        <v>400</v>
      </c>
      <c r="C4" s="2" t="inlineStr">
        <is>
          <t>vwap_pullback</t>
        </is>
      </c>
      <c r="D4" s="2" t="inlineStr">
        <is>
          <t>BORR</t>
        </is>
      </c>
      <c r="E4" s="2" t="n">
        <v>-5.88</v>
      </c>
      <c r="F4" s="2" t="n">
        <v>57</v>
      </c>
      <c r="G4" s="2" t="n">
        <v>57</v>
      </c>
      <c r="H4" s="2" t="n">
        <v>5.13</v>
      </c>
      <c r="I4" s="2" t="n">
        <v>-2.28</v>
      </c>
      <c r="J4" s="2" t="inlineStr">
        <is>
          <t>closed</t>
        </is>
      </c>
    </row>
    <row r="5">
      <c r="A5" s="2" t="inlineStr">
        <is>
          <t>2026-10-12</t>
        </is>
      </c>
      <c r="B5" s="2" t="n">
        <v>550</v>
      </c>
      <c r="C5" s="2" t="inlineStr">
        <is>
          <t>failed_breakdown</t>
        </is>
      </c>
      <c r="D5" s="2" t="inlineStr">
        <is>
          <t>CCC</t>
        </is>
      </c>
      <c r="E5" s="2" t="n">
        <v>6.48</v>
      </c>
      <c r="F5" s="2" t="n">
        <v>64</v>
      </c>
      <c r="G5" s="2" t="n">
        <v>64</v>
      </c>
      <c r="H5" s="2" t="n">
        <v>7.56</v>
      </c>
      <c r="I5" s="2" t="n">
        <v>-2.56</v>
      </c>
      <c r="J5" s="2" t="inlineStr">
        <is>
          <t>closed</t>
        </is>
      </c>
    </row>
    <row r="6">
      <c r="A6" s="2" t="inlineStr">
        <is>
          <t>2026-10-12</t>
        </is>
      </c>
      <c r="B6" s="2" t="n">
        <v>350</v>
      </c>
      <c r="C6" s="2" t="inlineStr">
        <is>
          <t>bull_flag</t>
        </is>
      </c>
      <c r="D6" s="2" t="inlineStr">
        <is>
          <t>ALHC</t>
        </is>
      </c>
      <c r="E6" s="2" t="n">
        <v>-4.64</v>
      </c>
      <c r="F6" s="2" t="n">
        <v>27</v>
      </c>
      <c r="G6" s="2" t="n">
        <v>27</v>
      </c>
      <c r="H6" s="2" t="n">
        <v>8.09</v>
      </c>
      <c r="I6" s="2" t="n">
        <v>-3.24</v>
      </c>
      <c r="J6" s="2" t="inlineStr">
        <is>
          <t>closed</t>
        </is>
      </c>
    </row>
    <row r="7">
      <c r="A7" s="2" t="inlineStr">
        <is>
          <t>2026-10-14</t>
        </is>
      </c>
      <c r="B7" s="2" t="n">
        <v>200</v>
      </c>
      <c r="C7" s="2" t="inlineStr">
        <is>
          <t>eod_squeeze</t>
        </is>
      </c>
      <c r="D7" s="2" t="inlineStr">
        <is>
          <t>GFR</t>
        </is>
      </c>
      <c r="E7" s="2" t="n">
        <v>0.58</v>
      </c>
      <c r="F7" s="2" t="n">
        <v>29</v>
      </c>
      <c r="G7" s="2" t="n">
        <v>29</v>
      </c>
      <c r="H7" s="2" t="n">
        <v>6.76</v>
      </c>
      <c r="I7" s="2" t="n">
        <v>-3.77</v>
      </c>
      <c r="J7" s="2" t="inlineStr">
        <is>
          <t>closed</t>
        </is>
      </c>
    </row>
    <row r="8">
      <c r="A8" s="2" t="inlineStr">
        <is>
          <t>2026-10-14</t>
        </is>
      </c>
      <c r="B8" s="2" t="n">
        <v>350</v>
      </c>
      <c r="C8" s="2" t="inlineStr">
        <is>
          <t>eod_squeeze</t>
        </is>
      </c>
      <c r="D8" s="2" t="inlineStr">
        <is>
          <t>GFR</t>
        </is>
      </c>
      <c r="E8" s="2" t="n">
        <v>1.02</v>
      </c>
      <c r="F8" s="2" t="n">
        <v>51</v>
      </c>
      <c r="G8" s="2" t="n">
        <v>51</v>
      </c>
      <c r="H8" s="2" t="n">
        <v>6.76</v>
      </c>
      <c r="I8" s="2" t="n">
        <v>-6.63</v>
      </c>
      <c r="J8" s="2" t="inlineStr">
        <is>
          <t>closed</t>
        </is>
      </c>
    </row>
    <row r="9">
      <c r="A9" s="2" t="inlineStr">
        <is>
          <t>2026-10-14</t>
        </is>
      </c>
      <c r="B9" s="2" t="n">
        <v>250</v>
      </c>
      <c r="C9" s="2" t="inlineStr">
        <is>
          <t>ema_bounce</t>
        </is>
      </c>
      <c r="D9" s="2" t="inlineStr">
        <is>
          <t>IBRX</t>
        </is>
      </c>
      <c r="E9" s="2" t="n">
        <v>0.99</v>
      </c>
      <c r="F9" s="2" t="n">
        <v>20</v>
      </c>
      <c r="G9" s="2" t="n">
        <v>10</v>
      </c>
      <c r="H9" s="2" t="n">
        <v>10.33</v>
      </c>
      <c r="I9" s="2" t="n"/>
      <c r="J9" s="2" t="inlineStr">
        <is>
          <t>partially open</t>
        </is>
      </c>
    </row>
    <row r="10">
      <c r="A10" s="2" t="inlineStr">
        <is>
          <t>2026-10-14</t>
        </is>
      </c>
      <c r="B10" s="2" t="n">
        <v>550</v>
      </c>
      <c r="C10" s="2" t="inlineStr">
        <is>
          <t>bull_flag</t>
        </is>
      </c>
      <c r="D10" s="2" t="inlineStr">
        <is>
          <t>IBRX</t>
        </is>
      </c>
      <c r="E10" s="2" t="n">
        <v>-5.88</v>
      </c>
      <c r="F10" s="2" t="n">
        <v>28</v>
      </c>
      <c r="G10" s="2" t="n">
        <v>28</v>
      </c>
      <c r="H10" s="2" t="n">
        <v>10.38</v>
      </c>
      <c r="I10" s="2" t="n">
        <v>-4.44</v>
      </c>
      <c r="J10" s="2" t="inlineStr">
        <is>
          <t>closed</t>
        </is>
      </c>
    </row>
    <row r="11">
      <c r="A11" s="2" t="inlineStr">
        <is>
          <t>2026-10-14</t>
        </is>
      </c>
      <c r="B11" s="2" t="n">
        <v>400</v>
      </c>
      <c r="C11" s="2" t="inlineStr">
        <is>
          <t>vwap_pullback</t>
        </is>
      </c>
      <c r="D11" s="2" t="inlineStr">
        <is>
          <t>MXCT</t>
        </is>
      </c>
      <c r="E11" s="2" t="n">
        <v>-5.53</v>
      </c>
      <c r="F11" s="2" t="n">
        <v>66</v>
      </c>
      <c r="G11" s="2" t="n">
        <v>66</v>
      </c>
      <c r="H11" s="2" t="n">
        <v>1.28</v>
      </c>
      <c r="I11" s="2" t="n">
        <v>-3.3</v>
      </c>
      <c r="J11" s="2" t="inlineStr">
        <is>
          <t>closed</t>
        </is>
      </c>
    </row>
    <row r="12">
      <c r="A12" s="2" t="inlineStr">
        <is>
          <t>2026-10-15</t>
        </is>
      </c>
      <c r="B12" s="2" t="n">
        <v>250</v>
      </c>
      <c r="C12" s="2" t="inlineStr">
        <is>
          <t>ema_bounce</t>
        </is>
      </c>
      <c r="D12" s="2" t="inlineStr">
        <is>
          <t>RGC</t>
        </is>
      </c>
      <c r="E12" s="2" t="n">
        <v>-2.7</v>
      </c>
      <c r="F12" s="2" t="n">
        <v>0</v>
      </c>
      <c r="G12" s="2" t="n">
        <v>0</v>
      </c>
      <c r="H12" s="2" t="n"/>
      <c r="I12" s="2" t="n"/>
      <c r="J12" s="2" t="inlineStr">
        <is>
          <t>no fill</t>
        </is>
      </c>
    </row>
    <row r="13">
      <c r="A13" s="2" t="inlineStr">
        <is>
          <t>2026-10-15</t>
        </is>
      </c>
      <c r="B13" s="2" t="n">
        <v>400</v>
      </c>
      <c r="C13" s="2" t="inlineStr">
        <is>
          <t>ema_bounce</t>
        </is>
      </c>
      <c r="D13" s="2" t="inlineStr">
        <is>
          <t>RGC</t>
        </is>
      </c>
      <c r="E13" s="2" t="n">
        <v>-4.32</v>
      </c>
      <c r="F13" s="2" t="n">
        <v>0</v>
      </c>
      <c r="G13" s="2" t="n">
        <v>0</v>
      </c>
      <c r="H13" s="2" t="n"/>
      <c r="I13" s="2" t="n"/>
      <c r="J13" s="2" t="inlineStr">
        <is>
          <t>no fill</t>
        </is>
      </c>
    </row>
    <row r="14">
      <c r="A14" s="2" t="inlineStr">
        <is>
          <t>2026-10-15</t>
        </is>
      </c>
      <c r="B14" s="2" t="n">
        <v>350</v>
      </c>
      <c r="C14" s="2" t="inlineStr">
        <is>
          <t>bull_flag</t>
        </is>
      </c>
      <c r="D14" s="2" t="inlineStr">
        <is>
          <t>RGC</t>
        </is>
      </c>
      <c r="E14" s="2" t="n">
        <v>-4.32</v>
      </c>
      <c r="F14" s="2" t="n">
        <v>0</v>
      </c>
      <c r="G14" s="2" t="n">
        <v>0</v>
      </c>
      <c r="H14" s="2" t="n"/>
      <c r="I14" s="2" t="n"/>
      <c r="J14" s="2" t="inlineStr">
        <is>
          <t>no fill</t>
        </is>
      </c>
    </row>
    <row r="15">
      <c r="A15" s="2" t="inlineStr">
        <is>
          <t>2026-10-15</t>
        </is>
      </c>
      <c r="B15" s="2" t="n">
        <v>550</v>
      </c>
      <c r="C15" s="2" t="inlineStr">
        <is>
          <t>bull_flag</t>
        </is>
      </c>
      <c r="D15" s="2" t="inlineStr">
        <is>
          <t>RGC</t>
        </is>
      </c>
      <c r="E15" s="2" t="n">
        <v>-7.02</v>
      </c>
      <c r="F15" s="2" t="n">
        <v>0</v>
      </c>
      <c r="G15" s="2" t="n">
        <v>0</v>
      </c>
      <c r="H15" s="2" t="n"/>
      <c r="I15" s="2" t="n"/>
      <c r="J15" s="2" t="inlineStr">
        <is>
          <t>no fill</t>
        </is>
      </c>
    </row>
    <row r="16">
      <c r="A16" s="2" t="inlineStr">
        <is>
          <t>2026-10-15</t>
        </is>
      </c>
      <c r="B16" s="2" t="n">
        <v>200</v>
      </c>
      <c r="C16" s="2" t="inlineStr">
        <is>
          <t>vwap_pullback</t>
        </is>
      </c>
      <c r="D16" s="2" t="inlineStr">
        <is>
          <t>RGC</t>
        </is>
      </c>
      <c r="E16" s="2" t="n">
        <v>2.88</v>
      </c>
      <c r="F16" s="2" t="n">
        <v>0</v>
      </c>
      <c r="G16" s="2" t="n">
        <v>0</v>
      </c>
      <c r="H16" s="2" t="n"/>
      <c r="I16" s="2" t="n"/>
      <c r="J16" s="2" t="inlineStr">
        <is>
          <t>no fill</t>
        </is>
      </c>
    </row>
    <row r="17">
      <c r="A17" s="2" t="inlineStr">
        <is>
          <t>2026-10-19</t>
        </is>
      </c>
      <c r="B17" s="2" t="n">
        <v>400</v>
      </c>
      <c r="C17" s="2" t="inlineStr">
        <is>
          <t>vwap_pullback</t>
        </is>
      </c>
      <c r="D17" s="2" t="inlineStr">
        <is>
          <t>PBLS</t>
        </is>
      </c>
      <c r="E17" s="2" t="n">
        <v>-2.25</v>
      </c>
      <c r="F17" s="2" t="n">
        <v>0</v>
      </c>
      <c r="G17" s="2" t="n">
        <v>0</v>
      </c>
      <c r="H17" s="2" t="n"/>
      <c r="I17" s="2" t="n"/>
      <c r="J17" s="2" t="inlineStr">
        <is>
          <t>no fill</t>
        </is>
      </c>
    </row>
    <row r="18">
      <c r="A18" s="2" t="inlineStr">
        <is>
          <t>2026-10-19</t>
        </is>
      </c>
      <c r="B18" s="2" t="n">
        <v>200</v>
      </c>
      <c r="C18" s="2" t="inlineStr">
        <is>
          <t>eod_squeeze</t>
        </is>
      </c>
      <c r="D18" s="2" t="inlineStr">
        <is>
          <t>CLF</t>
        </is>
      </c>
      <c r="E18" s="2" t="n">
        <v>-2.03</v>
      </c>
      <c r="F18" s="2" t="n">
        <v>7</v>
      </c>
      <c r="G18" s="2" t="n">
        <v>7</v>
      </c>
      <c r="H18" s="2" t="n">
        <v>14.44</v>
      </c>
      <c r="I18" s="2" t="n">
        <v>-1.82</v>
      </c>
      <c r="J18" s="2" t="inlineStr">
        <is>
          <t>closed</t>
        </is>
      </c>
    </row>
    <row r="19">
      <c r="A19" s="2" t="inlineStr">
        <is>
          <t>2026-10-19</t>
        </is>
      </c>
      <c r="B19" s="2" t="n">
        <v>350</v>
      </c>
      <c r="C19" s="2" t="inlineStr">
        <is>
          <t>eod_squeeze</t>
        </is>
      </c>
      <c r="D19" s="2" t="inlineStr">
        <is>
          <t>CLF</t>
        </is>
      </c>
      <c r="E19" s="2" t="n">
        <v>-3.48</v>
      </c>
      <c r="F19" s="2" t="n">
        <v>12</v>
      </c>
      <c r="G19" s="2" t="n">
        <v>12</v>
      </c>
      <c r="H19" s="2" t="n">
        <v>14.44</v>
      </c>
      <c r="I19" s="2" t="n">
        <v>-3.12</v>
      </c>
      <c r="J19" s="2" t="inlineStr">
        <is>
          <t>closed</t>
        </is>
      </c>
    </row>
    <row r="20">
      <c r="A20" s="2" t="inlineStr">
        <is>
          <t>2026-10-20</t>
        </is>
      </c>
      <c r="B20" s="2" t="n">
        <v>200</v>
      </c>
      <c r="C20" s="2" t="inlineStr">
        <is>
          <t>vwap_pullback</t>
        </is>
      </c>
      <c r="D20" s="2" t="inlineStr">
        <is>
          <t>CANG</t>
        </is>
      </c>
      <c r="E20" s="2" t="n">
        <v>-5.94</v>
      </c>
      <c r="F20" s="2" t="n">
        <v>30</v>
      </c>
      <c r="G20" s="2" t="n">
        <v>30</v>
      </c>
      <c r="H20" s="2" t="n">
        <v>2.32</v>
      </c>
      <c r="I20" s="2" t="n">
        <v>-2.1</v>
      </c>
      <c r="J20" s="2" t="inlineStr">
        <is>
          <t>closed</t>
        </is>
      </c>
    </row>
    <row r="21">
      <c r="A21" s="2" t="inlineStr">
        <is>
          <t>2026-10-20</t>
        </is>
      </c>
      <c r="B21" s="2" t="n">
        <v>250</v>
      </c>
      <c r="C21" s="2" t="inlineStr">
        <is>
          <t>ema_bounce</t>
        </is>
      </c>
      <c r="D21" s="2" t="inlineStr">
        <is>
          <t>HSAI</t>
        </is>
      </c>
      <c r="E21" s="2" t="n">
        <v>-2.72</v>
      </c>
      <c r="F21" s="2" t="n">
        <v>15</v>
      </c>
      <c r="G21" s="2" t="n">
        <v>15</v>
      </c>
      <c r="H21" s="2" t="n">
        <v>14.08</v>
      </c>
      <c r="I21" s="2" t="n">
        <v>-1.95</v>
      </c>
      <c r="J21" s="2" t="inlineStr">
        <is>
          <t>closed</t>
        </is>
      </c>
    </row>
    <row r="22">
      <c r="A22" s="2" t="inlineStr">
        <is>
          <t>2026-10-20</t>
        </is>
      </c>
      <c r="B22" s="2" t="n">
        <v>400</v>
      </c>
      <c r="C22" s="2" t="inlineStr">
        <is>
          <t>ema_bounce</t>
        </is>
      </c>
      <c r="D22" s="2" t="inlineStr">
        <is>
          <t>HSAI</t>
        </is>
      </c>
      <c r="E22" s="2" t="n">
        <v>-4.48</v>
      </c>
      <c r="F22" s="2" t="n">
        <v>24</v>
      </c>
      <c r="G22" s="2" t="n">
        <v>24</v>
      </c>
      <c r="H22" s="2" t="n">
        <v>14.08</v>
      </c>
      <c r="I22" s="2" t="n">
        <v>-3.12</v>
      </c>
      <c r="J22" s="2" t="inlineStr">
        <is>
          <t>closed</t>
        </is>
      </c>
    </row>
    <row r="23">
      <c r="A23" s="2" t="inlineStr">
        <is>
          <t>2026-10-21</t>
        </is>
      </c>
      <c r="B23" s="2" t="n">
        <v>350</v>
      </c>
      <c r="C23" s="2" t="inlineStr">
        <is>
          <t>eod_squeeze</t>
        </is>
      </c>
      <c r="D23" s="2" t="inlineStr">
        <is>
          <t>TLK</t>
        </is>
      </c>
      <c r="E23" s="2" t="n">
        <v>3</v>
      </c>
      <c r="F23" s="2" t="n">
        <v>29</v>
      </c>
      <c r="G23" s="2" t="n">
        <v>29</v>
      </c>
      <c r="H23" s="2" t="n">
        <v>11.64</v>
      </c>
      <c r="I23" s="2" t="n">
        <v>4.64</v>
      </c>
      <c r="J23" s="2" t="inlineStr">
        <is>
          <t>closed</t>
        </is>
      </c>
    </row>
    <row r="24">
      <c r="A24" s="2" t="inlineStr">
        <is>
          <t>2026-10-21</t>
        </is>
      </c>
      <c r="B24" s="2" t="n">
        <v>200</v>
      </c>
      <c r="C24" s="2" t="inlineStr">
        <is>
          <t>vwap_pullback</t>
        </is>
      </c>
      <c r="D24" s="2" t="inlineStr">
        <is>
          <t>WULF</t>
        </is>
      </c>
      <c r="E24" s="2" t="n">
        <v>-1.2</v>
      </c>
      <c r="F24" s="2" t="n">
        <v>15</v>
      </c>
      <c r="G24" s="2" t="n">
        <v>15</v>
      </c>
      <c r="H24" s="2" t="n">
        <v>12.69</v>
      </c>
      <c r="I24" s="2" t="n">
        <v>-0.75</v>
      </c>
      <c r="J24" s="2" t="inlineStr">
        <is>
          <t>closed</t>
        </is>
      </c>
    </row>
    <row r="25">
      <c r="A25" s="2" t="inlineStr">
        <is>
          <t>2026-10-21</t>
        </is>
      </c>
      <c r="B25" s="2" t="n">
        <v>250</v>
      </c>
      <c r="C25" s="2" t="inlineStr">
        <is>
          <t>ema_bounce</t>
        </is>
      </c>
      <c r="D25" s="2" t="inlineStr">
        <is>
          <t>AHT</t>
        </is>
      </c>
      <c r="E25" s="2" t="n">
        <v>3.76</v>
      </c>
      <c r="F25" s="2" t="n">
        <v>27</v>
      </c>
      <c r="G25" s="2" t="n">
        <v>27</v>
      </c>
      <c r="H25" s="2" t="n">
        <v>2.5</v>
      </c>
      <c r="I25" s="2" t="n">
        <v>2.25</v>
      </c>
      <c r="J25" s="2" t="inlineStr">
        <is>
          <t>closed</t>
        </is>
      </c>
    </row>
    <row r="26">
      <c r="A26" s="2" t="inlineStr">
        <is>
          <t>2026-10-21</t>
        </is>
      </c>
      <c r="B26" s="2" t="n">
        <v>400</v>
      </c>
      <c r="C26" s="2" t="inlineStr">
        <is>
          <t>ema_bounce</t>
        </is>
      </c>
      <c r="D26" s="2" t="inlineStr">
        <is>
          <t>AHT</t>
        </is>
      </c>
      <c r="E26" s="2" t="n">
        <v>6</v>
      </c>
      <c r="F26" s="2" t="n">
        <v>44</v>
      </c>
      <c r="G26" s="2" t="n">
        <v>44</v>
      </c>
      <c r="H26" s="2" t="n">
        <v>2.5</v>
      </c>
      <c r="I26" s="2" t="n">
        <v>3.73</v>
      </c>
      <c r="J26" s="2" t="inlineStr">
        <is>
          <t>closed</t>
        </is>
      </c>
    </row>
    <row r="27">
      <c r="A27" s="2" t="inlineStr">
        <is>
          <t>2026-10-21</t>
        </is>
      </c>
      <c r="B27" s="2" t="n">
        <v>550</v>
      </c>
      <c r="C27" s="2" t="inlineStr">
        <is>
          <t>afternoon_hod</t>
        </is>
      </c>
      <c r="D27" s="2" t="inlineStr">
        <is>
          <t>APLD</t>
        </is>
      </c>
      <c r="E27" s="2" t="n">
        <v>8.1</v>
      </c>
      <c r="F27" s="2" t="n">
        <v>20</v>
      </c>
      <c r="G27" s="2" t="n">
        <v>20</v>
      </c>
      <c r="H27" s="2" t="n">
        <v>20.945</v>
      </c>
      <c r="I27" s="2" t="n">
        <v>9.199999999999999</v>
      </c>
      <c r="J27" s="2" t="inlineStr">
        <is>
          <t>closed</t>
        </is>
      </c>
    </row>
    <row r="28">
      <c r="A28" s="2" t="inlineStr">
        <is>
          <t>2026-10-22</t>
        </is>
      </c>
      <c r="B28" s="2" t="n">
        <v>350</v>
      </c>
      <c r="C28" s="2" t="inlineStr">
        <is>
          <t>bull_flag</t>
        </is>
      </c>
      <c r="D28" s="2" t="inlineStr">
        <is>
          <t>ZGN</t>
        </is>
      </c>
      <c r="E28" s="2" t="n">
        <v>-3.5</v>
      </c>
      <c r="F28" s="2" t="n">
        <v>25</v>
      </c>
      <c r="G28" s="2" t="n">
        <v>25</v>
      </c>
      <c r="H28" s="2" t="n">
        <v>13.77</v>
      </c>
      <c r="I28" s="2" t="n">
        <v>-2.25</v>
      </c>
      <c r="J28" s="2" t="inlineStr">
        <is>
          <t>closed</t>
        </is>
      </c>
    </row>
    <row r="29">
      <c r="A29" s="2" t="inlineStr">
        <is>
          <t>2026-10-22</t>
        </is>
      </c>
      <c r="B29" s="2" t="n">
        <v>550</v>
      </c>
      <c r="C29" s="2" t="inlineStr">
        <is>
          <t>bull_flag</t>
        </is>
      </c>
      <c r="D29" s="2" t="inlineStr">
        <is>
          <t>ZGN</t>
        </is>
      </c>
      <c r="E29" s="2" t="n">
        <v>-5.46</v>
      </c>
      <c r="F29" s="2" t="n">
        <v>39</v>
      </c>
      <c r="G29" s="2" t="n">
        <v>39</v>
      </c>
      <c r="H29" s="2" t="n">
        <v>13.77</v>
      </c>
      <c r="I29" s="2" t="n">
        <v>-3.53</v>
      </c>
      <c r="J29" s="2" t="inlineStr">
        <is>
          <t>closed</t>
        </is>
      </c>
    </row>
    <row r="30">
      <c r="A30" s="2" t="inlineStr">
        <is>
          <t>2026-10-22</t>
        </is>
      </c>
      <c r="B30" s="2" t="n">
        <v>200</v>
      </c>
      <c r="C30" s="2" t="inlineStr">
        <is>
          <t>vwap_pullback</t>
        </is>
      </c>
      <c r="D30" s="2" t="inlineStr">
        <is>
          <t>VLY</t>
        </is>
      </c>
      <c r="E30" s="2" t="n">
        <v>0.14</v>
      </c>
      <c r="F30" s="2" t="n">
        <v>14</v>
      </c>
      <c r="G30" s="2" t="n">
        <v>7</v>
      </c>
      <c r="H30" s="2" t="n">
        <v>13.59</v>
      </c>
      <c r="I30" s="2" t="n"/>
      <c r="J30" s="2" t="inlineStr">
        <is>
          <t>partially open</t>
        </is>
      </c>
    </row>
    <row r="31">
      <c r="A31" s="2" t="inlineStr">
        <is>
          <t>2026-10-22</t>
        </is>
      </c>
      <c r="B31" s="2" t="n">
        <v>250</v>
      </c>
      <c r="C31" s="2" t="inlineStr">
        <is>
          <t>orb15</t>
        </is>
      </c>
      <c r="D31" s="2" t="inlineStr">
        <is>
          <t>ZGN</t>
        </is>
      </c>
      <c r="E31" s="2" t="n">
        <v>0.54</v>
      </c>
      <c r="F31" s="2" t="n">
        <v>0</v>
      </c>
      <c r="G31" s="2" t="n">
        <v>0</v>
      </c>
      <c r="H31" s="2" t="n"/>
      <c r="I31" s="2" t="n"/>
      <c r="J31" s="2" t="inlineStr">
        <is>
          <t>no fill</t>
        </is>
      </c>
    </row>
    <row r="32">
      <c r="A32" s="2" t="inlineStr">
        <is>
          <t>2026-10-22</t>
        </is>
      </c>
      <c r="B32" s="2" t="n">
        <v>400</v>
      </c>
      <c r="C32" s="2" t="inlineStr">
        <is>
          <t>orb5</t>
        </is>
      </c>
      <c r="D32" s="2" t="inlineStr">
        <is>
          <t>ZGN</t>
        </is>
      </c>
      <c r="E32" s="2" t="n">
        <v>1.12</v>
      </c>
      <c r="F32" s="2" t="n">
        <v>0</v>
      </c>
      <c r="G32" s="2" t="n">
        <v>0</v>
      </c>
      <c r="H32" s="2" t="n"/>
      <c r="I32" s="2" t="n"/>
      <c r="J32" s="2" t="inlineStr">
        <is>
          <t>no fill</t>
        </is>
      </c>
    </row>
    <row r="33">
      <c r="A33" s="2" t="inlineStr">
        <is>
          <t>2026-10-22</t>
        </is>
      </c>
      <c r="B33" s="2" t="n">
        <v>1000</v>
      </c>
      <c r="C33" s="2" t="inlineStr">
        <is>
          <t>orb5</t>
        </is>
      </c>
      <c r="D33" s="2" t="inlineStr">
        <is>
          <t>ZGN</t>
        </is>
      </c>
      <c r="E33" s="2" t="n">
        <v>3.08</v>
      </c>
      <c r="F33" s="2" t="n">
        <v>0</v>
      </c>
      <c r="G33" s="2" t="n">
        <v>0</v>
      </c>
      <c r="H33" s="2" t="n"/>
      <c r="I33" s="2" t="n"/>
      <c r="J33" s="2" t="inlineStr">
        <is>
          <t>no fill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2026-10-22T21:35:53Z</dcterms:created>
  <dcterms:modified xmlns:dcterms="http://purl.org/dc/terms/" xmlns:xsi="http://www.w3.org/2001/XMLSchema-instance" xsi:type="dcterms:W3CDTF">2026-10-22T21:35:53Z</dcterms:modified>
</cp:coreProperties>
</file>