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요약" sheetId="1" state="visible" r:id="rId1"/>
    <sheet name="공인중개사법" sheetId="2" state="visible" r:id="rId2"/>
    <sheet name="민법" sheetId="3" state="visible" r:id="rId3"/>
    <sheet name="부동산공법" sheetId="4" state="visible" r:id="rId4"/>
    <sheet name="부동산세법" sheetId="5" state="visible" r:id="rId5"/>
    <sheet name="부동산학개론" sheetId="6" state="visible" r:id="rId6"/>
    <sheet name="부동산공시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75569"/>
      <sz val="10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공인중개사 기출문제 출제 빈도 분석 (2016~2025)</t>
        </is>
      </c>
    </row>
    <row r="2">
      <c r="A2" s="2" t="inlineStr">
        <is>
          <t>봄기출 · 실제 기출 데이터 기반 집계 (10개년, 문항 단위)</t>
        </is>
      </c>
    </row>
    <row r="4">
      <c r="A4" s="3" t="inlineStr">
        <is>
          <t>과목</t>
        </is>
      </c>
      <c r="B4" s="3" t="inlineStr">
        <is>
          <t>총 문항 수</t>
        </is>
      </c>
      <c r="C4" s="3" t="inlineStr">
        <is>
          <t>1순위 주제</t>
        </is>
      </c>
      <c r="D4" s="3" t="inlineStr">
        <is>
          <t>2순위 주제</t>
        </is>
      </c>
      <c r="E4" s="3" t="inlineStr">
        <is>
          <t>3순위 주제</t>
        </is>
      </c>
    </row>
    <row r="5">
      <c r="A5" s="4" t="inlineStr">
        <is>
          <t>공인중개사법</t>
        </is>
      </c>
      <c r="B5" s="5" t="n">
        <v>400</v>
      </c>
      <c r="C5" s="4" t="inlineStr">
        <is>
          <t>중개업무 (87회)</t>
        </is>
      </c>
      <c r="D5" s="4" t="inlineStr">
        <is>
          <t>중개실무 (75회)</t>
        </is>
      </c>
      <c r="E5" s="4" t="inlineStr">
        <is>
          <t>중개계약·정보망 (41회)</t>
        </is>
      </c>
    </row>
    <row r="6">
      <c r="A6" s="4" t="inlineStr">
        <is>
          <t>민법</t>
        </is>
      </c>
      <c r="B6" s="5" t="n">
        <v>400</v>
      </c>
      <c r="C6" s="4" t="inlineStr">
        <is>
          <t>법률행위 (63회)</t>
        </is>
      </c>
      <c r="D6" s="4" t="inlineStr">
        <is>
          <t>민사특별법 (61회)</t>
        </is>
      </c>
      <c r="E6" s="4" t="inlineStr">
        <is>
          <t>계약총론 (49회)</t>
        </is>
      </c>
    </row>
    <row r="7">
      <c r="A7" s="4" t="inlineStr">
        <is>
          <t>부동산공법</t>
        </is>
      </c>
      <c r="B7" s="5" t="n">
        <v>400</v>
      </c>
      <c r="C7" s="4" t="inlineStr">
        <is>
          <t>국토계획법 (120회)</t>
        </is>
      </c>
      <c r="D7" s="4" t="inlineStr">
        <is>
          <t>주택법 (70회)</t>
        </is>
      </c>
      <c r="E7" s="4" t="inlineStr">
        <is>
          <t>건축법 (70회)</t>
        </is>
      </c>
    </row>
    <row r="8">
      <c r="A8" s="4" t="inlineStr">
        <is>
          <t>부동산세법</t>
        </is>
      </c>
      <c r="B8" s="5" t="n">
        <v>160</v>
      </c>
      <c r="C8" s="4" t="inlineStr">
        <is>
          <t>소득세 (61회)</t>
        </is>
      </c>
      <c r="D8" s="4" t="inlineStr">
        <is>
          <t>취득세등록면허세 (38회)</t>
        </is>
      </c>
      <c r="E8" s="4" t="inlineStr">
        <is>
          <t>재산세 (28회)</t>
        </is>
      </c>
    </row>
    <row r="9">
      <c r="A9" s="4" t="inlineStr">
        <is>
          <t>부동산학개론</t>
        </is>
      </c>
      <c r="B9" s="5" t="n">
        <v>400</v>
      </c>
      <c r="C9" s="4" t="inlineStr">
        <is>
          <t>부동산투자론 (63회)</t>
        </is>
      </c>
      <c r="D9" s="4" t="inlineStr">
        <is>
          <t>부동산경제론 (58회)</t>
        </is>
      </c>
      <c r="E9" s="4" t="inlineStr">
        <is>
          <t>부동산금융론 (50회)</t>
        </is>
      </c>
    </row>
    <row r="10">
      <c r="A10" s="4" t="inlineStr">
        <is>
          <t>부동산공시법</t>
        </is>
      </c>
      <c r="B10" s="5" t="n">
        <v>240</v>
      </c>
      <c r="C10" s="4" t="inlineStr">
        <is>
          <t>공간정보관리법 (120회)</t>
        </is>
      </c>
      <c r="D10" s="4" t="inlineStr">
        <is>
          <t>부동산등기법 (120회)</t>
        </is>
      </c>
      <c r="E1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10" customWidth="1" min="6" max="6"/>
    <col width="10" customWidth="1" min="7" max="7"/>
  </cols>
  <sheetData>
    <row r="1">
      <c r="A1" s="1" t="inlineStr">
        <is>
          <t>공인중개사법 출제 빈도 분석</t>
        </is>
      </c>
    </row>
    <row r="2">
      <c r="A2" s="2" t="inlineStr">
        <is>
          <t>2016~2025 (10개년) · 총 400문항 · 실제 기출 데이터 집계</t>
        </is>
      </c>
    </row>
    <row r="4">
      <c r="A4" s="3" t="inlineStr">
        <is>
          <t>순위</t>
        </is>
      </c>
      <c r="B4" s="3" t="inlineStr">
        <is>
          <t>출제 주제</t>
        </is>
      </c>
      <c r="C4" s="3" t="inlineStr">
        <is>
          <t>문항 수</t>
        </is>
      </c>
      <c r="D4" s="3" t="inlineStr">
        <is>
          <t>출제 비중(%)</t>
        </is>
      </c>
      <c r="F4" t="inlineStr">
        <is>
          <t>총문항수</t>
        </is>
      </c>
      <c r="G4" t="n">
        <v>400</v>
      </c>
    </row>
    <row r="5">
      <c r="A5" s="6" t="n">
        <v>1</v>
      </c>
      <c r="B5" s="7" t="inlineStr">
        <is>
          <t>중개업무</t>
        </is>
      </c>
      <c r="C5" s="6" t="n">
        <v>87</v>
      </c>
      <c r="D5" s="8">
        <f>C5/$G$4</f>
        <v/>
      </c>
    </row>
    <row r="6">
      <c r="A6" s="6" t="n">
        <v>2</v>
      </c>
      <c r="B6" s="7" t="inlineStr">
        <is>
          <t>중개실무</t>
        </is>
      </c>
      <c r="C6" s="6" t="n">
        <v>75</v>
      </c>
      <c r="D6" s="8">
        <f>C6/$G$4</f>
        <v/>
      </c>
    </row>
    <row r="7">
      <c r="A7" s="6" t="n">
        <v>3</v>
      </c>
      <c r="B7" s="7" t="inlineStr">
        <is>
          <t>중개계약·정보망</t>
        </is>
      </c>
      <c r="C7" s="6" t="n">
        <v>41</v>
      </c>
      <c r="D7" s="8">
        <f>C7/$G$4</f>
        <v/>
      </c>
    </row>
    <row r="8">
      <c r="A8" s="5" t="n">
        <v>4</v>
      </c>
      <c r="B8" s="4" t="inlineStr">
        <is>
          <t>지도감독·행정처분</t>
        </is>
      </c>
      <c r="C8" s="5" t="n">
        <v>34</v>
      </c>
      <c r="D8" s="9">
        <f>C8/$G$4</f>
        <v/>
      </c>
    </row>
    <row r="9">
      <c r="A9" s="5" t="n">
        <v>5</v>
      </c>
      <c r="B9" s="4" t="inlineStr">
        <is>
          <t>부동산거래신고</t>
        </is>
      </c>
      <c r="C9" s="5" t="n">
        <v>28</v>
      </c>
      <c r="D9" s="9">
        <f>C9/$G$4</f>
        <v/>
      </c>
    </row>
    <row r="10">
      <c r="A10" s="5" t="n">
        <v>6</v>
      </c>
      <c r="B10" s="4" t="inlineStr">
        <is>
          <t>총칙</t>
        </is>
      </c>
      <c r="C10" s="5" t="n">
        <v>23</v>
      </c>
      <c r="D10" s="9">
        <f>C10/$G$4</f>
        <v/>
      </c>
    </row>
    <row r="11">
      <c r="A11" s="5" t="n">
        <v>7</v>
      </c>
      <c r="B11" s="4" t="inlineStr">
        <is>
          <t>토지거래허가</t>
        </is>
      </c>
      <c r="C11" s="5" t="n">
        <v>19</v>
      </c>
      <c r="D11" s="9">
        <f>C11/$G$4</f>
        <v/>
      </c>
    </row>
    <row r="12">
      <c r="A12" s="5" t="n">
        <v>8</v>
      </c>
      <c r="B12" s="4" t="inlineStr">
        <is>
          <t>중개보수</t>
        </is>
      </c>
      <c r="C12" s="5" t="n">
        <v>15</v>
      </c>
      <c r="D12" s="9">
        <f>C12/$G$4</f>
        <v/>
      </c>
    </row>
    <row r="13">
      <c r="A13" s="5" t="n">
        <v>9</v>
      </c>
      <c r="B13" s="4" t="inlineStr">
        <is>
          <t>벌칙</t>
        </is>
      </c>
      <c r="C13" s="5" t="n">
        <v>14</v>
      </c>
      <c r="D13" s="9">
        <f>C13/$G$4</f>
        <v/>
      </c>
    </row>
    <row r="14">
      <c r="A14" s="5" t="n">
        <v>10</v>
      </c>
      <c r="B14" s="4" t="inlineStr">
        <is>
          <t>보칙</t>
        </is>
      </c>
      <c r="C14" s="5" t="n">
        <v>13</v>
      </c>
      <c r="D14" s="9">
        <f>C14/$G$4</f>
        <v/>
      </c>
    </row>
    <row r="15">
      <c r="A15" s="5" t="n">
        <v>11</v>
      </c>
      <c r="B15" s="4" t="inlineStr">
        <is>
          <t>공인중개사제도</t>
        </is>
      </c>
      <c r="C15" s="5" t="n">
        <v>12</v>
      </c>
      <c r="D15" s="9">
        <f>C15/$G$4</f>
        <v/>
      </c>
    </row>
    <row r="16">
      <c r="A16" s="5" t="n">
        <v>12</v>
      </c>
      <c r="B16" s="4" t="inlineStr">
        <is>
          <t>공인중개사협회</t>
        </is>
      </c>
      <c r="C16" s="5" t="n">
        <v>12</v>
      </c>
      <c r="D16" s="9">
        <f>C16/$G$4</f>
        <v/>
      </c>
    </row>
    <row r="17">
      <c r="A17" s="5" t="n">
        <v>13</v>
      </c>
      <c r="B17" s="4" t="inlineStr">
        <is>
          <t>의무및금지행위</t>
        </is>
      </c>
      <c r="C17" s="5" t="n">
        <v>12</v>
      </c>
      <c r="D17" s="9">
        <f>C17/$G$4</f>
        <v/>
      </c>
    </row>
    <row r="18">
      <c r="A18" s="5" t="n">
        <v>14</v>
      </c>
      <c r="B18" s="4" t="inlineStr">
        <is>
          <t>외국인부동산취득</t>
        </is>
      </c>
      <c r="C18" s="5" t="n">
        <v>11</v>
      </c>
      <c r="D18" s="9">
        <f>C18/$G$4</f>
        <v/>
      </c>
    </row>
    <row r="19">
      <c r="A19" s="5" t="n">
        <v>15</v>
      </c>
      <c r="B19" s="4" t="inlineStr">
        <is>
          <t>주택임대차신고</t>
        </is>
      </c>
      <c r="C19" s="5" t="n">
        <v>4</v>
      </c>
      <c r="D19" s="9">
        <f>C19/$G$4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10" customWidth="1" min="6" max="6"/>
    <col width="10" customWidth="1" min="7" max="7"/>
  </cols>
  <sheetData>
    <row r="1">
      <c r="A1" s="1" t="inlineStr">
        <is>
          <t>민법 출제 빈도 분석</t>
        </is>
      </c>
    </row>
    <row r="2">
      <c r="A2" s="2" t="inlineStr">
        <is>
          <t>2016~2025 (10개년) · 총 400문항 · 실제 기출 데이터 집계</t>
        </is>
      </c>
    </row>
    <row r="4">
      <c r="A4" s="3" t="inlineStr">
        <is>
          <t>순위</t>
        </is>
      </c>
      <c r="B4" s="3" t="inlineStr">
        <is>
          <t>출제 주제</t>
        </is>
      </c>
      <c r="C4" s="3" t="inlineStr">
        <is>
          <t>문항 수</t>
        </is>
      </c>
      <c r="D4" s="3" t="inlineStr">
        <is>
          <t>출제 비중(%)</t>
        </is>
      </c>
      <c r="F4" t="inlineStr">
        <is>
          <t>총문항수</t>
        </is>
      </c>
      <c r="G4" t="n">
        <v>400</v>
      </c>
    </row>
    <row r="5">
      <c r="A5" s="6" t="n">
        <v>1</v>
      </c>
      <c r="B5" s="7" t="inlineStr">
        <is>
          <t>법률행위</t>
        </is>
      </c>
      <c r="C5" s="6" t="n">
        <v>63</v>
      </c>
      <c r="D5" s="8">
        <f>C5/$G$4</f>
        <v/>
      </c>
    </row>
    <row r="6">
      <c r="A6" s="6" t="n">
        <v>2</v>
      </c>
      <c r="B6" s="7" t="inlineStr">
        <is>
          <t>민사특별법</t>
        </is>
      </c>
      <c r="C6" s="6" t="n">
        <v>61</v>
      </c>
      <c r="D6" s="8">
        <f>C6/$G$4</f>
        <v/>
      </c>
    </row>
    <row r="7">
      <c r="A7" s="6" t="n">
        <v>3</v>
      </c>
      <c r="B7" s="7" t="inlineStr">
        <is>
          <t>계약총론</t>
        </is>
      </c>
      <c r="C7" s="6" t="n">
        <v>49</v>
      </c>
      <c r="D7" s="8">
        <f>C7/$G$4</f>
        <v/>
      </c>
    </row>
    <row r="8">
      <c r="A8" s="5" t="n">
        <v>4</v>
      </c>
      <c r="B8" s="4" t="inlineStr">
        <is>
          <t>용익물권</t>
        </is>
      </c>
      <c r="C8" s="5" t="n">
        <v>38</v>
      </c>
      <c r="D8" s="9">
        <f>C8/$G$4</f>
        <v/>
      </c>
    </row>
    <row r="9">
      <c r="A9" s="5" t="n">
        <v>5</v>
      </c>
      <c r="B9" s="4" t="inlineStr">
        <is>
          <t>대리</t>
        </is>
      </c>
      <c r="C9" s="5" t="n">
        <v>30</v>
      </c>
      <c r="D9" s="9">
        <f>C9/$G$4</f>
        <v/>
      </c>
    </row>
    <row r="10">
      <c r="A10" s="5" t="n">
        <v>6</v>
      </c>
      <c r="B10" s="4" t="inlineStr">
        <is>
          <t>저당권</t>
        </is>
      </c>
      <c r="C10" s="5" t="n">
        <v>25</v>
      </c>
      <c r="D10" s="9">
        <f>C10/$G$4</f>
        <v/>
      </c>
    </row>
    <row r="11">
      <c r="A11" s="5" t="n">
        <v>7</v>
      </c>
      <c r="B11" s="4" t="inlineStr">
        <is>
          <t>소유권</t>
        </is>
      </c>
      <c r="C11" s="5" t="n">
        <v>21</v>
      </c>
      <c r="D11" s="9">
        <f>C11/$G$4</f>
        <v/>
      </c>
    </row>
    <row r="12">
      <c r="A12" s="5" t="n">
        <v>8</v>
      </c>
      <c r="B12" s="4" t="inlineStr">
        <is>
          <t>매매</t>
        </is>
      </c>
      <c r="C12" s="5" t="n">
        <v>21</v>
      </c>
      <c r="D12" s="9">
        <f>C12/$G$4</f>
        <v/>
      </c>
    </row>
    <row r="13">
      <c r="A13" s="5" t="n">
        <v>9</v>
      </c>
      <c r="B13" s="4" t="inlineStr">
        <is>
          <t>점유·시효</t>
        </is>
      </c>
      <c r="C13" s="5" t="n">
        <v>19</v>
      </c>
      <c r="D13" s="9">
        <f>C13/$G$4</f>
        <v/>
      </c>
    </row>
    <row r="14">
      <c r="A14" s="5" t="n">
        <v>10</v>
      </c>
      <c r="B14" s="4" t="inlineStr">
        <is>
          <t>물권변동</t>
        </is>
      </c>
      <c r="C14" s="5" t="n">
        <v>17</v>
      </c>
      <c r="D14" s="9">
        <f>C14/$G$4</f>
        <v/>
      </c>
    </row>
    <row r="15">
      <c r="A15" s="5" t="n">
        <v>11</v>
      </c>
      <c r="B15" s="4" t="inlineStr">
        <is>
          <t>유치권</t>
        </is>
      </c>
      <c r="C15" s="5" t="n">
        <v>14</v>
      </c>
      <c r="D15" s="9">
        <f>C15/$G$4</f>
        <v/>
      </c>
    </row>
    <row r="16">
      <c r="A16" s="5" t="n">
        <v>12</v>
      </c>
      <c r="B16" s="4" t="inlineStr">
        <is>
          <t>임대차</t>
        </is>
      </c>
      <c r="C16" s="5" t="n">
        <v>14</v>
      </c>
      <c r="D16" s="9">
        <f>C16/$G$4</f>
        <v/>
      </c>
    </row>
    <row r="17">
      <c r="A17" s="5" t="n">
        <v>13</v>
      </c>
      <c r="B17" s="4" t="inlineStr">
        <is>
          <t>권리의변동</t>
        </is>
      </c>
      <c r="C17" s="5" t="n">
        <v>9</v>
      </c>
      <c r="D17" s="9">
        <f>C17/$G$4</f>
        <v/>
      </c>
    </row>
    <row r="18">
      <c r="A18" s="5" t="n">
        <v>14</v>
      </c>
      <c r="B18" s="4" t="inlineStr">
        <is>
          <t>물권적청구권</t>
        </is>
      </c>
      <c r="C18" s="5" t="n">
        <v>8</v>
      </c>
      <c r="D18" s="9">
        <f>C18/$G$4</f>
        <v/>
      </c>
    </row>
    <row r="19">
      <c r="A19" s="5" t="n">
        <v>15</v>
      </c>
      <c r="B19" s="4" t="inlineStr">
        <is>
          <t>물권총칙</t>
        </is>
      </c>
      <c r="C19" s="5" t="n">
        <v>7</v>
      </c>
      <c r="D19" s="9">
        <f>C19/$G$4</f>
        <v/>
      </c>
    </row>
    <row r="20">
      <c r="A20" s="5" t="n">
        <v>16</v>
      </c>
      <c r="B20" s="4" t="inlineStr">
        <is>
          <t>교환</t>
        </is>
      </c>
      <c r="C20" s="5" t="n">
        <v>4</v>
      </c>
      <c r="D20" s="9">
        <f>C20/$G$4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10" customWidth="1" min="6" max="6"/>
    <col width="10" customWidth="1" min="7" max="7"/>
  </cols>
  <sheetData>
    <row r="1">
      <c r="A1" s="1" t="inlineStr">
        <is>
          <t>부동산공법 출제 빈도 분석</t>
        </is>
      </c>
    </row>
    <row r="2">
      <c r="A2" s="2" t="inlineStr">
        <is>
          <t>2016~2025 (10개년) · 총 400문항 · 실제 기출 데이터 집계</t>
        </is>
      </c>
    </row>
    <row r="4">
      <c r="A4" s="3" t="inlineStr">
        <is>
          <t>순위</t>
        </is>
      </c>
      <c r="B4" s="3" t="inlineStr">
        <is>
          <t>출제 주제</t>
        </is>
      </c>
      <c r="C4" s="3" t="inlineStr">
        <is>
          <t>문항 수</t>
        </is>
      </c>
      <c r="D4" s="3" t="inlineStr">
        <is>
          <t>출제 비중(%)</t>
        </is>
      </c>
      <c r="F4" t="inlineStr">
        <is>
          <t>총문항수</t>
        </is>
      </c>
      <c r="G4" t="n">
        <v>400</v>
      </c>
    </row>
    <row r="5">
      <c r="A5" s="6" t="n">
        <v>1</v>
      </c>
      <c r="B5" s="7" t="inlineStr">
        <is>
          <t>국토계획법</t>
        </is>
      </c>
      <c r="C5" s="6" t="n">
        <v>120</v>
      </c>
      <c r="D5" s="8">
        <f>C5/$G$4</f>
        <v/>
      </c>
    </row>
    <row r="6">
      <c r="A6" s="6" t="n">
        <v>2</v>
      </c>
      <c r="B6" s="7" t="inlineStr">
        <is>
          <t>주택법</t>
        </is>
      </c>
      <c r="C6" s="6" t="n">
        <v>70</v>
      </c>
      <c r="D6" s="8">
        <f>C6/$G$4</f>
        <v/>
      </c>
    </row>
    <row r="7">
      <c r="A7" s="6" t="n">
        <v>3</v>
      </c>
      <c r="B7" s="7" t="inlineStr">
        <is>
          <t>건축법</t>
        </is>
      </c>
      <c r="C7" s="6" t="n">
        <v>70</v>
      </c>
      <c r="D7" s="8">
        <f>C7/$G$4</f>
        <v/>
      </c>
    </row>
    <row r="8">
      <c r="A8" s="5" t="n">
        <v>4</v>
      </c>
      <c r="B8" s="4" t="inlineStr">
        <is>
          <t>도시개발법</t>
        </is>
      </c>
      <c r="C8" s="5" t="n">
        <v>60</v>
      </c>
      <c r="D8" s="9">
        <f>C8/$G$4</f>
        <v/>
      </c>
    </row>
    <row r="9">
      <c r="A9" s="5" t="n">
        <v>5</v>
      </c>
      <c r="B9" s="4" t="inlineStr">
        <is>
          <t>도시정비법</t>
        </is>
      </c>
      <c r="C9" s="5" t="n">
        <v>60</v>
      </c>
      <c r="D9" s="9">
        <f>C9/$G$4</f>
        <v/>
      </c>
    </row>
    <row r="10">
      <c r="A10" s="5" t="n">
        <v>6</v>
      </c>
      <c r="B10" s="4" t="inlineStr">
        <is>
          <t>농지법</t>
        </is>
      </c>
      <c r="C10" s="5" t="n">
        <v>20</v>
      </c>
      <c r="D10" s="9">
        <f>C10/$G$4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10" customWidth="1" min="6" max="6"/>
    <col width="10" customWidth="1" min="7" max="7"/>
  </cols>
  <sheetData>
    <row r="1">
      <c r="A1" s="1" t="inlineStr">
        <is>
          <t>부동산세법 출제 빈도 분석</t>
        </is>
      </c>
    </row>
    <row r="2">
      <c r="A2" s="2" t="inlineStr">
        <is>
          <t>2016~2025 (10개년) · 총 160문항 · 실제 기출 데이터 집계</t>
        </is>
      </c>
    </row>
    <row r="4">
      <c r="A4" s="3" t="inlineStr">
        <is>
          <t>순위</t>
        </is>
      </c>
      <c r="B4" s="3" t="inlineStr">
        <is>
          <t>출제 주제</t>
        </is>
      </c>
      <c r="C4" s="3" t="inlineStr">
        <is>
          <t>문항 수</t>
        </is>
      </c>
      <c r="D4" s="3" t="inlineStr">
        <is>
          <t>출제 비중(%)</t>
        </is>
      </c>
      <c r="F4" t="inlineStr">
        <is>
          <t>총문항수</t>
        </is>
      </c>
      <c r="G4" t="n">
        <v>160</v>
      </c>
    </row>
    <row r="5">
      <c r="A5" s="6" t="n">
        <v>1</v>
      </c>
      <c r="B5" s="7" t="inlineStr">
        <is>
          <t>소득세</t>
        </is>
      </c>
      <c r="C5" s="6" t="n">
        <v>61</v>
      </c>
      <c r="D5" s="8">
        <f>C5/$G$4</f>
        <v/>
      </c>
    </row>
    <row r="6">
      <c r="A6" s="6" t="n">
        <v>2</v>
      </c>
      <c r="B6" s="7" t="inlineStr">
        <is>
          <t>취득세등록면허세</t>
        </is>
      </c>
      <c r="C6" s="6" t="n">
        <v>38</v>
      </c>
      <c r="D6" s="8">
        <f>C6/$G$4</f>
        <v/>
      </c>
    </row>
    <row r="7">
      <c r="A7" s="6" t="n">
        <v>3</v>
      </c>
      <c r="B7" s="7" t="inlineStr">
        <is>
          <t>재산세</t>
        </is>
      </c>
      <c r="C7" s="6" t="n">
        <v>28</v>
      </c>
      <c r="D7" s="8">
        <f>C7/$G$4</f>
        <v/>
      </c>
    </row>
    <row r="8">
      <c r="A8" s="5" t="n">
        <v>4</v>
      </c>
      <c r="B8" s="4" t="inlineStr">
        <is>
          <t>조세총론</t>
        </is>
      </c>
      <c r="C8" s="5" t="n">
        <v>17</v>
      </c>
      <c r="D8" s="9">
        <f>C8/$G$4</f>
        <v/>
      </c>
    </row>
    <row r="9">
      <c r="A9" s="5" t="n">
        <v>5</v>
      </c>
      <c r="B9" s="4" t="inlineStr">
        <is>
          <t>종합부동산세</t>
        </is>
      </c>
      <c r="C9" s="5" t="n">
        <v>16</v>
      </c>
      <c r="D9" s="9">
        <f>C9/$G$4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10" customWidth="1" min="6" max="6"/>
    <col width="10" customWidth="1" min="7" max="7"/>
  </cols>
  <sheetData>
    <row r="1">
      <c r="A1" s="1" t="inlineStr">
        <is>
          <t>부동산학개론 출제 빈도 분석</t>
        </is>
      </c>
    </row>
    <row r="2">
      <c r="A2" s="2" t="inlineStr">
        <is>
          <t>2016~2025 (10개년) · 총 400문항 · 실제 기출 데이터 집계</t>
        </is>
      </c>
    </row>
    <row r="4">
      <c r="A4" s="3" t="inlineStr">
        <is>
          <t>순위</t>
        </is>
      </c>
      <c r="B4" s="3" t="inlineStr">
        <is>
          <t>출제 주제</t>
        </is>
      </c>
      <c r="C4" s="3" t="inlineStr">
        <is>
          <t>문항 수</t>
        </is>
      </c>
      <c r="D4" s="3" t="inlineStr">
        <is>
          <t>출제 비중(%)</t>
        </is>
      </c>
      <c r="F4" t="inlineStr">
        <is>
          <t>총문항수</t>
        </is>
      </c>
      <c r="G4" t="n">
        <v>400</v>
      </c>
    </row>
    <row r="5">
      <c r="A5" s="6" t="n">
        <v>1</v>
      </c>
      <c r="B5" s="7" t="inlineStr">
        <is>
          <t>부동산투자론</t>
        </is>
      </c>
      <c r="C5" s="6" t="n">
        <v>63</v>
      </c>
      <c r="D5" s="8">
        <f>C5/$G$4</f>
        <v/>
      </c>
    </row>
    <row r="6">
      <c r="A6" s="6" t="n">
        <v>2</v>
      </c>
      <c r="B6" s="7" t="inlineStr">
        <is>
          <t>부동산경제론</t>
        </is>
      </c>
      <c r="C6" s="6" t="n">
        <v>58</v>
      </c>
      <c r="D6" s="8">
        <f>C6/$G$4</f>
        <v/>
      </c>
    </row>
    <row r="7">
      <c r="A7" s="6" t="n">
        <v>3</v>
      </c>
      <c r="B7" s="7" t="inlineStr">
        <is>
          <t>부동산금융론</t>
        </is>
      </c>
      <c r="C7" s="6" t="n">
        <v>50</v>
      </c>
      <c r="D7" s="8">
        <f>C7/$G$4</f>
        <v/>
      </c>
    </row>
    <row r="8">
      <c r="A8" s="5" t="n">
        <v>4</v>
      </c>
      <c r="B8" s="4" t="inlineStr">
        <is>
          <t>부동산정책론</t>
        </is>
      </c>
      <c r="C8" s="5" t="n">
        <v>49</v>
      </c>
      <c r="D8" s="9">
        <f>C8/$G$4</f>
        <v/>
      </c>
    </row>
    <row r="9">
      <c r="A9" s="5" t="n">
        <v>5</v>
      </c>
      <c r="B9" s="4" t="inlineStr">
        <is>
          <t>부동산시장론</t>
        </is>
      </c>
      <c r="C9" s="5" t="n">
        <v>44</v>
      </c>
      <c r="D9" s="9">
        <f>C9/$G$4</f>
        <v/>
      </c>
    </row>
    <row r="10">
      <c r="A10" s="5" t="n">
        <v>6</v>
      </c>
      <c r="B10" s="4" t="inlineStr">
        <is>
          <t>부동산개발 및 관리론</t>
        </is>
      </c>
      <c r="C10" s="5" t="n">
        <v>37</v>
      </c>
      <c r="D10" s="9">
        <f>C10/$G$4</f>
        <v/>
      </c>
    </row>
    <row r="11">
      <c r="A11" s="5" t="n">
        <v>7</v>
      </c>
      <c r="B11" s="4" t="inlineStr">
        <is>
          <t>감정평가의 방식</t>
        </is>
      </c>
      <c r="C11" s="5" t="n">
        <v>36</v>
      </c>
      <c r="D11" s="9">
        <f>C11/$G$4</f>
        <v/>
      </c>
    </row>
    <row r="12">
      <c r="A12" s="5" t="n">
        <v>8</v>
      </c>
      <c r="B12" s="4" t="inlineStr">
        <is>
          <t>부동산의 개념과 분류</t>
        </is>
      </c>
      <c r="C12" s="5" t="n">
        <v>25</v>
      </c>
      <c r="D12" s="9">
        <f>C12/$G$4</f>
        <v/>
      </c>
    </row>
    <row r="13">
      <c r="A13" s="5" t="n">
        <v>9</v>
      </c>
      <c r="B13" s="4" t="inlineStr">
        <is>
          <t>감정평가의 기초이론</t>
        </is>
      </c>
      <c r="C13" s="5" t="n">
        <v>12</v>
      </c>
      <c r="D13" s="9">
        <f>C13/$G$4</f>
        <v/>
      </c>
    </row>
    <row r="14">
      <c r="A14" s="5" t="n">
        <v>10</v>
      </c>
      <c r="B14" s="4" t="inlineStr">
        <is>
          <t>부동산의 특성</t>
        </is>
      </c>
      <c r="C14" s="5" t="n">
        <v>10</v>
      </c>
      <c r="D14" s="9">
        <f>C14/$G$4</f>
        <v/>
      </c>
    </row>
    <row r="15">
      <c r="A15" s="5" t="n">
        <v>11</v>
      </c>
      <c r="B15" s="4" t="inlineStr">
        <is>
          <t>부동산가격공시제도</t>
        </is>
      </c>
      <c r="C15" s="5" t="n">
        <v>10</v>
      </c>
      <c r="D15" s="9">
        <f>C15/$G$4</f>
        <v/>
      </c>
    </row>
    <row r="16">
      <c r="A16" s="5" t="n">
        <v>12</v>
      </c>
      <c r="B16" s="4" t="inlineStr">
        <is>
          <t>부동산가격이론</t>
        </is>
      </c>
      <c r="C16" s="5" t="n">
        <v>6</v>
      </c>
      <c r="D16" s="9">
        <f>C16/$G$4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4" customWidth="1" min="4" max="4"/>
    <col width="10" customWidth="1" min="6" max="6"/>
    <col width="10" customWidth="1" min="7" max="7"/>
  </cols>
  <sheetData>
    <row r="1">
      <c r="A1" s="1" t="inlineStr">
        <is>
          <t>부동산공시법 출제 빈도 분석</t>
        </is>
      </c>
    </row>
    <row r="2">
      <c r="A2" s="2" t="inlineStr">
        <is>
          <t>2016~2025 (10개년) · 총 240문항 · 실제 기출 데이터 집계</t>
        </is>
      </c>
    </row>
    <row r="4">
      <c r="A4" s="3" t="inlineStr">
        <is>
          <t>순위</t>
        </is>
      </c>
      <c r="B4" s="3" t="inlineStr">
        <is>
          <t>출제 주제</t>
        </is>
      </c>
      <c r="C4" s="3" t="inlineStr">
        <is>
          <t>문항 수</t>
        </is>
      </c>
      <c r="D4" s="3" t="inlineStr">
        <is>
          <t>출제 비중(%)</t>
        </is>
      </c>
      <c r="F4" t="inlineStr">
        <is>
          <t>총문항수</t>
        </is>
      </c>
      <c r="G4" t="n">
        <v>240</v>
      </c>
    </row>
    <row r="5">
      <c r="A5" s="6" t="n">
        <v>1</v>
      </c>
      <c r="B5" s="7" t="inlineStr">
        <is>
          <t>공간정보관리법</t>
        </is>
      </c>
      <c r="C5" s="6" t="n">
        <v>120</v>
      </c>
      <c r="D5" s="8">
        <f>C5/$G$4</f>
        <v/>
      </c>
    </row>
    <row r="6">
      <c r="A6" s="6" t="n">
        <v>2</v>
      </c>
      <c r="B6" s="7" t="inlineStr">
        <is>
          <t>부동산등기법</t>
        </is>
      </c>
      <c r="C6" s="6" t="n">
        <v>120</v>
      </c>
      <c r="D6" s="8">
        <f>C6/$G$4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2026-07-08T21:18:54Z</dcterms:created>
  <dcterms:modified xsi:type="dcterms:W3CDTF">2026-07-08T21:18:54Z</dcterms:modified>
</cp:coreProperties>
</file>