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4" i="7"/>
  <c r="BO6" i="7"/>
  <c r="BO8" i="7"/>
  <c r="BO10" i="7"/>
  <c r="BO12" i="7"/>
  <c r="BO14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/>
  <c r="BM26" i="7"/>
  <c r="BN26" i="7"/>
  <c r="AC27" i="1"/>
  <c r="AD28" i="1"/>
  <c r="AC28" i="1"/>
  <c r="AE28" i="1"/>
  <c r="AD29" i="1"/>
  <c r="AC29" i="1"/>
  <c r="AE29" i="1"/>
  <c r="BK28" i="7"/>
  <c r="BL28" i="7"/>
  <c r="BM28" i="7"/>
  <c r="BN28" i="7"/>
  <c r="AD30" i="1"/>
  <c r="AE30" i="1"/>
  <c r="AF30" i="1"/>
  <c r="AC30" i="1"/>
  <c r="BK29" i="7"/>
  <c r="BL29" i="7"/>
  <c r="BM29" i="7"/>
  <c r="BN29" i="7"/>
  <c r="AD31" i="1"/>
  <c r="AE31" i="1"/>
  <c r="BK30" i="7"/>
  <c r="AC31" i="1"/>
  <c r="BL30" i="7"/>
  <c r="BM30" i="7"/>
  <c r="BN30" i="7"/>
  <c r="AD32" i="1"/>
  <c r="AC32" i="1"/>
  <c r="AE32" i="1"/>
  <c r="AD33" i="1"/>
  <c r="AC33" i="1"/>
  <c r="AE33" i="1"/>
  <c r="BK32" i="7"/>
  <c r="BL32" i="7"/>
  <c r="BM32" i="7"/>
  <c r="BN32" i="7"/>
  <c r="AD34" i="1"/>
  <c r="AE34" i="1"/>
  <c r="AF34" i="1"/>
  <c r="BJ33" i="7"/>
  <c r="AC34" i="1"/>
  <c r="AD35" i="1"/>
  <c r="AE35" i="1"/>
  <c r="BK34" i="7"/>
  <c r="BL34" i="7"/>
  <c r="BM34" i="7"/>
  <c r="BN34" i="7"/>
  <c r="AC35" i="1"/>
  <c r="AD36" i="1"/>
  <c r="AC36" i="1"/>
  <c r="AE36" i="1"/>
  <c r="AD37" i="1"/>
  <c r="AC37" i="1"/>
  <c r="AE37" i="1"/>
  <c r="BK36" i="7"/>
  <c r="BL36" i="7"/>
  <c r="BM36" i="7"/>
  <c r="BN36" i="7"/>
  <c r="AD38" i="1"/>
  <c r="AE38" i="1"/>
  <c r="AF38" i="1"/>
  <c r="AC38" i="1"/>
  <c r="BK37" i="7"/>
  <c r="BL37" i="7"/>
  <c r="BM37" i="7"/>
  <c r="BN37" i="7"/>
  <c r="AD39" i="1"/>
  <c r="AE39" i="1"/>
  <c r="BK38" i="7"/>
  <c r="AC39" i="1"/>
  <c r="BL38" i="7"/>
  <c r="BM38" i="7"/>
  <c r="BN38" i="7"/>
  <c r="AD40" i="1"/>
  <c r="AC40" i="1"/>
  <c r="AE40" i="1"/>
  <c r="AD41" i="1"/>
  <c r="AC41" i="1"/>
  <c r="AE41" i="1"/>
  <c r="BK40" i="7"/>
  <c r="BL40" i="7"/>
  <c r="BM40" i="7"/>
  <c r="BN40" i="7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P7" i="5" s="1"/>
  <c r="Q3" i="5"/>
  <c r="Q7" i="5"/>
  <c r="R3" i="5"/>
  <c r="S3" i="5"/>
  <c r="S7" i="5" s="1"/>
  <c r="T3" i="5"/>
  <c r="T7" i="5" s="1"/>
  <c r="U3" i="5"/>
  <c r="U7" i="5"/>
  <c r="R7" i="5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Q10" i="5"/>
  <c r="Q11" i="5"/>
  <c r="BK39" i="7"/>
  <c r="BL39" i="7"/>
  <c r="BM39" i="7"/>
  <c r="BN39" i="7"/>
  <c r="AF40" i="1"/>
  <c r="BJ39" i="7"/>
  <c r="R11" i="5"/>
  <c r="AH34" i="1"/>
  <c r="AH42" i="1"/>
  <c r="AF39" i="1"/>
  <c r="BJ38" i="7"/>
  <c r="AF35" i="1"/>
  <c r="BJ34" i="7"/>
  <c r="AF31" i="1"/>
  <c r="BJ30" i="7"/>
  <c r="AF27" i="1"/>
  <c r="BJ26" i="7"/>
  <c r="BK41" i="7"/>
  <c r="BL41" i="7"/>
  <c r="BM41" i="7"/>
  <c r="BN41" i="7"/>
  <c r="BK35" i="7"/>
  <c r="BL35" i="7"/>
  <c r="BM35" i="7"/>
  <c r="BN35" i="7"/>
  <c r="AF36" i="1"/>
  <c r="BJ35" i="7"/>
  <c r="BK33" i="7"/>
  <c r="BL33" i="7"/>
  <c r="BM33" i="7"/>
  <c r="BN33" i="7"/>
  <c r="BK27" i="7"/>
  <c r="BL27" i="7"/>
  <c r="BM27" i="7"/>
  <c r="BN27" i="7"/>
  <c r="AF28" i="1"/>
  <c r="BJ27" i="7"/>
  <c r="BK31" i="7"/>
  <c r="BL31" i="7"/>
  <c r="BM31" i="7"/>
  <c r="BN31" i="7"/>
  <c r="AF32" i="1"/>
  <c r="BJ31" i="7"/>
  <c r="AE15" i="1"/>
  <c r="BK14" i="7" s="1"/>
  <c r="BL14" i="7" s="1"/>
  <c r="BM14" i="7" s="1"/>
  <c r="BN14" i="7" s="1"/>
  <c r="BO15" i="7" l="1"/>
  <c r="BO13" i="7"/>
  <c r="BO11" i="7"/>
  <c r="BO9" i="7"/>
  <c r="BO7" i="7"/>
  <c r="BO5" i="7"/>
  <c r="AB43" i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<sst xmlns="http://schemas.openxmlformats.org/spreadsheetml/2006/main" count="425" uniqueCount="292">
  <si>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</si>
  <si>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</si>
  <si>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</si>
  <si>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</si>
  <si>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</si>
  <si>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</si>
  <si>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</si>
  <si>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</si>
  <si>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</si>
  <si>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</si>
  <si>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</si>
  <si>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</si>
  <si>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</si>
  <si>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</si>
  <si>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</si>
  <si>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</si>
  <si>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</si>
  <si>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</si>
  <si>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</si>
  <si>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</si>
  <si>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</si>
  <si>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</si>
  <si>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</si>
  <si>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</si>
  <si>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</si>
  <si>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</si>
  <si>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</si>
  <si>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</si>
  <si>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</si>
  <si>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</si>
  <si>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</si>
  <si>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</si>
  <si>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</si>
  <si>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</si>
  <si>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</si>
  <si>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</si>
  <si>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</si>
  <si>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</si>
  <si>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</si>
  <si>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</si>
  <si>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</si>
  <si>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</si>
  <si>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</si>
  <si>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</si>
  <si>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</si>
  <si>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</si>
  <si>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</si>
  <si>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</si>
  <si>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</si>
  <si>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</si>
  <si>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</si>
  <si>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</si>
  <si>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</si>
  <si>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</si>
  <si>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</si>
  <si>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</si>
  <si>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</si>
  <si>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</si>
  <si>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</si>
  <si>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</si>
  <si>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</si>
  <si>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</si>
  <si>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</si>
  <si>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</si>
  <si>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</si>
  <si>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</si>
  <si>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</si>
  <si>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</si>
  <si>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</si>
  <si>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</si>
  <si>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</si>
  <si>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</si>
  <si>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</si>
  <si>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</si>
  <si>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</si>
  <si>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</si>
  <si>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</si>
  <si>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</si>
  <si>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</si>
  <si>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</si>
  <si>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</si>
  <si>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</si>
  <si>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</si>
  <si>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</si>
  <si>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</si>
  <si>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</si>
  <si>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</si>
  <si>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</si>
  <si>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</si>
  <si>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</si>
  <si>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</si>
  <si>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</si>
  <si>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</si>
  <si>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</si>
  <si>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</si>
  <si>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</si>
  <si>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</si>
  <si>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</si>
  <si>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</si>
  <si>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</si>
  <si>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</si>
  <si>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</si>
  <si>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</si>
  <si>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</si>
  <si>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</si>
  <si>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</si>
  <si>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</si>
  <si>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</si>
  <si>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</si>
  <si>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</si>
  <si>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</si>
  <si>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</si>
  <si>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</si>
  <si>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</si>
  <si>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</si>
  <si>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</si>
  <si>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</si>
  <si>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</si>
  <si>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</si>
  <si>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</si>
  <si>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</si>
  <si>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</si>
  <si>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</si>
  <si>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</si>
  <si>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</si>
  <si>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</si>
  <si>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</si>
  <si>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</si>
  <si>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</si>
  <si>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</si>
  <si>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</si>
  <si>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</si>
  <si>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</si>
  <si>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</si>
  <si>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</si>
  <si>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</si>
  <si>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</si>
  <si>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</si>
  <si>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</si>
  <si>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</si>
  <si>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</si>
  <si>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</si>
  <si>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</si>
  <si>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</si>
  <si>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</si>
  <si>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</si>
  <si>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</si>
  <si>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</si>
  <si>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</si>
  <si>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</si>
  <si>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</si>
  <si>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</si>
  <si>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Недовић</t>
  </si>
  <si>
    <t>Душан</t>
  </si>
  <si>
    <t>Перић</t>
  </si>
  <si>
    <t>Милица</t>
  </si>
  <si>
    <t>Марина</t>
  </si>
  <si>
    <t>Хаџић</t>
  </si>
  <si>
    <t>Тамара</t>
  </si>
  <si>
    <t>Тодоровић</t>
  </si>
  <si>
    <t>Алекса</t>
  </si>
  <si>
    <t>Станисављевић</t>
  </si>
  <si>
    <t>Ана</t>
  </si>
  <si>
    <t>Спасенић</t>
  </si>
  <si>
    <t>Анђела</t>
  </si>
  <si>
    <t>Сандић</t>
  </si>
  <si>
    <t>Марија</t>
  </si>
  <si>
    <t>Ристић</t>
  </si>
  <si>
    <t>Кристина</t>
  </si>
  <si>
    <t>Невена</t>
  </si>
  <si>
    <t>Пантелић</t>
  </si>
  <si>
    <t>Дорис</t>
  </si>
  <si>
    <t>Николић</t>
  </si>
  <si>
    <t>Марко</t>
  </si>
  <si>
    <t>Никић</t>
  </si>
  <si>
    <t>Јана</t>
  </si>
  <si>
    <t>Нешић</t>
  </si>
  <si>
    <t>Немања</t>
  </si>
  <si>
    <t xml:space="preserve">Мохамад </t>
  </si>
  <si>
    <t>Сандра</t>
  </si>
  <si>
    <t>Матић</t>
  </si>
  <si>
    <t>Вељко</t>
  </si>
  <si>
    <t>Манић</t>
  </si>
  <si>
    <t>Јована</t>
  </si>
  <si>
    <t>Манов</t>
  </si>
  <si>
    <t>Урош</t>
  </si>
  <si>
    <t>Илић</t>
  </si>
  <si>
    <t>Александра</t>
  </si>
  <si>
    <t>Гамбер</t>
  </si>
  <si>
    <t>Давид</t>
  </si>
  <si>
    <t>Вукојевић</t>
  </si>
  <si>
    <t>Анастасија</t>
  </si>
  <si>
    <t>Арсић</t>
  </si>
  <si>
    <t>Војин</t>
  </si>
  <si>
    <t>Радић</t>
  </si>
  <si>
    <t>Сретен</t>
  </si>
  <si>
    <t>14. јул</t>
  </si>
  <si>
    <t>Чачак</t>
  </si>
  <si>
    <t>24. децембар</t>
  </si>
  <si>
    <t>Лесковац</t>
  </si>
  <si>
    <t>Драган</t>
  </si>
  <si>
    <t>Мирослав</t>
  </si>
  <si>
    <t>26. март</t>
  </si>
  <si>
    <t>Земун</t>
  </si>
  <si>
    <t>17. мај</t>
  </si>
  <si>
    <t>Стеван</t>
  </si>
  <si>
    <t>Београд</t>
  </si>
  <si>
    <t>Савски венац</t>
  </si>
  <si>
    <t>19. новембар</t>
  </si>
  <si>
    <t>Ненад</t>
  </si>
  <si>
    <t>Звездара</t>
  </si>
  <si>
    <t>4. октобар</t>
  </si>
  <si>
    <t>Зоран</t>
  </si>
  <si>
    <t>Исланд</t>
  </si>
  <si>
    <t>2.јун</t>
  </si>
  <si>
    <t>14. децембар</t>
  </si>
  <si>
    <t>Горан</t>
  </si>
  <si>
    <t>10. мај</t>
  </si>
  <si>
    <t>Крагујевац</t>
  </si>
  <si>
    <t>Дарко</t>
  </si>
  <si>
    <t>Вршац</t>
  </si>
  <si>
    <t>16. јул</t>
  </si>
  <si>
    <t>Слободан</t>
  </si>
  <si>
    <t>24. фебруар</t>
  </si>
  <si>
    <t>19. децембар</t>
  </si>
  <si>
    <t>Милош</t>
  </si>
  <si>
    <t>20. децембар</t>
  </si>
  <si>
    <t>5. април</t>
  </si>
  <si>
    <t>Мохамад</t>
  </si>
  <si>
    <t>Сиријска Арапска Република</t>
  </si>
  <si>
    <t>7. децембар</t>
  </si>
  <si>
    <t>Радисав</t>
  </si>
  <si>
    <t>Драгиша</t>
  </si>
  <si>
    <t>7. фебруар</t>
  </si>
  <si>
    <t>Бранко</t>
  </si>
  <si>
    <t>24. новембар</t>
  </si>
  <si>
    <t>Златко</t>
  </si>
  <si>
    <t>14. април</t>
  </si>
  <si>
    <t>18. октобар</t>
  </si>
  <si>
    <t>23. јануар</t>
  </si>
  <si>
    <t>Дејан</t>
  </si>
  <si>
    <t>8. фебруар</t>
  </si>
  <si>
    <t>Славиша</t>
  </si>
  <si>
    <t>24. октобар</t>
  </si>
  <si>
    <t>Вукојица</t>
  </si>
  <si>
    <t>1910615</t>
  </si>
  <si>
    <t>2010615</t>
  </si>
  <si>
    <t>2210615</t>
  </si>
  <si>
    <t>2310615</t>
  </si>
  <si>
    <t>2410615</t>
  </si>
  <si>
    <t>0510615</t>
  </si>
  <si>
    <t>2710615</t>
  </si>
  <si>
    <t>1210615</t>
  </si>
  <si>
    <t>1310615</t>
  </si>
  <si>
    <t>1410615</t>
  </si>
  <si>
    <t>1510615</t>
  </si>
  <si>
    <t>1610615</t>
  </si>
  <si>
    <t>1710615</t>
  </si>
  <si>
    <t>1810615</t>
  </si>
  <si>
    <t>0110615</t>
  </si>
  <si>
    <t>0210615</t>
  </si>
  <si>
    <t>0410615</t>
  </si>
  <si>
    <t>0610615</t>
  </si>
  <si>
    <t>0810615</t>
  </si>
  <si>
    <t>0910615</t>
  </si>
  <si>
    <t>1010615</t>
  </si>
  <si>
    <t>1110615</t>
  </si>
  <si>
    <t>2810615</t>
  </si>
  <si>
    <t>Република Србија</t>
  </si>
  <si>
    <t>други</t>
  </si>
  <si>
    <t>први</t>
  </si>
  <si>
    <t>Београду</t>
  </si>
  <si>
    <t>комерцијалиста</t>
  </si>
  <si>
    <t>четири</t>
  </si>
  <si>
    <t>Српски језик и књижевност</t>
  </si>
  <si>
    <t>Енглески језик</t>
  </si>
  <si>
    <t>Физичко васпитање</t>
  </si>
  <si>
    <t>Математика</t>
  </si>
  <si>
    <t>Хемија</t>
  </si>
  <si>
    <t>Биологија</t>
  </si>
  <si>
    <t>Немачки језик</t>
  </si>
  <si>
    <t>Принципи економије</t>
  </si>
  <si>
    <t>Право</t>
  </si>
  <si>
    <t>Канцеларијско пословање</t>
  </si>
  <si>
    <t>Рачуноводство у трговини</t>
  </si>
  <si>
    <t>Организација набавке и продаје</t>
  </si>
  <si>
    <t>Обука у виртуелном предузећу</t>
  </si>
  <si>
    <t>Шулић</t>
  </si>
  <si>
    <t>Игњатовић</t>
  </si>
  <si>
    <t>Трговачка школа</t>
  </si>
  <si>
    <t>Talkalakh</t>
  </si>
  <si>
    <t>Reykjavik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</si>
</sst>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C25" sqref="C25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274</v>
      </c>
      <c r="E2" s="19" t="s">
        <v>275</v>
      </c>
      <c r="F2" s="19" t="s">
        <v>276</v>
      </c>
      <c r="G2" s="19" t="s">
        <v>277</v>
      </c>
      <c r="H2" s="19" t="s">
        <v>278</v>
      </c>
      <c r="I2" s="19" t="s">
        <v>279</v>
      </c>
      <c r="J2" s="19" t="s">
        <v>280</v>
      </c>
      <c r="K2" s="19" t="s">
        <v>281</v>
      </c>
      <c r="L2" s="20" t="s">
        <v>282</v>
      </c>
      <c r="M2" s="20" t="s">
        <v>283</v>
      </c>
      <c r="N2" s="20" t="s">
        <v>284</v>
      </c>
      <c r="O2" s="20" t="s">
        <v>285</v>
      </c>
      <c r="P2" s="20" t="s">
        <v>286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154</v>
      </c>
      <c r="C4" s="28" t="s">
        <v>155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287</v>
      </c>
      <c r="C5" s="28" t="s">
        <v>156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157</v>
      </c>
      <c r="C6" s="28" t="s">
        <v>158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159</v>
      </c>
      <c r="C7" s="28" t="s">
        <v>160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161</v>
      </c>
      <c r="C8" s="28" t="s">
        <v>162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163</v>
      </c>
      <c r="C9" s="28" t="s">
        <v>164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167</v>
      </c>
      <c r="C10" s="28" t="s">
        <v>168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194</v>
      </c>
      <c r="C11" s="28" t="s">
        <v>169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170</v>
      </c>
      <c r="C12" s="28" t="s">
        <v>171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172</v>
      </c>
      <c r="C13" s="28" t="s">
        <v>173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174</v>
      </c>
      <c r="C14" s="28" t="s">
        <v>175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176</v>
      </c>
      <c r="C15" s="28" t="s">
        <v>177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178</v>
      </c>
      <c r="C16" s="28" t="s">
        <v>179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180</v>
      </c>
      <c r="C17" s="28" t="s">
        <v>181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182</v>
      </c>
      <c r="C18" s="28" t="s">
        <v>183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184</v>
      </c>
      <c r="C19" s="28" t="s">
        <v>185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186</v>
      </c>
      <c r="C20" s="28" t="s">
        <v>185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288</v>
      </c>
      <c r="C21" s="28" t="s">
        <v>187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188</v>
      </c>
      <c r="C22" s="28" t="s">
        <v>189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190</v>
      </c>
      <c r="C23" s="28" t="s">
        <v>191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192</v>
      </c>
      <c r="C24" s="28" t="s">
        <v>193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165</v>
      </c>
      <c r="C25" s="28" t="s">
        <v>166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Хемија</v>
      </c>
      <c r="H2" s="62" t="str">
        <f>'оцене ученика'!I2</f>
        <v>Биологија</v>
      </c>
      <c r="I2" s="63" t="str">
        <f>'оцене ученика'!J2</f>
        <v>Немачки језик</v>
      </c>
      <c r="J2" s="62" t="str">
        <f>'оцене ученика'!K2</f>
        <v>Принципи економије</v>
      </c>
      <c r="K2" s="63" t="str">
        <f>'оцене ученика'!L2</f>
        <v>Право</v>
      </c>
      <c r="L2" s="64" t="str">
        <f>'оцене ученика'!M2</f>
        <v>Канцеларијско пословање</v>
      </c>
      <c r="M2" s="64" t="str">
        <f>'оцене ученика'!N2</f>
        <v>Рачуноводство у трговини</v>
      </c>
      <c r="N2" s="64" t="str">
        <f>'оцене ученика'!O2</f>
        <v>Организација набавке и продаје</v>
      </c>
      <c r="O2" s="61" t="str">
        <f>'оцене ученика'!P2</f>
        <v>Обука у виртуелном предузећу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D5" sqref="D5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289</v>
      </c>
      <c r="C1" s="13"/>
      <c r="D1" s="13"/>
    </row>
    <row r="2" spans="1:4" x14ac:dyDescent="0.2">
      <c r="A2" s="13" t="s">
        <v>71</v>
      </c>
      <c r="B2" s="15" t="s">
        <v>271</v>
      </c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272</v>
      </c>
      <c r="C7" s="13"/>
      <c r="D7" s="13"/>
    </row>
    <row r="8" spans="1:4" x14ac:dyDescent="0.2">
      <c r="A8" s="13" t="s">
        <v>70</v>
      </c>
      <c r="B8" s="15" t="s">
        <v>273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E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Недовић</v>
      </c>
      <c r="C2" s="156" t="str">
        <f>'оцене ученика'!C3</f>
        <v>Душан</v>
      </c>
      <c r="D2" s="158" t="s">
        <v>251</v>
      </c>
      <c r="E2" s="15" t="s">
        <v>195</v>
      </c>
      <c r="F2" s="15" t="s">
        <v>196</v>
      </c>
      <c r="G2" s="15">
        <v>2000</v>
      </c>
      <c r="H2" s="15" t="s">
        <v>197</v>
      </c>
      <c r="I2" s="15" t="s">
        <v>197</v>
      </c>
      <c r="J2" s="15" t="s">
        <v>268</v>
      </c>
      <c r="K2" s="15" t="s">
        <v>269</v>
      </c>
      <c r="L2" s="15" t="s">
        <v>270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2016</v>
      </c>
      <c r="T2">
        <f>'подаци о школи за сведочанство'!$B$6</f>
        <v>0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Хемија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Биологија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Немачки језик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Принципи економије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Право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Канцеларијско пословање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Рачуноводство у трговини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Организација набавке и продаје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Обука у виртуелном предузећу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Перић</v>
      </c>
      <c r="C3" s="156" t="str">
        <f>'оцене ученика'!C4</f>
        <v>Милица</v>
      </c>
      <c r="D3" s="158" t="s">
        <v>267</v>
      </c>
      <c r="E3" s="15" t="s">
        <v>200</v>
      </c>
      <c r="F3" s="15" t="s">
        <v>198</v>
      </c>
      <c r="G3" s="15">
        <v>2000</v>
      </c>
      <c r="H3" s="15" t="s">
        <v>199</v>
      </c>
      <c r="I3" s="15" t="s">
        <v>199</v>
      </c>
      <c r="J3" s="15" t="s">
        <v>268</v>
      </c>
      <c r="K3" s="15" t="s">
        <v>269</v>
      </c>
      <c r="L3" s="15" t="s">
        <v>270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2016</v>
      </c>
      <c r="T3">
        <f>'подаци о школи за сведочанство'!$B$6</f>
        <v>0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Хемија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Биологија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Немачки језик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Принципи економије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Право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Канцеларијско пословање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Рачуноводство у трговини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Организација набавке и продаје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Обука у виртуелном предузећу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Шулић</v>
      </c>
      <c r="C4" s="156" t="str">
        <f>'оцене ученика'!C5</f>
        <v>Марина</v>
      </c>
      <c r="D4" s="158" t="s">
        <v>249</v>
      </c>
      <c r="E4" s="15" t="s">
        <v>201</v>
      </c>
      <c r="F4" s="15" t="s">
        <v>202</v>
      </c>
      <c r="G4" s="15">
        <v>2000</v>
      </c>
      <c r="H4" s="15" t="s">
        <v>206</v>
      </c>
      <c r="I4" s="15" t="s">
        <v>207</v>
      </c>
      <c r="J4" s="15" t="s">
        <v>268</v>
      </c>
      <c r="K4" s="15" t="s">
        <v>269</v>
      </c>
      <c r="L4" s="15" t="s">
        <v>270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2016</v>
      </c>
      <c r="T4">
        <f>'подаци о школи за сведочанство'!$B$6</f>
        <v>0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Хемија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Биологија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Немачки језик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Принципи економије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Право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Канцеларијско пословање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Рачуноводство у трговини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Организација набавке и продаје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Обука у виртуелном предузећу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Хаџић</v>
      </c>
      <c r="C5" s="156" t="str">
        <f>'оцене ученика'!C6</f>
        <v>Тамара</v>
      </c>
      <c r="D5" s="158" t="s">
        <v>248</v>
      </c>
      <c r="E5" s="15" t="s">
        <v>205</v>
      </c>
      <c r="F5" s="15" t="s">
        <v>204</v>
      </c>
      <c r="G5" s="15">
        <v>2000</v>
      </c>
      <c r="H5" s="15" t="s">
        <v>206</v>
      </c>
      <c r="I5" s="15" t="s">
        <v>207</v>
      </c>
      <c r="J5" s="15" t="s">
        <v>268</v>
      </c>
      <c r="K5" s="15" t="s">
        <v>269</v>
      </c>
      <c r="L5" s="15" t="s">
        <v>270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2016</v>
      </c>
      <c r="T5">
        <f>'подаци о школи за сведочанство'!$B$6</f>
        <v>0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Хемија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Биологија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Немачки језик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Принципи економије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Право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Канцеларијско пословање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Рачуноводство у трговини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Организација набавке и продаје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Обука у виртуелном предузећу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Тодоровић</v>
      </c>
      <c r="C6" s="156" t="str">
        <f>'оцене ученика'!C7</f>
        <v>Алекса</v>
      </c>
      <c r="D6" s="158" t="s">
        <v>247</v>
      </c>
      <c r="E6" s="15" t="s">
        <v>209</v>
      </c>
      <c r="F6" s="15" t="s">
        <v>208</v>
      </c>
      <c r="G6" s="15">
        <v>2000</v>
      </c>
      <c r="H6" s="15" t="s">
        <v>206</v>
      </c>
      <c r="I6" s="15" t="s">
        <v>210</v>
      </c>
      <c r="J6" s="15" t="s">
        <v>268</v>
      </c>
      <c r="K6" s="15" t="s">
        <v>269</v>
      </c>
      <c r="L6" s="15" t="s">
        <v>270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2016</v>
      </c>
      <c r="T6">
        <f>'подаци о школи за сведочанство'!$B$6</f>
        <v>0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Хемија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Биологија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Немачки језик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Принципи економије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Право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Канцеларијско пословање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Рачуноводство у трговини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Организација набавке и продаје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Обука у виртуелном предузећу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Станисављевић</v>
      </c>
      <c r="C7" s="156" t="str">
        <f>'оцене ученика'!C8</f>
        <v>Ана</v>
      </c>
      <c r="D7" s="158" t="s">
        <v>246</v>
      </c>
      <c r="E7" s="15" t="s">
        <v>200</v>
      </c>
      <c r="F7" s="15" t="s">
        <v>211</v>
      </c>
      <c r="G7" s="15">
        <v>2000</v>
      </c>
      <c r="H7" s="15" t="s">
        <v>206</v>
      </c>
      <c r="I7" s="15" t="s">
        <v>210</v>
      </c>
      <c r="J7" s="15" t="s">
        <v>268</v>
      </c>
      <c r="K7" s="15" t="s">
        <v>269</v>
      </c>
      <c r="L7" s="15" t="s">
        <v>270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2016</v>
      </c>
      <c r="T7">
        <f>'подаци о школи за сведочанство'!$B$6</f>
        <v>0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Хемија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Биологија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Немачки језик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Принципи економије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Право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Канцеларијско пословање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Рачуноводство у трговини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Организација набавке и продаје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Обука у виртуелном предузећу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Спасенић</v>
      </c>
      <c r="C8" s="156" t="str">
        <f>'оцене ученика'!C9</f>
        <v>Анђела</v>
      </c>
      <c r="D8" s="158" t="s">
        <v>245</v>
      </c>
      <c r="E8" s="15" t="s">
        <v>212</v>
      </c>
      <c r="F8" s="15" t="s">
        <v>214</v>
      </c>
      <c r="G8" s="15">
        <v>2001</v>
      </c>
      <c r="H8" s="15" t="s">
        <v>291</v>
      </c>
      <c r="I8" s="15" t="s">
        <v>291</v>
      </c>
      <c r="J8" s="15" t="s">
        <v>213</v>
      </c>
      <c r="K8" s="15" t="s">
        <v>269</v>
      </c>
      <c r="L8" s="15" t="s">
        <v>270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2016</v>
      </c>
      <c r="T8">
        <f>'подаци о школи за сведочанство'!$B$6</f>
        <v>0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Хемија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Биологија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Немачки језик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Принципи економије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Право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Канцеларијско пословање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Рачуноводство у трговини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Организација набавке и продаје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Обука у виртуелном предузећу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Ристић</v>
      </c>
      <c r="C9" s="156" t="str">
        <f>'оцене ученика'!C10</f>
        <v>Кристина</v>
      </c>
      <c r="D9" s="158" t="s">
        <v>257</v>
      </c>
      <c r="E9" s="15" t="s">
        <v>200</v>
      </c>
      <c r="F9" s="15" t="s">
        <v>215</v>
      </c>
      <c r="G9" s="15">
        <v>2000</v>
      </c>
      <c r="H9" s="15" t="s">
        <v>206</v>
      </c>
      <c r="I9" s="15" t="s">
        <v>207</v>
      </c>
      <c r="J9" s="15" t="s">
        <v>268</v>
      </c>
      <c r="K9" s="15" t="s">
        <v>269</v>
      </c>
      <c r="L9" s="15" t="s">
        <v>270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2016</v>
      </c>
      <c r="T9">
        <f>'подаци о школи за сведочанство'!$B$6</f>
        <v>0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Хемија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Биологија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Немачки језик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Принципи економије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Право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Канцеларијско пословање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Рачуноводство у трговини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Организација набавке и продаје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Обука у виртуелном предузећу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Радић</v>
      </c>
      <c r="C10" s="156" t="str">
        <f>'оцене ученика'!C11</f>
        <v>Невена</v>
      </c>
      <c r="D10" s="158" t="s">
        <v>256</v>
      </c>
      <c r="E10" s="15" t="s">
        <v>216</v>
      </c>
      <c r="F10" s="15" t="s">
        <v>217</v>
      </c>
      <c r="G10" s="15">
        <v>2000</v>
      </c>
      <c r="H10" s="15" t="s">
        <v>218</v>
      </c>
      <c r="I10" s="15" t="s">
        <v>218</v>
      </c>
      <c r="J10" s="15" t="s">
        <v>268</v>
      </c>
      <c r="K10" s="15" t="s">
        <v>269</v>
      </c>
      <c r="L10" s="15" t="s">
        <v>270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2016</v>
      </c>
      <c r="T10">
        <f>'подаци о школи за сведочанство'!$B$6</f>
        <v>0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Хемија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Биологија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Немачки језик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Принципи економије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Право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Канцеларијско пословање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Рачуноводство у трговини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Организација набавке и продаје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Обука у виртуелном предузећу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Пантелић</v>
      </c>
      <c r="C11" s="156" t="str">
        <f>'оцене ученика'!C12</f>
        <v>Дорис</v>
      </c>
      <c r="D11" s="158" t="s">
        <v>255</v>
      </c>
      <c r="E11" s="15" t="s">
        <v>219</v>
      </c>
      <c r="F11" s="15" t="s">
        <v>221</v>
      </c>
      <c r="G11" s="15">
        <v>2000</v>
      </c>
      <c r="H11" s="15" t="s">
        <v>220</v>
      </c>
      <c r="I11" s="15" t="s">
        <v>220</v>
      </c>
      <c r="J11" s="15" t="s">
        <v>268</v>
      </c>
      <c r="K11" s="15" t="s">
        <v>269</v>
      </c>
      <c r="L11" s="15" t="s">
        <v>270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2016</v>
      </c>
      <c r="T11">
        <f>'подаци о школи за сведочанство'!$B$6</f>
        <v>0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Хемија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Биологија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Немачки језик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Принципи економије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Право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Канцеларијско пословање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Рачуноводство у трговини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Организација набавке и продаје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Обука у виртуелном предузећу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Николић</v>
      </c>
      <c r="C12" s="156" t="str">
        <f>'оцене ученика'!C13</f>
        <v>Марко</v>
      </c>
      <c r="D12" s="158" t="s">
        <v>254</v>
      </c>
      <c r="E12" s="15" t="s">
        <v>222</v>
      </c>
      <c r="F12" s="15" t="s">
        <v>223</v>
      </c>
      <c r="G12" s="15">
        <v>2000</v>
      </c>
      <c r="H12" s="15" t="s">
        <v>206</v>
      </c>
      <c r="I12" s="15" t="s">
        <v>207</v>
      </c>
      <c r="J12" s="15" t="s">
        <v>268</v>
      </c>
      <c r="K12" s="15" t="s">
        <v>269</v>
      </c>
      <c r="L12" s="15" t="s">
        <v>270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2016</v>
      </c>
      <c r="T12">
        <f>'подаци о школи за сведочанство'!$B$6</f>
        <v>0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Хемија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Биологија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Немачки језик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Принципи економије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Право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Канцеларијско пословање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Рачуноводство у трговини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Организација набавке и продаје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Обука у виртуелном предузећу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Никић</v>
      </c>
      <c r="C13" s="156" t="str">
        <f>'оцене ученика'!C14</f>
        <v>Јана</v>
      </c>
      <c r="D13" s="158" t="s">
        <v>253</v>
      </c>
      <c r="E13" s="15" t="s">
        <v>225</v>
      </c>
      <c r="F13" s="15" t="s">
        <v>224</v>
      </c>
      <c r="G13" s="15">
        <v>2000</v>
      </c>
      <c r="H13" s="15" t="s">
        <v>203</v>
      </c>
      <c r="I13" s="15" t="s">
        <v>203</v>
      </c>
      <c r="J13" s="15" t="s">
        <v>268</v>
      </c>
      <c r="K13" s="15" t="s">
        <v>269</v>
      </c>
      <c r="L13" s="15" t="s">
        <v>270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2016</v>
      </c>
      <c r="T13">
        <f>'подаци о школи за сведочанство'!$B$6</f>
        <v>0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Хемија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Биологија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Немачки језик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Принципи економије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Право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Канцеларијско пословање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Рачуноводство у трговини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Организација набавке и продаје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Обука у виртуелном предузећу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Нешић</v>
      </c>
      <c r="C14" s="156" t="str">
        <f>'оцене ученика'!C15</f>
        <v>Немања</v>
      </c>
      <c r="D14" s="158" t="s">
        <v>252</v>
      </c>
      <c r="E14" s="15" t="s">
        <v>219</v>
      </c>
      <c r="F14" s="15" t="s">
        <v>226</v>
      </c>
      <c r="G14" s="15">
        <v>2000</v>
      </c>
      <c r="H14" s="15" t="s">
        <v>206</v>
      </c>
      <c r="I14" s="15" t="s">
        <v>207</v>
      </c>
      <c r="J14" s="15" t="s">
        <v>268</v>
      </c>
      <c r="K14" s="15" t="s">
        <v>269</v>
      </c>
      <c r="L14" s="15" t="s">
        <v>270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2016</v>
      </c>
      <c r="T14">
        <f>'подаци о школи за сведочанство'!$B$6</f>
        <v>0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Хемија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Биологија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Немачки језик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Принципи економије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Право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Канцеларијско пословање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Рачуноводство у трговини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Организација набавке и продаје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Обука у виртуелном предузећу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 xml:space="preserve">Мохамад </v>
      </c>
      <c r="C15" s="156" t="str">
        <f>'оцене ученика'!C16</f>
        <v>Сандра</v>
      </c>
      <c r="D15" s="158" t="s">
        <v>266</v>
      </c>
      <c r="E15" s="15" t="s">
        <v>228</v>
      </c>
      <c r="F15" s="15" t="s">
        <v>227</v>
      </c>
      <c r="G15" s="15">
        <v>2000</v>
      </c>
      <c r="H15" s="15" t="s">
        <v>290</v>
      </c>
      <c r="I15" s="15" t="s">
        <v>290</v>
      </c>
      <c r="J15" s="15" t="s">
        <v>229</v>
      </c>
      <c r="K15" s="15" t="s">
        <v>269</v>
      </c>
      <c r="L15" s="15" t="s">
        <v>270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2016</v>
      </c>
      <c r="T15">
        <f>'подаци о школи за сведочанство'!$B$6</f>
        <v>0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Хемија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Биологија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Немачки језик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Принципи економије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Право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Канцеларијско пословање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Рачуноводство у трговини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Организација набавке и продаје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Обука у виртуелном предузећу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Матић</v>
      </c>
      <c r="C16" s="156" t="str">
        <f>'оцене ученика'!C17</f>
        <v>Вељко</v>
      </c>
      <c r="D16" s="158" t="s">
        <v>265</v>
      </c>
      <c r="E16" s="15" t="s">
        <v>231</v>
      </c>
      <c r="F16" s="15" t="s">
        <v>230</v>
      </c>
      <c r="G16" s="15">
        <v>2000</v>
      </c>
      <c r="H16" s="15" t="s">
        <v>206</v>
      </c>
      <c r="I16" s="15" t="s">
        <v>207</v>
      </c>
      <c r="J16" s="15" t="s">
        <v>268</v>
      </c>
      <c r="K16" s="15" t="s">
        <v>269</v>
      </c>
      <c r="L16" s="15" t="s">
        <v>270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2016</v>
      </c>
      <c r="T16">
        <f>'подаци о школи за сведочанство'!$B$6</f>
        <v>0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Хемија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Биологија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Немачки језик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Принципи економије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Право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Канцеларијско пословање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Рачуноводство у трговини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Организација набавке и продаје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Обука у виртуелном предузећу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Манић</v>
      </c>
      <c r="C17" s="156" t="str">
        <f>'оцене ученика'!C18</f>
        <v>Јована</v>
      </c>
      <c r="D17" s="158" t="s">
        <v>264</v>
      </c>
      <c r="E17" s="15" t="s">
        <v>232</v>
      </c>
      <c r="F17" s="15" t="s">
        <v>217</v>
      </c>
      <c r="G17" s="15">
        <v>2000</v>
      </c>
      <c r="H17" s="15" t="s">
        <v>203</v>
      </c>
      <c r="I17" s="15" t="s">
        <v>203</v>
      </c>
      <c r="J17" s="15" t="s">
        <v>268</v>
      </c>
      <c r="K17" s="15" t="s">
        <v>269</v>
      </c>
      <c r="L17" s="15" t="s">
        <v>270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2016</v>
      </c>
      <c r="T17">
        <f>'подаци о школи за сведочанство'!$B$6</f>
        <v>0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Хемија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Биологија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Немачки језик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Принципи економије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Право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Канцеларијско пословање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Рачуноводство у трговини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Организација набавке и продаје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Обука у виртуелном предузећу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Манов</v>
      </c>
      <c r="C18" s="156" t="str">
        <f>'оцене ученика'!C19</f>
        <v>Урош</v>
      </c>
      <c r="D18" s="158" t="s">
        <v>263</v>
      </c>
      <c r="E18" s="15" t="s">
        <v>201</v>
      </c>
      <c r="F18" s="15" t="s">
        <v>233</v>
      </c>
      <c r="G18" s="15">
        <v>2000</v>
      </c>
      <c r="H18" s="15" t="s">
        <v>206</v>
      </c>
      <c r="I18" s="15" t="s">
        <v>210</v>
      </c>
      <c r="J18" s="15" t="s">
        <v>268</v>
      </c>
      <c r="K18" s="15" t="s">
        <v>269</v>
      </c>
      <c r="L18" s="15" t="s">
        <v>270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2016</v>
      </c>
      <c r="T18">
        <f>'подаци о школи за сведочанство'!$B$6</f>
        <v>0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Хемија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Биологија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Немачки језик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Принципи економије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Право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Канцеларијско пословање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Рачуноводство у трговини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Организација набавке и продаје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Обука у виртуелном предузећу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Илић</v>
      </c>
      <c r="C19" s="156" t="str">
        <f>'оцене ученика'!C20</f>
        <v>Урош</v>
      </c>
      <c r="D19" s="158" t="s">
        <v>262</v>
      </c>
      <c r="E19" s="15" t="s">
        <v>234</v>
      </c>
      <c r="F19" s="15" t="s">
        <v>235</v>
      </c>
      <c r="G19" s="15">
        <v>2000</v>
      </c>
      <c r="H19" s="15" t="s">
        <v>206</v>
      </c>
      <c r="I19" s="15" t="s">
        <v>207</v>
      </c>
      <c r="J19" s="15" t="s">
        <v>268</v>
      </c>
      <c r="K19" s="15" t="s">
        <v>269</v>
      </c>
      <c r="L19" s="15" t="s">
        <v>270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2016</v>
      </c>
      <c r="T19">
        <f>'подаци о школи за сведочанство'!$B$6</f>
        <v>0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Хемија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Биологија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Немачки језик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Принципи економије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Право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Канцеларијско пословање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Рачуноводство у трговини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Организација набавке и продаје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Обука у виртуелном предузећу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Игњатовић</v>
      </c>
      <c r="C20" s="156" t="str">
        <f>'оцене ученика'!C21</f>
        <v>Александра</v>
      </c>
      <c r="D20" s="158" t="s">
        <v>261</v>
      </c>
      <c r="E20" s="15" t="s">
        <v>236</v>
      </c>
      <c r="F20" s="15" t="s">
        <v>237</v>
      </c>
      <c r="G20" s="15">
        <v>2000</v>
      </c>
      <c r="H20" s="15" t="s">
        <v>206</v>
      </c>
      <c r="I20" s="15" t="s">
        <v>210</v>
      </c>
      <c r="J20" s="15" t="s">
        <v>268</v>
      </c>
      <c r="K20" s="15" t="s">
        <v>269</v>
      </c>
      <c r="L20" s="15" t="s">
        <v>270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2016</v>
      </c>
      <c r="T20">
        <f>'подаци о школи за сведочанство'!$B$6</f>
        <v>0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Хемија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Биологија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Немачки језик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Принципи економије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Право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Канцеларијско пословање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Рачуноводство у трговини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Организација набавке и продаје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Обука у виртуелном предузећу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Гамбер</v>
      </c>
      <c r="C21" s="156" t="str">
        <f>'оцене ученика'!C22</f>
        <v>Давид</v>
      </c>
      <c r="D21" s="158" t="s">
        <v>250</v>
      </c>
      <c r="E21" s="15" t="s">
        <v>216</v>
      </c>
      <c r="F21" s="15" t="s">
        <v>238</v>
      </c>
      <c r="G21" s="15">
        <v>2000</v>
      </c>
      <c r="H21" s="15" t="s">
        <v>206</v>
      </c>
      <c r="I21" s="15" t="s">
        <v>207</v>
      </c>
      <c r="J21" s="15" t="s">
        <v>268</v>
      </c>
      <c r="K21" s="15" t="s">
        <v>269</v>
      </c>
      <c r="L21" s="15" t="s">
        <v>270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2016</v>
      </c>
      <c r="T21">
        <f>'подаци о школи за сведочанство'!$B$6</f>
        <v>0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Хемија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Биологија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Немачки језик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Принципи економије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Право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Канцеларијско пословање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Рачуноводство у трговини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Организација набавке и продаје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Обука у виртуелном предузећу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Вукојевић</v>
      </c>
      <c r="C22" s="156" t="str">
        <f>'оцене ученика'!C23</f>
        <v>Анастасија</v>
      </c>
      <c r="D22" s="158" t="s">
        <v>260</v>
      </c>
      <c r="E22" s="15" t="s">
        <v>240</v>
      </c>
      <c r="F22" s="15" t="s">
        <v>239</v>
      </c>
      <c r="G22" s="15">
        <v>2001</v>
      </c>
      <c r="H22" s="15" t="s">
        <v>206</v>
      </c>
      <c r="I22" s="15" t="s">
        <v>210</v>
      </c>
      <c r="J22" s="15" t="s">
        <v>268</v>
      </c>
      <c r="K22" s="15" t="s">
        <v>269</v>
      </c>
      <c r="L22" s="15" t="s">
        <v>270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2016</v>
      </c>
      <c r="T22">
        <f>'подаци о школи за сведочанство'!$B$6</f>
        <v>0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Хемија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Биологија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Немачки језик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Принципи економије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Право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Канцеларијско пословање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Рачуноводство у трговини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Организација набавке и продаје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Обука у виртуелном предузећу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Арсић</v>
      </c>
      <c r="C23" s="156" t="str">
        <f>'оцене ученика'!C24</f>
        <v>Војин</v>
      </c>
      <c r="D23" s="158" t="s">
        <v>259</v>
      </c>
      <c r="E23" s="15" t="s">
        <v>242</v>
      </c>
      <c r="F23" s="15" t="s">
        <v>241</v>
      </c>
      <c r="G23" s="15">
        <v>2000</v>
      </c>
      <c r="H23" s="15" t="s">
        <v>203</v>
      </c>
      <c r="I23" s="15" t="s">
        <v>203</v>
      </c>
      <c r="J23" s="15" t="s">
        <v>268</v>
      </c>
      <c r="K23" s="15" t="s">
        <v>269</v>
      </c>
      <c r="L23" s="15" t="s">
        <v>270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2016</v>
      </c>
      <c r="T23">
        <f>'подаци о школи за сведочанство'!$B$6</f>
        <v>0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Хемија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Биологија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Немачки језик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Принципи економије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Право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Канцеларијско пословање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Рачуноводство у трговини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Организација набавке и продаје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Обука у виртуелном предузећу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Сандић</v>
      </c>
      <c r="C24" s="156" t="str">
        <f>'оцене ученика'!C25</f>
        <v>Марија</v>
      </c>
      <c r="D24" s="158" t="s">
        <v>258</v>
      </c>
      <c r="E24" s="15" t="s">
        <v>244</v>
      </c>
      <c r="F24" s="15" t="s">
        <v>243</v>
      </c>
      <c r="G24" s="15">
        <v>2000</v>
      </c>
      <c r="H24" s="15" t="s">
        <v>206</v>
      </c>
      <c r="I24" s="15" t="s">
        <v>207</v>
      </c>
      <c r="J24" s="15" t="s">
        <v>268</v>
      </c>
      <c r="K24" s="15" t="s">
        <v>269</v>
      </c>
      <c r="L24" s="15" t="s">
        <v>270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2016</v>
      </c>
      <c r="T24">
        <f>'подаци о школи за сведочанство'!$B$6</f>
        <v>0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Хемија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Биологија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Немачки језик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Принципи економије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Право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Канцеларијско пословање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Рачуноводство у трговини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Организација набавке и продаје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Обука у виртуелном предузећу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2016</v>
      </c>
      <c r="T25">
        <f>'подаци о школи за сведочанство'!$B$6</f>
        <v>0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Хемија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Биологија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Немачки језик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Принципи економије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Право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Канцеларијско пословање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Рачуноводство у трговини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Организација набавке и продаје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Обука у виртуелном предузећу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2016</v>
      </c>
      <c r="T26">
        <f>'подаци о школи за сведочанство'!$B$6</f>
        <v>0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Хемија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Биологија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Немачки језик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Принципи економије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Право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Канцеларијско пословање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Рачуноводство у трговини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Организација набавке и продаје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Обука у виртуелном предузећу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2016</v>
      </c>
      <c r="T27">
        <f>'подаци о школи за сведочанство'!$B$6</f>
        <v>0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Хемија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Биологија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Немачки језик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Принципи економије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Право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Канцеларијско пословање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Рачуноводство у трговини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Организација набавке и продаје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Обука у виртуелном предузећу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2016</v>
      </c>
      <c r="T28">
        <f>'подаци о школи за сведочанство'!$B$6</f>
        <v>0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Хемија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Биологија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Немачки језик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Принципи економије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Право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Канцеларијско пословање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Рачуноводство у трговини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Организација набавке и продаје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Обука у виртуелном предузећу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2016</v>
      </c>
      <c r="T29">
        <f>'подаци о школи за сведочанство'!$B$6</f>
        <v>0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Хемија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Биологија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Немачки језик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Принципи економије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Право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Канцеларијско пословање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Рачуноводство у трговини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Организација набавке и продаје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Обука у виртуелном предузећу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2016</v>
      </c>
      <c r="T30">
        <f>'подаци о школи за сведочанство'!$B$6</f>
        <v>0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Хемија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Биологија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Немачки језик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Принципи економије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Право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Канцеларијско пословање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Рачуноводство у трговини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Организација набавке и продаје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Обука у виртуелном предузећу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2016</v>
      </c>
      <c r="T31">
        <f>'подаци о школи за сведочанство'!$B$6</f>
        <v>0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Хемија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Биологија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Немачки језик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Принципи економије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Право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Канцеларијско пословање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Рачуноводство у трговини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Организација набавке и продаје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Обука у виртуелном предузећу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2016</v>
      </c>
      <c r="T32">
        <f>'подаци о школи за сведочанство'!$B$6</f>
        <v>0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Хемија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Биологија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Немачки језик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Принципи економије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Право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Канцеларијско пословање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Рачуноводство у трговини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Организација набавке и продаје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Обука у виртуелном предузећу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2016</v>
      </c>
      <c r="T33">
        <f>'подаци о школи за сведочанство'!$B$6</f>
        <v>0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Хемија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Биологија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Немачки језик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Принципи економије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Право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Канцеларијско пословање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Рачуноводство у трговини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Организација набавке и продаје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Обука у виртуелном предузећу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2016</v>
      </c>
      <c r="T34">
        <f>'подаци о школи за сведочанство'!$B$6</f>
        <v>0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Хемија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Биологија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Немачки језик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Принципи економије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Право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Канцеларијско пословање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Рачуноводство у трговини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Организација набавке и продаје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Обука у виртуелном предузећу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2016</v>
      </c>
      <c r="T35">
        <f>'подаци о школи за сведочанство'!$B$6</f>
        <v>0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Хемија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Биологија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Немачки језик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Принципи економије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Право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Канцеларијско пословање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Рачуноводство у трговини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Организација набавке и продаје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Обука у виртуелном предузећу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2016</v>
      </c>
      <c r="T36">
        <f>'подаци о школи за сведочанство'!$B$6</f>
        <v>0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Хемија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Биологија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Немачки језик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Принципи економије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Право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Канцеларијско пословање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Рачуноводство у трговини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Организација набавке и продаје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Обука у виртуелном предузећу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2016</v>
      </c>
      <c r="T37">
        <f>'подаци о школи за сведочанство'!$B$6</f>
        <v>0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Хемија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Биологија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Немачки језик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Принципи економије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Право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Канцеларијско пословање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Рачуноводство у трговини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Организација набавке и продаје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Обука у виртуелном предузећу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2016</v>
      </c>
      <c r="T38">
        <f>'подаци о школи за сведочанство'!$B$6</f>
        <v>0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Хемија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Биологија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Немачки језик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Принципи економије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Право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Канцеларијско пословање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Рачуноводство у трговини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Организација набавке и продаје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Обука у виртуелном предузећу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2016</v>
      </c>
      <c r="T39">
        <f>'подаци о школи за сведочанство'!$B$6</f>
        <v>0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Хемија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Биологија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Немачки језик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Принципи економије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Право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Канцеларијско пословање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Рачуноводство у трговини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Организација набавке и продаје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Обука у виртуелном предузећу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2016</v>
      </c>
      <c r="T40">
        <f>'подаци о школи за сведочанство'!$B$6</f>
        <v>0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Хемија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Биологија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Немачки језик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Принципи економије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Право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Канцеларијско пословање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Рачуноводство у трговини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Организација набавке и продаје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Обука у виртуелном предузећу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2016</v>
      </c>
      <c r="T41">
        <f>'подаци о школи за сведочанство'!$B$6</f>
        <v>0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Хемија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Биологија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Немачки језик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Принципи економије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Право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Канцеларијско пословање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Рачуноводство у трговини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Организација набавке и продаје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Обука у виртуелном предузећу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korisnk</cp:lastModifiedBy>
  <cp:lastPrinted>2012-12-26T18:23:46Z</cp:lastPrinted>
  <dcterms:created xsi:type="dcterms:W3CDTF">2006-01-07T12:28:18Z</dcterms:created>
  <dcterms:modified xsi:type="dcterms:W3CDTF">2017-06-01T10:19:22Z</dcterms:modified>
</cp:coreProperties>
</file>