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3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4" i="7" s="1"/>
  <c r="BO14"/>
  <c r="BO18"/>
  <c r="BO22"/>
  <c r="BO26"/>
  <c r="BO30"/>
  <c r="BO34"/>
  <c r="BO38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E15" s="1"/>
  <c r="BK14" i="7" s="1"/>
  <c r="BL14" s="1"/>
  <c r="BM14" s="1"/>
  <c r="BN14" s="1"/>
  <c r="AD16" i="1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AC27"/>
  <c r="AD28"/>
  <c r="AE28" s="1"/>
  <c r="AC28"/>
  <c r="AD29"/>
  <c r="AC29"/>
  <c r="AD30"/>
  <c r="AE30" s="1"/>
  <c r="AF30"/>
  <c r="BJ29" i="7" s="1"/>
  <c r="AC30" i="1"/>
  <c r="BK29" i="7"/>
  <c r="BL29" s="1"/>
  <c r="BM29" s="1"/>
  <c r="BN29" s="1"/>
  <c r="AD31" i="1"/>
  <c r="AC31"/>
  <c r="AD32"/>
  <c r="AC32"/>
  <c r="AE32" s="1"/>
  <c r="BK31" i="7" s="1"/>
  <c r="AD33" i="1"/>
  <c r="AH33" s="1"/>
  <c r="AC33"/>
  <c r="AE33"/>
  <c r="BK32" i="7" s="1"/>
  <c r="BL32"/>
  <c r="BM32" s="1"/>
  <c r="BN32" s="1"/>
  <c r="AD34" i="1"/>
  <c r="AE34"/>
  <c r="AC34"/>
  <c r="AD35"/>
  <c r="AE35" s="1"/>
  <c r="AF35" s="1"/>
  <c r="BJ34" i="7" s="1"/>
  <c r="AC35" i="1"/>
  <c r="AD36"/>
  <c r="AC36"/>
  <c r="AD37"/>
  <c r="AE37" s="1"/>
  <c r="AC37"/>
  <c r="AD38"/>
  <c r="AE38"/>
  <c r="AC38"/>
  <c r="AH38" s="1"/>
  <c r="AD39"/>
  <c r="AC39"/>
  <c r="AE39" s="1"/>
  <c r="AD40"/>
  <c r="AH40" s="1"/>
  <c r="AC40"/>
  <c r="AD41"/>
  <c r="AC41"/>
  <c r="AE41" s="1"/>
  <c r="AF41" s="1"/>
  <c r="AD42"/>
  <c r="AC42"/>
  <c r="AD3"/>
  <c r="AC3"/>
  <c r="AF33"/>
  <c r="BJ32" i="7" s="1"/>
  <c r="BJ40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37"/>
  <c r="AH27"/>
  <c r="AH28"/>
  <c r="AH30"/>
  <c r="AH32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U7" s="1"/>
  <c r="D3"/>
  <c r="E3"/>
  <c r="F3"/>
  <c r="G3"/>
  <c r="H3"/>
  <c r="I3"/>
  <c r="J3"/>
  <c r="K3"/>
  <c r="L3"/>
  <c r="M3"/>
  <c r="N3"/>
  <c r="O3"/>
  <c r="O7" s="1"/>
  <c r="P3"/>
  <c r="P7" s="1"/>
  <c r="Q3"/>
  <c r="Q7" s="1"/>
  <c r="Q11" s="1"/>
  <c r="R3"/>
  <c r="R7" s="1"/>
  <c r="S3"/>
  <c r="T3"/>
  <c r="T7" s="1"/>
  <c r="U3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R11" i="5"/>
  <c r="AH34" i="1"/>
  <c r="AH42"/>
  <c r="BL31" i="7"/>
  <c r="BM31" s="1"/>
  <c r="BN31" s="1"/>
  <c r="U11" i="5" l="1"/>
  <c r="U10"/>
  <c r="BK38" i="7"/>
  <c r="BL38" s="1"/>
  <c r="BM38" s="1"/>
  <c r="BN38" s="1"/>
  <c r="AF39" i="1"/>
  <c r="BJ38" i="7" s="1"/>
  <c r="BK36"/>
  <c r="BL36" s="1"/>
  <c r="BM36" s="1"/>
  <c r="BN36" s="1"/>
  <c r="AF37" i="1"/>
  <c r="BJ36" i="7" s="1"/>
  <c r="BK27"/>
  <c r="BL27" s="1"/>
  <c r="BM27" s="1"/>
  <c r="BN27" s="1"/>
  <c r="AF28" i="1"/>
  <c r="BJ27" i="7" s="1"/>
  <c r="AE40" i="1"/>
  <c r="AF38"/>
  <c r="BJ37" i="7" s="1"/>
  <c r="BK37"/>
  <c r="BL37" s="1"/>
  <c r="BM37" s="1"/>
  <c r="BN37" s="1"/>
  <c r="AE29" i="1"/>
  <c r="AH29"/>
  <c r="BK26" i="7"/>
  <c r="BL26" s="1"/>
  <c r="BM26" s="1"/>
  <c r="BN26" s="1"/>
  <c r="AF27" i="1"/>
  <c r="BJ26" i="7" s="1"/>
  <c r="BO10"/>
  <c r="BO6"/>
  <c r="AF32" i="1"/>
  <c r="BJ31" i="7" s="1"/>
  <c r="Q10" i="5"/>
  <c r="AH35" i="1"/>
  <c r="AH39"/>
  <c r="AE42"/>
  <c r="BK40" i="7"/>
  <c r="BL40" s="1"/>
  <c r="BM40" s="1"/>
  <c r="BN40" s="1"/>
  <c r="AE36" i="1"/>
  <c r="AH36"/>
  <c r="BK34" i="7"/>
  <c r="BL34" s="1"/>
  <c r="BM34" s="1"/>
  <c r="BN34" s="1"/>
  <c r="AF34" i="1"/>
  <c r="BJ33" i="7" s="1"/>
  <c r="BK33"/>
  <c r="BL33" s="1"/>
  <c r="BM33" s="1"/>
  <c r="BN33" s="1"/>
  <c r="BO40"/>
  <c r="BO36"/>
  <c r="BO32"/>
  <c r="BO28"/>
  <c r="BO24"/>
  <c r="BO20"/>
  <c r="BO16"/>
  <c r="BO12"/>
  <c r="BO8"/>
  <c r="AE31" i="1"/>
  <c r="AH31"/>
  <c r="BO3" i="7"/>
  <c r="BO5"/>
  <c r="BO7"/>
  <c r="BO9"/>
  <c r="BO11"/>
  <c r="BO13"/>
  <c r="BO15"/>
  <c r="BO17"/>
  <c r="BO19"/>
  <c r="BO21"/>
  <c r="BO23"/>
  <c r="BO25"/>
  <c r="BO27"/>
  <c r="BO29"/>
  <c r="BO31"/>
  <c r="BO33"/>
  <c r="BO35"/>
  <c r="BO37"/>
  <c r="BO39"/>
  <c r="BO41"/>
  <c r="S7" i="5"/>
  <c r="AB43" i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31" i="1" l="1"/>
  <c r="BJ30" i="7" s="1"/>
  <c r="BK30"/>
  <c r="BL30" s="1"/>
  <c r="BM30" s="1"/>
  <c r="BN30" s="1"/>
  <c r="BK35"/>
  <c r="BL35" s="1"/>
  <c r="BM35" s="1"/>
  <c r="BN35" s="1"/>
  <c r="AF36" i="1"/>
  <c r="BJ35" i="7" s="1"/>
  <c r="BK41"/>
  <c r="BL41" s="1"/>
  <c r="BM41" s="1"/>
  <c r="BN41" s="1"/>
  <c r="AF42" i="1"/>
  <c r="BJ41" i="7" s="1"/>
  <c r="AF29" i="1"/>
  <c r="BJ28" i="7" s="1"/>
  <c r="BK28"/>
  <c r="BL28" s="1"/>
  <c r="BM28" s="1"/>
  <c r="BN28" s="1"/>
  <c r="BK39"/>
  <c r="BL39" s="1"/>
  <c r="BM39" s="1"/>
  <c r="BN39" s="1"/>
  <c r="AF40" i="1"/>
  <c r="BJ39" i="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<sst xmlns="http://schemas.openxmlformats.org/spreadsheetml/2006/main" count="416" uniqueCount="272">
  <si>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</si>
  <si>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</si>
  <si>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</si>
  <si>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</si>
  <si>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</si>
  <si>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</si>
  <si>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</si>
  <si>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</si>
  <si>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</si>
  <si>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</si>
  <si>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</si>
  <si>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</si>
  <si>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</si>
  <si>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</si>
  <si>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</si>
  <si>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</si>
  <si>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</si>
  <si>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</si>
  <si>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</si>
  <si>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</si>
  <si>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</si>
  <si>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</si>
  <si>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</si>
  <si>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</si>
  <si>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</si>
  <si>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</si>
  <si>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</si>
  <si>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</si>
  <si>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</si>
  <si>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</si>
  <si>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</si>
  <si>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</si>
  <si>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</si>
  <si>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</si>
  <si>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</si>
  <si>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</si>
  <si>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</si>
  <si>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</si>
  <si>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</si>
  <si>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</si>
  <si>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</si>
  <si>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</si>
  <si>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</si>
  <si>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</si>
  <si>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</si>
  <si>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</si>
  <si>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</si>
  <si>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</si>
  <si>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</si>
  <si>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</si>
  <si>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</si>
  <si>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</si>
  <si>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</si>
  <si>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</si>
  <si>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</si>
  <si>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</si>
  <si>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</si>
  <si>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</si>
  <si>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</si>
  <si>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</si>
  <si>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</si>
  <si>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</si>
  <si>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</si>
  <si>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</si>
  <si>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</si>
  <si>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</si>
  <si>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</si>
  <si>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</si>
  <si>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</si>
  <si>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</si>
  <si>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</si>
  <si>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</si>
  <si>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</si>
  <si>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</si>
  <si>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</si>
  <si>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</si>
  <si>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</si>
  <si>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</si>
  <si>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</si>
  <si>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</si>
  <si>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</si>
  <si>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</si>
  <si>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</si>
  <si>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</si>
  <si>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</si>
  <si>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</si>
  <si>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</si>
  <si>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</si>
  <si>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</si>
  <si>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</si>
  <si>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</si>
  <si>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</si>
  <si>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</si>
  <si>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</si>
  <si>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</si>
  <si>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</si>
  <si>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</si>
  <si>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</si>
  <si>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</si>
  <si>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</si>
  <si>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</si>
  <si>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</si>
  <si>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</si>
  <si>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</si>
  <si>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</si>
  <si>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</si>
  <si>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</si>
  <si>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</si>
  <si>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</si>
  <si>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</si>
  <si>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</si>
  <si>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</si>
  <si>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</si>
  <si>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</si>
  <si>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</si>
  <si>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</si>
  <si>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</si>
  <si>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</si>
  <si>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</si>
  <si>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</si>
  <si>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</si>
  <si>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</si>
  <si>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</si>
  <si>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</si>
  <si>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</si>
  <si>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</si>
  <si>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</si>
  <si>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</si>
  <si>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</si>
  <si>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</si>
  <si>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</si>
  <si>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</si>
  <si>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</si>
  <si>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</si>
  <si>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</si>
  <si>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</si>
  <si>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</si>
  <si>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</si>
  <si>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</si>
  <si>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</si>
  <si>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</si>
  <si>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</si>
  <si>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</si>
  <si>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</si>
  <si>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</si>
  <si>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</si>
  <si>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</si>
  <si>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</si>
  <si>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</si>
  <si>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</si>
  <si>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</si>
  <si>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</si>
  <si>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Tрговачка школа</t>
  </si>
  <si>
    <t>Београду</t>
  </si>
  <si>
    <t>трговински техничар</t>
  </si>
  <si>
    <t>четири</t>
  </si>
  <si>
    <t>Бекрић</t>
  </si>
  <si>
    <t>Коста</t>
  </si>
  <si>
    <t>Бечановић</t>
  </si>
  <si>
    <t>Леа</t>
  </si>
  <si>
    <t>Благић</t>
  </si>
  <si>
    <t>Стефан</t>
  </si>
  <si>
    <t>Бојанић</t>
  </si>
  <si>
    <t>Бојана</t>
  </si>
  <si>
    <t>Дестановић</t>
  </si>
  <si>
    <t>Дарио</t>
  </si>
  <si>
    <t>Кадри</t>
  </si>
  <si>
    <t>Алнес</t>
  </si>
  <si>
    <t>Крстић</t>
  </si>
  <si>
    <t>Катарина</t>
  </si>
  <si>
    <t>Павловић</t>
  </si>
  <si>
    <t>Богдан</t>
  </si>
  <si>
    <t>Петровић</t>
  </si>
  <si>
    <t>Ана</t>
  </si>
  <si>
    <t>Поповић</t>
  </si>
  <si>
    <t>Марко</t>
  </si>
  <si>
    <t>Радојев</t>
  </si>
  <si>
    <t>Јована</t>
  </si>
  <si>
    <t>Ранитовић</t>
  </si>
  <si>
    <t>Невена</t>
  </si>
  <si>
    <t>Рашић</t>
  </si>
  <si>
    <t>Савић</t>
  </si>
  <si>
    <t>Никола</t>
  </si>
  <si>
    <t>Станковић</t>
  </si>
  <si>
    <t>Сава</t>
  </si>
  <si>
    <t>Сања</t>
  </si>
  <si>
    <t>Стојановски</t>
  </si>
  <si>
    <t>Тарабановић</t>
  </si>
  <si>
    <t>Иван</t>
  </si>
  <si>
    <t>Травица</t>
  </si>
  <si>
    <t>Хаџић</t>
  </si>
  <si>
    <t>Дамјан</t>
  </si>
  <si>
    <t>Штефановић</t>
  </si>
  <si>
    <t>Марија</t>
  </si>
  <si>
    <t>Српски језик и књижевност</t>
  </si>
  <si>
    <t>Енглески језик</t>
  </si>
  <si>
    <t>Социологија</t>
  </si>
  <si>
    <t>физичко васпитање</t>
  </si>
  <si>
    <t>Математика</t>
  </si>
  <si>
    <t>Основи економије</t>
  </si>
  <si>
    <t>Рачуноводство</t>
  </si>
  <si>
    <t>Познавање робе</t>
  </si>
  <si>
    <t>Психологија</t>
  </si>
  <si>
    <t>Трговинско пословање</t>
  </si>
  <si>
    <t>Практична настава</t>
  </si>
  <si>
    <t>Савски венац</t>
  </si>
  <si>
    <t>Република Србија</t>
  </si>
  <si>
    <t>трећи</t>
  </si>
  <si>
    <t>први</t>
  </si>
  <si>
    <t>Ренато</t>
  </si>
  <si>
    <t>27.03.</t>
  </si>
  <si>
    <t>1999.</t>
  </si>
  <si>
    <t>Миладин</t>
  </si>
  <si>
    <t>29.08.</t>
  </si>
  <si>
    <t>Предраг</t>
  </si>
  <si>
    <t>Лесковцу</t>
  </si>
  <si>
    <t>Лесковац</t>
  </si>
  <si>
    <t>Душан</t>
  </si>
  <si>
    <t>05.09.</t>
  </si>
  <si>
    <t>Илфет</t>
  </si>
  <si>
    <t>06.04.</t>
  </si>
  <si>
    <t>Џафер</t>
  </si>
  <si>
    <t>02.04.</t>
  </si>
  <si>
    <t>Жељко</t>
  </si>
  <si>
    <t>10.06.</t>
  </si>
  <si>
    <t>Ненад</t>
  </si>
  <si>
    <t>15.05.</t>
  </si>
  <si>
    <t>Слободан</t>
  </si>
  <si>
    <t>18.08.</t>
  </si>
  <si>
    <t>09.03.</t>
  </si>
  <si>
    <t>Славко</t>
  </si>
  <si>
    <t>28.08.</t>
  </si>
  <si>
    <t>Звездара</t>
  </si>
  <si>
    <t>Дејан</t>
  </si>
  <si>
    <t>30.10.</t>
  </si>
  <si>
    <t>Горан</t>
  </si>
  <si>
    <t>03.08.</t>
  </si>
  <si>
    <t>14.04.</t>
  </si>
  <si>
    <t>Земун</t>
  </si>
  <si>
    <t>Љубиша</t>
  </si>
  <si>
    <t>28.12.</t>
  </si>
  <si>
    <t>1998.</t>
  </si>
  <si>
    <t>Александар</t>
  </si>
  <si>
    <t>13.06.</t>
  </si>
  <si>
    <t>22.03.</t>
  </si>
  <si>
    <t>Дринко</t>
  </si>
  <si>
    <t>06.08.</t>
  </si>
  <si>
    <t>Саша</t>
  </si>
  <si>
    <t>21.01.</t>
  </si>
  <si>
    <t>29.07.</t>
  </si>
  <si>
    <t>0110514</t>
  </si>
  <si>
    <t>0210514</t>
  </si>
  <si>
    <t>0310514</t>
  </si>
  <si>
    <t>0410514</t>
  </si>
  <si>
    <t>0610514</t>
  </si>
  <si>
    <t>1110514</t>
  </si>
  <si>
    <t>1310514</t>
  </si>
  <si>
    <t>1510514</t>
  </si>
  <si>
    <t>1710514</t>
  </si>
  <si>
    <t>1810514</t>
  </si>
  <si>
    <t>1910514</t>
  </si>
  <si>
    <t>2010514</t>
  </si>
  <si>
    <t>2110514</t>
  </si>
  <si>
    <t>2210514</t>
  </si>
  <si>
    <t>2310514</t>
  </si>
  <si>
    <t>2510514</t>
  </si>
  <si>
    <t>2610514</t>
  </si>
  <si>
    <t>2910514</t>
  </si>
  <si>
    <t>3210514</t>
  </si>
  <si>
    <t>3110514</t>
  </si>
  <si>
    <t>022-05-425/94-03</t>
  </si>
  <si>
    <t>22.04.1994.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</si>
</sst>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U4" sqref="U4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194</v>
      </c>
      <c r="E2" s="19" t="s">
        <v>195</v>
      </c>
      <c r="F2" s="19" t="s">
        <v>196</v>
      </c>
      <c r="G2" s="19" t="s">
        <v>197</v>
      </c>
      <c r="H2" s="19" t="s">
        <v>198</v>
      </c>
      <c r="I2" s="19" t="s">
        <v>199</v>
      </c>
      <c r="J2" s="19" t="s">
        <v>200</v>
      </c>
      <c r="K2" s="19" t="s">
        <v>201</v>
      </c>
      <c r="L2" s="20" t="s">
        <v>202</v>
      </c>
      <c r="M2" s="20" t="s">
        <v>203</v>
      </c>
      <c r="N2" s="20" t="s">
        <v>204</v>
      </c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156</v>
      </c>
      <c r="C3" s="23" t="s">
        <v>157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158</v>
      </c>
      <c r="C4" s="28" t="s">
        <v>159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160</v>
      </c>
      <c r="C5" s="28" t="s">
        <v>161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162</v>
      </c>
      <c r="C6" s="28" t="s">
        <v>163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164</v>
      </c>
      <c r="C7" s="28" t="s">
        <v>165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166</v>
      </c>
      <c r="C8" s="28" t="s">
        <v>167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168</v>
      </c>
      <c r="C9" s="28" t="s">
        <v>169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170</v>
      </c>
      <c r="C10" s="28" t="s">
        <v>171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172</v>
      </c>
      <c r="C11" s="28" t="s">
        <v>173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174</v>
      </c>
      <c r="C12" s="28" t="s">
        <v>175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176</v>
      </c>
      <c r="C13" s="28" t="s">
        <v>177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178</v>
      </c>
      <c r="C14" s="28" t="s">
        <v>179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180</v>
      </c>
      <c r="C15" s="28" t="s">
        <v>169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181</v>
      </c>
      <c r="C16" s="28" t="s">
        <v>182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183</v>
      </c>
      <c r="C17" s="28" t="s">
        <v>184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186</v>
      </c>
      <c r="C18" s="28" t="s">
        <v>185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187</v>
      </c>
      <c r="C19" s="28" t="s">
        <v>188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189</v>
      </c>
      <c r="C20" s="28" t="s">
        <v>182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190</v>
      </c>
      <c r="C21" s="28" t="s">
        <v>191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192</v>
      </c>
      <c r="C22" s="28" t="s">
        <v>193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Социологија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Основи економије</v>
      </c>
      <c r="I2" s="63" t="str">
        <f>'оцене ученика'!J2</f>
        <v>Рачуноводство</v>
      </c>
      <c r="J2" s="62" t="str">
        <f>'оцене ученика'!K2</f>
        <v>Познавање робе</v>
      </c>
      <c r="K2" s="63" t="str">
        <f>'оцене ученика'!L2</f>
        <v>Психологија</v>
      </c>
      <c r="L2" s="64" t="str">
        <f>'оцене ученика'!M2</f>
        <v>Трговинско пословање</v>
      </c>
      <c r="M2" s="64" t="str">
        <f>'оцене ученика'!N2</f>
        <v>Практична настава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tabSelected="1" workbookViewId="0">
      <selection activeCell="B4" sqref="B4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 t="s">
        <v>152</v>
      </c>
      <c r="C1" s="13"/>
      <c r="D1" s="13"/>
    </row>
    <row r="2" spans="1:4">
      <c r="A2" s="13" t="s">
        <v>71</v>
      </c>
      <c r="B2" s="15" t="s">
        <v>153</v>
      </c>
      <c r="C2" s="13"/>
      <c r="D2" s="13"/>
    </row>
    <row r="3" spans="1:4">
      <c r="A3" s="13" t="s">
        <v>61</v>
      </c>
      <c r="B3" s="15" t="s">
        <v>270</v>
      </c>
      <c r="C3" s="13"/>
      <c r="D3" s="13"/>
    </row>
    <row r="4" spans="1:4">
      <c r="A4" s="13" t="s">
        <v>62</v>
      </c>
      <c r="B4" s="15" t="s">
        <v>271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 t="s">
        <v>88</v>
      </c>
      <c r="C6" s="13"/>
      <c r="D6" s="13"/>
    </row>
    <row r="7" spans="1:4">
      <c r="A7" s="13" t="s">
        <v>69</v>
      </c>
      <c r="B7" s="15" t="s">
        <v>154</v>
      </c>
      <c r="C7" s="13"/>
      <c r="D7" s="13"/>
    </row>
    <row r="8" spans="1:4">
      <c r="A8" s="13" t="s">
        <v>70</v>
      </c>
      <c r="B8" s="15" t="s">
        <v>155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Бекрић</v>
      </c>
      <c r="C2" s="156" t="str">
        <f>'оцене ученика'!C3</f>
        <v>Коста</v>
      </c>
      <c r="D2" s="158" t="s">
        <v>250</v>
      </c>
      <c r="E2" s="15" t="s">
        <v>209</v>
      </c>
      <c r="F2" s="15" t="s">
        <v>210</v>
      </c>
      <c r="G2" s="15" t="s">
        <v>211</v>
      </c>
      <c r="H2" s="15" t="s">
        <v>153</v>
      </c>
      <c r="I2" s="15" t="s">
        <v>205</v>
      </c>
      <c r="J2" s="15" t="s">
        <v>206</v>
      </c>
      <c r="K2" s="15" t="s">
        <v>207</v>
      </c>
      <c r="L2" s="15" t="s">
        <v>208</v>
      </c>
      <c r="M2" s="15"/>
      <c r="N2" s="15"/>
      <c r="O2" t="str">
        <f>'подаци о школи за сведочанство'!$B$1</f>
        <v>Tрговачка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Социологија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Основи економије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Рачуноводство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Познавање робе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Психологија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Трговинско пословање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Практична настава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Бечановић</v>
      </c>
      <c r="C3" s="156" t="str">
        <f>'оцене ученика'!C4</f>
        <v>Леа</v>
      </c>
      <c r="D3" s="158" t="s">
        <v>251</v>
      </c>
      <c r="E3" s="15" t="s">
        <v>212</v>
      </c>
      <c r="F3" s="15" t="s">
        <v>213</v>
      </c>
      <c r="G3" s="15" t="s">
        <v>211</v>
      </c>
      <c r="H3" s="15" t="s">
        <v>153</v>
      </c>
      <c r="I3" s="15" t="s">
        <v>205</v>
      </c>
      <c r="J3" s="15" t="s">
        <v>206</v>
      </c>
      <c r="K3" s="15" t="s">
        <v>207</v>
      </c>
      <c r="L3" s="15" t="s">
        <v>208</v>
      </c>
      <c r="M3" s="15"/>
      <c r="N3" s="15"/>
      <c r="O3" t="str">
        <f>'подаци о школи за сведочанство'!$B$1</f>
        <v>Tрговачка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Социологија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Основи економије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Рачуноводство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Познавање робе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Психологија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Трговинско пословање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Практична настава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Благић</v>
      </c>
      <c r="C4" s="156" t="str">
        <f>'оцене ученика'!C5</f>
        <v>Стефан</v>
      </c>
      <c r="D4" s="158" t="s">
        <v>252</v>
      </c>
      <c r="E4" s="15" t="s">
        <v>214</v>
      </c>
      <c r="F4" s="15" t="s">
        <v>210</v>
      </c>
      <c r="G4" s="15" t="s">
        <v>211</v>
      </c>
      <c r="H4" s="15" t="s">
        <v>215</v>
      </c>
      <c r="I4" s="15" t="s">
        <v>216</v>
      </c>
      <c r="J4" s="15" t="s">
        <v>206</v>
      </c>
      <c r="K4" s="15" t="s">
        <v>207</v>
      </c>
      <c r="L4" s="15" t="s">
        <v>208</v>
      </c>
      <c r="M4" s="15"/>
      <c r="N4" s="15"/>
      <c r="O4" t="str">
        <f>'подаци о школи за сведочанство'!$B$1</f>
        <v>Tрговачка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Социологија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Основи економије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Рачуноводство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Познавање робе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Психологија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Трговинско пословање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Практична настава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Бојанић</v>
      </c>
      <c r="C5" s="156" t="str">
        <f>'оцене ученика'!C6</f>
        <v>Бојана</v>
      </c>
      <c r="D5" s="158" t="s">
        <v>253</v>
      </c>
      <c r="E5" s="15" t="s">
        <v>217</v>
      </c>
      <c r="F5" s="15" t="s">
        <v>218</v>
      </c>
      <c r="G5" s="15" t="s">
        <v>211</v>
      </c>
      <c r="H5" s="15" t="s">
        <v>153</v>
      </c>
      <c r="I5" s="15" t="s">
        <v>205</v>
      </c>
      <c r="J5" s="15" t="s">
        <v>206</v>
      </c>
      <c r="K5" s="15" t="s">
        <v>207</v>
      </c>
      <c r="L5" s="15" t="s">
        <v>208</v>
      </c>
      <c r="M5" s="15"/>
      <c r="N5" s="15"/>
      <c r="O5" t="str">
        <f>'подаци о школи за сведочанство'!$B$1</f>
        <v>Tрговачка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Социологија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Основи економије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Рачуноводство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Познавање робе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Психологија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Трговинско пословање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Практична настава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Дестановић</v>
      </c>
      <c r="C6" s="156" t="str">
        <f>'оцене ученика'!C7</f>
        <v>Дарио</v>
      </c>
      <c r="D6" s="158" t="s">
        <v>254</v>
      </c>
      <c r="E6" s="15" t="s">
        <v>219</v>
      </c>
      <c r="F6" s="15" t="s">
        <v>220</v>
      </c>
      <c r="G6" s="15" t="s">
        <v>211</v>
      </c>
      <c r="H6" s="15" t="s">
        <v>153</v>
      </c>
      <c r="I6" s="15" t="s">
        <v>205</v>
      </c>
      <c r="J6" s="15" t="s">
        <v>206</v>
      </c>
      <c r="K6" s="15" t="s">
        <v>207</v>
      </c>
      <c r="L6" s="15" t="s">
        <v>208</v>
      </c>
      <c r="M6" s="15"/>
      <c r="N6" s="15"/>
      <c r="O6" t="str">
        <f>'подаци о школи за сведочанство'!$B$1</f>
        <v>Tрговачка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Социологија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Основи економије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Рачуноводство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Познавање робе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Психологија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Трговинско пословање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Практична настава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Кадри</v>
      </c>
      <c r="C7" s="156" t="str">
        <f>'оцене ученика'!C8</f>
        <v>Алнес</v>
      </c>
      <c r="D7" s="158" t="s">
        <v>255</v>
      </c>
      <c r="E7" s="15" t="s">
        <v>221</v>
      </c>
      <c r="F7" s="15" t="s">
        <v>222</v>
      </c>
      <c r="G7" s="15" t="s">
        <v>211</v>
      </c>
      <c r="H7" s="15" t="s">
        <v>153</v>
      </c>
      <c r="I7" s="15" t="s">
        <v>205</v>
      </c>
      <c r="J7" s="15" t="s">
        <v>206</v>
      </c>
      <c r="K7" s="15" t="s">
        <v>207</v>
      </c>
      <c r="L7" s="15" t="s">
        <v>208</v>
      </c>
      <c r="M7" s="15"/>
      <c r="N7" s="15"/>
      <c r="O7" t="str">
        <f>'подаци о школи за сведочанство'!$B$1</f>
        <v>Tрговачка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Социологија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Основи економије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Рачуноводство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Познавање робе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Психологија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Трговинско пословање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Практична настава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Крстић</v>
      </c>
      <c r="C8" s="156" t="str">
        <f>'оцене ученика'!C9</f>
        <v>Катарина</v>
      </c>
      <c r="D8" s="158" t="s">
        <v>256</v>
      </c>
      <c r="E8" s="15" t="s">
        <v>223</v>
      </c>
      <c r="F8" s="15" t="s">
        <v>224</v>
      </c>
      <c r="G8" s="15" t="s">
        <v>211</v>
      </c>
      <c r="H8" s="15" t="s">
        <v>153</v>
      </c>
      <c r="I8" s="15" t="s">
        <v>205</v>
      </c>
      <c r="J8" s="15" t="s">
        <v>206</v>
      </c>
      <c r="K8" s="15" t="s">
        <v>207</v>
      </c>
      <c r="L8" s="15" t="s">
        <v>208</v>
      </c>
      <c r="M8" s="15"/>
      <c r="N8" s="15"/>
      <c r="O8" t="str">
        <f>'подаци о школи за сведочанство'!$B$1</f>
        <v>Tрговачка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Социологија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Основи економије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Рачуноводство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Познавање робе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Психологија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Трговинско пословање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Практична настава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Павловић</v>
      </c>
      <c r="C9" s="156" t="str">
        <f>'оцене ученика'!C10</f>
        <v>Богдан</v>
      </c>
      <c r="D9" s="158" t="s">
        <v>257</v>
      </c>
      <c r="E9" s="15" t="s">
        <v>225</v>
      </c>
      <c r="F9" s="15" t="s">
        <v>226</v>
      </c>
      <c r="G9" s="15" t="s">
        <v>211</v>
      </c>
      <c r="H9" s="15" t="s">
        <v>153</v>
      </c>
      <c r="I9" s="15" t="s">
        <v>205</v>
      </c>
      <c r="J9" s="15" t="s">
        <v>206</v>
      </c>
      <c r="K9" s="15" t="s">
        <v>207</v>
      </c>
      <c r="L9" s="15" t="s">
        <v>208</v>
      </c>
      <c r="M9" s="15"/>
      <c r="N9" s="15"/>
      <c r="O9" t="str">
        <f>'подаци о школи за сведочанство'!$B$1</f>
        <v>Tрговачка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Социологија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Основи економије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Рачуноводство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Познавање робе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Психологија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Трговинско пословање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Практична настава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Петровић</v>
      </c>
      <c r="C10" s="156" t="str">
        <f>'оцене ученика'!C11</f>
        <v>Ана</v>
      </c>
      <c r="D10" s="158" t="s">
        <v>258</v>
      </c>
      <c r="E10" s="15" t="s">
        <v>227</v>
      </c>
      <c r="F10" s="15" t="s">
        <v>228</v>
      </c>
      <c r="G10" s="15" t="s">
        <v>211</v>
      </c>
      <c r="H10" s="15" t="s">
        <v>153</v>
      </c>
      <c r="I10" s="15" t="s">
        <v>205</v>
      </c>
      <c r="J10" s="15" t="s">
        <v>206</v>
      </c>
      <c r="K10" s="15" t="s">
        <v>207</v>
      </c>
      <c r="L10" s="15" t="s">
        <v>208</v>
      </c>
      <c r="M10" s="15"/>
      <c r="N10" s="15"/>
      <c r="O10" t="str">
        <f>'подаци о школи за сведочанство'!$B$1</f>
        <v>Tрговачка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Социологија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Основи економије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Рачуноводство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Познавање робе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Психологија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Трговинско пословање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Практична настава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Поповић</v>
      </c>
      <c r="C11" s="156" t="str">
        <f>'оцене ученика'!C12</f>
        <v>Марко</v>
      </c>
      <c r="D11" s="158" t="s">
        <v>259</v>
      </c>
      <c r="E11" s="15" t="s">
        <v>225</v>
      </c>
      <c r="F11" s="15" t="s">
        <v>229</v>
      </c>
      <c r="G11" s="15" t="s">
        <v>211</v>
      </c>
      <c r="H11" s="15" t="s">
        <v>153</v>
      </c>
      <c r="I11" s="15" t="s">
        <v>205</v>
      </c>
      <c r="J11" s="15" t="s">
        <v>206</v>
      </c>
      <c r="K11" s="15" t="s">
        <v>207</v>
      </c>
      <c r="L11" s="15" t="s">
        <v>208</v>
      </c>
      <c r="M11" s="15"/>
      <c r="N11" s="15"/>
      <c r="O11" t="str">
        <f>'подаци о школи за сведочанство'!$B$1</f>
        <v>Tрговачка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Социологија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Основи економије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Рачуноводство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Познавање робе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Психологија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Трговинско пословање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Практична настава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Радојев</v>
      </c>
      <c r="C12" s="156" t="str">
        <f>'оцене ученика'!C13</f>
        <v>Јована</v>
      </c>
      <c r="D12" s="158" t="s">
        <v>260</v>
      </c>
      <c r="E12" s="15" t="s">
        <v>230</v>
      </c>
      <c r="F12" s="15" t="s">
        <v>231</v>
      </c>
      <c r="G12" s="15" t="s">
        <v>211</v>
      </c>
      <c r="H12" s="15" t="s">
        <v>153</v>
      </c>
      <c r="I12" s="15" t="s">
        <v>232</v>
      </c>
      <c r="J12" s="15" t="s">
        <v>206</v>
      </c>
      <c r="K12" s="15" t="s">
        <v>207</v>
      </c>
      <c r="L12" s="15" t="s">
        <v>208</v>
      </c>
      <c r="M12" s="15"/>
      <c r="N12" s="15"/>
      <c r="O12" t="str">
        <f>'подаци о школи за сведочанство'!$B$1</f>
        <v>Tрговачка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Социологија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Основи економије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Рачуноводство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Познавање робе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Психологија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Трговинско пословање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Практична настава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Ранитовић</v>
      </c>
      <c r="C13" s="156" t="str">
        <f>'оцене ученика'!C14</f>
        <v>Невена</v>
      </c>
      <c r="D13" s="158" t="s">
        <v>261</v>
      </c>
      <c r="E13" s="15" t="s">
        <v>233</v>
      </c>
      <c r="F13" s="15" t="s">
        <v>234</v>
      </c>
      <c r="G13" s="15" t="s">
        <v>211</v>
      </c>
      <c r="H13" s="15" t="s">
        <v>153</v>
      </c>
      <c r="I13" s="15" t="s">
        <v>232</v>
      </c>
      <c r="J13" s="15" t="s">
        <v>206</v>
      </c>
      <c r="K13" s="15" t="s">
        <v>207</v>
      </c>
      <c r="L13" s="15" t="s">
        <v>208</v>
      </c>
      <c r="M13" s="15"/>
      <c r="N13" s="15"/>
      <c r="O13" t="str">
        <f>'подаци о школи за сведочанство'!$B$1</f>
        <v>Tрговачка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Социологија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Основи економије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Рачуноводство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Познавање робе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Психологија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Трговинско пословање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Практична настава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Рашић</v>
      </c>
      <c r="C14" s="156" t="str">
        <f>'оцене ученика'!C15</f>
        <v>Катарина</v>
      </c>
      <c r="D14" s="158" t="s">
        <v>262</v>
      </c>
      <c r="E14" s="15" t="s">
        <v>235</v>
      </c>
      <c r="F14" s="15" t="s">
        <v>236</v>
      </c>
      <c r="G14" s="15" t="s">
        <v>211</v>
      </c>
      <c r="H14" s="15" t="s">
        <v>153</v>
      </c>
      <c r="I14" s="15" t="s">
        <v>205</v>
      </c>
      <c r="J14" s="15" t="s">
        <v>206</v>
      </c>
      <c r="K14" s="15" t="s">
        <v>207</v>
      </c>
      <c r="L14" s="15" t="s">
        <v>208</v>
      </c>
      <c r="M14" s="15"/>
      <c r="N14" s="15"/>
      <c r="O14" t="str">
        <f>'подаци о школи за сведочанство'!$B$1</f>
        <v>Tрговачка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Социологија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Основи економије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Рачуноводство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Познавање робе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Психологија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Трговинско пословање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Практична настава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Савић</v>
      </c>
      <c r="C15" s="156" t="str">
        <f>'оцене ученика'!C16</f>
        <v>Никола</v>
      </c>
      <c r="D15" s="158" t="s">
        <v>263</v>
      </c>
      <c r="E15" s="15" t="s">
        <v>233</v>
      </c>
      <c r="F15" s="15" t="s">
        <v>237</v>
      </c>
      <c r="G15" s="15" t="s">
        <v>211</v>
      </c>
      <c r="H15" s="15" t="s">
        <v>153</v>
      </c>
      <c r="I15" s="15" t="s">
        <v>238</v>
      </c>
      <c r="J15" s="15" t="s">
        <v>206</v>
      </c>
      <c r="K15" s="15" t="s">
        <v>207</v>
      </c>
      <c r="L15" s="15" t="s">
        <v>208</v>
      </c>
      <c r="M15" s="15"/>
      <c r="N15" s="15"/>
      <c r="O15" t="str">
        <f>'подаци о школи за сведочанство'!$B$1</f>
        <v>Tрговачка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Социологија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Основи економије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Рачуноводство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Познавање робе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Психологија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Трговинско пословање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Практична настава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Станковић</v>
      </c>
      <c r="C16" s="156" t="str">
        <f>'оцене ученика'!C17</f>
        <v>Сава</v>
      </c>
      <c r="D16" s="158" t="s">
        <v>264</v>
      </c>
      <c r="E16" s="15" t="s">
        <v>239</v>
      </c>
      <c r="F16" s="15" t="s">
        <v>240</v>
      </c>
      <c r="G16" s="15" t="s">
        <v>241</v>
      </c>
      <c r="H16" s="15" t="s">
        <v>153</v>
      </c>
      <c r="I16" s="15" t="s">
        <v>205</v>
      </c>
      <c r="J16" s="15" t="s">
        <v>206</v>
      </c>
      <c r="K16" s="15" t="s">
        <v>207</v>
      </c>
      <c r="L16" s="15" t="s">
        <v>208</v>
      </c>
      <c r="M16" s="15"/>
      <c r="N16" s="15"/>
      <c r="O16" t="str">
        <f>'подаци о школи за сведочанство'!$B$1</f>
        <v>Tрговачка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Социологија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Основи економије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Рачуноводство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Познавање робе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Психологија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Трговинско пословање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Практична настава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Стојановски</v>
      </c>
      <c r="C17" s="156" t="str">
        <f>'оцене ученика'!C18</f>
        <v>Сања</v>
      </c>
      <c r="D17" s="158" t="s">
        <v>265</v>
      </c>
      <c r="E17" s="15" t="s">
        <v>242</v>
      </c>
      <c r="F17" s="15" t="s">
        <v>243</v>
      </c>
      <c r="G17" s="15" t="s">
        <v>211</v>
      </c>
      <c r="H17" s="15" t="s">
        <v>153</v>
      </c>
      <c r="I17" s="15" t="s">
        <v>205</v>
      </c>
      <c r="J17" s="15" t="s">
        <v>206</v>
      </c>
      <c r="K17" s="15" t="s">
        <v>207</v>
      </c>
      <c r="L17" s="15" t="s">
        <v>208</v>
      </c>
      <c r="M17" s="15"/>
      <c r="N17" s="15"/>
      <c r="O17" t="str">
        <f>'подаци о школи за сведочанство'!$B$1</f>
        <v>Tрговачка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Социологија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Основи економије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Рачуноводство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Познавање робе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Психологија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Трговинско пословање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Практична настава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Тарабановић</v>
      </c>
      <c r="C18" s="156" t="str">
        <f>'оцене ученика'!C19</f>
        <v>Иван</v>
      </c>
      <c r="D18" s="158" t="s">
        <v>266</v>
      </c>
      <c r="E18" s="15" t="s">
        <v>233</v>
      </c>
      <c r="F18" s="15" t="s">
        <v>244</v>
      </c>
      <c r="G18" s="15" t="s">
        <v>211</v>
      </c>
      <c r="H18" s="15" t="s">
        <v>153</v>
      </c>
      <c r="I18" s="15" t="s">
        <v>205</v>
      </c>
      <c r="J18" s="15" t="s">
        <v>206</v>
      </c>
      <c r="K18" s="15" t="s">
        <v>207</v>
      </c>
      <c r="L18" s="15" t="s">
        <v>208</v>
      </c>
      <c r="M18" s="15"/>
      <c r="N18" s="15"/>
      <c r="O18" t="str">
        <f>'подаци о школи за сведочанство'!$B$1</f>
        <v>Tрговачка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Социологија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Основи економије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Рачуноводство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Познавање робе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Психологија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Трговинско пословање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Практична настава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Травица</v>
      </c>
      <c r="C19" s="156" t="str">
        <f>'оцене ученика'!C20</f>
        <v>Никола</v>
      </c>
      <c r="D19" s="158" t="s">
        <v>267</v>
      </c>
      <c r="E19" s="15" t="s">
        <v>245</v>
      </c>
      <c r="F19" s="15" t="s">
        <v>246</v>
      </c>
      <c r="G19" s="15" t="s">
        <v>211</v>
      </c>
      <c r="H19" s="15" t="s">
        <v>153</v>
      </c>
      <c r="I19" s="15" t="s">
        <v>205</v>
      </c>
      <c r="J19" s="15" t="s">
        <v>206</v>
      </c>
      <c r="K19" s="15" t="s">
        <v>207</v>
      </c>
      <c r="L19" s="15" t="s">
        <v>208</v>
      </c>
      <c r="M19" s="15"/>
      <c r="N19" s="15"/>
      <c r="O19" t="str">
        <f>'подаци о школи за сведочанство'!$B$1</f>
        <v>Tрговачка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Социологија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Основи економије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Рачуноводство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Познавање робе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Психологија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Трговинско пословање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Практична настава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Хаџић</v>
      </c>
      <c r="C20" s="156" t="str">
        <f>'оцене ученика'!C21</f>
        <v>Дамјан</v>
      </c>
      <c r="D20" s="158" t="s">
        <v>268</v>
      </c>
      <c r="E20" s="15" t="s">
        <v>247</v>
      </c>
      <c r="F20" s="15" t="s">
        <v>248</v>
      </c>
      <c r="G20" s="15" t="s">
        <v>211</v>
      </c>
      <c r="H20" s="15" t="s">
        <v>153</v>
      </c>
      <c r="I20" s="15" t="s">
        <v>232</v>
      </c>
      <c r="J20" s="15" t="s">
        <v>206</v>
      </c>
      <c r="K20" s="15" t="s">
        <v>207</v>
      </c>
      <c r="L20" s="15" t="s">
        <v>208</v>
      </c>
      <c r="M20" s="15"/>
      <c r="N20" s="15"/>
      <c r="O20" t="str">
        <f>'подаци о школи за сведочанство'!$B$1</f>
        <v>Tрговачка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Социологија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Основи економије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Рачуноводство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Познавање робе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Психологија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Трговинско пословање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Практична настава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Штефановић</v>
      </c>
      <c r="C21" s="156" t="str">
        <f>'оцене ученика'!C22</f>
        <v>Марија</v>
      </c>
      <c r="D21" s="158" t="s">
        <v>269</v>
      </c>
      <c r="E21" s="15" t="s">
        <v>242</v>
      </c>
      <c r="F21" s="15" t="s">
        <v>249</v>
      </c>
      <c r="G21" s="15" t="s">
        <v>211</v>
      </c>
      <c r="H21" s="15" t="s">
        <v>153</v>
      </c>
      <c r="I21" s="15" t="s">
        <v>238</v>
      </c>
      <c r="J21" s="15" t="s">
        <v>206</v>
      </c>
      <c r="K21" s="15" t="s">
        <v>207</v>
      </c>
      <c r="L21" s="15" t="s">
        <v>208</v>
      </c>
      <c r="M21" s="15"/>
      <c r="N21" s="15"/>
      <c r="O21" t="str">
        <f>'подаци о школи за сведочанство'!$B$1</f>
        <v>Tрговачка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Социологија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Основи економије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Рачуноводство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Познавање робе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Психологија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Трговинско пословање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Практична настава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>'подаци о школи за сведочанство'!$B$1</f>
        <v>Tрговачка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Социологија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Основи економије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Рачуноводство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Познавање робе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Психологија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Трговинско пословање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Практична настава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Tрговачка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Социологија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Основи економије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Рачуноводство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Познавање робе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Психологија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Трговинско пословање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Практична настава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Tрговачка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Социологија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Основи економије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Рачуноводство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Познавање робе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Психологија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Трговинско пословање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Практична настава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Tрговачка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Социологија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Основи економије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Рачуноводство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Познавање робе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Психологија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Трговинско пословање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Практична настава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Tрговачка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Социологија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Основи економије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Рачуноводство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Познавање робе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Психологија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Трговинско пословање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Практична настава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Tрговачка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Социологија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Основи економије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Рачуноводство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Познавање робе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Психологија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Трговинско пословање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Практична настава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Tрговачка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Социологија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Основи економије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Рачуноводство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Познавање робе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Психологија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Трговинско пословање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Практична настава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Tрговачка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Социологија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Основи економије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Рачуноводство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Познавање робе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Психологија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Трговинско пословање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Практична настава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Tрговачка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Социологија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Основи економије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Рачуноводство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Познавање робе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Психологија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Трговинско пословање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Практична настава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Tрговачка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Социологија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Основи економије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Рачуноводство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Познавање робе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Психологија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Трговинско пословање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Практична настава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Tрговачка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Социологија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Основи економије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Рачуноводство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Познавање робе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Психологија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Трговинско пословање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Практична настава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Tрговачка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Социологија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Основи економије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Рачуноводство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Познавање робе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Психологија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Трговинско пословање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Практична настава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Tрговачка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Социологија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Основи економије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Рачуноводство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Познавање робе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Психологија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Трговинско пословање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Практична настава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Tрговачка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Социологија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Основи економије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Рачуноводство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Познавање робе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Психологија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Трговинско пословање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Практична настава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Tрговачка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Социологија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Основи економије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Рачуноводство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Познавање робе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Психологија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Трговинско пословање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Практична настава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Tрговачка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Социологија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Основи економије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Рачуноводство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Познавање робе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Психологија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Трговинско пословање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Практична настава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Tрговачка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Социологија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Основи економије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Рачуноводство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Познавање робе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Психологија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Трговинско пословање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Практична настава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Tрговачка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Социологија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Основи економије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Рачуноводство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Познавање робе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Психологија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Трговинско пословање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Практична настава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Tрговачка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Социологија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Основи економије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Рачуноводство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Познавање робе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Психологија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Трговинско пословање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Практична настава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Tрговачка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Социологија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Основи економије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Рачуноводство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Познавање робе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Психологија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Трговинско пословање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Практична настава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2017-05-30T09:40:38Z</dcterms:modified>
</cp:coreProperties>
</file>