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SE_METIERS" sheetId="1" state="visible" r:id="rId1"/>
    <sheet xmlns:r="http://schemas.openxmlformats.org/officeDocument/2006/relationships" name="REGIONS_METIERS" sheetId="2" state="visible" r:id="rId2"/>
    <sheet xmlns:r="http://schemas.openxmlformats.org/officeDocument/2006/relationships" name="VILLES_NEXA" sheetId="3" state="visible" r:id="rId3"/>
    <sheet xmlns:r="http://schemas.openxmlformats.org/officeDocument/2006/relationships" name="COMPETENCES_TECH_IA" sheetId="4" state="visible" r:id="rId4"/>
    <sheet xmlns:r="http://schemas.openxmlformats.org/officeDocument/2006/relationships" name="OFFRES_DETAILLEES"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3"/>
    </font>
    <font>
      <i val="1"/>
      <color rgb="00666666"/>
      <sz val="8"/>
    </font>
    <font>
      <b val="1"/>
      <color rgb="00FFFFFF"/>
      <sz val="10"/>
    </font>
    <font>
      <b val="1"/>
      <color rgb="002E75B6"/>
      <sz val="11"/>
    </font>
    <font>
      <b val="1"/>
      <sz val="9"/>
    </font>
    <font>
      <b val="1"/>
    </font>
  </fonts>
  <fills count="24">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CE4EC"/>
      </patternFill>
    </fill>
    <fill>
      <patternFill patternType="solid">
        <fgColor rgb="008282FF"/>
      </patternFill>
    </fill>
    <fill>
      <patternFill patternType="solid">
        <fgColor rgb="006969FF"/>
      </patternFill>
    </fill>
    <fill>
      <patternFill patternType="solid">
        <fgColor rgb="00A7A7FF"/>
      </patternFill>
    </fill>
    <fill>
      <patternFill patternType="solid">
        <fgColor rgb="00D0D0FF"/>
      </patternFill>
    </fill>
    <fill>
      <patternFill patternType="solid">
        <fgColor rgb="00C9C9FF"/>
      </patternFill>
    </fill>
    <fill>
      <patternFill patternType="solid">
        <fgColor rgb="00BDBDFF"/>
      </patternFill>
    </fill>
    <fill>
      <patternFill patternType="solid">
        <fgColor rgb="00B0B0FF"/>
      </patternFill>
    </fill>
    <fill>
      <patternFill patternType="solid">
        <fgColor rgb="00ECECFF"/>
      </patternFill>
    </fill>
    <fill>
      <patternFill patternType="solid">
        <fgColor rgb="00E2E2FF"/>
      </patternFill>
    </fill>
    <fill>
      <patternFill patternType="solid">
        <fgColor rgb="00DCDCFF"/>
      </patternFill>
    </fill>
    <fill>
      <patternFill patternType="solid">
        <fgColor rgb="00EFEFFF"/>
      </patternFill>
    </fill>
    <fill>
      <patternFill patternType="solid">
        <fgColor rgb="00F5F5FF"/>
      </patternFill>
    </fill>
    <fill>
      <patternFill patternType="solid">
        <fgColor rgb="00F8F8FF"/>
      </patternFill>
    </fill>
    <fill>
      <patternFill patternType="solid">
        <fgColor rgb="00F2F2FF"/>
      </patternFill>
    </fill>
    <fill>
      <patternFill patternType="solid">
        <fgColor rgb="00FBFBFF"/>
      </patternFill>
    </fill>
    <fill>
      <patternFill patternType="solid">
        <fgColor rgb="00DFDFFF"/>
      </patternFill>
    </fill>
    <fill>
      <patternFill patternType="solid">
        <fgColor rgb="00DEEAF6"/>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4" fillId="0" borderId="0" pivotButton="0" quotePrefix="0" xfId="0"/>
    <xf numFmtId="0" fontId="5" fillId="0" borderId="0" pivotButton="0" quotePrefix="0" xfId="0"/>
    <xf numFmtId="0" fontId="0" fillId="3" borderId="0" pivotButton="0" quotePrefix="0" xfId="0"/>
    <xf numFmtId="0" fontId="0" fillId="0" borderId="0" applyAlignment="1" pivotButton="0" quotePrefix="0" xfId="0">
      <alignment vertical="top" wrapText="1"/>
    </xf>
    <xf numFmtId="0" fontId="0" fillId="4" borderId="0" pivotButton="0" quotePrefix="0" xfId="0"/>
    <xf numFmtId="0" fontId="0" fillId="5" borderId="0" pivotButton="0" quotePrefix="0" xfId="0"/>
    <xf numFmtId="0" fontId="0" fillId="0" borderId="1" applyAlignment="1" pivotButton="0" quotePrefix="0" xfId="0">
      <alignment vertical="top"/>
    </xf>
    <xf numFmtId="0" fontId="0" fillId="5" borderId="1" applyAlignment="1" pivotButton="0" quotePrefix="0" xfId="0">
      <alignment vertical="top"/>
    </xf>
    <xf numFmtId="0" fontId="0" fillId="3" borderId="1" applyAlignment="1" pivotButton="0" quotePrefix="0" xfId="0">
      <alignment vertical="top"/>
    </xf>
    <xf numFmtId="0" fontId="0" fillId="4" borderId="1" applyAlignment="1" pivotButton="0" quotePrefix="0" xfId="0">
      <alignment vertical="top"/>
    </xf>
    <xf numFmtId="0" fontId="0" fillId="6" borderId="1" applyAlignment="1" pivotButton="0" quotePrefix="0" xfId="0">
      <alignment horizontal="center"/>
    </xf>
    <xf numFmtId="0" fontId="0" fillId="7" borderId="1" applyAlignment="1" pivotButton="0" quotePrefix="0" xfId="0">
      <alignment horizontal="center"/>
    </xf>
    <xf numFmtId="0" fontId="0" fillId="8" borderId="1" applyAlignment="1" pivotButton="0" quotePrefix="0" xfId="0">
      <alignment horizontal="center"/>
    </xf>
    <xf numFmtId="0" fontId="0" fillId="9" borderId="1" applyAlignment="1" pivotButton="0" quotePrefix="0" xfId="0">
      <alignment horizontal="center"/>
    </xf>
    <xf numFmtId="0" fontId="0" fillId="10" borderId="1" applyAlignment="1" pivotButton="0" quotePrefix="0" xfId="0">
      <alignment horizontal="center"/>
    </xf>
    <xf numFmtId="0" fontId="0" fillId="11" borderId="1" applyAlignment="1" pivotButton="0" quotePrefix="0" xfId="0">
      <alignment horizontal="center"/>
    </xf>
    <xf numFmtId="0" fontId="0" fillId="12" borderId="1" applyAlignment="1" pivotButton="0" quotePrefix="0" xfId="0">
      <alignment horizontal="center"/>
    </xf>
    <xf numFmtId="0" fontId="0" fillId="13" borderId="1" applyAlignment="1" pivotButton="0" quotePrefix="0" xfId="0">
      <alignment horizontal="center"/>
    </xf>
    <xf numFmtId="0" fontId="0" fillId="14" borderId="1" applyAlignment="1" pivotButton="0" quotePrefix="0" xfId="0">
      <alignment horizontal="center"/>
    </xf>
    <xf numFmtId="0" fontId="6" fillId="0" borderId="0" pivotButton="0" quotePrefix="0" xfId="0"/>
    <xf numFmtId="0" fontId="0" fillId="15" borderId="1" applyAlignment="1" pivotButton="0" quotePrefix="0" xfId="0">
      <alignment horizontal="center"/>
    </xf>
    <xf numFmtId="0" fontId="0" fillId="16" borderId="1" applyAlignment="1" pivotButton="0" quotePrefix="0" xfId="0">
      <alignment horizontal="center"/>
    </xf>
    <xf numFmtId="0" fontId="0" fillId="17" borderId="1" applyAlignment="1" pivotButton="0" quotePrefix="0" xfId="0">
      <alignment horizontal="center"/>
    </xf>
    <xf numFmtId="0" fontId="0" fillId="18" borderId="1" applyAlignment="1" pivotButton="0" quotePrefix="0" xfId="0">
      <alignment horizontal="center"/>
    </xf>
    <xf numFmtId="0" fontId="0" fillId="19" borderId="1" applyAlignment="1" pivotButton="0" quotePrefix="0" xfId="0">
      <alignment horizontal="center"/>
    </xf>
    <xf numFmtId="0" fontId="0" fillId="20" borderId="1" applyAlignment="1" pivotButton="0" quotePrefix="0" xfId="0">
      <alignment horizontal="center"/>
    </xf>
    <xf numFmtId="0" fontId="0" fillId="0" borderId="1" applyAlignment="1" pivotButton="0" quotePrefix="0" xfId="0">
      <alignment horizontal="center"/>
    </xf>
    <xf numFmtId="0" fontId="0" fillId="21" borderId="1" applyAlignment="1" pivotButton="0" quotePrefix="0" xfId="0">
      <alignment horizontal="center"/>
    </xf>
    <xf numFmtId="0" fontId="0" fillId="22" borderId="1" applyAlignment="1" pivotButton="0" quotePrefix="0" xfId="0">
      <alignment vertical="top" wrapText="1"/>
    </xf>
    <xf numFmtId="0" fontId="0" fillId="2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Offres uniques par famille de métiers</a:t>
            </a:r>
          </a:p>
        </rich>
      </tx>
    </title>
    <plotArea>
      <barChart>
        <barDir val="col"/>
        <grouping val="clustered"/>
        <ser>
          <idx val="0"/>
          <order val="0"/>
          <tx>
            <strRef>
              <f>'SYNTHESE_METIERS'!B82</f>
            </strRef>
          </tx>
          <spPr>
            <a:ln xmlns:a="http://schemas.openxmlformats.org/drawingml/2006/main">
              <a:prstDash val="solid"/>
            </a:ln>
          </spPr>
          <cat>
            <numRef>
              <f>'SYNTHESE_METIERS'!$A$83:$A$94</f>
            </numRef>
          </cat>
          <val>
            <numRef>
              <f>'SYNTHESE_METIERS'!$B$83:$B$94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Alternance et accès débutants/juniors par famille (%)</a:t>
            </a:r>
          </a:p>
        </rich>
      </tx>
    </title>
    <plotArea>
      <barChart>
        <barDir val="col"/>
        <grouping val="clustered"/>
        <ser>
          <idx val="0"/>
          <order val="0"/>
          <tx>
            <strRef>
              <f>'SYNTHESE_METIERS'!C82</f>
            </strRef>
          </tx>
          <spPr>
            <a:ln xmlns:a="http://schemas.openxmlformats.org/drawingml/2006/main">
              <a:prstDash val="solid"/>
            </a:ln>
          </spPr>
          <cat>
            <numRef>
              <f>'SYNTHESE_METIERS'!$A$83:$A$94</f>
            </numRef>
          </cat>
          <val>
            <numRef>
              <f>'SYNTHESE_METIERS'!$C$83:$C$94</f>
            </numRef>
          </val>
        </ser>
        <ser>
          <idx val="1"/>
          <order val="1"/>
          <tx>
            <strRef>
              <f>'SYNTHESE_METIERS'!D82</f>
            </strRef>
          </tx>
          <spPr>
            <a:ln xmlns:a="http://schemas.openxmlformats.org/drawingml/2006/main">
              <a:prstDash val="solid"/>
            </a:ln>
          </spPr>
          <cat>
            <numRef>
              <f>'SYNTHESE_METIERS'!$A$83:$A$94</f>
            </numRef>
          </cat>
          <val>
            <numRef>
              <f>'SYNTHESE_METIERS'!$D$83:$D$94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Niveau de technicité moyen par famille (1-4)</a:t>
            </a:r>
          </a:p>
        </rich>
      </tx>
    </title>
    <plotArea>
      <barChart>
        <barDir val="col"/>
        <grouping val="clustered"/>
        <ser>
          <idx val="0"/>
          <order val="0"/>
          <tx>
            <strRef>
              <f>'SYNTHESE_METIERS'!E82</f>
            </strRef>
          </tx>
          <spPr>
            <a:ln xmlns:a="http://schemas.openxmlformats.org/drawingml/2006/main">
              <a:prstDash val="solid"/>
            </a:ln>
          </spPr>
          <cat>
            <numRef>
              <f>'SYNTHESE_METIERS'!$A$83:$A$94</f>
            </numRef>
          </cat>
          <val>
            <numRef>
              <f>'SYNTHESE_METIERS'!$E$83:$E$94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Répartition des contrats (périmètre marketing digital)</a:t>
            </a:r>
          </a:p>
        </rich>
      </tx>
    </title>
    <plotArea>
      <pieChart>
        <varyColors val="1"/>
        <ser>
          <idx val="0"/>
          <order val="0"/>
          <tx>
            <strRef>
              <f>'SYNTHESE_METIERS'!B97</f>
            </strRef>
          </tx>
          <spPr>
            <a:ln xmlns:a="http://schemas.openxmlformats.org/drawingml/2006/main">
              <a:prstDash val="solid"/>
            </a:ln>
          </spPr>
          <cat>
            <numRef>
              <f>'SYNTHESE_METIERS'!$A$98:$A$104</f>
            </numRef>
          </cat>
          <val>
            <numRef>
              <f>'SYNTHESE_METIERS'!$B$98:$B$104</f>
            </numRef>
          </val>
        </ser>
        <firstSliceAng val="0"/>
      </pieChart>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Répartition par séniorité</a:t>
            </a:r>
          </a:p>
        </rich>
      </tx>
    </title>
    <plotArea>
      <pieChart>
        <varyColors val="1"/>
        <ser>
          <idx val="0"/>
          <order val="0"/>
          <tx>
            <strRef>
              <f>'SYNTHESE_METIERS'!B107</f>
            </strRef>
          </tx>
          <spPr>
            <a:ln xmlns:a="http://schemas.openxmlformats.org/drawingml/2006/main">
              <a:prstDash val="solid"/>
            </a:ln>
          </spPr>
          <cat>
            <numRef>
              <f>'SYNTHESE_METIERS'!$A$108:$A$113</f>
            </numRef>
          </cat>
          <val>
            <numRef>
              <f>'SYNTHESE_METIERS'!$B$108:$B$113</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7</col>
      <colOff>0</colOff>
      <row>81</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100</row>
      <rowOff>0</rowOff>
    </from>
    <ext cx="720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7</col>
      <colOff>0</colOff>
      <row>119</row>
      <rowOff>0</rowOff>
    </from>
    <ext cx="720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7</col>
      <colOff>0</colOff>
      <row>138</row>
      <rowOff>0</rowOff>
    </from>
    <ext cx="5040000" cy="32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15</col>
      <colOff>0</colOff>
      <row>138</row>
      <rowOff>0</rowOff>
    </from>
    <ext cx="5040000" cy="324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ables/table1.xml><?xml version="1.0" encoding="utf-8"?>
<table xmlns="http://schemas.openxmlformats.org/spreadsheetml/2006/main" id="1" name="T_METIERS" displayName="T_METIERS" ref="A5:AG55" headerRowCount="1">
  <autoFilter ref="A5:AG55"/>
  <tableColumns count="33">
    <tableColumn id="1" name="FAMILLE_METIER"/>
    <tableColumn id="2" name="METIER_NORMALISE"/>
    <tableColumn id="3" name="INTITULES_ASSOCIES"/>
    <tableColumn id="4" name="VOLUME_BRUT"/>
    <tableColumn id="5" name="OFFRES_UNIQUES"/>
    <tableColumn id="6" name="PART_DU_MARCHE"/>
    <tableColumn id="7" name="EVOLUTION_2025"/>
    <tableColumn id="8" name="EVOLUTION_2024"/>
    <tableColumn id="9" name="CDI"/>
    <tableColumn id="10" name="CDD"/>
    <tableColumn id="11" name="ALTERNANCE"/>
    <tableColumn id="12" name="STAGE"/>
    <tableColumn id="13" name="FREELANCE"/>
    <tableColumn id="14" name="NC_CONTRAT"/>
    <tableColumn id="15" name="DEBUTANT"/>
    <tableColumn id="16" name="JUNIOR"/>
    <tableColumn id="17" name="INTERMEDIAIRE"/>
    <tableColumn id="18" name="SENIOR"/>
    <tableColumn id="19" name="MANAGER_HEAD"/>
    <tableColumn id="20" name="NC_SENIORITE"/>
    <tableColumn id="21" name="EXPERIENCE_MEDIANE"/>
    <tableColumn id="22" name="NIVEAU_ETUDE_DOMINANT"/>
    <tableColumn id="23" name="SALAIRE_MEDIAN"/>
    <tableColumn id="24" name="TELETRAVAIL"/>
    <tableColumn id="25" name="NIVEAU_TECHNICITE"/>
    <tableColumn id="26" name="COMPETENCES_DOMINANTES"/>
    <tableColumn id="27" name="OUTILS_DOMINANTS"/>
    <tableColumn id="28" name="COMPETENCES_IA"/>
    <tableColumn id="29" name="EXPOSITION_AUTOMATISATION"/>
    <tableColumn id="30" name="TENSION"/>
    <tableColumn id="31" name="QUALITE_DU_DEBOUCHE"/>
    <tableColumn id="32" name="NOMBRE_SOURCES"/>
    <tableColumn id="33" name="CONFIANCE"/>
  </tableColumns>
  <tableStyleInfo name="TableStyleMedium2" showRowStripes="1"/>
</table>
</file>

<file path=xl/tables/table2.xml><?xml version="1.0" encoding="utf-8"?>
<table xmlns="http://schemas.openxmlformats.org/spreadsheetml/2006/main" id="2" name="T_VOLUMES" displayName="T_VOLUMES" ref="A132:H222" headerRowCount="1">
  <autoFilter ref="A132:H222"/>
  <tableColumns count="8">
    <tableColumn id="1" name="SOURCE"/>
    <tableColumn id="2" name="INTITULE_RECHERCHE"/>
    <tableColumn id="3" name="ZONE"/>
    <tableColumn id="4" name="TYPE_CONTRAT"/>
    <tableColumn id="5" name="NOMBRE"/>
    <tableColumn id="6" name="DATE_DU_COMPTE"/>
    <tableColumn id="7" name="URL"/>
    <tableColumn id="8" name="PREUVE"/>
  </tableColumns>
  <tableStyleInfo name="TableStyleMedium2" showRowStripes="1"/>
</table>
</file>

<file path=xl/tables/table3.xml><?xml version="1.0" encoding="utf-8"?>
<table xmlns="http://schemas.openxmlformats.org/spreadsheetml/2006/main" id="3" name="T_ETUDES" displayName="T_ETUDES" ref="A226:K264" headerRowCount="1">
  <autoFilter ref="A226:K264"/>
  <tableColumns count="11">
    <tableColumn id="1" name="TITRE"/>
    <tableColumn id="2" name="ORGANISME"/>
    <tableColumn id="3" name="DATE_PUBLICATION"/>
    <tableColumn id="4" name="PERIMETRE"/>
    <tableColumn id="5" name="METHODE"/>
    <tableColumn id="6" name="TAILLE_ECHANTILLON"/>
    <tableColumn id="7" name="RESULTAT_UTILISE"/>
    <tableColumn id="8" name="URL"/>
    <tableColumn id="9" name="PAGE_DU_RAPPORT"/>
    <tableColumn id="10" name="FIABILITE"/>
    <tableColumn id="11" name="DATE_CONSULTATION"/>
  </tableColumns>
  <tableStyleInfo name="TableStyleMedium2" showRowStripes="1"/>
</table>
</file>

<file path=xl/tables/table4.xml><?xml version="1.0" encoding="utf-8"?>
<table xmlns="http://schemas.openxmlformats.org/spreadsheetml/2006/main" id="4" name="T_REGIONS" displayName="T_REGIONS" ref="A4:Y184" headerRowCount="1">
  <autoFilter ref="A4:Y184"/>
  <tableColumns count="25">
    <tableColumn id="1" name="REGION"/>
    <tableColumn id="2" name="FAMILLE_METIER"/>
    <tableColumn id="3" name="METIER_NORMALISE"/>
    <tableColumn id="4" name="VOLUME_BRUT"/>
    <tableColumn id="5" name="OFFRES_UNIQUES"/>
    <tableColumn id="6" name="PART_NATIONALE"/>
    <tableColumn id="7" name="OFFRES_POUR_100_000_ACTIFS"/>
    <tableColumn id="8" name="CDI"/>
    <tableColumn id="9" name="CDD"/>
    <tableColumn id="10" name="ALTERNANCE"/>
    <tableColumn id="11" name="STAGE"/>
    <tableColumn id="12" name="FREELANCE"/>
    <tableColumn id="13" name="DEBUTANT_JUNIOR"/>
    <tableColumn id="14" name="INTERMEDIAIRE"/>
    <tableColumn id="15" name="SENIOR"/>
    <tableColumn id="16" name="SALAIRE_MEDIAN"/>
    <tableColumn id="17" name="TELETRAVAIL"/>
    <tableColumn id="18" name="NIVEAU_TECHNICITE"/>
    <tableColumn id="19" name="COMPETENCES_DOMINANTES"/>
    <tableColumn id="20" name="OUTILS_DOMINANTS"/>
    <tableColumn id="21" name="SECTEUR_RECRUTEUR"/>
    <tableColumn id="22" name="EVOLUTION"/>
    <tableColumn id="23" name="TENSION"/>
    <tableColumn id="24" name="QUALITE_DU_DEBOUCHE"/>
    <tableColumn id="25" name="CONFIANCE"/>
  </tableColumns>
  <tableStyleInfo name="TableStyleMedium2" showRowStripes="1"/>
</table>
</file>

<file path=xl/tables/table5.xml><?xml version="1.0" encoding="utf-8"?>
<table xmlns="http://schemas.openxmlformats.org/spreadsheetml/2006/main" id="5" name="T_VILLES" displayName="T_VILLES" ref="A4:Y132" headerRowCount="1">
  <autoFilter ref="A4:Y132"/>
  <tableColumns count="25">
    <tableColumn id="1" name="VILLE"/>
    <tableColumn id="2" name="PERIMETRE"/>
    <tableColumn id="3" name="METIER_NORMALISE"/>
    <tableColumn id="4" name="FAMILLE_METIER"/>
    <tableColumn id="5" name="OFFRES_UNIQUES"/>
    <tableColumn id="6" name="PART_DU_MARCHE_LOCAL"/>
    <tableColumn id="7" name="CDI"/>
    <tableColumn id="8" name="CDD"/>
    <tableColumn id="9" name="ALTERNANCE"/>
    <tableColumn id="10" name="STAGE"/>
    <tableColumn id="11" name="DEBUTANT_JUNIOR"/>
    <tableColumn id="12" name="INTERMEDIAIRE"/>
    <tableColumn id="13" name="SENIOR"/>
    <tableColumn id="14" name="SALAIRE_MEDIAN"/>
    <tableColumn id="15" name="TELETRAVAIL"/>
    <tableColumn id="16" name="NIVEAU_TECHNICITE"/>
    <tableColumn id="17" name="COMPETENCES_DOMINANTES"/>
    <tableColumn id="18" name="OUTILS_DOMINANTS"/>
    <tableColumn id="19" name="COMPETENCES_IA"/>
    <tableColumn id="20" name="SECTEURS_RECRUTEURS"/>
    <tableColumn id="21" name="EVOLUTION"/>
    <tableColumn id="22" name="TENSION"/>
    <tableColumn id="23" name="QUALITE_DU_DEBOUCHE"/>
    <tableColumn id="24" name="POTENTIEL_NEXA"/>
    <tableColumn id="25" name="RECOMMANDATION_CAMPUS"/>
  </tableColumns>
  <tableStyleInfo name="TableStyleMedium2" showRowStripes="1"/>
</table>
</file>

<file path=xl/tables/table6.xml><?xml version="1.0" encoding="utf-8"?>
<table xmlns="http://schemas.openxmlformats.org/spreadsheetml/2006/main" id="6" name="T_COMPETENCES" displayName="T_COMPETENCES" ref="A4:S66" headerRowCount="1">
  <autoFilter ref="A4:S66"/>
  <tableColumns count="19">
    <tableColumn id="1" name="FAMILLE_COMPETENCE"/>
    <tableColumn id="2" name="COMPETENCE"/>
    <tableColumn id="3" name="NOMBRE_OFFRES"/>
    <tableColumn id="4" name="PART_DES_OFFRES"/>
    <tableColumn id="5" name="METIERS"/>
    <tableColumn id="6" name="FAMILLES_METIER"/>
    <tableColumn id="7" name="REGIONS"/>
    <tableColumn id="8" name="VILLES_NEXA"/>
    <tableColumn id="9" name="SENIORITE"/>
    <tableColumn id="10" name="CONTRATS"/>
    <tableColumn id="11" name="EVOLUTION"/>
    <tableColumn id="12" name="OBLIGATOIRE_OU_OPTIONNELLE"/>
    <tableColumn id="13" name="ASSOCIATIONS"/>
    <tableColumn id="14" name="NIVEAU_TECHNICITE"/>
    <tableColumn id="15" name="LIEN_AVEC_IA"/>
    <tableColumn id="16" name="EXPOSITION_AUTOMATISATION"/>
    <tableColumn id="17" name="MATURITE"/>
    <tableColumn id="18" name="PERTINENCE_NEXA"/>
    <tableColumn id="19" name="CLASSEMENT"/>
  </tableColumns>
  <tableStyleInfo name="TableStyleMedium2" showRowStripes="1"/>
</table>
</file>

<file path=xl/tables/table7.xml><?xml version="1.0" encoding="utf-8"?>
<table xmlns="http://schemas.openxmlformats.org/spreadsheetml/2006/main" id="7" name="T_OFFRES" displayName="T_OFFRES" ref="A4:Z511" headerRowCount="1">
  <autoFilter ref="A4:Z511"/>
  <tableColumns count="26">
    <tableColumn id="1" name="ID_OFFRE"/>
    <tableColumn id="2" name="SOURCE"/>
    <tableColumn id="3" name="URL"/>
    <tableColumn id="4" name="STATUT_DOUBLON"/>
    <tableColumn id="5" name="DATE_COLLECTE"/>
    <tableColumn id="6" name="ENTREPRISE"/>
    <tableColumn id="7" name="INTITULE_BRUT"/>
    <tableColumn id="8" name="METIER_NORMALISE"/>
    <tableColumn id="9" name="FAMILLE_METIER"/>
    <tableColumn id="10" name="REGION"/>
    <tableColumn id="11" name="DEPARTEMENT"/>
    <tableColumn id="12" name="VILLE"/>
    <tableColumn id="13" name="VILLE_NEXA"/>
    <tableColumn id="14" name="TELETRAVAIL"/>
    <tableColumn id="15" name="TYPE_CONTRAT"/>
    <tableColumn id="16" name="EXPERIENCE"/>
    <tableColumn id="17" name="SENIORITE"/>
    <tableColumn id="18" name="SALAIRE_MINIMUM"/>
    <tableColumn id="19" name="SALAIRE_MAXIMUM"/>
    <tableColumn id="20" name="NIVEAU_TECHNICITE"/>
    <tableColumn id="21" name="IA_MENTIONNEE"/>
    <tableColumn id="22" name="COMPETENCES_DETECTEES"/>
    <tableColumn id="23" name="COMPETENCES_BRUTES"/>
    <tableColumn id="24" name="STATUT_OBSERVE_OU_ESTIME"/>
    <tableColumn id="25" name="PREUVE"/>
    <tableColumn id="26" name="REQUE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 Type="http://schemas.openxmlformats.org/officeDocument/2006/relationships/table" Target="/xl/tables/table2.xml" Id="rId3"/><Relationship Type="http://schemas.openxmlformats.org/officeDocument/2006/relationships/table" Target="/xl/tables/table3.xml" Id="rId4"/></Relationships>
</file>

<file path=xl/worksheets/_rels/sheet2.xml.rels><Relationships xmlns="http://schemas.openxmlformats.org/package/2006/relationships"><Relationship Type="http://schemas.openxmlformats.org/officeDocument/2006/relationships/table" Target="/xl/tables/table4.xml" Id="rId1"/></Relationships>
</file>

<file path=xl/worksheets/_rels/sheet3.xml.rels><Relationships xmlns="http://schemas.openxmlformats.org/package/2006/relationships"><Relationship Type="http://schemas.openxmlformats.org/officeDocument/2006/relationships/table" Target="/xl/tables/table5.xml" Id="rId1"/></Relationships>
</file>

<file path=xl/worksheets/_rels/sheet4.xml.rels><Relationships xmlns="http://schemas.openxmlformats.org/package/2006/relationships"><Relationship Type="http://schemas.openxmlformats.org/officeDocument/2006/relationships/table" Target="/xl/tables/table6.xml" Id="rId1"/></Relationships>
</file>

<file path=xl/worksheets/_rels/sheet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AG26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6" customWidth="1" min="1" max="1"/>
    <col width="26" customWidth="1" min="2" max="2"/>
    <col width="17" customWidth="1" min="3" max="3"/>
    <col width="30" customWidth="1" min="4" max="4"/>
    <col width="34" customWidth="1" min="5" max="5"/>
    <col width="26" customWidth="1" min="6" max="6"/>
    <col width="110" customWidth="1" min="7" max="7"/>
    <col width="64" customWidth="1" min="8" max="8"/>
    <col width="16" customWidth="1" min="9" max="9"/>
    <col width="13" customWidth="1" min="10" max="10"/>
    <col width="16" customWidth="1" min="11" max="11"/>
    <col width="8" customWidth="1" min="12" max="12"/>
    <col width="10" customWidth="1" min="13" max="13"/>
    <col width="12" customWidth="1" min="14" max="14"/>
    <col width="10" customWidth="1" min="15" max="15"/>
    <col width="8" customWidth="1" min="16" max="16"/>
    <col width="14" customWidth="1" min="17" max="17"/>
    <col width="8" customWidth="1" min="18" max="18"/>
    <col width="13" customWidth="1" min="19" max="19"/>
    <col width="13" customWidth="1" min="20" max="20"/>
    <col width="18" customWidth="1" min="21" max="21"/>
    <col width="22" customWidth="1" min="22" max="22"/>
    <col width="14" customWidth="1" min="23" max="23"/>
    <col width="13" customWidth="1" min="24" max="24"/>
    <col width="16" customWidth="1" min="25" max="25"/>
    <col width="42" customWidth="1" min="26" max="26"/>
    <col width="34" customWidth="1" min="27" max="27"/>
    <col width="26" customWidth="1" min="28" max="28"/>
    <col width="26" customWidth="1" min="29" max="29"/>
    <col width="20" customWidth="1" min="30" max="30"/>
    <col width="22" customWidth="1" min="31" max="31"/>
    <col width="12" customWidth="1" min="32" max="32"/>
    <col width="11" customWidth="1" min="33" max="33"/>
  </cols>
  <sheetData>
    <row r="1">
      <c r="A1" s="1" t="inlineStr">
        <is>
          <t>NEXA DIGITAL SCHOOL — MARCHÉ DE L'EMPLOI DU MARKETING DIGITAL EN FRANCE — SYNTHÈSE PAR MÉTIER</t>
        </is>
      </c>
    </row>
    <row r="2">
      <c r="A2" s="2" t="inlineStr">
        <is>
          <t>Collecte du 2026-09-07 · 507 lignes collectées · 504 offres uniques · 495 dans le périmètre marketing digital · 90 stocks d'offres datés · 38 sources documentaires</t>
        </is>
      </c>
    </row>
    <row r="3">
      <c r="A3" s="2" t="inlineStr">
        <is>
          <t>Convention : 0 = absence réellement constatée · NC = donnée indisponible dans les extraits indexés · ESTIMATION = valeur reconstituée à partir de sources identifiées. Les parts de contrat et de séniorité sont calculées sur les offres où l'information est présente ET sur le total (colonnes NC).</t>
        </is>
      </c>
    </row>
    <row r="5" ht="42" customHeight="1">
      <c r="A5" s="3" t="inlineStr">
        <is>
          <t>FAMILLE_METIER</t>
        </is>
      </c>
      <c r="B5" s="3" t="inlineStr">
        <is>
          <t>METIER_NORMALISE</t>
        </is>
      </c>
      <c r="C5" s="3" t="inlineStr">
        <is>
          <t>INTITULES_ASSOCIES</t>
        </is>
      </c>
      <c r="D5" s="3" t="inlineStr">
        <is>
          <t>VOLUME_BRUT</t>
        </is>
      </c>
      <c r="E5" s="3" t="inlineStr">
        <is>
          <t>OFFRES_UNIQUES</t>
        </is>
      </c>
      <c r="F5" s="3" t="inlineStr">
        <is>
          <t>PART_DU_MARCHE</t>
        </is>
      </c>
      <c r="G5" s="3" t="inlineStr">
        <is>
          <t>EVOLUTION_2025</t>
        </is>
      </c>
      <c r="H5" s="3" t="inlineStr">
        <is>
          <t>EVOLUTION_2024</t>
        </is>
      </c>
      <c r="I5" s="3" t="inlineStr">
        <is>
          <t>CDI</t>
        </is>
      </c>
      <c r="J5" s="3" t="inlineStr">
        <is>
          <t>CDD</t>
        </is>
      </c>
      <c r="K5" s="3" t="inlineStr">
        <is>
          <t>ALTERNANCE</t>
        </is>
      </c>
      <c r="L5" s="3" t="inlineStr">
        <is>
          <t>STAGE</t>
        </is>
      </c>
      <c r="M5" s="3" t="inlineStr">
        <is>
          <t>FREELANCE</t>
        </is>
      </c>
      <c r="N5" s="3" t="inlineStr">
        <is>
          <t>NC_CONTRAT</t>
        </is>
      </c>
      <c r="O5" s="3" t="inlineStr">
        <is>
          <t>DEBUTANT</t>
        </is>
      </c>
      <c r="P5" s="3" t="inlineStr">
        <is>
          <t>JUNIOR</t>
        </is>
      </c>
      <c r="Q5" s="3" t="inlineStr">
        <is>
          <t>INTERMEDIAIRE</t>
        </is>
      </c>
      <c r="R5" s="3" t="inlineStr">
        <is>
          <t>SENIOR</t>
        </is>
      </c>
      <c r="S5" s="3" t="inlineStr">
        <is>
          <t>MANAGER_HEAD</t>
        </is>
      </c>
      <c r="T5" s="3" t="inlineStr">
        <is>
          <t>NC_SENIORITE</t>
        </is>
      </c>
      <c r="U5" s="3" t="inlineStr">
        <is>
          <t>EXPERIENCE_MEDIANE</t>
        </is>
      </c>
      <c r="V5" s="3" t="inlineStr">
        <is>
          <t>NIVEAU_ETUDE_DOMINANT</t>
        </is>
      </c>
      <c r="W5" s="3" t="inlineStr">
        <is>
          <t>SALAIRE_MEDIAN</t>
        </is>
      </c>
      <c r="X5" s="3" t="inlineStr">
        <is>
          <t>TELETRAVAIL</t>
        </is>
      </c>
      <c r="Y5" s="3" t="inlineStr">
        <is>
          <t>NIVEAU_TECHNICITE</t>
        </is>
      </c>
      <c r="Z5" s="3" t="inlineStr">
        <is>
          <t>COMPETENCES_DOMINANTES</t>
        </is>
      </c>
      <c r="AA5" s="3" t="inlineStr">
        <is>
          <t>OUTILS_DOMINANTS</t>
        </is>
      </c>
      <c r="AB5" s="3" t="inlineStr">
        <is>
          <t>COMPETENCES_IA</t>
        </is>
      </c>
      <c r="AC5" s="3" t="inlineStr">
        <is>
          <t>EXPOSITION_AUTOMATISATION</t>
        </is>
      </c>
      <c r="AD5" s="3" t="inlineStr">
        <is>
          <t>TENSION</t>
        </is>
      </c>
      <c r="AE5" s="3" t="inlineStr">
        <is>
          <t>QUALITE_DU_DEBOUCHE</t>
        </is>
      </c>
      <c r="AF5" s="3" t="inlineStr">
        <is>
          <t>NOMBRE_SOURCES</t>
        </is>
      </c>
      <c r="AG5" s="3" t="inlineStr">
        <is>
          <t>CONFIANCE</t>
        </is>
      </c>
    </row>
    <row r="6">
      <c r="A6" s="4" t="inlineStr">
        <is>
          <t>ACQUISITION_PERFORMANCE</t>
        </is>
      </c>
      <c r="B6" s="4" t="inlineStr">
        <is>
          <t>Growth Marketing Manager / Growth Manager</t>
        </is>
      </c>
      <c r="C6" s="4" t="inlineStr">
        <is>
          <t>Alternance - Growth marketing, lead génération &amp; évènementiel (H/F) | Alternance Growth Marketing - SpeedPark x Games Factory | Alternance Growth Marketing F/H | Alternance – Growth Marketing &amp; Events – B2B SaaS (H/F) | Alternant(e) Marketing Digital &amp; Growth (H/F)</t>
        </is>
      </c>
      <c r="D6" s="4" t="n">
        <v>42</v>
      </c>
      <c r="E6" s="4" t="n">
        <v>42</v>
      </c>
      <c r="F6" s="4" t="n">
        <v>8.5</v>
      </c>
      <c r="G6"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6"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6" s="4" t="n">
        <v>32</v>
      </c>
      <c r="J6" s="4" t="n">
        <v>0</v>
      </c>
      <c r="K6" s="4" t="n">
        <v>8</v>
      </c>
      <c r="L6" s="4" t="n">
        <v>1</v>
      </c>
      <c r="M6" s="4" t="n">
        <v>0</v>
      </c>
      <c r="N6" s="4" t="n">
        <v>1</v>
      </c>
      <c r="O6" s="4" t="n">
        <v>9</v>
      </c>
      <c r="P6" s="4" t="n">
        <v>1</v>
      </c>
      <c r="Q6" s="4" t="n">
        <v>3</v>
      </c>
      <c r="R6" s="4" t="n">
        <v>4</v>
      </c>
      <c r="S6" s="4" t="n">
        <v>3</v>
      </c>
      <c r="T6" s="4" t="n">
        <v>22</v>
      </c>
      <c r="U6" s="4" t="inlineStr">
        <is>
          <t>NC (expérience non renseignée dans la majorité des extraits)</t>
        </is>
      </c>
      <c r="V6" s="4" t="inlineStr">
        <is>
          <t>Bac+4/5</t>
        </is>
      </c>
      <c r="W6" s="4" t="n">
        <v>52900</v>
      </c>
      <c r="X6" s="4" t="n">
        <v>2</v>
      </c>
      <c r="Y6" s="4" t="n">
        <v>2.12</v>
      </c>
      <c r="Z6" s="4" t="inlineStr">
        <is>
          <t>B2B | CRM (générique) | KPI / reporting / analyse de performance | HubSpot | Tracking / data layer / plan de taggage | Google Tag Manager / GTM</t>
        </is>
      </c>
      <c r="AA6" s="4" t="inlineStr">
        <is>
          <t>HubSpot | Google Tag Manager / GTM | Google Analytics 4 / GA4 | Shopify / PrestaShop / Magento / WordPress | Looker Studio / dashboards</t>
        </is>
      </c>
      <c r="AB6" s="4" t="inlineStr">
        <is>
          <t>0</t>
        </is>
      </c>
      <c r="AC6" s="4" t="inlineStr">
        <is>
          <t>MOYENNE</t>
        </is>
      </c>
      <c r="AD6" s="5" t="inlineStr">
        <is>
          <t>EN_TENSION</t>
        </is>
      </c>
      <c r="AE6" s="5" t="inlineStr">
        <is>
          <t>TRES_FAVORABLE</t>
        </is>
      </c>
      <c r="AF6" s="4" t="n">
        <v>4</v>
      </c>
      <c r="AG6" s="4" t="inlineStr">
        <is>
          <t>FORTE</t>
        </is>
      </c>
    </row>
    <row r="7">
      <c r="A7" s="4" t="inlineStr">
        <is>
          <t>COEUR_GENERALISTE</t>
        </is>
      </c>
      <c r="B7" s="4" t="inlineStr">
        <is>
          <t>Chargé de Marketing Digital</t>
        </is>
      </c>
      <c r="C7" s="4" t="inlineStr">
        <is>
          <t>Alternance Chargé de Web-Marketing | Apprentissage - Chargé(e) de Marketing Digital Opérationnel | CHARGE(E) DÉVELOPPEMENT COMMERCIAL &amp; MARKETING DIGITAL (H/F) | Chargé / Chargée marketing digital (H/F) | Chargé Marketing Digital &amp; Communication H/F</t>
        </is>
      </c>
      <c r="D7" s="4" t="n">
        <v>36</v>
      </c>
      <c r="E7" s="4" t="n">
        <v>36</v>
      </c>
      <c r="F7" s="4" t="n">
        <v>7.3</v>
      </c>
      <c r="G7"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7"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7" s="4" t="n">
        <v>10</v>
      </c>
      <c r="J7" s="4" t="n">
        <v>1</v>
      </c>
      <c r="K7" s="4" t="n">
        <v>10</v>
      </c>
      <c r="L7" s="4" t="n">
        <v>0</v>
      </c>
      <c r="M7" s="4" t="n">
        <v>0</v>
      </c>
      <c r="N7" s="4" t="n">
        <v>15</v>
      </c>
      <c r="O7" s="4" t="n">
        <v>10</v>
      </c>
      <c r="P7" s="4" t="n">
        <v>1</v>
      </c>
      <c r="Q7" s="4" t="n">
        <v>1</v>
      </c>
      <c r="R7" s="4" t="n">
        <v>1</v>
      </c>
      <c r="S7" s="4" t="n">
        <v>0</v>
      </c>
      <c r="T7" s="4" t="n">
        <v>23</v>
      </c>
      <c r="U7" s="4" t="inlineStr">
        <is>
          <t>NC (expérience non renseignée dans la majorité des extraits)</t>
        </is>
      </c>
      <c r="V7" s="4" t="inlineStr">
        <is>
          <t>Bac+3</t>
        </is>
      </c>
      <c r="W7" s="4" t="n">
        <v>25000</v>
      </c>
      <c r="X7" s="4" t="n">
        <v>0</v>
      </c>
      <c r="Y7" s="4" t="n">
        <v>1.17</v>
      </c>
      <c r="Z7" s="4" t="inlineStr">
        <is>
          <t>Création de contenu / rédaction | SEO | CRM (générique) | Gestion de projet | KPI / reporting / analyse de performance | Réseaux sociaux (organique)</t>
        </is>
      </c>
      <c r="AA7" s="4" t="inlineStr">
        <is>
          <t>0</t>
        </is>
      </c>
      <c r="AB7" s="4" t="inlineStr">
        <is>
          <t>IA générative (ChatGPT, Claude, Gemini…)</t>
        </is>
      </c>
      <c r="AC7" s="4" t="inlineStr">
        <is>
          <t>FORTE</t>
        </is>
      </c>
      <c r="AD7" s="6" t="inlineStr">
        <is>
          <t>EQUILIBRE</t>
        </is>
      </c>
      <c r="AE7" s="6" t="inlineStr">
        <is>
          <t>MOYEN</t>
        </is>
      </c>
      <c r="AF7" s="4" t="n">
        <v>3</v>
      </c>
      <c r="AG7" s="4" t="inlineStr">
        <is>
          <t>FORTE</t>
        </is>
      </c>
    </row>
    <row r="8">
      <c r="A8" s="4" t="inlineStr">
        <is>
          <t>COEUR_GENERALISTE</t>
        </is>
      </c>
      <c r="B8" s="4" t="inlineStr">
        <is>
          <t>Assistant / Alternant Marketing Digital</t>
        </is>
      </c>
      <c r="C8" s="4" t="inlineStr">
        <is>
          <t>ALTERNANCE ASSISTANT(E) MARKETING DIGITAL - Marseille | ALTERNANCE MARKETING DIGITAL – MASTER 1 OU 2 | Alternance - Chargé(e) de Marketing Digital H/F | Alternance - Chef(fe) de projet Marketing Digital | Alternance Chargé de Marketing Digital</t>
        </is>
      </c>
      <c r="D8" s="4" t="n">
        <v>26</v>
      </c>
      <c r="E8" s="4" t="n">
        <v>26</v>
      </c>
      <c r="F8" s="4" t="n">
        <v>5.3</v>
      </c>
      <c r="G8"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8"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8" s="4" t="n">
        <v>0</v>
      </c>
      <c r="J8" s="4" t="n">
        <v>0</v>
      </c>
      <c r="K8" s="4" t="n">
        <v>21</v>
      </c>
      <c r="L8" s="4" t="n">
        <v>4</v>
      </c>
      <c r="M8" s="4" t="n">
        <v>0</v>
      </c>
      <c r="N8" s="4" t="n">
        <v>1</v>
      </c>
      <c r="O8" s="4" t="n">
        <v>25</v>
      </c>
      <c r="P8" s="4" t="n">
        <v>0</v>
      </c>
      <c r="Q8" s="4" t="n">
        <v>0</v>
      </c>
      <c r="R8" s="4" t="n">
        <v>0</v>
      </c>
      <c r="S8" s="4" t="n">
        <v>0</v>
      </c>
      <c r="T8" s="4" t="n">
        <v>1</v>
      </c>
      <c r="U8" s="4" t="inlineStr">
        <is>
          <t>NC (expérience non renseignée dans la majorité des extraits)</t>
        </is>
      </c>
      <c r="V8" s="4" t="inlineStr">
        <is>
          <t>Bac+3</t>
        </is>
      </c>
      <c r="W8" s="4" t="inlineStr">
        <is>
          <t>NC</t>
        </is>
      </c>
      <c r="X8" s="4" t="n">
        <v>0</v>
      </c>
      <c r="Y8" s="4" t="n">
        <v>1.19</v>
      </c>
      <c r="Z8" s="4" t="inlineStr">
        <is>
          <t>Réseaux sociaux (organique) | Création de contenu / rédaction | CRM (générique) | Vidéo / motion / création visuelle | KPI / reporting / analyse de performance | Marketing automation</t>
        </is>
      </c>
      <c r="AA8" s="4" t="inlineStr">
        <is>
          <t>HubSpot | Google Analytics 4 / GA4</t>
        </is>
      </c>
      <c r="AB8" s="4" t="inlineStr">
        <is>
          <t>0</t>
        </is>
      </c>
      <c r="AC8" s="4" t="inlineStr">
        <is>
          <t>FORTE</t>
        </is>
      </c>
      <c r="AD8" s="6" t="inlineStr">
        <is>
          <t>EQUILIBRE</t>
        </is>
      </c>
      <c r="AE8" s="6" t="inlineStr">
        <is>
          <t>MOYEN</t>
        </is>
      </c>
      <c r="AF8" s="4" t="n">
        <v>4</v>
      </c>
      <c r="AG8" s="4" t="inlineStr">
        <is>
          <t>FORTE</t>
        </is>
      </c>
    </row>
    <row r="9">
      <c r="A9" s="4" t="inlineStr">
        <is>
          <t>SEO_SEA</t>
        </is>
      </c>
      <c r="B9" s="4" t="inlineStr">
        <is>
          <t>Consultant / Manager SEO</t>
        </is>
      </c>
      <c r="C9" s="4" t="inlineStr">
        <is>
          <t>Alternance - Chargé(e) de Webmarketing &amp; SEO | Alternant(e) Marketing / Content (H/F) - SEO | Assistant chef de projet SEO H/F en alternance | Chargé de Marketing Digital SEO Communication | Chargée/Chargé marketing (F/H) - Expert SEO Pôle Digital (H/F)</t>
        </is>
      </c>
      <c r="D9" s="4" t="n">
        <v>25</v>
      </c>
      <c r="E9" s="4" t="n">
        <v>25</v>
      </c>
      <c r="F9" s="4" t="n">
        <v>5.1</v>
      </c>
      <c r="G9"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9"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9" s="4" t="n">
        <v>10</v>
      </c>
      <c r="J9" s="4" t="n">
        <v>1</v>
      </c>
      <c r="K9" s="4" t="n">
        <v>4</v>
      </c>
      <c r="L9" s="4" t="n">
        <v>0</v>
      </c>
      <c r="M9" s="4" t="n">
        <v>0</v>
      </c>
      <c r="N9" s="4" t="n">
        <v>10</v>
      </c>
      <c r="O9" s="4" t="n">
        <v>4</v>
      </c>
      <c r="P9" s="4" t="n">
        <v>1</v>
      </c>
      <c r="Q9" s="4" t="n">
        <v>1</v>
      </c>
      <c r="R9" s="4" t="n">
        <v>7</v>
      </c>
      <c r="S9" s="4" t="n">
        <v>0</v>
      </c>
      <c r="T9" s="4" t="n">
        <v>12</v>
      </c>
      <c r="U9" s="4" t="inlineStr">
        <is>
          <t>NC (expérience non renseignée dans la majorité des extraits)</t>
        </is>
      </c>
      <c r="V9" s="4" t="inlineStr">
        <is>
          <t>Bac+3/5</t>
        </is>
      </c>
      <c r="W9" s="4" t="inlineStr">
        <is>
          <t>NC</t>
        </is>
      </c>
      <c r="X9" s="4" t="n">
        <v>3</v>
      </c>
      <c r="Y9" s="4" t="n">
        <v>2</v>
      </c>
      <c r="Z9" s="4" t="inlineStr">
        <is>
          <t>SEO | Gestion de projet | SEO technique | Création de contenu / rédaction | SEA / Paid Search | Business / ROI / revenue</t>
        </is>
      </c>
      <c r="AA9" s="4" t="inlineStr">
        <is>
          <t>0</t>
        </is>
      </c>
      <c r="AB9" s="4" t="inlineStr">
        <is>
          <t>GEO / AEO / AI Search</t>
        </is>
      </c>
      <c r="AC9" s="4" t="inlineStr">
        <is>
          <t>MOYENNE</t>
        </is>
      </c>
      <c r="AD9" s="5" t="inlineStr">
        <is>
          <t>EN_TENSION</t>
        </is>
      </c>
      <c r="AE9" s="5" t="inlineStr">
        <is>
          <t>FAVORABLE</t>
        </is>
      </c>
      <c r="AF9" s="4" t="n">
        <v>3</v>
      </c>
      <c r="AG9" s="4" t="inlineStr">
        <is>
          <t>FORTE</t>
        </is>
      </c>
    </row>
    <row r="10">
      <c r="A10" s="4" t="inlineStr">
        <is>
          <t>SOCIAL_MEDIA</t>
        </is>
      </c>
      <c r="B10" s="4" t="inlineStr">
        <is>
          <t>Community Manager</t>
        </is>
      </c>
      <c r="C10" s="4" t="inlineStr">
        <is>
          <t>Alternance - Community Manager - Social Media | Alternance - Community manager H/F | Alternance Community Manager (H/F) | Assistante commerciale - Community manager - H/F | COMMUNITY MANAGER (H/F)</t>
        </is>
      </c>
      <c r="D10" s="4" t="n">
        <v>24</v>
      </c>
      <c r="E10" s="4" t="n">
        <v>24</v>
      </c>
      <c r="F10" s="4" t="n">
        <v>4.8</v>
      </c>
      <c r="G10"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10"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10" s="4" t="n">
        <v>6</v>
      </c>
      <c r="J10" s="4" t="n">
        <v>0</v>
      </c>
      <c r="K10" s="4" t="n">
        <v>5</v>
      </c>
      <c r="L10" s="4" t="n">
        <v>3</v>
      </c>
      <c r="M10" s="4" t="n">
        <v>0</v>
      </c>
      <c r="N10" s="4" t="n">
        <v>10</v>
      </c>
      <c r="O10" s="4" t="n">
        <v>8</v>
      </c>
      <c r="P10" s="4" t="n">
        <v>0</v>
      </c>
      <c r="Q10" s="4" t="n">
        <v>0</v>
      </c>
      <c r="R10" s="4" t="n">
        <v>0</v>
      </c>
      <c r="S10" s="4" t="n">
        <v>0</v>
      </c>
      <c r="T10" s="4" t="n">
        <v>16</v>
      </c>
      <c r="U10" s="4" t="inlineStr">
        <is>
          <t>NC (expérience non renseignée dans la majorité des extraits)</t>
        </is>
      </c>
      <c r="V10" s="4" t="inlineStr">
        <is>
          <t>Bac+2/3</t>
        </is>
      </c>
      <c r="W10" s="4" t="n">
        <v>25500</v>
      </c>
      <c r="X10" s="4" t="n">
        <v>1</v>
      </c>
      <c r="Y10" s="4" t="n">
        <v>1.04</v>
      </c>
      <c r="Z10" s="4" t="inlineStr">
        <is>
          <t>Réseaux sociaux (organique) | Création de contenu / rédaction | SEO | Vidéo / motion / création visuelle</t>
        </is>
      </c>
      <c r="AA10" s="4" t="inlineStr">
        <is>
          <t>0</t>
        </is>
      </c>
      <c r="AB10" s="4" t="inlineStr">
        <is>
          <t>0</t>
        </is>
      </c>
      <c r="AC10" s="4" t="inlineStr">
        <is>
          <t>FORTE</t>
        </is>
      </c>
      <c r="AD10" s="7" t="inlineStr">
        <is>
          <t>SATURE</t>
        </is>
      </c>
      <c r="AE10" s="7" t="inlineStr">
        <is>
          <t>FRAGILE</t>
        </is>
      </c>
      <c r="AF10" s="4" t="n">
        <v>2</v>
      </c>
      <c r="AG10" s="4" t="inlineStr">
        <is>
          <t>FORTE</t>
        </is>
      </c>
    </row>
    <row r="11">
      <c r="A11" s="4" t="inlineStr">
        <is>
          <t>ECOMMERCE</t>
        </is>
      </c>
      <c r="B11" s="4" t="inlineStr">
        <is>
          <t>E-commerce Manager / Responsable e-commerce</t>
        </is>
      </c>
      <c r="C11" s="4" t="inlineStr">
        <is>
          <t>ASSISTANT.E E-Commerce &amp; Marketing Digital | Alternance Assistant(e) E-Commerce &amp; Communication digitale | Assistant responsable E-Commerce Orange F/H | Assistant(e) Chef(fe) de Projets e-commerce - Alternance | CHEF(FE) DE PROJET INFORMATIQUE DIGITAL ET E-COMMERCE (H/F)</t>
        </is>
      </c>
      <c r="D11" s="4" t="n">
        <v>23</v>
      </c>
      <c r="E11" s="4" t="n">
        <v>23</v>
      </c>
      <c r="F11" s="4" t="n">
        <v>4.6</v>
      </c>
      <c r="G11"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11"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11" s="4" t="n">
        <v>12</v>
      </c>
      <c r="J11" s="4" t="n">
        <v>0</v>
      </c>
      <c r="K11" s="4" t="n">
        <v>4</v>
      </c>
      <c r="L11" s="4" t="n">
        <v>0</v>
      </c>
      <c r="M11" s="4" t="n">
        <v>0</v>
      </c>
      <c r="N11" s="4" t="n">
        <v>6</v>
      </c>
      <c r="O11" s="4" t="n">
        <v>5</v>
      </c>
      <c r="P11" s="4" t="n">
        <v>0</v>
      </c>
      <c r="Q11" s="4" t="n">
        <v>2</v>
      </c>
      <c r="R11" s="4" t="n">
        <v>0</v>
      </c>
      <c r="S11" s="4" t="n">
        <v>1</v>
      </c>
      <c r="T11" s="4" t="n">
        <v>15</v>
      </c>
      <c r="U11" s="4" t="inlineStr">
        <is>
          <t>NC (expérience non renseignée dans la majorité des extraits)</t>
        </is>
      </c>
      <c r="V11" s="4" t="inlineStr">
        <is>
          <t>Bac+3/5</t>
        </is>
      </c>
      <c r="W11" s="4" t="inlineStr">
        <is>
          <t>NC</t>
        </is>
      </c>
      <c r="X11" s="4" t="n">
        <v>2</v>
      </c>
      <c r="Y11" s="4" t="n">
        <v>2</v>
      </c>
      <c r="Z11" s="4" t="inlineStr">
        <is>
          <t>E-commerce / gestion de site | Marketplaces | SEO | Business / ROI / revenue | Création de contenu / rédaction | CRM (générique)</t>
        </is>
      </c>
      <c r="AA11" s="4" t="inlineStr">
        <is>
          <t>0</t>
        </is>
      </c>
      <c r="AB11" s="4" t="inlineStr">
        <is>
          <t>0</t>
        </is>
      </c>
      <c r="AC11" s="4" t="inlineStr">
        <is>
          <t>MOYENNE</t>
        </is>
      </c>
      <c r="AD11" s="6" t="inlineStr">
        <is>
          <t>EQUILIBRE</t>
        </is>
      </c>
      <c r="AE11" s="5" t="inlineStr">
        <is>
          <t>FAVORABLE</t>
        </is>
      </c>
      <c r="AF11" s="4" t="n">
        <v>4</v>
      </c>
      <c r="AG11" s="4" t="inlineStr">
        <is>
          <t>FORTE</t>
        </is>
      </c>
    </row>
    <row r="12">
      <c r="A12" s="4" t="inlineStr">
        <is>
          <t>ACQUISITION_PERFORMANCE</t>
        </is>
      </c>
      <c r="B12" s="4" t="inlineStr">
        <is>
          <t>Traffic Manager</t>
        </is>
      </c>
      <c r="C12" s="4" t="inlineStr">
        <is>
          <t>Alternance Marketing Digital E-commerce (H/F) - Assistant Traffic Manager | CDI - Acquisition &amp; Traffic Manager H/F | CDI - Lead Traffic Manager (H/F) | Consultant e-business &amp; Traffic manager (H/F) | Traffic Manager</t>
        </is>
      </c>
      <c r="D12" s="4" t="n">
        <v>22</v>
      </c>
      <c r="E12" s="4" t="n">
        <v>22</v>
      </c>
      <c r="F12" s="4" t="n">
        <v>4.4</v>
      </c>
      <c r="G12"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12"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12" s="4" t="n">
        <v>18</v>
      </c>
      <c r="J12" s="4" t="n">
        <v>0</v>
      </c>
      <c r="K12" s="4" t="n">
        <v>1</v>
      </c>
      <c r="L12" s="4" t="n">
        <v>0</v>
      </c>
      <c r="M12" s="4" t="n">
        <v>0</v>
      </c>
      <c r="N12" s="4" t="n">
        <v>3</v>
      </c>
      <c r="O12" s="4" t="n">
        <v>1</v>
      </c>
      <c r="P12" s="4" t="n">
        <v>1</v>
      </c>
      <c r="Q12" s="4" t="n">
        <v>1</v>
      </c>
      <c r="R12" s="4" t="n">
        <v>1</v>
      </c>
      <c r="S12" s="4" t="n">
        <v>0</v>
      </c>
      <c r="T12" s="4" t="n">
        <v>18</v>
      </c>
      <c r="U12" s="4" t="inlineStr">
        <is>
          <t>NC (expérience non renseignée dans la majorité des extraits)</t>
        </is>
      </c>
      <c r="V12" s="4" t="inlineStr">
        <is>
          <t>Bac+4/5</t>
        </is>
      </c>
      <c r="W12" s="4" t="inlineStr">
        <is>
          <t>NC</t>
        </is>
      </c>
      <c r="X12" s="4" t="n">
        <v>0</v>
      </c>
      <c r="Y12" s="4" t="n">
        <v>2.05</v>
      </c>
      <c r="Z12" s="4" t="inlineStr">
        <is>
          <t>SEA / Paid Search | SEO | Meta Ads / Facebook Ads | E-commerce / gestion de site | Programmatique / DV360 | TikTok Ads</t>
        </is>
      </c>
      <c r="AA12" s="4" t="inlineStr">
        <is>
          <t>Meta Ads / Facebook Ads | Google Ads</t>
        </is>
      </c>
      <c r="AB12" s="4" t="inlineStr">
        <is>
          <t>0</t>
        </is>
      </c>
      <c r="AC12" s="4" t="inlineStr">
        <is>
          <t>MOYENNE</t>
        </is>
      </c>
      <c r="AD12" s="5" t="inlineStr">
        <is>
          <t>EN_TENSION</t>
        </is>
      </c>
      <c r="AE12" s="5" t="inlineStr">
        <is>
          <t>TRES_FAVORABLE</t>
        </is>
      </c>
      <c r="AF12" s="4" t="n">
        <v>4</v>
      </c>
      <c r="AG12" s="4" t="inlineStr">
        <is>
          <t>FORTE</t>
        </is>
      </c>
    </row>
    <row r="13">
      <c r="A13" s="4" t="inlineStr">
        <is>
          <t>COEUR_GENERALISTE</t>
        </is>
      </c>
      <c r="B13" s="4" t="inlineStr">
        <is>
          <t>Chef de projet Marketing Digital / Digital</t>
        </is>
      </c>
      <c r="C13" s="4" t="inlineStr">
        <is>
          <t>ALTERNANCE - Assistant Chef de Projet Digital (H/F) | Alternance - Chef de Projet Marketing Digital Plateforme BtoB (H/F) | Alternance - Chef de projets marketing digital f/h (H/F) | Alternance Chef de projet marketing Digital (H/F) | Assistant Chef de projet Marketing Digital (H/F) Contrat d'alternance</t>
        </is>
      </c>
      <c r="D13" s="4" t="n">
        <v>20</v>
      </c>
      <c r="E13" s="4" t="n">
        <v>20</v>
      </c>
      <c r="F13" s="4" t="n">
        <v>4</v>
      </c>
      <c r="G13"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13"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13" s="4" t="n">
        <v>4</v>
      </c>
      <c r="J13" s="4" t="n">
        <v>1</v>
      </c>
      <c r="K13" s="4" t="n">
        <v>7</v>
      </c>
      <c r="L13" s="4" t="n">
        <v>0</v>
      </c>
      <c r="M13" s="4" t="n">
        <v>0</v>
      </c>
      <c r="N13" s="4" t="n">
        <v>8</v>
      </c>
      <c r="O13" s="4" t="n">
        <v>7</v>
      </c>
      <c r="P13" s="4" t="n">
        <v>0</v>
      </c>
      <c r="Q13" s="4" t="n">
        <v>2</v>
      </c>
      <c r="R13" s="4" t="n">
        <v>2</v>
      </c>
      <c r="S13" s="4" t="n">
        <v>0</v>
      </c>
      <c r="T13" s="4" t="n">
        <v>9</v>
      </c>
      <c r="U13" s="4" t="inlineStr">
        <is>
          <t>NC (expérience non renseignée dans la majorité des extraits)</t>
        </is>
      </c>
      <c r="V13" s="4" t="inlineStr">
        <is>
          <t>Bac+3</t>
        </is>
      </c>
      <c r="W13" s="4" t="inlineStr">
        <is>
          <t>NC</t>
        </is>
      </c>
      <c r="X13" s="4" t="n">
        <v>0</v>
      </c>
      <c r="Y13" s="4" t="n">
        <v>2</v>
      </c>
      <c r="Z13" s="4" t="inlineStr">
        <is>
          <t>Gestion de projet | Réseaux sociaux (organique) | Création de contenu / rédaction | SEO | Shopify / PrestaShop / Magento / WordPress | HubSpot</t>
        </is>
      </c>
      <c r="AA13" s="4" t="inlineStr">
        <is>
          <t>Shopify / PrestaShop / Magento / WordPress | HubSpot</t>
        </is>
      </c>
      <c r="AB13" s="4" t="inlineStr">
        <is>
          <t>0</t>
        </is>
      </c>
      <c r="AC13" s="4" t="inlineStr">
        <is>
          <t>MOYENNE</t>
        </is>
      </c>
      <c r="AD13" s="6" t="inlineStr">
        <is>
          <t>EQUILIBRE</t>
        </is>
      </c>
      <c r="AE13" s="6" t="inlineStr">
        <is>
          <t>MOYEN</t>
        </is>
      </c>
      <c r="AF13" s="4" t="n">
        <v>2</v>
      </c>
      <c r="AG13" s="4" t="inlineStr">
        <is>
          <t>FORTE</t>
        </is>
      </c>
    </row>
    <row r="14">
      <c r="A14" s="4" t="inlineStr">
        <is>
          <t>METIER_ADJACENT</t>
        </is>
      </c>
      <c r="B14" s="4" t="inlineStr">
        <is>
          <t>Assistant / Chargé Marketing (généraliste)</t>
        </is>
      </c>
      <c r="C14" s="4" t="inlineStr">
        <is>
          <t>(H/F) Chargé(e) de Développement business et Marketing en Alternance | ALTERNANCE MARKETING INTERNATIONAL H/F | ASSISTANT MARKETING H/F | Alternance - Assistant.e Marketing | Alternance - Marketing</t>
        </is>
      </c>
      <c r="D14" s="4" t="n">
        <v>19</v>
      </c>
      <c r="E14" s="4" t="n">
        <v>19</v>
      </c>
      <c r="F14" s="4" t="n">
        <v>3.8</v>
      </c>
      <c r="G14"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14"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14" s="4" t="n">
        <v>3</v>
      </c>
      <c r="J14" s="4" t="n">
        <v>0</v>
      </c>
      <c r="K14" s="4" t="n">
        <v>10</v>
      </c>
      <c r="L14" s="4" t="n">
        <v>2</v>
      </c>
      <c r="M14" s="4" t="n">
        <v>0</v>
      </c>
      <c r="N14" s="4" t="n">
        <v>4</v>
      </c>
      <c r="O14" s="4" t="n">
        <v>12</v>
      </c>
      <c r="P14" s="4" t="n">
        <v>1</v>
      </c>
      <c r="Q14" s="4" t="n">
        <v>0</v>
      </c>
      <c r="R14" s="4" t="n">
        <v>0</v>
      </c>
      <c r="S14" s="4" t="n">
        <v>0</v>
      </c>
      <c r="T14" s="4" t="n">
        <v>6</v>
      </c>
      <c r="U14" s="4" t="inlineStr">
        <is>
          <t>NC (expérience non renseignée dans la majorité des extraits)</t>
        </is>
      </c>
      <c r="V14" s="4" t="inlineStr">
        <is>
          <t>Bac+3/5</t>
        </is>
      </c>
      <c r="W14" s="4" t="inlineStr">
        <is>
          <t>NC</t>
        </is>
      </c>
      <c r="X14" s="4" t="n">
        <v>0</v>
      </c>
      <c r="Y14" s="4" t="n">
        <v>1.11</v>
      </c>
      <c r="Z14" s="4" t="inlineStr">
        <is>
          <t>SEO | Réseaux sociaux (organique) | Business / ROI / revenue | Création de contenu / rédaction | HubSpot | CRM (générique)</t>
        </is>
      </c>
      <c r="AA14" s="4" t="inlineStr">
        <is>
          <t>HubSpot</t>
        </is>
      </c>
      <c r="AB14" s="4" t="inlineStr">
        <is>
          <t>0</t>
        </is>
      </c>
      <c r="AC14" s="4" t="inlineStr">
        <is>
          <t>FORTE</t>
        </is>
      </c>
      <c r="AD14" s="6" t="inlineStr">
        <is>
          <t>EQUILIBRE</t>
        </is>
      </c>
      <c r="AE14" s="6" t="inlineStr">
        <is>
          <t>MOYEN</t>
        </is>
      </c>
      <c r="AF14" s="4" t="n">
        <v>3</v>
      </c>
      <c r="AG14" s="4" t="inlineStr">
        <is>
          <t>MOYENNE</t>
        </is>
      </c>
    </row>
    <row r="15">
      <c r="A15" s="4" t="inlineStr">
        <is>
          <t>METIER_ADJACENT</t>
        </is>
      </c>
      <c r="B15" s="4" t="inlineStr">
        <is>
          <t>Responsable / Directeur Marketing (généraliste)</t>
        </is>
      </c>
      <c r="C15" s="4" t="inlineStr">
        <is>
          <t>Alternant - Assistant Responsable Marketing Opérationnel - F/H | Assistant(e) Chef de Projet Marketing H/F - Alternance | CDI : Responsable Marketing | Chef de Projet Marketing / Chargé de Marketing confirmé H/F | Chef-fe de Projet Marketing (H/F)</t>
        </is>
      </c>
      <c r="D15" s="4" t="n">
        <v>18</v>
      </c>
      <c r="E15" s="4" t="n">
        <v>18</v>
      </c>
      <c r="F15" s="4" t="n">
        <v>3.6</v>
      </c>
      <c r="G15"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15"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15" s="4" t="n">
        <v>7</v>
      </c>
      <c r="J15" s="4" t="n">
        <v>0</v>
      </c>
      <c r="K15" s="4" t="n">
        <v>2</v>
      </c>
      <c r="L15" s="4" t="n">
        <v>0</v>
      </c>
      <c r="M15" s="4" t="n">
        <v>0</v>
      </c>
      <c r="N15" s="4" t="n">
        <v>9</v>
      </c>
      <c r="O15" s="4" t="n">
        <v>3</v>
      </c>
      <c r="P15" s="4" t="n">
        <v>1</v>
      </c>
      <c r="Q15" s="4" t="n">
        <v>1</v>
      </c>
      <c r="R15" s="4" t="n">
        <v>2</v>
      </c>
      <c r="S15" s="4" t="n">
        <v>2</v>
      </c>
      <c r="T15" s="4" t="n">
        <v>9</v>
      </c>
      <c r="U15" s="4" t="inlineStr">
        <is>
          <t>NC (expérience non renseignée dans la majorité des extraits)</t>
        </is>
      </c>
      <c r="V15" s="4" t="inlineStr">
        <is>
          <t>Bac+3/5</t>
        </is>
      </c>
      <c r="W15" s="4" t="inlineStr">
        <is>
          <t>NC</t>
        </is>
      </c>
      <c r="X15" s="4" t="n">
        <v>0</v>
      </c>
      <c r="Y15" s="4" t="n">
        <v>2.06</v>
      </c>
      <c r="Z15" s="4" t="inlineStr">
        <is>
          <t>Gestion de projet | E-commerce / gestion de site | B2B | Business / ROI / revenue | Marketing automation | Agents IA / prompt engineering</t>
        </is>
      </c>
      <c r="AA15" s="4" t="inlineStr">
        <is>
          <t>No-code / automatisation (Zapier, Make, n8n)</t>
        </is>
      </c>
      <c r="AB15" s="4" t="inlineStr">
        <is>
          <t>Agents IA / prompt engineering | No-code / automatisation (Zapier, Make, n8n)</t>
        </is>
      </c>
      <c r="AC15" s="4" t="inlineStr">
        <is>
          <t>MOYENNE</t>
        </is>
      </c>
      <c r="AD15" s="6" t="inlineStr">
        <is>
          <t>EQUILIBRE</t>
        </is>
      </c>
      <c r="AE15" s="6" t="inlineStr">
        <is>
          <t>MOYEN</t>
        </is>
      </c>
      <c r="AF15" s="4" t="n">
        <v>3</v>
      </c>
      <c r="AG15" s="4" t="inlineStr">
        <is>
          <t>MOYENNE</t>
        </is>
      </c>
    </row>
    <row r="16">
      <c r="A16" s="4" t="inlineStr">
        <is>
          <t>CRM_LIFECYCLE</t>
        </is>
      </c>
      <c r="B16" s="4" t="inlineStr">
        <is>
          <t>CRM Manager / Responsable CRM</t>
        </is>
      </c>
      <c r="C16" s="4" t="inlineStr">
        <is>
          <t>Alternant(e)/Stagiaire Marketing CRM (H/F) | CRM / SalesOps Manager (H/F/X) | CRM DOMAIN MANAGER H/F | CRM Lead | CRM Manager</t>
        </is>
      </c>
      <c r="D16" s="4" t="n">
        <v>17</v>
      </c>
      <c r="E16" s="4" t="n">
        <v>17</v>
      </c>
      <c r="F16" s="4" t="n">
        <v>3.4</v>
      </c>
      <c r="G16"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16"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16" s="4" t="n">
        <v>7</v>
      </c>
      <c r="J16" s="4" t="n">
        <v>3</v>
      </c>
      <c r="K16" s="4" t="n">
        <v>1</v>
      </c>
      <c r="L16" s="4" t="n">
        <v>0</v>
      </c>
      <c r="M16" s="4" t="n">
        <v>0</v>
      </c>
      <c r="N16" s="4" t="n">
        <v>6</v>
      </c>
      <c r="O16" s="4" t="n">
        <v>1</v>
      </c>
      <c r="P16" s="4" t="n">
        <v>2</v>
      </c>
      <c r="Q16" s="4" t="n">
        <v>2</v>
      </c>
      <c r="R16" s="4" t="n">
        <v>3</v>
      </c>
      <c r="S16" s="4" t="n">
        <v>0</v>
      </c>
      <c r="T16" s="4" t="n">
        <v>9</v>
      </c>
      <c r="U16" s="4" t="inlineStr">
        <is>
          <t>NC (expérience non renseignée dans la majorité des extraits)</t>
        </is>
      </c>
      <c r="V16" s="4" t="inlineStr">
        <is>
          <t>Bac+4/5</t>
        </is>
      </c>
      <c r="W16" s="4" t="inlineStr">
        <is>
          <t>NC</t>
        </is>
      </c>
      <c r="X16" s="4" t="n">
        <v>1</v>
      </c>
      <c r="Y16" s="4" t="n">
        <v>2.53</v>
      </c>
      <c r="Z16" s="4" t="inlineStr">
        <is>
          <t>CRM (générique) | Marketing automation | Segmentation / scoring / nurturing | HubSpot | Salesforce / Marketing Cloud / Pardot | Anglais</t>
        </is>
      </c>
      <c r="AA16" s="4" t="inlineStr">
        <is>
          <t>HubSpot | Salesforce / Marketing Cloud / Pardot | Braze | Klaviyo | Adobe Campaign | Excel / Google Sheets</t>
        </is>
      </c>
      <c r="AB16" s="4" t="inlineStr">
        <is>
          <t>0</t>
        </is>
      </c>
      <c r="AC16" s="4" t="inlineStr">
        <is>
          <t>FAIBLE</t>
        </is>
      </c>
      <c r="AD16" s="5" t="inlineStr">
        <is>
          <t>EN_TENSION</t>
        </is>
      </c>
      <c r="AE16" s="5" t="inlineStr">
        <is>
          <t>TRES_FAVORABLE</t>
        </is>
      </c>
      <c r="AF16" s="4" t="n">
        <v>3</v>
      </c>
      <c r="AG16" s="4" t="inlineStr">
        <is>
          <t>MOYENNE</t>
        </is>
      </c>
    </row>
    <row r="17">
      <c r="A17" s="4" t="inlineStr">
        <is>
          <t>SEO_SEA</t>
        </is>
      </c>
      <c r="B17" s="4" t="inlineStr">
        <is>
          <t>Consultant / Manager SEA (Paid Search)</t>
        </is>
      </c>
      <c r="C17" s="4" t="inlineStr">
        <is>
          <t>AGENCE 79 - CDI - CONSULTANT SEA SENIOR - H/F | ALTERNANCE (BAC+5) - Traffic Manager SEA (Google Ads) - F/H | Consultant SEA Senior H/F | Consultant SEO SEA | Consultant(e) Paid Search / SEA - Senior (H/F)</t>
        </is>
      </c>
      <c r="D17" s="4" t="n">
        <v>17</v>
      </c>
      <c r="E17" s="4" t="n">
        <v>17</v>
      </c>
      <c r="F17" s="4" t="n">
        <v>3.4</v>
      </c>
      <c r="G17"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17"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17" s="4" t="n">
        <v>14</v>
      </c>
      <c r="J17" s="4" t="n">
        <v>0</v>
      </c>
      <c r="K17" s="4" t="n">
        <v>1</v>
      </c>
      <c r="L17" s="4" t="n">
        <v>0</v>
      </c>
      <c r="M17" s="4" t="n">
        <v>0</v>
      </c>
      <c r="N17" s="4" t="n">
        <v>2</v>
      </c>
      <c r="O17" s="4" t="n">
        <v>1</v>
      </c>
      <c r="P17" s="4" t="n">
        <v>1</v>
      </c>
      <c r="Q17" s="4" t="n">
        <v>1</v>
      </c>
      <c r="R17" s="4" t="n">
        <v>6</v>
      </c>
      <c r="S17" s="4" t="n">
        <v>0</v>
      </c>
      <c r="T17" s="4" t="n">
        <v>8</v>
      </c>
      <c r="U17" s="4" t="inlineStr">
        <is>
          <t>NC (expérience non renseignée dans la majorité des extraits)</t>
        </is>
      </c>
      <c r="V17" s="4" t="inlineStr">
        <is>
          <t>Bac+3/5</t>
        </is>
      </c>
      <c r="W17" s="4" t="n">
        <v>33000</v>
      </c>
      <c r="X17" s="4" t="n">
        <v>0</v>
      </c>
      <c r="Y17" s="4" t="n">
        <v>2</v>
      </c>
      <c r="Z17" s="4" t="inlineStr">
        <is>
          <t>SEA / Paid Search | Google Ads | Meta Ads / Facebook Ads | E-commerce / gestion de site | Réseaux sociaux (organique) | Microsoft / Bing Ads</t>
        </is>
      </c>
      <c r="AA17" s="4" t="inlineStr">
        <is>
          <t>Google Ads | Meta Ads / Facebook Ads</t>
        </is>
      </c>
      <c r="AB17" s="4" t="inlineStr">
        <is>
          <t>0</t>
        </is>
      </c>
      <c r="AC17" s="4" t="inlineStr">
        <is>
          <t>MOYENNE</t>
        </is>
      </c>
      <c r="AD17" s="5" t="inlineStr">
        <is>
          <t>EN_TENSION</t>
        </is>
      </c>
      <c r="AE17" s="5" t="inlineStr">
        <is>
          <t>FAVORABLE</t>
        </is>
      </c>
      <c r="AF17" s="4" t="n">
        <v>4</v>
      </c>
      <c r="AG17" s="4" t="inlineStr">
        <is>
          <t>MOYENNE</t>
        </is>
      </c>
    </row>
    <row r="18">
      <c r="A18" s="4" t="inlineStr">
        <is>
          <t>CONTENT_BRAND</t>
        </is>
      </c>
      <c r="B18" s="4" t="inlineStr">
        <is>
          <t>Content Manager / Content Marketing Manager</t>
        </is>
      </c>
      <c r="C18" s="4" t="inlineStr">
        <is>
          <t>Alternance Communication &amp; Création de Contenu Digital et IA H/F | Apprenti(e) content manager H/F | CDI : Social media &amp; content manager | Chargé Marketing Digital &amp; Création de Contenu (H/F) | Community Manager / Content Creator – TikTok &amp; Insta</t>
        </is>
      </c>
      <c r="D18" s="4" t="n">
        <v>16</v>
      </c>
      <c r="E18" s="4" t="n">
        <v>16</v>
      </c>
      <c r="F18" s="4" t="n">
        <v>3.2</v>
      </c>
      <c r="G18"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18"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18" s="4" t="n">
        <v>5</v>
      </c>
      <c r="J18" s="4" t="n">
        <v>0</v>
      </c>
      <c r="K18" s="4" t="n">
        <v>2</v>
      </c>
      <c r="L18" s="4" t="n">
        <v>0</v>
      </c>
      <c r="M18" s="4" t="n">
        <v>0</v>
      </c>
      <c r="N18" s="4" t="n">
        <v>9</v>
      </c>
      <c r="O18" s="4" t="n">
        <v>2</v>
      </c>
      <c r="P18" s="4" t="n">
        <v>1</v>
      </c>
      <c r="Q18" s="4" t="n">
        <v>1</v>
      </c>
      <c r="R18" s="4" t="n">
        <v>2</v>
      </c>
      <c r="S18" s="4" t="n">
        <v>0</v>
      </c>
      <c r="T18" s="4" t="n">
        <v>10</v>
      </c>
      <c r="U18" s="4" t="inlineStr">
        <is>
          <t>NC (expérience non renseignée dans la majorité des extraits)</t>
        </is>
      </c>
      <c r="V18" s="4" t="inlineStr">
        <is>
          <t>Bac+3/5</t>
        </is>
      </c>
      <c r="W18" s="4" t="inlineStr">
        <is>
          <t>NC</t>
        </is>
      </c>
      <c r="X18" s="4" t="n">
        <v>2</v>
      </c>
      <c r="Y18" s="4" t="n">
        <v>2</v>
      </c>
      <c r="Z18" s="4" t="inlineStr">
        <is>
          <t>Création de contenu / rédaction | Réseaux sociaux (organique) | Influence / partenariats créateurs | B2B | Vidéo / motion / création visuelle | Excel / Google Sheets</t>
        </is>
      </c>
      <c r="AA18" s="4" t="inlineStr">
        <is>
          <t>Excel / Google Sheets</t>
        </is>
      </c>
      <c r="AB18" s="4" t="inlineStr">
        <is>
          <t>0</t>
        </is>
      </c>
      <c r="AC18" s="4" t="inlineStr">
        <is>
          <t>MOYENNE</t>
        </is>
      </c>
      <c r="AD18" s="7" t="inlineStr">
        <is>
          <t>RALENTISSEMENT</t>
        </is>
      </c>
      <c r="AE18" s="6" t="inlineStr">
        <is>
          <t>MOYEN</t>
        </is>
      </c>
      <c r="AF18" s="4" t="n">
        <v>4</v>
      </c>
      <c r="AG18" s="4" t="inlineStr">
        <is>
          <t>MOYENNE</t>
        </is>
      </c>
    </row>
    <row r="19">
      <c r="A19" s="4" t="inlineStr">
        <is>
          <t>COEUR_GENERALISTE</t>
        </is>
      </c>
      <c r="B19" s="4" t="inlineStr">
        <is>
          <t>Chargé de Communication Digitale</t>
        </is>
      </c>
      <c r="C19" s="4" t="inlineStr">
        <is>
          <t>Alternance Assistant en Communication et Marketing (F/H) | Alternance Chargé de communication/Marketing (H/F) | Alternant Communication et Marketing H/F | CDD/CDI - Chargé de communication digitale H/F | CHARGÉ(E) DE COMMUNICATION DIGITALE - H/F</t>
        </is>
      </c>
      <c r="D19" s="4" t="n">
        <v>15</v>
      </c>
      <c r="E19" s="4" t="n">
        <v>15</v>
      </c>
      <c r="F19" s="4" t="n">
        <v>3</v>
      </c>
      <c r="G19"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19"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19" s="4" t="n">
        <v>3</v>
      </c>
      <c r="J19" s="4" t="n">
        <v>3</v>
      </c>
      <c r="K19" s="4" t="n">
        <v>5</v>
      </c>
      <c r="L19" s="4" t="n">
        <v>1</v>
      </c>
      <c r="M19" s="4" t="n">
        <v>0</v>
      </c>
      <c r="N19" s="4" t="n">
        <v>3</v>
      </c>
      <c r="O19" s="4" t="n">
        <v>6</v>
      </c>
      <c r="P19" s="4" t="n">
        <v>1</v>
      </c>
      <c r="Q19" s="4" t="n">
        <v>0</v>
      </c>
      <c r="R19" s="4" t="n">
        <v>1</v>
      </c>
      <c r="S19" s="4" t="n">
        <v>0</v>
      </c>
      <c r="T19" s="4" t="n">
        <v>7</v>
      </c>
      <c r="U19" s="4" t="inlineStr">
        <is>
          <t>NC (expérience non renseignée dans la majorité des extraits)</t>
        </is>
      </c>
      <c r="V19" s="4" t="inlineStr">
        <is>
          <t>Bac+3</t>
        </is>
      </c>
      <c r="W19" s="4" t="n">
        <v>27000</v>
      </c>
      <c r="X19" s="4" t="n">
        <v>0</v>
      </c>
      <c r="Y19" s="4" t="n">
        <v>1.13</v>
      </c>
      <c r="Z19" s="4" t="inlineStr">
        <is>
          <t>Vidéo / motion / création visuelle | Réseaux sociaux (organique) | SEO | Netlinking / contenu SEO | Création de contenu / rédaction | Meta Ads / Facebook Ads</t>
        </is>
      </c>
      <c r="AA19" s="4" t="inlineStr">
        <is>
          <t>Meta Ads / Facebook Ads | Google Ads</t>
        </is>
      </c>
      <c r="AB19" s="4" t="inlineStr">
        <is>
          <t>0</t>
        </is>
      </c>
      <c r="AC19" s="4" t="inlineStr">
        <is>
          <t>FORTE</t>
        </is>
      </c>
      <c r="AD19" s="6" t="inlineStr">
        <is>
          <t>EQUILIBRE</t>
        </is>
      </c>
      <c r="AE19" s="6" t="inlineStr">
        <is>
          <t>MOYEN</t>
        </is>
      </c>
      <c r="AF19" s="4" t="n">
        <v>2</v>
      </c>
      <c r="AG19" s="4" t="inlineStr">
        <is>
          <t>MOYENNE</t>
        </is>
      </c>
    </row>
    <row r="20">
      <c r="A20" s="4" t="inlineStr">
        <is>
          <t>SOCIAL_MEDIA</t>
        </is>
      </c>
      <c r="B20" s="4" t="inlineStr">
        <is>
          <t>Social Media Manager / Specialist</t>
        </is>
      </c>
      <c r="C20" s="4" t="inlineStr">
        <is>
          <t>Alternance - Social Media Manager (H/F) | Alternance Journaliste / Vidéaste Réseaux sociaux (Culture &amp; Lifestyle) | Alternant(e) Communication &amp; Marketing / Social Media | Assistant social media manager en alternance H/F | Chargé Marketing Digital &amp; Social Media - Alternance</t>
        </is>
      </c>
      <c r="D20" s="4" t="n">
        <v>15</v>
      </c>
      <c r="E20" s="4" t="n">
        <v>15</v>
      </c>
      <c r="F20" s="4" t="n">
        <v>3</v>
      </c>
      <c r="G20"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20"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20" s="4" t="n">
        <v>2</v>
      </c>
      <c r="J20" s="4" t="n">
        <v>0</v>
      </c>
      <c r="K20" s="4" t="n">
        <v>5</v>
      </c>
      <c r="L20" s="4" t="n">
        <v>2</v>
      </c>
      <c r="M20" s="4" t="n">
        <v>0</v>
      </c>
      <c r="N20" s="4" t="n">
        <v>6</v>
      </c>
      <c r="O20" s="4" t="n">
        <v>7</v>
      </c>
      <c r="P20" s="4" t="n">
        <v>0</v>
      </c>
      <c r="Q20" s="4" t="n">
        <v>0</v>
      </c>
      <c r="R20" s="4" t="n">
        <v>0</v>
      </c>
      <c r="S20" s="4" t="n">
        <v>0</v>
      </c>
      <c r="T20" s="4" t="n">
        <v>8</v>
      </c>
      <c r="U20" s="4" t="inlineStr">
        <is>
          <t>NC (expérience non renseignée dans la majorité des extraits)</t>
        </is>
      </c>
      <c r="V20" s="4" t="inlineStr">
        <is>
          <t>Bac+2/3</t>
        </is>
      </c>
      <c r="W20" s="4" t="inlineStr">
        <is>
          <t>NC</t>
        </is>
      </c>
      <c r="X20" s="4" t="n">
        <v>0</v>
      </c>
      <c r="Y20" s="4" t="n">
        <v>1</v>
      </c>
      <c r="Z20" s="4" t="inlineStr">
        <is>
          <t>Réseaux sociaux (organique) | Vidéo / motion / création visuelle | Business / ROI / revenue | Gestion de projet | Pilotage budgétaire / média | E-commerce / gestion de site</t>
        </is>
      </c>
      <c r="AA20" s="4" t="inlineStr">
        <is>
          <t>0</t>
        </is>
      </c>
      <c r="AB20" s="4" t="inlineStr">
        <is>
          <t>0</t>
        </is>
      </c>
      <c r="AC20" s="4" t="inlineStr">
        <is>
          <t>FORTE</t>
        </is>
      </c>
      <c r="AD20" s="7" t="inlineStr">
        <is>
          <t>SATURE</t>
        </is>
      </c>
      <c r="AE20" s="7" t="inlineStr">
        <is>
          <t>FRAGILE</t>
        </is>
      </c>
      <c r="AF20" s="4" t="n">
        <v>3</v>
      </c>
      <c r="AG20" s="4" t="inlineStr">
        <is>
          <t>MOYENNE</t>
        </is>
      </c>
    </row>
    <row r="21">
      <c r="A21" s="4" t="inlineStr">
        <is>
          <t>DATA_ANALYTICS_CRO</t>
        </is>
      </c>
      <c r="B21" s="4" t="inlineStr">
        <is>
          <t>Web / Digital Analyst</t>
        </is>
      </c>
      <c r="C21" s="4" t="inlineStr">
        <is>
          <t>Alternance - Web Analyst (F/H) | CDI - Web Analyst H/F | Digital Analyst | Digital Analyst Confirmé | Global Data and Analytics Manager</t>
        </is>
      </c>
      <c r="D21" s="4" t="n">
        <v>13</v>
      </c>
      <c r="E21" s="4" t="n">
        <v>13</v>
      </c>
      <c r="F21" s="4" t="n">
        <v>2.6</v>
      </c>
      <c r="G21"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21"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21" s="4" t="n">
        <v>6</v>
      </c>
      <c r="J21" s="4" t="n">
        <v>0</v>
      </c>
      <c r="K21" s="4" t="n">
        <v>1</v>
      </c>
      <c r="L21" s="4" t="n">
        <v>2</v>
      </c>
      <c r="M21" s="4" t="n">
        <v>0</v>
      </c>
      <c r="N21" s="4" t="n">
        <v>4</v>
      </c>
      <c r="O21" s="4" t="n">
        <v>3</v>
      </c>
      <c r="P21" s="4" t="n">
        <v>0</v>
      </c>
      <c r="Q21" s="4" t="n">
        <v>3</v>
      </c>
      <c r="R21" s="4" t="n">
        <v>1</v>
      </c>
      <c r="S21" s="4" t="n">
        <v>0</v>
      </c>
      <c r="T21" s="4" t="n">
        <v>6</v>
      </c>
      <c r="U21" s="4" t="inlineStr">
        <is>
          <t>NC (expérience non renseignée dans la majorité des extraits)</t>
        </is>
      </c>
      <c r="V21" s="4" t="inlineStr">
        <is>
          <t>Bac+5</t>
        </is>
      </c>
      <c r="W21" s="4" t="inlineStr">
        <is>
          <t>NC</t>
        </is>
      </c>
      <c r="X21" s="4" t="n">
        <v>0</v>
      </c>
      <c r="Y21" s="4" t="n">
        <v>2.62</v>
      </c>
      <c r="Z21" s="4" t="inlineStr">
        <is>
          <t>Tracking / data layer / plan de taggage | Looker Studio / dashboards | KPI / reporting / analyse de performance | CRO / optimisation de conversion | Power BI / Tableau / Looker | SQL</t>
        </is>
      </c>
      <c r="AA21" s="4" t="inlineStr">
        <is>
          <t>Looker Studio / dashboards | Power BI / Tableau / Looker | SQL | Google Tag Manager / GTM | BigQuery / data warehouse | Amplitude / Mixpanel / Matomo / Piano</t>
        </is>
      </c>
      <c r="AB21" s="4" t="inlineStr">
        <is>
          <t>0</t>
        </is>
      </c>
      <c r="AC21" s="4" t="inlineStr">
        <is>
          <t>FAIBLE</t>
        </is>
      </c>
      <c r="AD21" s="5" t="inlineStr">
        <is>
          <t>EN_TENSION</t>
        </is>
      </c>
      <c r="AE21" s="5" t="inlineStr">
        <is>
          <t>FAVORABLE</t>
        </is>
      </c>
      <c r="AF21" s="4" t="n">
        <v>2</v>
      </c>
      <c r="AG21" s="4" t="inlineStr">
        <is>
          <t>MOYENNE</t>
        </is>
      </c>
    </row>
    <row r="22">
      <c r="A22" s="4" t="inlineStr">
        <is>
          <t>COEUR_GENERALISTE</t>
        </is>
      </c>
      <c r="B22" s="4" t="inlineStr">
        <is>
          <t>Responsable / Directeur Marketing Digital</t>
        </is>
      </c>
      <c r="C22" s="4" t="inlineStr">
        <is>
          <t>RESPONSABLE INNOVATION MARKETING DIGITAL F/H | Responsable Communication et Marketing Digital Marché Industriel | Responsable Marketing Digital | Responsable Marketing Digital &amp; Data Produits Négoce F/H (H/F) | Responsable Marketing Digital Confirmé - Télétravail</t>
        </is>
      </c>
      <c r="D22" s="4" t="n">
        <v>12</v>
      </c>
      <c r="E22" s="4" t="n">
        <v>12</v>
      </c>
      <c r="F22" s="4" t="n">
        <v>2.4</v>
      </c>
      <c r="G22"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22"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22" s="4" t="n">
        <v>4</v>
      </c>
      <c r="J22" s="4" t="n">
        <v>0</v>
      </c>
      <c r="K22" s="4" t="n">
        <v>2</v>
      </c>
      <c r="L22" s="4" t="n">
        <v>0</v>
      </c>
      <c r="M22" s="4" t="n">
        <v>0</v>
      </c>
      <c r="N22" s="4" t="n">
        <v>6</v>
      </c>
      <c r="O22" s="4" t="n">
        <v>2</v>
      </c>
      <c r="P22" s="4" t="n">
        <v>0</v>
      </c>
      <c r="Q22" s="4" t="n">
        <v>1</v>
      </c>
      <c r="R22" s="4" t="n">
        <v>1</v>
      </c>
      <c r="S22" s="4" t="n">
        <v>0</v>
      </c>
      <c r="T22" s="4" t="n">
        <v>8</v>
      </c>
      <c r="U22" s="4" t="inlineStr">
        <is>
          <t>NC (expérience non renseignée dans la majorité des extraits)</t>
        </is>
      </c>
      <c r="V22" s="4" t="inlineStr">
        <is>
          <t>Bac+3</t>
        </is>
      </c>
      <c r="W22" s="4" t="n">
        <v>52500</v>
      </c>
      <c r="X22" s="4" t="n">
        <v>2</v>
      </c>
      <c r="Y22" s="4" t="n">
        <v>2</v>
      </c>
      <c r="Z22" s="4" t="inlineStr">
        <is>
          <t>Stratégie marketing | B2B</t>
        </is>
      </c>
      <c r="AA22" s="4" t="inlineStr">
        <is>
          <t>0</t>
        </is>
      </c>
      <c r="AB22" s="4" t="inlineStr">
        <is>
          <t>0</t>
        </is>
      </c>
      <c r="AC22" s="4" t="inlineStr">
        <is>
          <t>MOYENNE</t>
        </is>
      </c>
      <c r="AD22" s="6" t="inlineStr">
        <is>
          <t>EQUILIBRE</t>
        </is>
      </c>
      <c r="AE22" s="6" t="inlineStr">
        <is>
          <t>MOYEN</t>
        </is>
      </c>
      <c r="AF22" s="4" t="n">
        <v>3</v>
      </c>
      <c r="AG22" s="4" t="inlineStr">
        <is>
          <t>MOYENNE</t>
        </is>
      </c>
    </row>
    <row r="23">
      <c r="A23" s="4" t="inlineStr">
        <is>
          <t>CONTENT_BRAND</t>
        </is>
      </c>
      <c r="B23" s="4" t="inlineStr">
        <is>
          <t>Influence / Influencer Marketing Manager</t>
        </is>
      </c>
      <c r="C23" s="4" t="inlineStr">
        <is>
          <t>Assistant(e) Social Media &amp; Influence (H/F - stage 4 à 6 mois) | Chargé(e) de Marketing d'Influence (H/F) | Chargé(e) de communication digitale et d'influence H/F | Chef de projet Influence H/F | Chef(fe) de projet influence</t>
        </is>
      </c>
      <c r="D23" s="4" t="n">
        <v>10</v>
      </c>
      <c r="E23" s="4" t="n">
        <v>10</v>
      </c>
      <c r="F23" s="4" t="n">
        <v>2</v>
      </c>
      <c r="G23"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23"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23" s="4" t="n">
        <v>3</v>
      </c>
      <c r="J23" s="4" t="n">
        <v>0</v>
      </c>
      <c r="K23" s="4" t="n">
        <v>0</v>
      </c>
      <c r="L23" s="4" t="n">
        <v>1</v>
      </c>
      <c r="M23" s="4" t="n">
        <v>1</v>
      </c>
      <c r="N23" s="4" t="n">
        <v>5</v>
      </c>
      <c r="O23" s="4" t="n">
        <v>1</v>
      </c>
      <c r="P23" s="4" t="n">
        <v>2</v>
      </c>
      <c r="Q23" s="4" t="n">
        <v>0</v>
      </c>
      <c r="R23" s="4" t="n">
        <v>1</v>
      </c>
      <c r="S23" s="4" t="n">
        <v>0</v>
      </c>
      <c r="T23" s="4" t="n">
        <v>6</v>
      </c>
      <c r="U23" s="4" t="inlineStr">
        <is>
          <t>NC (expérience non renseignée dans la majorité des extraits)</t>
        </is>
      </c>
      <c r="V23" s="4" t="inlineStr">
        <is>
          <t>Bac+3/5</t>
        </is>
      </c>
      <c r="W23" s="4" t="inlineStr">
        <is>
          <t>NC</t>
        </is>
      </c>
      <c r="X23" s="4" t="n">
        <v>1</v>
      </c>
      <c r="Y23" s="4" t="n">
        <v>1</v>
      </c>
      <c r="Z23" s="4" t="inlineStr">
        <is>
          <t>Influence / partenariats créateurs | Gestion de projet | Réseaux sociaux (organique) | KPI / reporting / analyse de performance | Tracking / data layer / plan de taggage | E-commerce / gestion de site</t>
        </is>
      </c>
      <c r="AA23" s="4" t="inlineStr">
        <is>
          <t>0</t>
        </is>
      </c>
      <c r="AB23" s="4" t="inlineStr">
        <is>
          <t>0</t>
        </is>
      </c>
      <c r="AC23" s="4" t="inlineStr">
        <is>
          <t>FORTE</t>
        </is>
      </c>
      <c r="AD23" s="7" t="inlineStr">
        <is>
          <t>RALENTISSEMENT</t>
        </is>
      </c>
      <c r="AE23" s="6" t="inlineStr">
        <is>
          <t>MOYEN</t>
        </is>
      </c>
      <c r="AF23" s="4" t="n">
        <v>2</v>
      </c>
      <c r="AG23" s="4" t="inlineStr">
        <is>
          <t>MOYENNE</t>
        </is>
      </c>
    </row>
    <row r="24">
      <c r="A24" s="4" t="inlineStr">
        <is>
          <t>SEO_SEA</t>
        </is>
      </c>
      <c r="B24" s="4" t="inlineStr">
        <is>
          <t>Consultant SEA / SMA / Paid Media</t>
        </is>
      </c>
      <c r="C24" s="4" t="inlineStr">
        <is>
          <t>ALTERNANCE - Assistant(e) Webmarketing SEA/SMA (H/F) | CONSULTANT SEA/SMA | Consultant Paid Media (SEA/SMA) - Full Remote or Paris H/F | Consultant SEA et SMA F/H | Consultant SEA/SMA - Paris H/F</t>
        </is>
      </c>
      <c r="D24" s="4" t="n">
        <v>9</v>
      </c>
      <c r="E24" s="4" t="n">
        <v>9</v>
      </c>
      <c r="F24" s="4" t="n">
        <v>1.8</v>
      </c>
      <c r="G24"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24"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24" s="4" t="n">
        <v>6</v>
      </c>
      <c r="J24" s="4" t="n">
        <v>0</v>
      </c>
      <c r="K24" s="4" t="n">
        <v>1</v>
      </c>
      <c r="L24" s="4" t="n">
        <v>1</v>
      </c>
      <c r="M24" s="4" t="n">
        <v>0</v>
      </c>
      <c r="N24" s="4" t="n">
        <v>1</v>
      </c>
      <c r="O24" s="4" t="n">
        <v>2</v>
      </c>
      <c r="P24" s="4" t="n">
        <v>0</v>
      </c>
      <c r="Q24" s="4" t="n">
        <v>0</v>
      </c>
      <c r="R24" s="4" t="n">
        <v>3</v>
      </c>
      <c r="S24" s="4" t="n">
        <v>0</v>
      </c>
      <c r="T24" s="4" t="n">
        <v>4</v>
      </c>
      <c r="U24" s="4" t="inlineStr">
        <is>
          <t>NC (expérience non renseignée dans la majorité des extraits)</t>
        </is>
      </c>
      <c r="V24" s="4" t="inlineStr">
        <is>
          <t>Bac+3/5</t>
        </is>
      </c>
      <c r="W24" s="4" t="inlineStr">
        <is>
          <t>NC</t>
        </is>
      </c>
      <c r="X24" s="4" t="n">
        <v>1</v>
      </c>
      <c r="Y24" s="4" t="n">
        <v>2</v>
      </c>
      <c r="Z24" s="4" t="inlineStr">
        <is>
          <t>SEA / Paid Search | Réseaux sociaux (organique) | Google Ads | Microsoft / Bing Ads | Snapchat / Pinterest Ads | Meta Ads / Facebook Ads</t>
        </is>
      </c>
      <c r="AA24" s="4" t="inlineStr">
        <is>
          <t>Google Ads | Meta Ads / Facebook Ads</t>
        </is>
      </c>
      <c r="AB24" s="4" t="inlineStr">
        <is>
          <t>0</t>
        </is>
      </c>
      <c r="AC24" s="4" t="inlineStr">
        <is>
          <t>MOYENNE</t>
        </is>
      </c>
      <c r="AD24" s="5" t="inlineStr">
        <is>
          <t>EN_TENSION</t>
        </is>
      </c>
      <c r="AE24" s="5" t="inlineStr">
        <is>
          <t>FAVORABLE</t>
        </is>
      </c>
      <c r="AF24" s="4" t="n">
        <v>2</v>
      </c>
      <c r="AG24" s="4" t="inlineStr">
        <is>
          <t>MOYENNE</t>
        </is>
      </c>
    </row>
    <row r="25">
      <c r="A25" s="4" t="inlineStr">
        <is>
          <t>PRODUCT_MARKETING</t>
        </is>
      </c>
      <c r="B25" s="4" t="inlineStr">
        <is>
          <t>Product Marketing Manager</t>
        </is>
      </c>
      <c r="C25" s="4" t="inlineStr">
        <is>
          <t>App Product Marketing Manager | CDD - PRODUCT MARKETING MANAGER Go To Market - H/F | Product Marketing Manager | Product Marketing Manager - CDI - Paris Based | Product Marketing Manager - H/F (CDI)</t>
        </is>
      </c>
      <c r="D25" s="4" t="n">
        <v>9</v>
      </c>
      <c r="E25" s="4" t="n">
        <v>9</v>
      </c>
      <c r="F25" s="4" t="n">
        <v>1.8</v>
      </c>
      <c r="G25"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25"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25" s="4" t="n">
        <v>7</v>
      </c>
      <c r="J25" s="4" t="n">
        <v>1</v>
      </c>
      <c r="K25" s="4" t="n">
        <v>0</v>
      </c>
      <c r="L25" s="4" t="n">
        <v>0</v>
      </c>
      <c r="M25" s="4" t="n">
        <v>0</v>
      </c>
      <c r="N25" s="4" t="n">
        <v>1</v>
      </c>
      <c r="O25" s="4" t="n">
        <v>0</v>
      </c>
      <c r="P25" s="4" t="n">
        <v>0</v>
      </c>
      <c r="Q25" s="4" t="n">
        <v>1</v>
      </c>
      <c r="R25" s="4" t="n">
        <v>1</v>
      </c>
      <c r="S25" s="4" t="n">
        <v>0</v>
      </c>
      <c r="T25" s="4" t="n">
        <v>7</v>
      </c>
      <c r="U25" s="4" t="inlineStr">
        <is>
          <t>NC (expérience non renseignée dans la majorité des extraits)</t>
        </is>
      </c>
      <c r="V25" s="4" t="inlineStr">
        <is>
          <t>Bac+5</t>
        </is>
      </c>
      <c r="W25" s="4" t="inlineStr">
        <is>
          <t>NC</t>
        </is>
      </c>
      <c r="X25" s="4" t="n">
        <v>0</v>
      </c>
      <c r="Y25" s="4" t="n">
        <v>2</v>
      </c>
      <c r="Z25" s="4" t="inlineStr">
        <is>
          <t>KPI / reporting / analyse de performance | Stratégie marketing</t>
        </is>
      </c>
      <c r="AA25" s="4" t="inlineStr">
        <is>
          <t>0</t>
        </is>
      </c>
      <c r="AB25" s="4" t="inlineStr">
        <is>
          <t>0</t>
        </is>
      </c>
      <c r="AC25" s="4" t="inlineStr">
        <is>
          <t>MOYENNE</t>
        </is>
      </c>
      <c r="AD25" s="6" t="inlineStr">
        <is>
          <t>EQUILIBRE</t>
        </is>
      </c>
      <c r="AE25" s="5" t="inlineStr">
        <is>
          <t>FAVORABLE</t>
        </is>
      </c>
      <c r="AF25" s="4" t="n">
        <v>3</v>
      </c>
      <c r="AG25" s="4" t="inlineStr">
        <is>
          <t>MOYENNE</t>
        </is>
      </c>
    </row>
    <row r="26">
      <c r="A26" s="4" t="inlineStr">
        <is>
          <t>CRM_LIFECYCLE</t>
        </is>
      </c>
      <c r="B26" s="4" t="inlineStr">
        <is>
          <t>Chargé / Assistant CRM</t>
        </is>
      </c>
      <c r="C26" s="4" t="inlineStr">
        <is>
          <t>Alternance Chargé·e CRM et Développement Marketing Digital | Assistant CRM &amp; Graphiste | Assistant Marketing digital &amp; CRM (H/F) - stage ou alternance | CRM &amp; Clienteling Assistant Europe (H/F) | Chargé de Marketing Digital &amp; CRM - Alternance</t>
        </is>
      </c>
      <c r="D26" s="4" t="n">
        <v>8</v>
      </c>
      <c r="E26" s="4" t="n">
        <v>8</v>
      </c>
      <c r="F26" s="4" t="n">
        <v>1.6</v>
      </c>
      <c r="G26"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26"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26" s="4" t="n">
        <v>0</v>
      </c>
      <c r="J26" s="4" t="n">
        <v>0</v>
      </c>
      <c r="K26" s="4" t="n">
        <v>5</v>
      </c>
      <c r="L26" s="4" t="n">
        <v>1</v>
      </c>
      <c r="M26" s="4" t="n">
        <v>0</v>
      </c>
      <c r="N26" s="4" t="n">
        <v>2</v>
      </c>
      <c r="O26" s="4" t="n">
        <v>6</v>
      </c>
      <c r="P26" s="4" t="n">
        <v>0</v>
      </c>
      <c r="Q26" s="4" t="n">
        <v>0</v>
      </c>
      <c r="R26" s="4" t="n">
        <v>0</v>
      </c>
      <c r="S26" s="4" t="n">
        <v>0</v>
      </c>
      <c r="T26" s="4" t="n">
        <v>2</v>
      </c>
      <c r="U26" s="4" t="inlineStr">
        <is>
          <t>NC (expérience non renseignée dans la majorité des extraits)</t>
        </is>
      </c>
      <c r="V26" s="4" t="inlineStr">
        <is>
          <t>Bac+4/5</t>
        </is>
      </c>
      <c r="W26" s="4" t="inlineStr">
        <is>
          <t>NC</t>
        </is>
      </c>
      <c r="X26" s="4" t="n">
        <v>0</v>
      </c>
      <c r="Y26" s="4" t="n">
        <v>2.25</v>
      </c>
      <c r="Z26" s="4" t="inlineStr">
        <is>
          <t>CRM (générique) | Power BI / Tableau / Looker | Salesforce / Marketing Cloud / Pardot | KPI / reporting / analyse de performance | SQL | Marketing automation</t>
        </is>
      </c>
      <c r="AA26" s="4" t="inlineStr">
        <is>
          <t>Power BI / Tableau / Looker | Salesforce / Marketing Cloud / Pardot | SQL</t>
        </is>
      </c>
      <c r="AB26" s="4" t="inlineStr">
        <is>
          <t>0</t>
        </is>
      </c>
      <c r="AC26" s="4" t="inlineStr">
        <is>
          <t>MOYENNE</t>
        </is>
      </c>
      <c r="AD26" s="5" t="inlineStr">
        <is>
          <t>EN_TENSION</t>
        </is>
      </c>
      <c r="AE26" s="5" t="inlineStr">
        <is>
          <t>TRES_FAVORABLE</t>
        </is>
      </c>
      <c r="AF26" s="4" t="n">
        <v>3</v>
      </c>
      <c r="AG26" s="4" t="inlineStr">
        <is>
          <t>MOYENNE</t>
        </is>
      </c>
    </row>
    <row r="27">
      <c r="A27" s="4" t="inlineStr">
        <is>
          <t>DATA_ANALYTICS_CRO</t>
        </is>
      </c>
      <c r="B27" s="4" t="inlineStr">
        <is>
          <t>Data Analyst (finalité marketing)</t>
        </is>
      </c>
      <c r="C27" s="4" t="inlineStr">
        <is>
          <t>CDI - DATA ANALYST - H/F | Data Analyst | Data Analyst F/H | Data Analyst Junior (H/F) | Data Analyst expérimenté H/F - Nantes</t>
        </is>
      </c>
      <c r="D27" s="4" t="n">
        <v>8</v>
      </c>
      <c r="E27" s="4" t="n">
        <v>8</v>
      </c>
      <c r="F27" s="4" t="n">
        <v>1.6</v>
      </c>
      <c r="G27"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27"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27" s="4" t="n">
        <v>4</v>
      </c>
      <c r="J27" s="4" t="n">
        <v>0</v>
      </c>
      <c r="K27" s="4" t="n">
        <v>0</v>
      </c>
      <c r="L27" s="4" t="n">
        <v>1</v>
      </c>
      <c r="M27" s="4" t="n">
        <v>0</v>
      </c>
      <c r="N27" s="4" t="n">
        <v>3</v>
      </c>
      <c r="O27" s="4" t="n">
        <v>1</v>
      </c>
      <c r="P27" s="4" t="n">
        <v>1</v>
      </c>
      <c r="Q27" s="4" t="n">
        <v>1</v>
      </c>
      <c r="R27" s="4" t="n">
        <v>1</v>
      </c>
      <c r="S27" s="4" t="n">
        <v>0</v>
      </c>
      <c r="T27" s="4" t="n">
        <v>4</v>
      </c>
      <c r="U27" s="4" t="inlineStr">
        <is>
          <t>NC (expérience non renseignée dans la majorité des extraits)</t>
        </is>
      </c>
      <c r="V27" s="4" t="inlineStr">
        <is>
          <t>Bac+5</t>
        </is>
      </c>
      <c r="W27" s="4" t="inlineStr">
        <is>
          <t>NC</t>
        </is>
      </c>
      <c r="X27" s="4" t="n">
        <v>0</v>
      </c>
      <c r="Y27" s="4" t="n">
        <v>2.25</v>
      </c>
      <c r="Z27" s="4" t="inlineStr">
        <is>
          <t>Business / ROI / revenue | Looker Studio / dashboards | Power BI / Tableau / Looker | KPI / reporting / analyse de performance</t>
        </is>
      </c>
      <c r="AA27" s="4" t="inlineStr">
        <is>
          <t>Looker Studio / dashboards | Power BI / Tableau / Looker</t>
        </is>
      </c>
      <c r="AB27" s="4" t="inlineStr">
        <is>
          <t>0</t>
        </is>
      </c>
      <c r="AC27" s="4" t="inlineStr">
        <is>
          <t>MOYENNE</t>
        </is>
      </c>
      <c r="AD27" s="5" t="inlineStr">
        <is>
          <t>EN_TENSION</t>
        </is>
      </c>
      <c r="AE27" s="5" t="inlineStr">
        <is>
          <t>FAVORABLE</t>
        </is>
      </c>
      <c r="AF27" s="4" t="n">
        <v>2</v>
      </c>
      <c r="AG27" s="4" t="inlineStr">
        <is>
          <t>MOYENNE</t>
        </is>
      </c>
    </row>
    <row r="28">
      <c r="A28" s="4" t="inlineStr">
        <is>
          <t>ACQUISITION_PERFORMANCE</t>
        </is>
      </c>
      <c r="B28" s="4" t="inlineStr">
        <is>
          <t>Responsable / Chargé Acquisition</t>
        </is>
      </c>
      <c r="C28" s="4" t="inlineStr">
        <is>
          <t>Alternance - Assistant(e) Marketing et Acquisition Digitale (H/F) | CDI – Responsable Acquisition &amp; Marketing Digital | Chargé Acquisition &amp; Traffic Management | Chargé(e) d'Acquisition &amp; Relations Entreprises – Alternance (H/F) | Chef de Projets Campagnes Acquisition</t>
        </is>
      </c>
      <c r="D28" s="4" t="n">
        <v>8</v>
      </c>
      <c r="E28" s="4" t="n">
        <v>8</v>
      </c>
      <c r="F28" s="4" t="n">
        <v>1.6</v>
      </c>
      <c r="G28"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28"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28" s="4" t="n">
        <v>5</v>
      </c>
      <c r="J28" s="4" t="n">
        <v>0</v>
      </c>
      <c r="K28" s="4" t="n">
        <v>2</v>
      </c>
      <c r="L28" s="4" t="n">
        <v>0</v>
      </c>
      <c r="M28" s="4" t="n">
        <v>0</v>
      </c>
      <c r="N28" s="4" t="n">
        <v>1</v>
      </c>
      <c r="O28" s="4" t="n">
        <v>2</v>
      </c>
      <c r="P28" s="4" t="n">
        <v>0</v>
      </c>
      <c r="Q28" s="4" t="n">
        <v>1</v>
      </c>
      <c r="R28" s="4" t="n">
        <v>0</v>
      </c>
      <c r="S28" s="4" t="n">
        <v>0</v>
      </c>
      <c r="T28" s="4" t="n">
        <v>5</v>
      </c>
      <c r="U28" s="4" t="inlineStr">
        <is>
          <t>NC (expérience non renseignée dans la majorité des extraits)</t>
        </is>
      </c>
      <c r="V28" s="4" t="inlineStr">
        <is>
          <t>Bac+4/5</t>
        </is>
      </c>
      <c r="W28" s="4" t="inlineStr">
        <is>
          <t>NC</t>
        </is>
      </c>
      <c r="X28" s="4" t="n">
        <v>0</v>
      </c>
      <c r="Y28" s="4" t="n">
        <v>2</v>
      </c>
      <c r="Z28" s="4" t="inlineStr">
        <is>
          <t>SEO | Réseaux sociaux (organique) | Meta Ads / Facebook Ads | Google Ads | Gestion de projet | SEA / Paid Search</t>
        </is>
      </c>
      <c r="AA28" s="4" t="inlineStr">
        <is>
          <t>Meta Ads / Facebook Ads | Google Ads</t>
        </is>
      </c>
      <c r="AB28" s="4" t="inlineStr">
        <is>
          <t>0</t>
        </is>
      </c>
      <c r="AC28" s="4" t="inlineStr">
        <is>
          <t>MOYENNE</t>
        </is>
      </c>
      <c r="AD28" s="5" t="inlineStr">
        <is>
          <t>EN_TENSION</t>
        </is>
      </c>
      <c r="AE28" s="5" t="inlineStr">
        <is>
          <t>TRES_FAVORABLE</t>
        </is>
      </c>
      <c r="AF28" s="4" t="n">
        <v>2</v>
      </c>
      <c r="AG28" s="4" t="inlineStr">
        <is>
          <t>MOYENNE</t>
        </is>
      </c>
    </row>
    <row r="29">
      <c r="A29" s="4" t="inlineStr">
        <is>
          <t>MARTECH_MARKETING_OPS</t>
        </is>
      </c>
      <c r="B29" s="4" t="inlineStr">
        <is>
          <t>Revenue Operations Manager (RevOps)</t>
        </is>
      </c>
      <c r="C29" s="4" t="inlineStr">
        <is>
          <t>Consultant.e RevOps / Sales Ops - CRM - Confirmé/Senior | Director, Revenue Operations | RevOps &amp; CRM Manager (H/F) | RevOps Manager | Revenue Operations Manager</t>
        </is>
      </c>
      <c r="D29" s="4" t="n">
        <v>8</v>
      </c>
      <c r="E29" s="4" t="n">
        <v>8</v>
      </c>
      <c r="F29" s="4" t="n">
        <v>1.6</v>
      </c>
      <c r="G29"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29"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29" s="4" t="n">
        <v>4</v>
      </c>
      <c r="J29" s="4" t="n">
        <v>0</v>
      </c>
      <c r="K29" s="4" t="n">
        <v>0</v>
      </c>
      <c r="L29" s="4" t="n">
        <v>0</v>
      </c>
      <c r="M29" s="4" t="n">
        <v>0</v>
      </c>
      <c r="N29" s="4" t="n">
        <v>4</v>
      </c>
      <c r="O29" s="4" t="n">
        <v>0</v>
      </c>
      <c r="P29" s="4" t="n">
        <v>0</v>
      </c>
      <c r="Q29" s="4" t="n">
        <v>0</v>
      </c>
      <c r="R29" s="4" t="n">
        <v>2</v>
      </c>
      <c r="S29" s="4" t="n">
        <v>1</v>
      </c>
      <c r="T29" s="4" t="n">
        <v>5</v>
      </c>
      <c r="U29" s="4" t="inlineStr">
        <is>
          <t>NC (expérience non renseignée dans la majorité des extraits)</t>
        </is>
      </c>
      <c r="V29" s="4" t="inlineStr">
        <is>
          <t>Bac+5</t>
        </is>
      </c>
      <c r="W29" s="4" t="inlineStr">
        <is>
          <t>NC</t>
        </is>
      </c>
      <c r="X29" s="4" t="n">
        <v>0</v>
      </c>
      <c r="Y29" s="4" t="n">
        <v>2.25</v>
      </c>
      <c r="Z29" s="4" t="inlineStr">
        <is>
          <t>Business / ROI / revenue | CRM (générique) | Stratégie marketing | Segmentation / scoring / nurturing | Marketing automation | Salesforce / Marketing Cloud / Pardot</t>
        </is>
      </c>
      <c r="AA29" s="4" t="inlineStr">
        <is>
          <t>Salesforce / Marketing Cloud / Pardot</t>
        </is>
      </c>
      <c r="AB29" s="4" t="inlineStr">
        <is>
          <t>0</t>
        </is>
      </c>
      <c r="AC29" s="4" t="inlineStr">
        <is>
          <t>MOYENNE</t>
        </is>
      </c>
      <c r="AD29" s="5" t="inlineStr">
        <is>
          <t>EN_TENSION</t>
        </is>
      </c>
      <c r="AE29" s="5" t="inlineStr">
        <is>
          <t>FAVORABLE</t>
        </is>
      </c>
      <c r="AF29" s="4" t="n">
        <v>3</v>
      </c>
      <c r="AG29" s="4" t="inlineStr">
        <is>
          <t>MOYENNE</t>
        </is>
      </c>
    </row>
    <row r="30">
      <c r="A30" s="4" t="inlineStr">
        <is>
          <t>METIER_ADJACENT</t>
        </is>
      </c>
      <c r="B30" s="4" t="inlineStr">
        <is>
          <t>Business Developer / SDR</t>
        </is>
      </c>
      <c r="C30" s="4" t="inlineStr">
        <is>
          <t>Business Developper (H/F) - Alternance | CHARGE DE DEVELOPPEMENT COMMERCIAL H/F Alternance | COORDINATEUR COMMERCIAL &amp; MARKETING EN ALTERNANCE (F/H) | Directeur Commercial &amp; Marketing H/F | Responsable Performance Commerciale H/F - CDI - Hybride</t>
        </is>
      </c>
      <c r="D30" s="4" t="n">
        <v>7</v>
      </c>
      <c r="E30" s="4" t="n">
        <v>7</v>
      </c>
      <c r="F30" s="4" t="n">
        <v>1.4</v>
      </c>
      <c r="G30"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30"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30" s="4" t="n">
        <v>2</v>
      </c>
      <c r="J30" s="4" t="n">
        <v>0</v>
      </c>
      <c r="K30" s="4" t="n">
        <v>5</v>
      </c>
      <c r="L30" s="4" t="n">
        <v>0</v>
      </c>
      <c r="M30" s="4" t="n">
        <v>0</v>
      </c>
      <c r="N30" s="4" t="n">
        <v>0</v>
      </c>
      <c r="O30" s="4" t="n">
        <v>5</v>
      </c>
      <c r="P30" s="4" t="n">
        <v>0</v>
      </c>
      <c r="Q30" s="4" t="n">
        <v>0</v>
      </c>
      <c r="R30" s="4" t="n">
        <v>0</v>
      </c>
      <c r="S30" s="4" t="n">
        <v>1</v>
      </c>
      <c r="T30" s="4" t="n">
        <v>1</v>
      </c>
      <c r="U30" s="4" t="inlineStr">
        <is>
          <t>NC (expérience non renseignée dans la majorité des extraits)</t>
        </is>
      </c>
      <c r="V30" s="4" t="inlineStr">
        <is>
          <t>Bac+3/5</t>
        </is>
      </c>
      <c r="W30" s="4" t="inlineStr">
        <is>
          <t>NC</t>
        </is>
      </c>
      <c r="X30" s="4" t="n">
        <v>0</v>
      </c>
      <c r="Y30" s="4" t="n">
        <v>1.43</v>
      </c>
      <c r="Z30" s="4" t="inlineStr">
        <is>
          <t>CRM (générique) | B2B | Business / ROI / revenue | Tracking / data layer / plan de taggage | HubSpot</t>
        </is>
      </c>
      <c r="AA30" s="4" t="inlineStr">
        <is>
          <t>HubSpot</t>
        </is>
      </c>
      <c r="AB30" s="4" t="inlineStr">
        <is>
          <t>0</t>
        </is>
      </c>
      <c r="AC30" s="4" t="inlineStr">
        <is>
          <t>FORTE</t>
        </is>
      </c>
      <c r="AD30" s="6" t="inlineStr">
        <is>
          <t>EQUILIBRE</t>
        </is>
      </c>
      <c r="AE30" s="6" t="inlineStr">
        <is>
          <t>MOYEN</t>
        </is>
      </c>
      <c r="AF30" s="4" t="n">
        <v>1</v>
      </c>
      <c r="AG30" s="4" t="inlineStr">
        <is>
          <t>FAIBLE</t>
        </is>
      </c>
    </row>
    <row r="31">
      <c r="A31" s="4" t="inlineStr">
        <is>
          <t>DATA_ANALYTICS_CRO</t>
        </is>
      </c>
      <c r="B31" s="4" t="inlineStr">
        <is>
          <t>Marketing / Growth Data Analyst</t>
        </is>
      </c>
      <c r="C31" s="4" t="inlineStr">
        <is>
          <t>Data Analyst Marketing (F/H/X) | HAVAS MEDIA FRANCE - CDI - DATA ANALYST - CHARGÉ DE DATA OPERATIONS &amp; REPORTING MARKETING - H/F | Lead Marketing Data Analyst (x/f/m) | Marketing Data Analyst (F/H) | Marketing Data Analyst - CDI - Lille/Lyon/Paris</t>
        </is>
      </c>
      <c r="D31" s="4" t="n">
        <v>6</v>
      </c>
      <c r="E31" s="4" t="n">
        <v>6</v>
      </c>
      <c r="F31" s="4" t="n">
        <v>1.2</v>
      </c>
      <c r="G31"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31"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31" s="4" t="n">
        <v>5</v>
      </c>
      <c r="J31" s="4" t="n">
        <v>0</v>
      </c>
      <c r="K31" s="4" t="n">
        <v>0</v>
      </c>
      <c r="L31" s="4" t="n">
        <v>0</v>
      </c>
      <c r="M31" s="4" t="n">
        <v>0</v>
      </c>
      <c r="N31" s="4" t="n">
        <v>1</v>
      </c>
      <c r="O31" s="4" t="n">
        <v>0</v>
      </c>
      <c r="P31" s="4" t="n">
        <v>0</v>
      </c>
      <c r="Q31" s="4" t="n">
        <v>3</v>
      </c>
      <c r="R31" s="4" t="n">
        <v>0</v>
      </c>
      <c r="S31" s="4" t="n">
        <v>0</v>
      </c>
      <c r="T31" s="4" t="n">
        <v>3</v>
      </c>
      <c r="U31" s="4" t="inlineStr">
        <is>
          <t>NC (expérience non renseignée dans la majorité des extraits)</t>
        </is>
      </c>
      <c r="V31" s="4" t="inlineStr">
        <is>
          <t>Bac+5</t>
        </is>
      </c>
      <c r="W31" s="4" t="inlineStr">
        <is>
          <t>NC</t>
        </is>
      </c>
      <c r="X31" s="4" t="n">
        <v>0</v>
      </c>
      <c r="Y31" s="4" t="n">
        <v>2</v>
      </c>
      <c r="Z31" s="4" t="inlineStr">
        <is>
          <t>CRM (générique) | KPI / reporting / analyse de performance | Business / ROI / revenue</t>
        </is>
      </c>
      <c r="AA31" s="4" t="inlineStr">
        <is>
          <t>0</t>
        </is>
      </c>
      <c r="AB31" s="4" t="inlineStr">
        <is>
          <t>0</t>
        </is>
      </c>
      <c r="AC31" s="4" t="inlineStr">
        <is>
          <t>MOYENNE</t>
        </is>
      </c>
      <c r="AD31" s="5" t="inlineStr">
        <is>
          <t>EN_TENSION</t>
        </is>
      </c>
      <c r="AE31" s="5" t="inlineStr">
        <is>
          <t>FAVORABLE</t>
        </is>
      </c>
      <c r="AF31" s="4" t="n">
        <v>3</v>
      </c>
      <c r="AG31" s="4" t="inlineStr">
        <is>
          <t>FAIBLE</t>
        </is>
      </c>
    </row>
    <row r="32">
      <c r="A32" s="4" t="inlineStr">
        <is>
          <t>METIER_IA_EMERGENT</t>
        </is>
      </c>
      <c r="B32" s="4" t="inlineStr">
        <is>
          <t>Consultant SEO / GEO</t>
        </is>
      </c>
      <c r="C32" s="4" t="inlineStr">
        <is>
          <t>Community Manager, Spécialiste Agents IA &amp; GEO / SEO (H/F) | Consultant H/F SEO GEO | Consultant SEO / GEO | Consultant SEO/GEO - CDI - Paris | Consultant.e SEO / GEO - Full Remote or Paris H/F</t>
        </is>
      </c>
      <c r="D32" s="4" t="n">
        <v>5</v>
      </c>
      <c r="E32" s="4" t="n">
        <v>5</v>
      </c>
      <c r="F32" s="4" t="n">
        <v>1</v>
      </c>
      <c r="G32"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32"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32" s="4" t="n">
        <v>2</v>
      </c>
      <c r="J32" s="4" t="n">
        <v>0</v>
      </c>
      <c r="K32" s="4" t="n">
        <v>0</v>
      </c>
      <c r="L32" s="4" t="n">
        <v>0</v>
      </c>
      <c r="M32" s="4" t="n">
        <v>0</v>
      </c>
      <c r="N32" s="4" t="n">
        <v>3</v>
      </c>
      <c r="O32" s="4" t="n">
        <v>0</v>
      </c>
      <c r="P32" s="4" t="n">
        <v>0</v>
      </c>
      <c r="Q32" s="4" t="n">
        <v>0</v>
      </c>
      <c r="R32" s="4" t="n">
        <v>0</v>
      </c>
      <c r="S32" s="4" t="n">
        <v>0</v>
      </c>
      <c r="T32" s="4" t="n">
        <v>5</v>
      </c>
      <c r="U32" s="4" t="inlineStr">
        <is>
          <t>NC (expérience non renseignée dans la majorité des extraits)</t>
        </is>
      </c>
      <c r="V32" s="4" t="inlineStr">
        <is>
          <t>Bac+5</t>
        </is>
      </c>
      <c r="W32" s="4" t="inlineStr">
        <is>
          <t>NC</t>
        </is>
      </c>
      <c r="X32" s="4" t="n">
        <v>1</v>
      </c>
      <c r="Y32" s="4" t="n">
        <v>2.2</v>
      </c>
      <c r="Z32" s="4" t="inlineStr">
        <is>
          <t>SEO | GEO / AEO / AI Search | Agents IA / prompt engineering | Réseaux sociaux (organique)</t>
        </is>
      </c>
      <c r="AA32" s="4" t="inlineStr">
        <is>
          <t>0</t>
        </is>
      </c>
      <c r="AB32" s="4" t="inlineStr">
        <is>
          <t>GEO / AEO / AI Search | Agents IA / prompt engineering</t>
        </is>
      </c>
      <c r="AC32" s="4" t="inlineStr">
        <is>
          <t>MOYENNE</t>
        </is>
      </c>
      <c r="AD32" s="6" t="inlineStr">
        <is>
          <t>DONNEES_INSUFFISANTES</t>
        </is>
      </c>
      <c r="AE32" s="6" t="inlineStr">
        <is>
          <t>MOYEN</t>
        </is>
      </c>
      <c r="AF32" s="4" t="n">
        <v>3</v>
      </c>
      <c r="AG32" s="4" t="inlineStr">
        <is>
          <t>FAIBLE</t>
        </is>
      </c>
    </row>
    <row r="33">
      <c r="A33" s="4" t="inlineStr">
        <is>
          <t>ACQUISITION_PERFORMANCE</t>
        </is>
      </c>
      <c r="B33" s="4" t="inlineStr">
        <is>
          <t>Media Buyer / Paid Media</t>
        </is>
      </c>
      <c r="C33" s="4" t="inlineStr">
        <is>
          <t>Consultant Paid Media F/H | Media Buyer &amp; Planner - Offline &amp; Online (CDD) | Media Buyer - Télétravail | Responsable Productivité &amp; Investissement Media H/F | Trader media Programmatique - Alternance (H/F)</t>
        </is>
      </c>
      <c r="D33" s="4" t="n">
        <v>5</v>
      </c>
      <c r="E33" s="4" t="n">
        <v>5</v>
      </c>
      <c r="F33" s="4" t="n">
        <v>1</v>
      </c>
      <c r="G33"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33"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33" s="4" t="n">
        <v>0</v>
      </c>
      <c r="J33" s="4" t="n">
        <v>1</v>
      </c>
      <c r="K33" s="4" t="n">
        <v>1</v>
      </c>
      <c r="L33" s="4" t="n">
        <v>0</v>
      </c>
      <c r="M33" s="4" t="n">
        <v>0</v>
      </c>
      <c r="N33" s="4" t="n">
        <v>3</v>
      </c>
      <c r="O33" s="4" t="n">
        <v>1</v>
      </c>
      <c r="P33" s="4" t="n">
        <v>0</v>
      </c>
      <c r="Q33" s="4" t="n">
        <v>0</v>
      </c>
      <c r="R33" s="4" t="n">
        <v>0</v>
      </c>
      <c r="S33" s="4" t="n">
        <v>0</v>
      </c>
      <c r="T33" s="4" t="n">
        <v>4</v>
      </c>
      <c r="U33" s="4" t="inlineStr">
        <is>
          <t>NC (expérience non renseignée dans la majorité des extraits)</t>
        </is>
      </c>
      <c r="V33" s="4" t="inlineStr">
        <is>
          <t>Bac+4/5</t>
        </is>
      </c>
      <c r="W33" s="4" t="inlineStr">
        <is>
          <t>NC</t>
        </is>
      </c>
      <c r="X33" s="4" t="n">
        <v>1</v>
      </c>
      <c r="Y33" s="4" t="n">
        <v>2.4</v>
      </c>
      <c r="Z33" s="4" t="inlineStr">
        <is>
          <t>KPI / reporting / analyse de performance | API / webhook / intégrations | SEA / Paid Search | Stratégie marketing | Programmatique / DV360 | Business / ROI / revenue</t>
        </is>
      </c>
      <c r="AA33" s="4" t="inlineStr">
        <is>
          <t>0</t>
        </is>
      </c>
      <c r="AB33" s="4" t="inlineStr">
        <is>
          <t>0</t>
        </is>
      </c>
      <c r="AC33" s="4" t="inlineStr">
        <is>
          <t>MOYENNE</t>
        </is>
      </c>
      <c r="AD33" s="5" t="inlineStr">
        <is>
          <t>EN_TENSION</t>
        </is>
      </c>
      <c r="AE33" s="5" t="inlineStr">
        <is>
          <t>TRES_FAVORABLE</t>
        </is>
      </c>
      <c r="AF33" s="4" t="n">
        <v>1</v>
      </c>
      <c r="AG33" s="4" t="inlineStr">
        <is>
          <t>FAIBLE</t>
        </is>
      </c>
    </row>
    <row r="34">
      <c r="A34" s="4" t="inlineStr">
        <is>
          <t>CRM_LIFECYCLE</t>
        </is>
      </c>
      <c r="B34" s="4" t="inlineStr">
        <is>
          <t>CRM Campaign Manager</t>
        </is>
      </c>
      <c r="C34" s="4" t="inlineStr">
        <is>
          <t>CRM &amp; Campaign Manager (H/F) | CRM Campaign Manager (F-H) | Campaign Manager CRM | Campaign Manager CRM (H/F) - Adobe Campaign/Dartagnan</t>
        </is>
      </c>
      <c r="D34" s="4" t="n">
        <v>4</v>
      </c>
      <c r="E34" s="4" t="n">
        <v>4</v>
      </c>
      <c r="F34" s="4" t="n">
        <v>0.8</v>
      </c>
      <c r="G34"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34"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34" s="4" t="n">
        <v>2</v>
      </c>
      <c r="J34" s="4" t="n">
        <v>1</v>
      </c>
      <c r="K34" s="4" t="n">
        <v>0</v>
      </c>
      <c r="L34" s="4" t="n">
        <v>0</v>
      </c>
      <c r="M34" s="4" t="n">
        <v>1</v>
      </c>
      <c r="N34" s="4" t="n">
        <v>0</v>
      </c>
      <c r="O34" s="4" t="n">
        <v>0</v>
      </c>
      <c r="P34" s="4" t="n">
        <v>0</v>
      </c>
      <c r="Q34" s="4" t="n">
        <v>1</v>
      </c>
      <c r="R34" s="4" t="n">
        <v>1</v>
      </c>
      <c r="S34" s="4" t="n">
        <v>0</v>
      </c>
      <c r="T34" s="4" t="n">
        <v>2</v>
      </c>
      <c r="U34" s="4" t="inlineStr">
        <is>
          <t>NC (expérience non renseignée dans la majorité des extraits)</t>
        </is>
      </c>
      <c r="V34" s="4" t="inlineStr">
        <is>
          <t>Bac+4/5</t>
        </is>
      </c>
      <c r="W34" s="4" t="n">
        <v>42000</v>
      </c>
      <c r="X34" s="4" t="n">
        <v>0</v>
      </c>
      <c r="Y34" s="4" t="n">
        <v>2.5</v>
      </c>
      <c r="Z34" s="4" t="inlineStr">
        <is>
          <t>CRM (générique) | Marketing automation | ActiveCampaign / Mailchimp / Splio / Dotdigital / Actito | Brevo / Sendinblue | Salesforce / Marketing Cloud / Pardot | HubSpot</t>
        </is>
      </c>
      <c r="AA34" s="4" t="inlineStr">
        <is>
          <t>Brevo / Sendinblue | Salesforce / Marketing Cloud / Pardot | HubSpot | Adobe Campaign | Braze</t>
        </is>
      </c>
      <c r="AB34" s="4" t="inlineStr">
        <is>
          <t>0</t>
        </is>
      </c>
      <c r="AC34" s="4" t="inlineStr">
        <is>
          <t>MOYENNE</t>
        </is>
      </c>
      <c r="AD34" s="5" t="inlineStr">
        <is>
          <t>EN_TENSION</t>
        </is>
      </c>
      <c r="AE34" s="5" t="inlineStr">
        <is>
          <t>TRES_FAVORABLE</t>
        </is>
      </c>
      <c r="AF34" s="4" t="n">
        <v>3</v>
      </c>
      <c r="AG34" s="4" t="inlineStr">
        <is>
          <t>FAIBLE</t>
        </is>
      </c>
    </row>
    <row r="35">
      <c r="A35" s="4" t="inlineStr">
        <is>
          <t>DATA_ANALYTICS_CRO</t>
        </is>
      </c>
      <c r="B35" s="4" t="inlineStr">
        <is>
          <t>CRO / Conversion Specialist</t>
        </is>
      </c>
      <c r="C35" s="4" t="inlineStr">
        <is>
          <t>Consultant CRO - (IT) / Freelance | Consultant Chargé de Campagnes / CRO H/F | E-commerce Merchandising &amp; CRO Manager | Expert E-commerce Shopify / Optimisation de Conversion (CRO) – H/F</t>
        </is>
      </c>
      <c r="D35" s="4" t="n">
        <v>4</v>
      </c>
      <c r="E35" s="4" t="n">
        <v>4</v>
      </c>
      <c r="F35" s="4" t="n">
        <v>0.8</v>
      </c>
      <c r="G35"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35"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35" s="4" t="n">
        <v>1</v>
      </c>
      <c r="J35" s="4" t="n">
        <v>0</v>
      </c>
      <c r="K35" s="4" t="n">
        <v>0</v>
      </c>
      <c r="L35" s="4" t="n">
        <v>0</v>
      </c>
      <c r="M35" s="4" t="n">
        <v>1</v>
      </c>
      <c r="N35" s="4" t="n">
        <v>2</v>
      </c>
      <c r="O35" s="4" t="n">
        <v>0</v>
      </c>
      <c r="P35" s="4" t="n">
        <v>0</v>
      </c>
      <c r="Q35" s="4" t="n">
        <v>0</v>
      </c>
      <c r="R35" s="4" t="n">
        <v>1</v>
      </c>
      <c r="S35" s="4" t="n">
        <v>0</v>
      </c>
      <c r="T35" s="4" t="n">
        <v>3</v>
      </c>
      <c r="U35" s="4" t="inlineStr">
        <is>
          <t>NC (expérience non renseignée dans la majorité des extraits)</t>
        </is>
      </c>
      <c r="V35" s="4" t="inlineStr">
        <is>
          <t>Bac+5</t>
        </is>
      </c>
      <c r="W35" s="4" t="inlineStr">
        <is>
          <t>NC</t>
        </is>
      </c>
      <c r="X35" s="4" t="n">
        <v>0</v>
      </c>
      <c r="Y35" s="4" t="n">
        <v>3</v>
      </c>
      <c r="Z35" s="4" t="inlineStr">
        <is>
          <t>CRO / optimisation de conversion | A/B testing / expérimentation | E-commerce / gestion de site | Marketplaces | E-merchandising / catalogue produits | Shopify / PrestaShop / Magento / WordPress</t>
        </is>
      </c>
      <c r="AA35" s="4" t="inlineStr">
        <is>
          <t>Shopify / PrestaShop / Magento / WordPress</t>
        </is>
      </c>
      <c r="AB35" s="4" t="inlineStr">
        <is>
          <t>0</t>
        </is>
      </c>
      <c r="AC35" s="4" t="inlineStr">
        <is>
          <t>FAIBLE</t>
        </is>
      </c>
      <c r="AD35" s="5" t="inlineStr">
        <is>
          <t>EN_TENSION</t>
        </is>
      </c>
      <c r="AE35" s="5" t="inlineStr">
        <is>
          <t>FAVORABLE</t>
        </is>
      </c>
      <c r="AF35" s="4" t="n">
        <v>1</v>
      </c>
      <c r="AG35" s="4" t="inlineStr">
        <is>
          <t>FAIBLE</t>
        </is>
      </c>
    </row>
    <row r="36">
      <c r="A36" s="4" t="inlineStr">
        <is>
          <t>ACQUISITION_PERFORMANCE</t>
        </is>
      </c>
      <c r="B36" s="4" t="inlineStr">
        <is>
          <t>Consultant / Manager Paid Social</t>
        </is>
      </c>
      <c r="C36" s="4" t="inlineStr">
        <is>
          <t>Consultant Paid Social Senior H/F | Consultant Social Ads | Expert Social Ads - Stratégie Créa &amp; Performance (Meta / TikTok) | Senior Social Ads Manager [CDI]</t>
        </is>
      </c>
      <c r="D36" s="4" t="n">
        <v>4</v>
      </c>
      <c r="E36" s="4" t="n">
        <v>4</v>
      </c>
      <c r="F36" s="4" t="n">
        <v>0.8</v>
      </c>
      <c r="G36"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36"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36" s="4" t="n">
        <v>4</v>
      </c>
      <c r="J36" s="4" t="n">
        <v>0</v>
      </c>
      <c r="K36" s="4" t="n">
        <v>0</v>
      </c>
      <c r="L36" s="4" t="n">
        <v>0</v>
      </c>
      <c r="M36" s="4" t="n">
        <v>0</v>
      </c>
      <c r="N36" s="4" t="n">
        <v>0</v>
      </c>
      <c r="O36" s="4" t="n">
        <v>0</v>
      </c>
      <c r="P36" s="4" t="n">
        <v>0</v>
      </c>
      <c r="Q36" s="4" t="n">
        <v>0</v>
      </c>
      <c r="R36" s="4" t="n">
        <v>3</v>
      </c>
      <c r="S36" s="4" t="n">
        <v>0</v>
      </c>
      <c r="T36" s="4" t="n">
        <v>1</v>
      </c>
      <c r="U36" s="4" t="inlineStr">
        <is>
          <t>NC (expérience non renseignée dans la majorité des extraits)</t>
        </is>
      </c>
      <c r="V36" s="4" t="inlineStr">
        <is>
          <t>Bac+4/5</t>
        </is>
      </c>
      <c r="W36" s="4" t="n">
        <v>38000</v>
      </c>
      <c r="X36" s="4" t="n">
        <v>1</v>
      </c>
      <c r="Y36" s="4" t="n">
        <v>2</v>
      </c>
      <c r="Z36" s="4" t="inlineStr">
        <is>
          <t>Réseaux sociaux (organique) | SEO | SEA / Paid Search | Snapchat / Pinterest Ads</t>
        </is>
      </c>
      <c r="AA36" s="4" t="inlineStr">
        <is>
          <t>0</t>
        </is>
      </c>
      <c r="AB36" s="4" t="inlineStr">
        <is>
          <t>0</t>
        </is>
      </c>
      <c r="AC36" s="4" t="inlineStr">
        <is>
          <t>MOYENNE</t>
        </is>
      </c>
      <c r="AD36" s="5" t="inlineStr">
        <is>
          <t>EN_TENSION</t>
        </is>
      </c>
      <c r="AE36" s="5" t="inlineStr">
        <is>
          <t>TRES_FAVORABLE</t>
        </is>
      </c>
      <c r="AF36" s="4" t="n">
        <v>1</v>
      </c>
      <c r="AG36" s="4" t="inlineStr">
        <is>
          <t>FAIBLE</t>
        </is>
      </c>
    </row>
    <row r="37">
      <c r="A37" s="4" t="inlineStr">
        <is>
          <t>MARTECH_MARKETING_OPS</t>
        </is>
      </c>
      <c r="B37" s="4" t="inlineStr">
        <is>
          <t>Marketing Automation Manager / Spécialiste</t>
        </is>
      </c>
      <c r="C37" s="4" t="inlineStr">
        <is>
          <t>Chargé de Marketing Automation h/f | Chef de projet CRM Expert Marketing Automation H/F - CDI | Marketing automation manager (H/F) | Responsable CRM, Marketing Automation et Fidélité (Ubigi) H/F</t>
        </is>
      </c>
      <c r="D37" s="4" t="n">
        <v>4</v>
      </c>
      <c r="E37" s="4" t="n">
        <v>4</v>
      </c>
      <c r="F37" s="4" t="n">
        <v>0.8</v>
      </c>
      <c r="G37"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37"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37" s="4" t="n">
        <v>4</v>
      </c>
      <c r="J37" s="4" t="n">
        <v>0</v>
      </c>
      <c r="K37" s="4" t="n">
        <v>0</v>
      </c>
      <c r="L37" s="4" t="n">
        <v>0</v>
      </c>
      <c r="M37" s="4" t="n">
        <v>0</v>
      </c>
      <c r="N37" s="4" t="n">
        <v>0</v>
      </c>
      <c r="O37" s="4" t="n">
        <v>0</v>
      </c>
      <c r="P37" s="4" t="n">
        <v>1</v>
      </c>
      <c r="Q37" s="4" t="n">
        <v>0</v>
      </c>
      <c r="R37" s="4" t="n">
        <v>2</v>
      </c>
      <c r="S37" s="4" t="n">
        <v>0</v>
      </c>
      <c r="T37" s="4" t="n">
        <v>1</v>
      </c>
      <c r="U37" s="4" t="inlineStr">
        <is>
          <t>NC (expérience non renseignée dans la majorité des extraits)</t>
        </is>
      </c>
      <c r="V37" s="4" t="inlineStr">
        <is>
          <t>Bac+5</t>
        </is>
      </c>
      <c r="W37" s="4" t="inlineStr">
        <is>
          <t>NC</t>
        </is>
      </c>
      <c r="X37" s="4" t="n">
        <v>0</v>
      </c>
      <c r="Y37" s="4" t="n">
        <v>3.25</v>
      </c>
      <c r="Z37" s="4" t="inlineStr">
        <is>
          <t>Marketing automation | CRM (générique) | HubSpot | B2B | CDP / Customer Data Platform | Gestion de projet</t>
        </is>
      </c>
      <c r="AA37" s="4" t="inlineStr">
        <is>
          <t>HubSpot | Salesforce / Marketing Cloud / Pardot</t>
        </is>
      </c>
      <c r="AB37" s="4" t="inlineStr">
        <is>
          <t>0</t>
        </is>
      </c>
      <c r="AC37" s="4" t="inlineStr">
        <is>
          <t>FAIBLE</t>
        </is>
      </c>
      <c r="AD37" s="5" t="inlineStr">
        <is>
          <t>EN_TENSION</t>
        </is>
      </c>
      <c r="AE37" s="5" t="inlineStr">
        <is>
          <t>FAVORABLE</t>
        </is>
      </c>
      <c r="AF37" s="4" t="n">
        <v>1</v>
      </c>
      <c r="AG37" s="4" t="inlineStr">
        <is>
          <t>FAIBLE</t>
        </is>
      </c>
    </row>
    <row r="38">
      <c r="A38" s="4" t="inlineStr">
        <is>
          <t>METIER_ADJACENT</t>
        </is>
      </c>
      <c r="B38" s="4" t="inlineStr">
        <is>
          <t>Chef de projet Trade Marketing</t>
        </is>
      </c>
      <c r="C38" s="4" t="inlineStr">
        <is>
          <t>CDI - TRADE MARKETING - CHEF DE PROJET - H/F | CHEF DE PROJET TRADE MARKETING | Chef de Projet Trade Marketing au sein d'ARGEDIS</t>
        </is>
      </c>
      <c r="D38" s="4" t="n">
        <v>3</v>
      </c>
      <c r="E38" s="4" t="n">
        <v>3</v>
      </c>
      <c r="F38" s="4" t="n">
        <v>0.6</v>
      </c>
      <c r="G38"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38"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38" s="4" t="n">
        <v>1</v>
      </c>
      <c r="J38" s="4" t="n">
        <v>0</v>
      </c>
      <c r="K38" s="4" t="n">
        <v>0</v>
      </c>
      <c r="L38" s="4" t="n">
        <v>0</v>
      </c>
      <c r="M38" s="4" t="n">
        <v>0</v>
      </c>
      <c r="N38" s="4" t="n">
        <v>2</v>
      </c>
      <c r="O38" s="4" t="n">
        <v>0</v>
      </c>
      <c r="P38" s="4" t="n">
        <v>1</v>
      </c>
      <c r="Q38" s="4" t="n">
        <v>0</v>
      </c>
      <c r="R38" s="4" t="n">
        <v>0</v>
      </c>
      <c r="S38" s="4" t="n">
        <v>0</v>
      </c>
      <c r="T38" s="4" t="n">
        <v>2</v>
      </c>
      <c r="U38" s="4" t="inlineStr">
        <is>
          <t>NC (expérience non renseignée dans la majorité des extraits)</t>
        </is>
      </c>
      <c r="V38" s="4" t="inlineStr">
        <is>
          <t>Bac+3/5</t>
        </is>
      </c>
      <c r="W38" s="4" t="n">
        <v>38500</v>
      </c>
      <c r="X38" s="4" t="n">
        <v>0</v>
      </c>
      <c r="Y38" s="4" t="n">
        <v>1</v>
      </c>
      <c r="Z38" s="4" t="inlineStr">
        <is>
          <t>Gestion de projet | Anglais</t>
        </is>
      </c>
      <c r="AA38" s="4" t="inlineStr">
        <is>
          <t>0</t>
        </is>
      </c>
      <c r="AB38" s="4" t="inlineStr">
        <is>
          <t>0</t>
        </is>
      </c>
      <c r="AC38" s="4" t="inlineStr">
        <is>
          <t>FORTE</t>
        </is>
      </c>
      <c r="AD38" s="6" t="inlineStr">
        <is>
          <t>EQUILIBRE</t>
        </is>
      </c>
      <c r="AE38" s="6" t="inlineStr">
        <is>
          <t>MOYEN</t>
        </is>
      </c>
      <c r="AF38" s="4" t="n">
        <v>1</v>
      </c>
      <c r="AG38" s="4" t="inlineStr">
        <is>
          <t>FAIBLE</t>
        </is>
      </c>
    </row>
    <row r="39">
      <c r="A39" s="4" t="inlineStr">
        <is>
          <t>CONTENT_BRAND</t>
        </is>
      </c>
      <c r="B39" s="4" t="inlineStr">
        <is>
          <t>Content Strategist / Brand Content Manager</t>
        </is>
      </c>
      <c r="C39" s="4" t="inlineStr">
        <is>
          <t>Brand Strategist / Concepteur·rice Brand Content | Content Strategist H/F | Social Media Brand Content Manager</t>
        </is>
      </c>
      <c r="D39" s="4" t="n">
        <v>3</v>
      </c>
      <c r="E39" s="4" t="n">
        <v>3</v>
      </c>
      <c r="F39" s="4" t="n">
        <v>0.6</v>
      </c>
      <c r="G39"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39"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39" s="4" t="n">
        <v>1</v>
      </c>
      <c r="J39" s="4" t="n">
        <v>0</v>
      </c>
      <c r="K39" s="4" t="n">
        <v>0</v>
      </c>
      <c r="L39" s="4" t="n">
        <v>0</v>
      </c>
      <c r="M39" s="4" t="n">
        <v>0</v>
      </c>
      <c r="N39" s="4" t="n">
        <v>2</v>
      </c>
      <c r="O39" s="4" t="n">
        <v>0</v>
      </c>
      <c r="P39" s="4" t="n">
        <v>0</v>
      </c>
      <c r="Q39" s="4" t="n">
        <v>0</v>
      </c>
      <c r="R39" s="4" t="n">
        <v>0</v>
      </c>
      <c r="S39" s="4" t="n">
        <v>0</v>
      </c>
      <c r="T39" s="4" t="n">
        <v>3</v>
      </c>
      <c r="U39" s="4" t="inlineStr">
        <is>
          <t>NC (expérience non renseignée dans la majorité des extraits)</t>
        </is>
      </c>
      <c r="V39" s="4" t="inlineStr">
        <is>
          <t>Bac+3/5</t>
        </is>
      </c>
      <c r="W39" s="4" t="inlineStr">
        <is>
          <t>NC</t>
        </is>
      </c>
      <c r="X39" s="4" t="n">
        <v>0</v>
      </c>
      <c r="Y39" s="4" t="n">
        <v>2</v>
      </c>
      <c r="Z39" s="4" t="inlineStr">
        <is>
          <t>Réseaux sociaux (organique)</t>
        </is>
      </c>
      <c r="AA39" s="4" t="inlineStr">
        <is>
          <t>0</t>
        </is>
      </c>
      <c r="AB39" s="4" t="inlineStr">
        <is>
          <t>0</t>
        </is>
      </c>
      <c r="AC39" s="4" t="inlineStr">
        <is>
          <t>MOYENNE</t>
        </is>
      </c>
      <c r="AD39" s="7" t="inlineStr">
        <is>
          <t>RALENTISSEMENT</t>
        </is>
      </c>
      <c r="AE39" s="6" t="inlineStr">
        <is>
          <t>MOYEN</t>
        </is>
      </c>
      <c r="AF39" s="4" t="n">
        <v>1</v>
      </c>
      <c r="AG39" s="4" t="inlineStr">
        <is>
          <t>FAIBLE</t>
        </is>
      </c>
    </row>
    <row r="40">
      <c r="A40" s="4" t="inlineStr">
        <is>
          <t>CRM_LIFECYCLE</t>
        </is>
      </c>
      <c r="B40" s="4" t="inlineStr">
        <is>
          <t>Lifecycle / CRM Lifecycle Manager</t>
        </is>
      </c>
      <c r="C40" s="4" t="inlineStr">
        <is>
          <t>Chef de projet CRM / CRM Lifecycle Manager | Lifecycle CRM Manager B2B | Senior Lifecycle Marketing Manager</t>
        </is>
      </c>
      <c r="D40" s="4" t="n">
        <v>3</v>
      </c>
      <c r="E40" s="4" t="n">
        <v>3</v>
      </c>
      <c r="F40" s="4" t="n">
        <v>0.6</v>
      </c>
      <c r="G40"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40"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40" s="4" t="n">
        <v>2</v>
      </c>
      <c r="J40" s="4" t="n">
        <v>0</v>
      </c>
      <c r="K40" s="4" t="n">
        <v>0</v>
      </c>
      <c r="L40" s="4" t="n">
        <v>0</v>
      </c>
      <c r="M40" s="4" t="n">
        <v>0</v>
      </c>
      <c r="N40" s="4" t="n">
        <v>1</v>
      </c>
      <c r="O40" s="4" t="n">
        <v>0</v>
      </c>
      <c r="P40" s="4" t="n">
        <v>0</v>
      </c>
      <c r="Q40" s="4" t="n">
        <v>0</v>
      </c>
      <c r="R40" s="4" t="n">
        <v>1</v>
      </c>
      <c r="S40" s="4" t="n">
        <v>0</v>
      </c>
      <c r="T40" s="4" t="n">
        <v>2</v>
      </c>
      <c r="U40" s="4" t="inlineStr">
        <is>
          <t>NC (expérience non renseignée dans la majorité des extraits)</t>
        </is>
      </c>
      <c r="V40" s="4" t="inlineStr">
        <is>
          <t>Bac+4/5</t>
        </is>
      </c>
      <c r="W40" s="4" t="inlineStr">
        <is>
          <t>NC</t>
        </is>
      </c>
      <c r="X40" s="4" t="n">
        <v>0</v>
      </c>
      <c r="Y40" s="4" t="n">
        <v>3</v>
      </c>
      <c r="Z40" s="4" t="inlineStr">
        <is>
          <t>CRM (générique) | Segmentation / scoring / nurturing | B2B | Gestion de projet | Business / ROI / revenue</t>
        </is>
      </c>
      <c r="AA40" s="4" t="inlineStr">
        <is>
          <t>0</t>
        </is>
      </c>
      <c r="AB40" s="4" t="inlineStr">
        <is>
          <t>0</t>
        </is>
      </c>
      <c r="AC40" s="4" t="inlineStr">
        <is>
          <t>FAIBLE</t>
        </is>
      </c>
      <c r="AD40" s="5" t="inlineStr">
        <is>
          <t>EN_TENSION</t>
        </is>
      </c>
      <c r="AE40" s="5" t="inlineStr">
        <is>
          <t>TRES_FAVORABLE</t>
        </is>
      </c>
      <c r="AF40" s="4" t="n">
        <v>2</v>
      </c>
      <c r="AG40" s="4" t="inlineStr">
        <is>
          <t>FAIBLE</t>
        </is>
      </c>
    </row>
    <row r="41">
      <c r="A41" s="4" t="inlineStr">
        <is>
          <t>ECOMMERCE</t>
        </is>
      </c>
      <c r="B41" s="4" t="inlineStr">
        <is>
          <t>Marketplace Manager / Specialist</t>
        </is>
      </c>
      <c r="C41" s="4" t="inlineStr">
        <is>
          <t>Assistant(e) E-Commerce/Marketplace (H/F) | Chargé(e) de Projet Digital — Data, Catalogue &amp; Marketplace | Stagiaire E-commerce &amp; Marketplace Manager</t>
        </is>
      </c>
      <c r="D41" s="4" t="n">
        <v>3</v>
      </c>
      <c r="E41" s="4" t="n">
        <v>3</v>
      </c>
      <c r="F41" s="4" t="n">
        <v>0.6</v>
      </c>
      <c r="G41"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41"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41" s="4" t="n">
        <v>0</v>
      </c>
      <c r="J41" s="4" t="n">
        <v>0</v>
      </c>
      <c r="K41" s="4" t="n">
        <v>0</v>
      </c>
      <c r="L41" s="4" t="n">
        <v>1</v>
      </c>
      <c r="M41" s="4" t="n">
        <v>0</v>
      </c>
      <c r="N41" s="4" t="n">
        <v>2</v>
      </c>
      <c r="O41" s="4" t="n">
        <v>1</v>
      </c>
      <c r="P41" s="4" t="n">
        <v>0</v>
      </c>
      <c r="Q41" s="4" t="n">
        <v>0</v>
      </c>
      <c r="R41" s="4" t="n">
        <v>0</v>
      </c>
      <c r="S41" s="4" t="n">
        <v>0</v>
      </c>
      <c r="T41" s="4" t="n">
        <v>2</v>
      </c>
      <c r="U41" s="4" t="inlineStr">
        <is>
          <t>NC (expérience non renseignée dans la majorité des extraits)</t>
        </is>
      </c>
      <c r="V41" s="4" t="inlineStr">
        <is>
          <t>Bac+3/5</t>
        </is>
      </c>
      <c r="W41" s="4" t="inlineStr">
        <is>
          <t>NC</t>
        </is>
      </c>
      <c r="X41" s="4" t="n">
        <v>0</v>
      </c>
      <c r="Y41" s="4" t="n">
        <v>3</v>
      </c>
      <c r="Z41" s="4" t="inlineStr">
        <is>
          <t>Marketplaces | E-commerce / gestion de site | E-merchandising / catalogue produits | KPI / reporting / analyse de performance | Marketing automation | No-code / automatisation (Zapier, Make, n8n)</t>
        </is>
      </c>
      <c r="AA41" s="4" t="inlineStr">
        <is>
          <t>No-code / automatisation (Zapier, Make, n8n)</t>
        </is>
      </c>
      <c r="AB41" s="4" t="inlineStr">
        <is>
          <t>No-code / automatisation (Zapier, Make, n8n)</t>
        </is>
      </c>
      <c r="AC41" s="4" t="inlineStr">
        <is>
          <t>FAIBLE</t>
        </is>
      </c>
      <c r="AD41" s="6" t="inlineStr">
        <is>
          <t>EQUILIBRE</t>
        </is>
      </c>
      <c r="AE41" s="5" t="inlineStr">
        <is>
          <t>FAVORABLE</t>
        </is>
      </c>
      <c r="AF41" s="4" t="n">
        <v>1</v>
      </c>
      <c r="AG41" s="4" t="inlineStr">
        <is>
          <t>FAIBLE</t>
        </is>
      </c>
    </row>
    <row r="42">
      <c r="A42" s="4" t="inlineStr">
        <is>
          <t>ACQUISITION_PERFORMANCE</t>
        </is>
      </c>
      <c r="B42" s="4" t="inlineStr">
        <is>
          <t>Performance Marketing Manager</t>
        </is>
      </c>
      <c r="C42" s="4" t="inlineStr">
        <is>
          <t>Performance Marketing Manager | Performance Marketing Manager - Gaming | Performance Marketing Manager, Paris</t>
        </is>
      </c>
      <c r="D42" s="4" t="n">
        <v>3</v>
      </c>
      <c r="E42" s="4" t="n">
        <v>3</v>
      </c>
      <c r="F42" s="4" t="n">
        <v>0.6</v>
      </c>
      <c r="G42"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42"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42" s="4" t="n">
        <v>1</v>
      </c>
      <c r="J42" s="4" t="n">
        <v>0</v>
      </c>
      <c r="K42" s="4" t="n">
        <v>0</v>
      </c>
      <c r="L42" s="4" t="n">
        <v>0</v>
      </c>
      <c r="M42" s="4" t="n">
        <v>0</v>
      </c>
      <c r="N42" s="4" t="n">
        <v>2</v>
      </c>
      <c r="O42" s="4" t="n">
        <v>0</v>
      </c>
      <c r="P42" s="4" t="n">
        <v>0</v>
      </c>
      <c r="Q42" s="4" t="n">
        <v>0</v>
      </c>
      <c r="R42" s="4" t="n">
        <v>1</v>
      </c>
      <c r="S42" s="4" t="n">
        <v>0</v>
      </c>
      <c r="T42" s="4" t="n">
        <v>2</v>
      </c>
      <c r="U42" s="4" t="inlineStr">
        <is>
          <t>NC (expérience non renseignée dans la majorité des extraits)</t>
        </is>
      </c>
      <c r="V42" s="4" t="inlineStr">
        <is>
          <t>Bac+4/5</t>
        </is>
      </c>
      <c r="W42" s="4" t="inlineStr">
        <is>
          <t>NC</t>
        </is>
      </c>
      <c r="X42" s="4" t="n">
        <v>0</v>
      </c>
      <c r="Y42" s="4" t="n">
        <v>2</v>
      </c>
      <c r="Z42" s="4" t="inlineStr">
        <is>
          <t>NC</t>
        </is>
      </c>
      <c r="AA42" s="4" t="inlineStr">
        <is>
          <t>0</t>
        </is>
      </c>
      <c r="AB42" s="4" t="inlineStr">
        <is>
          <t>0</t>
        </is>
      </c>
      <c r="AC42" s="4" t="inlineStr">
        <is>
          <t>MOYENNE</t>
        </is>
      </c>
      <c r="AD42" s="5" t="inlineStr">
        <is>
          <t>EN_TENSION</t>
        </is>
      </c>
      <c r="AE42" s="5" t="inlineStr">
        <is>
          <t>TRES_FAVORABLE</t>
        </is>
      </c>
      <c r="AF42" s="4" t="n">
        <v>2</v>
      </c>
      <c r="AG42" s="4" t="inlineStr">
        <is>
          <t>FAIBLE</t>
        </is>
      </c>
    </row>
    <row r="43">
      <c r="A43" s="4" t="inlineStr">
        <is>
          <t>MARTECH_MARKETING_OPS</t>
        </is>
      </c>
      <c r="B43" s="4" t="inlineStr">
        <is>
          <t>Sales Operations Manager</t>
        </is>
      </c>
      <c r="C43" s="4" t="inlineStr">
        <is>
          <t>Sales Operations Analyst, Paris | Sales Operations Manager | Senior Sales Operations Manager</t>
        </is>
      </c>
      <c r="D43" s="4" t="n">
        <v>3</v>
      </c>
      <c r="E43" s="4" t="n">
        <v>3</v>
      </c>
      <c r="F43" s="4" t="n">
        <v>0.6</v>
      </c>
      <c r="G43"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43"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43" s="4" t="n">
        <v>1</v>
      </c>
      <c r="J43" s="4" t="n">
        <v>0</v>
      </c>
      <c r="K43" s="4" t="n">
        <v>0</v>
      </c>
      <c r="L43" s="4" t="n">
        <v>0</v>
      </c>
      <c r="M43" s="4" t="n">
        <v>0</v>
      </c>
      <c r="N43" s="4" t="n">
        <v>2</v>
      </c>
      <c r="O43" s="4" t="n">
        <v>0</v>
      </c>
      <c r="P43" s="4" t="n">
        <v>0</v>
      </c>
      <c r="Q43" s="4" t="n">
        <v>2</v>
      </c>
      <c r="R43" s="4" t="n">
        <v>0</v>
      </c>
      <c r="S43" s="4" t="n">
        <v>0</v>
      </c>
      <c r="T43" s="4" t="n">
        <v>1</v>
      </c>
      <c r="U43" s="4" t="inlineStr">
        <is>
          <t>NC (expérience non renseignée dans la majorité des extraits)</t>
        </is>
      </c>
      <c r="V43" s="4" t="inlineStr">
        <is>
          <t>Bac+5</t>
        </is>
      </c>
      <c r="W43" s="4" t="inlineStr">
        <is>
          <t>NC</t>
        </is>
      </c>
      <c r="X43" s="4" t="n">
        <v>0</v>
      </c>
      <c r="Y43" s="4" t="n">
        <v>3.67</v>
      </c>
      <c r="Z43" s="4" t="inlineStr">
        <is>
          <t>Business / ROI / revenue | SQL | B2B | Google Tag Manager / GTM | Segmentation / scoring / nurturing</t>
        </is>
      </c>
      <c r="AA43" s="4" t="inlineStr">
        <is>
          <t>SQL | Google Tag Manager / GTM</t>
        </is>
      </c>
      <c r="AB43" s="4" t="inlineStr">
        <is>
          <t>0</t>
        </is>
      </c>
      <c r="AC43" s="4" t="inlineStr">
        <is>
          <t>FAIBLE</t>
        </is>
      </c>
      <c r="AD43" s="5" t="inlineStr">
        <is>
          <t>EN_TENSION</t>
        </is>
      </c>
      <c r="AE43" s="5" t="inlineStr">
        <is>
          <t>FAVORABLE</t>
        </is>
      </c>
      <c r="AF43" s="4" t="n">
        <v>2</v>
      </c>
      <c r="AG43" s="4" t="inlineStr">
        <is>
          <t>FAIBLE</t>
        </is>
      </c>
    </row>
    <row r="44">
      <c r="A44" s="4" t="inlineStr">
        <is>
          <t>CRM_LIFECYCLE</t>
        </is>
      </c>
      <c r="B44" s="4" t="inlineStr">
        <is>
          <t>CRM &amp; Automation Manager</t>
        </is>
      </c>
      <c r="C44" s="4" t="inlineStr">
        <is>
          <t>CRM &amp; Automation manager F/H | Senior CRM Manager - Automation</t>
        </is>
      </c>
      <c r="D44" s="4" t="n">
        <v>2</v>
      </c>
      <c r="E44" s="4" t="n">
        <v>2</v>
      </c>
      <c r="F44" s="4" t="n">
        <v>0.4</v>
      </c>
      <c r="G44"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44"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44" s="4" t="n">
        <v>2</v>
      </c>
      <c r="J44" s="4" t="n">
        <v>0</v>
      </c>
      <c r="K44" s="4" t="n">
        <v>0</v>
      </c>
      <c r="L44" s="4" t="n">
        <v>0</v>
      </c>
      <c r="M44" s="4" t="n">
        <v>0</v>
      </c>
      <c r="N44" s="4" t="n">
        <v>0</v>
      </c>
      <c r="O44" s="4" t="n">
        <v>0</v>
      </c>
      <c r="P44" s="4" t="n">
        <v>1</v>
      </c>
      <c r="Q44" s="4" t="n">
        <v>0</v>
      </c>
      <c r="R44" s="4" t="n">
        <v>1</v>
      </c>
      <c r="S44" s="4" t="n">
        <v>0</v>
      </c>
      <c r="T44" s="4" t="n">
        <v>0</v>
      </c>
      <c r="U44" s="4" t="inlineStr">
        <is>
          <t>NC (expérience non renseignée dans la majorité des extraits)</t>
        </is>
      </c>
      <c r="V44" s="4" t="inlineStr">
        <is>
          <t>Bac+4/5</t>
        </is>
      </c>
      <c r="W44" s="4" t="inlineStr">
        <is>
          <t>NC</t>
        </is>
      </c>
      <c r="X44" s="4" t="n">
        <v>0</v>
      </c>
      <c r="Y44" s="4" t="n">
        <v>3</v>
      </c>
      <c r="Z44" s="4" t="inlineStr">
        <is>
          <t>Marketing automation | CRM (générique) | HubSpot | Segmentation / scoring / nurturing</t>
        </is>
      </c>
      <c r="AA44" s="4" t="inlineStr">
        <is>
          <t>HubSpot</t>
        </is>
      </c>
      <c r="AB44" s="4" t="inlineStr">
        <is>
          <t>0</t>
        </is>
      </c>
      <c r="AC44" s="4" t="inlineStr">
        <is>
          <t>FAIBLE</t>
        </is>
      </c>
      <c r="AD44" s="5" t="inlineStr">
        <is>
          <t>EN_TENSION</t>
        </is>
      </c>
      <c r="AE44" s="5" t="inlineStr">
        <is>
          <t>TRES_FAVORABLE</t>
        </is>
      </c>
      <c r="AF44" s="4" t="n">
        <v>2</v>
      </c>
      <c r="AG44" s="4" t="inlineStr">
        <is>
          <t>FAIBLE</t>
        </is>
      </c>
    </row>
    <row r="45">
      <c r="A45" s="4" t="inlineStr">
        <is>
          <t>CRM_LIFECYCLE</t>
        </is>
      </c>
      <c r="B45" s="4" t="inlineStr">
        <is>
          <t>Campaign Manager</t>
        </is>
      </c>
      <c r="C45" s="4" t="inlineStr">
        <is>
          <t>Campaign manager F/M | Chargé(e) de campagnes digitales &amp; influence Junior (H/F)</t>
        </is>
      </c>
      <c r="D45" s="4" t="n">
        <v>2</v>
      </c>
      <c r="E45" s="4" t="n">
        <v>2</v>
      </c>
      <c r="F45" s="4" t="n">
        <v>0.4</v>
      </c>
      <c r="G45"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45"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45" s="4" t="n">
        <v>1</v>
      </c>
      <c r="J45" s="4" t="n">
        <v>0</v>
      </c>
      <c r="K45" s="4" t="n">
        <v>0</v>
      </c>
      <c r="L45" s="4" t="n">
        <v>0</v>
      </c>
      <c r="M45" s="4" t="n">
        <v>0</v>
      </c>
      <c r="N45" s="4" t="n">
        <v>1</v>
      </c>
      <c r="O45" s="4" t="n">
        <v>0</v>
      </c>
      <c r="P45" s="4" t="n">
        <v>1</v>
      </c>
      <c r="Q45" s="4" t="n">
        <v>0</v>
      </c>
      <c r="R45" s="4" t="n">
        <v>0</v>
      </c>
      <c r="S45" s="4" t="n">
        <v>0</v>
      </c>
      <c r="T45" s="4" t="n">
        <v>1</v>
      </c>
      <c r="U45" s="4" t="inlineStr">
        <is>
          <t>NC (expérience non renseignée dans la majorité des extraits)</t>
        </is>
      </c>
      <c r="V45" s="4" t="inlineStr">
        <is>
          <t>Bac+4/5</t>
        </is>
      </c>
      <c r="W45" s="4" t="inlineStr">
        <is>
          <t>NC</t>
        </is>
      </c>
      <c r="X45" s="4" t="n">
        <v>0</v>
      </c>
      <c r="Y45" s="4" t="n">
        <v>2</v>
      </c>
      <c r="Z45" s="4" t="inlineStr">
        <is>
          <t>Influence / partenariats créateurs</t>
        </is>
      </c>
      <c r="AA45" s="4" t="inlineStr">
        <is>
          <t>0</t>
        </is>
      </c>
      <c r="AB45" s="4" t="inlineStr">
        <is>
          <t>0</t>
        </is>
      </c>
      <c r="AC45" s="4" t="inlineStr">
        <is>
          <t>MOYENNE</t>
        </is>
      </c>
      <c r="AD45" s="5" t="inlineStr">
        <is>
          <t>EN_TENSION</t>
        </is>
      </c>
      <c r="AE45" s="5" t="inlineStr">
        <is>
          <t>TRES_FAVORABLE</t>
        </is>
      </c>
      <c r="AF45" s="4" t="n">
        <v>1</v>
      </c>
      <c r="AG45" s="4" t="inlineStr">
        <is>
          <t>FAIBLE</t>
        </is>
      </c>
    </row>
    <row r="46">
      <c r="A46" s="4" t="inlineStr">
        <is>
          <t>METIER_ADJACENT</t>
        </is>
      </c>
      <c r="B46" s="4" t="inlineStr">
        <is>
          <t>Chef de produit / Product Manager</t>
        </is>
      </c>
      <c r="C46" s="4" t="inlineStr">
        <is>
          <t>CHEF DE PRODUIT EDITION | Chef de Produits h/f</t>
        </is>
      </c>
      <c r="D46" s="4" t="n">
        <v>2</v>
      </c>
      <c r="E46" s="4" t="n">
        <v>2</v>
      </c>
      <c r="F46" s="4" t="n">
        <v>0.4</v>
      </c>
      <c r="G46"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46"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46" s="4" t="n">
        <v>0</v>
      </c>
      <c r="J46" s="4" t="n">
        <v>0</v>
      </c>
      <c r="K46" s="4" t="n">
        <v>0</v>
      </c>
      <c r="L46" s="4" t="n">
        <v>0</v>
      </c>
      <c r="M46" s="4" t="n">
        <v>0</v>
      </c>
      <c r="N46" s="4" t="n">
        <v>2</v>
      </c>
      <c r="O46" s="4" t="n">
        <v>0</v>
      </c>
      <c r="P46" s="4" t="n">
        <v>1</v>
      </c>
      <c r="Q46" s="4" t="n">
        <v>0</v>
      </c>
      <c r="R46" s="4" t="n">
        <v>0</v>
      </c>
      <c r="S46" s="4" t="n">
        <v>0</v>
      </c>
      <c r="T46" s="4" t="n">
        <v>1</v>
      </c>
      <c r="U46" s="4" t="inlineStr">
        <is>
          <t>NC (expérience non renseignée dans la majorité des extraits)</t>
        </is>
      </c>
      <c r="V46" s="4" t="inlineStr">
        <is>
          <t>Bac+3/5</t>
        </is>
      </c>
      <c r="W46" s="4" t="inlineStr">
        <is>
          <t>NC</t>
        </is>
      </c>
      <c r="X46" s="4" t="n">
        <v>0</v>
      </c>
      <c r="Y46" s="4" t="n">
        <v>2</v>
      </c>
      <c r="Z46" s="4" t="inlineStr">
        <is>
          <t>E-merchandising / catalogue produits | Gestion de projet | Business / ROI / revenue</t>
        </is>
      </c>
      <c r="AA46" s="4" t="inlineStr">
        <is>
          <t>0</t>
        </is>
      </c>
      <c r="AB46" s="4" t="inlineStr">
        <is>
          <t>0</t>
        </is>
      </c>
      <c r="AC46" s="4" t="inlineStr">
        <is>
          <t>MOYENNE</t>
        </is>
      </c>
      <c r="AD46" s="6" t="inlineStr">
        <is>
          <t>EQUILIBRE</t>
        </is>
      </c>
      <c r="AE46" s="6" t="inlineStr">
        <is>
          <t>MOYEN</t>
        </is>
      </c>
      <c r="AF46" s="4" t="n">
        <v>1</v>
      </c>
      <c r="AG46" s="4" t="inlineStr">
        <is>
          <t>FAIBLE</t>
        </is>
      </c>
    </row>
    <row r="47">
      <c r="A47" s="4" t="inlineStr">
        <is>
          <t>ECOMMERCE</t>
        </is>
      </c>
      <c r="B47" s="4" t="inlineStr">
        <is>
          <t>E-merchandiser</t>
        </is>
      </c>
      <c r="C47" s="4" t="inlineStr">
        <is>
          <t>E-merchandiser - CDI | E-merchandiser F/H</t>
        </is>
      </c>
      <c r="D47" s="4" t="n">
        <v>2</v>
      </c>
      <c r="E47" s="4" t="n">
        <v>2</v>
      </c>
      <c r="F47" s="4" t="n">
        <v>0.4</v>
      </c>
      <c r="G47"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47"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47" s="4" t="n">
        <v>1</v>
      </c>
      <c r="J47" s="4" t="n">
        <v>0</v>
      </c>
      <c r="K47" s="4" t="n">
        <v>0</v>
      </c>
      <c r="L47" s="4" t="n">
        <v>0</v>
      </c>
      <c r="M47" s="4" t="n">
        <v>0</v>
      </c>
      <c r="N47" s="4" t="n">
        <v>1</v>
      </c>
      <c r="O47" s="4" t="n">
        <v>0</v>
      </c>
      <c r="P47" s="4" t="n">
        <v>0</v>
      </c>
      <c r="Q47" s="4" t="n">
        <v>0</v>
      </c>
      <c r="R47" s="4" t="n">
        <v>0</v>
      </c>
      <c r="S47" s="4" t="n">
        <v>0</v>
      </c>
      <c r="T47" s="4" t="n">
        <v>2</v>
      </c>
      <c r="U47" s="4" t="inlineStr">
        <is>
          <t>NC (expérience non renseignée dans la majorité des extraits)</t>
        </is>
      </c>
      <c r="V47" s="4" t="inlineStr">
        <is>
          <t>Bac+3/5</t>
        </is>
      </c>
      <c r="W47" s="4" t="inlineStr">
        <is>
          <t>NC</t>
        </is>
      </c>
      <c r="X47" s="4" t="n">
        <v>0</v>
      </c>
      <c r="Y47" s="4" t="n">
        <v>2</v>
      </c>
      <c r="Z47" s="4" t="inlineStr">
        <is>
          <t>E-merchandising / catalogue produits | KPI / reporting / analyse de performance | Tracking / data layer / plan de taggage</t>
        </is>
      </c>
      <c r="AA47" s="4" t="inlineStr">
        <is>
          <t>0</t>
        </is>
      </c>
      <c r="AB47" s="4" t="inlineStr">
        <is>
          <t>0</t>
        </is>
      </c>
      <c r="AC47" s="4" t="inlineStr">
        <is>
          <t>MOYENNE</t>
        </is>
      </c>
      <c r="AD47" s="6" t="inlineStr">
        <is>
          <t>EQUILIBRE</t>
        </is>
      </c>
      <c r="AE47" s="5" t="inlineStr">
        <is>
          <t>FAVORABLE</t>
        </is>
      </c>
      <c r="AF47" s="4" t="n">
        <v>1</v>
      </c>
      <c r="AG47" s="4" t="inlineStr">
        <is>
          <t>FAIBLE</t>
        </is>
      </c>
    </row>
    <row r="48">
      <c r="A48" s="4" t="inlineStr">
        <is>
          <t>COEUR_GENERALISTE</t>
        </is>
      </c>
      <c r="B48" s="4" t="inlineStr">
        <is>
          <t>Responsable Digital</t>
        </is>
      </c>
      <c r="C48" s="4" t="inlineStr">
        <is>
          <t>Digital Manager Junior F/H | Responsable Digital (H/F)</t>
        </is>
      </c>
      <c r="D48" s="4" t="n">
        <v>2</v>
      </c>
      <c r="E48" s="4" t="n">
        <v>2</v>
      </c>
      <c r="F48" s="4" t="n">
        <v>0.4</v>
      </c>
      <c r="G48"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48"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48" s="4" t="n">
        <v>1</v>
      </c>
      <c r="J48" s="4" t="n">
        <v>0</v>
      </c>
      <c r="K48" s="4" t="n">
        <v>0</v>
      </c>
      <c r="L48" s="4" t="n">
        <v>0</v>
      </c>
      <c r="M48" s="4" t="n">
        <v>0</v>
      </c>
      <c r="N48" s="4" t="n">
        <v>1</v>
      </c>
      <c r="O48" s="4" t="n">
        <v>0</v>
      </c>
      <c r="P48" s="4" t="n">
        <v>1</v>
      </c>
      <c r="Q48" s="4" t="n">
        <v>0</v>
      </c>
      <c r="R48" s="4" t="n">
        <v>0</v>
      </c>
      <c r="S48" s="4" t="n">
        <v>0</v>
      </c>
      <c r="T48" s="4" t="n">
        <v>1</v>
      </c>
      <c r="U48" s="4" t="inlineStr">
        <is>
          <t>NC (expérience non renseignée dans la majorité des extraits)</t>
        </is>
      </c>
      <c r="V48" s="4" t="inlineStr">
        <is>
          <t>Bac+3</t>
        </is>
      </c>
      <c r="W48" s="4" t="inlineStr">
        <is>
          <t>NC</t>
        </is>
      </c>
      <c r="X48" s="4" t="n">
        <v>0</v>
      </c>
      <c r="Y48" s="4" t="n">
        <v>2</v>
      </c>
      <c r="Z48" s="4" t="inlineStr">
        <is>
          <t>KPI / reporting / analyse de performance</t>
        </is>
      </c>
      <c r="AA48" s="4" t="inlineStr">
        <is>
          <t>0</t>
        </is>
      </c>
      <c r="AB48" s="4" t="inlineStr">
        <is>
          <t>0</t>
        </is>
      </c>
      <c r="AC48" s="4" t="inlineStr">
        <is>
          <t>MOYENNE</t>
        </is>
      </c>
      <c r="AD48" s="6" t="inlineStr">
        <is>
          <t>EQUILIBRE</t>
        </is>
      </c>
      <c r="AE48" s="6" t="inlineStr">
        <is>
          <t>MOYEN</t>
        </is>
      </c>
      <c r="AF48" s="4" t="n">
        <v>2</v>
      </c>
      <c r="AG48" s="4" t="inlineStr">
        <is>
          <t>FAIBLE</t>
        </is>
      </c>
    </row>
    <row r="49">
      <c r="A49" s="4" t="inlineStr">
        <is>
          <t>METIER_IA_EMERGENT</t>
        </is>
      </c>
      <c r="B49" s="4" t="inlineStr">
        <is>
          <t>RevOps — AI, Data &amp; Automation</t>
        </is>
      </c>
      <c r="C49" s="4" t="inlineStr">
        <is>
          <t>RevOps &amp; AI Automation Analyst (H/F/X) | RevOps Manager – AI, Data &amp; Automation</t>
        </is>
      </c>
      <c r="D49" s="4" t="n">
        <v>2</v>
      </c>
      <c r="E49" s="4" t="n">
        <v>2</v>
      </c>
      <c r="F49" s="4" t="n">
        <v>0.4</v>
      </c>
      <c r="G49"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49"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49" s="4" t="n">
        <v>1</v>
      </c>
      <c r="J49" s="4" t="n">
        <v>0</v>
      </c>
      <c r="K49" s="4" t="n">
        <v>0</v>
      </c>
      <c r="L49" s="4" t="n">
        <v>1</v>
      </c>
      <c r="M49" s="4" t="n">
        <v>0</v>
      </c>
      <c r="N49" s="4" t="n">
        <v>0</v>
      </c>
      <c r="O49" s="4" t="n">
        <v>1</v>
      </c>
      <c r="P49" s="4" t="n">
        <v>0</v>
      </c>
      <c r="Q49" s="4" t="n">
        <v>0</v>
      </c>
      <c r="R49" s="4" t="n">
        <v>0</v>
      </c>
      <c r="S49" s="4" t="n">
        <v>0</v>
      </c>
      <c r="T49" s="4" t="n">
        <v>1</v>
      </c>
      <c r="U49" s="4" t="inlineStr">
        <is>
          <t>NC (expérience non renseignée dans la majorité des extraits)</t>
        </is>
      </c>
      <c r="V49" s="4" t="inlineStr">
        <is>
          <t>Bac+5</t>
        </is>
      </c>
      <c r="W49" s="4" t="inlineStr">
        <is>
          <t>NC</t>
        </is>
      </c>
      <c r="X49" s="4" t="n">
        <v>0</v>
      </c>
      <c r="Y49" s="4" t="n">
        <v>3</v>
      </c>
      <c r="Z49" s="4" t="inlineStr">
        <is>
          <t>Marketing automation | Stratégie marketing | IA appliquée au marketing (packshot, création, workflow)</t>
        </is>
      </c>
      <c r="AA49" s="4" t="inlineStr">
        <is>
          <t>0</t>
        </is>
      </c>
      <c r="AB49" s="4" t="inlineStr">
        <is>
          <t>IA appliquée au marketing (packshot, création, workflow)</t>
        </is>
      </c>
      <c r="AC49" s="4" t="inlineStr">
        <is>
          <t>FAIBLE</t>
        </is>
      </c>
      <c r="AD49" s="6" t="inlineStr">
        <is>
          <t>DONNEES_INSUFFISANTES</t>
        </is>
      </c>
      <c r="AE49" s="6" t="inlineStr">
        <is>
          <t>MOYEN</t>
        </is>
      </c>
      <c r="AF49" s="4" t="n">
        <v>1</v>
      </c>
      <c r="AG49" s="4" t="inlineStr">
        <is>
          <t>FAIBLE</t>
        </is>
      </c>
    </row>
    <row r="50">
      <c r="A50" s="4" t="inlineStr">
        <is>
          <t>METIER_IA_EMERGENT</t>
        </is>
      </c>
      <c r="B50" s="4" t="inlineStr">
        <is>
          <t>AI Marketing / AI Content Manager</t>
        </is>
      </c>
      <c r="C50" s="4" t="inlineStr">
        <is>
          <t>AI Content Manager H/F</t>
        </is>
      </c>
      <c r="D50" s="4" t="n">
        <v>1</v>
      </c>
      <c r="E50" s="4" t="n">
        <v>1</v>
      </c>
      <c r="F50" s="4" t="n">
        <v>0.2</v>
      </c>
      <c r="G50"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50"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50" s="4" t="n">
        <v>0</v>
      </c>
      <c r="J50" s="4" t="n">
        <v>0</v>
      </c>
      <c r="K50" s="4" t="n">
        <v>0</v>
      </c>
      <c r="L50" s="4" t="n">
        <v>0</v>
      </c>
      <c r="M50" s="4" t="n">
        <v>0</v>
      </c>
      <c r="N50" s="4" t="n">
        <v>1</v>
      </c>
      <c r="O50" s="4" t="n">
        <v>0</v>
      </c>
      <c r="P50" s="4" t="n">
        <v>0</v>
      </c>
      <c r="Q50" s="4" t="n">
        <v>0</v>
      </c>
      <c r="R50" s="4" t="n">
        <v>0</v>
      </c>
      <c r="S50" s="4" t="n">
        <v>0</v>
      </c>
      <c r="T50" s="4" t="n">
        <v>1</v>
      </c>
      <c r="U50" s="4" t="inlineStr">
        <is>
          <t>NC (expérience non renseignée dans la majorité des extraits)</t>
        </is>
      </c>
      <c r="V50" s="4" t="inlineStr">
        <is>
          <t>Bac+5</t>
        </is>
      </c>
      <c r="W50" s="4" t="inlineStr">
        <is>
          <t>NC</t>
        </is>
      </c>
      <c r="X50" s="4" t="n">
        <v>0</v>
      </c>
      <c r="Y50" s="4" t="n">
        <v>3</v>
      </c>
      <c r="Z50" s="4" t="inlineStr">
        <is>
          <t>Marketing automation | IA appliquée au marketing (packshot, création, workflow) | Réseaux sociaux (organique)</t>
        </is>
      </c>
      <c r="AA50" s="4" t="inlineStr">
        <is>
          <t>0</t>
        </is>
      </c>
      <c r="AB50" s="4" t="inlineStr">
        <is>
          <t>IA appliquée au marketing (packshot, création, workflow)</t>
        </is>
      </c>
      <c r="AC50" s="4" t="inlineStr">
        <is>
          <t>FAIBLE</t>
        </is>
      </c>
      <c r="AD50" s="6" t="inlineStr">
        <is>
          <t>DONNEES_INSUFFISANTES</t>
        </is>
      </c>
      <c r="AE50" s="6" t="inlineStr">
        <is>
          <t>MOYEN</t>
        </is>
      </c>
      <c r="AF50" s="4" t="n">
        <v>1</v>
      </c>
      <c r="AG50" s="4" t="inlineStr">
        <is>
          <t>FAIBLE</t>
        </is>
      </c>
    </row>
    <row r="51">
      <c r="A51" s="4" t="inlineStr">
        <is>
          <t>ACQUISITION_PERFORMANCE</t>
        </is>
      </c>
      <c r="B51" s="4" t="inlineStr">
        <is>
          <t>Demand / Lead Generation Manager</t>
        </is>
      </c>
      <c r="C51" s="4" t="inlineStr">
        <is>
          <t>Responsable web &amp; digital marketing (Lead generation) F/H</t>
        </is>
      </c>
      <c r="D51" s="4" t="n">
        <v>1</v>
      </c>
      <c r="E51" s="4" t="n">
        <v>1</v>
      </c>
      <c r="F51" s="4" t="n">
        <v>0.2</v>
      </c>
      <c r="G51"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51"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51" s="4" t="n">
        <v>0</v>
      </c>
      <c r="J51" s="4" t="n">
        <v>0</v>
      </c>
      <c r="K51" s="4" t="n">
        <v>0</v>
      </c>
      <c r="L51" s="4" t="n">
        <v>0</v>
      </c>
      <c r="M51" s="4" t="n">
        <v>0</v>
      </c>
      <c r="N51" s="4" t="n">
        <v>1</v>
      </c>
      <c r="O51" s="4" t="n">
        <v>0</v>
      </c>
      <c r="P51" s="4" t="n">
        <v>0</v>
      </c>
      <c r="Q51" s="4" t="n">
        <v>0</v>
      </c>
      <c r="R51" s="4" t="n">
        <v>1</v>
      </c>
      <c r="S51" s="4" t="n">
        <v>0</v>
      </c>
      <c r="T51" s="4" t="n">
        <v>0</v>
      </c>
      <c r="U51" s="4" t="inlineStr">
        <is>
          <t>NC (expérience non renseignée dans la majorité des extraits)</t>
        </is>
      </c>
      <c r="V51" s="4" t="inlineStr">
        <is>
          <t>Bac+4/5</t>
        </is>
      </c>
      <c r="W51" s="4" t="inlineStr">
        <is>
          <t>NC</t>
        </is>
      </c>
      <c r="X51" s="4" t="n">
        <v>0</v>
      </c>
      <c r="Y51" s="4" t="n">
        <v>2</v>
      </c>
      <c r="Z51" s="4" t="inlineStr">
        <is>
          <t>NC</t>
        </is>
      </c>
      <c r="AA51" s="4" t="inlineStr">
        <is>
          <t>0</t>
        </is>
      </c>
      <c r="AB51" s="4" t="inlineStr">
        <is>
          <t>0</t>
        </is>
      </c>
      <c r="AC51" s="4" t="inlineStr">
        <is>
          <t>MOYENNE</t>
        </is>
      </c>
      <c r="AD51" s="5" t="inlineStr">
        <is>
          <t>EN_TENSION</t>
        </is>
      </c>
      <c r="AE51" s="5" t="inlineStr">
        <is>
          <t>TRES_FAVORABLE</t>
        </is>
      </c>
      <c r="AF51" s="4" t="n">
        <v>1</v>
      </c>
      <c r="AG51" s="4" t="inlineStr">
        <is>
          <t>FAIBLE</t>
        </is>
      </c>
    </row>
    <row r="52">
      <c r="A52" s="4" t="inlineStr">
        <is>
          <t>MARTECH_MARKETING_OPS</t>
        </is>
      </c>
      <c r="B52" s="4" t="inlineStr">
        <is>
          <t>Expert Customer Data Platform (CDP)</t>
        </is>
      </c>
      <c r="C52" s="4" t="inlineStr">
        <is>
          <t>Expert(e) technique Customer Data Platform F/H</t>
        </is>
      </c>
      <c r="D52" s="4" t="n">
        <v>1</v>
      </c>
      <c r="E52" s="4" t="n">
        <v>1</v>
      </c>
      <c r="F52" s="4" t="n">
        <v>0.2</v>
      </c>
      <c r="G52"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52"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52" s="4" t="n">
        <v>0</v>
      </c>
      <c r="J52" s="4" t="n">
        <v>0</v>
      </c>
      <c r="K52" s="4" t="n">
        <v>0</v>
      </c>
      <c r="L52" s="4" t="n">
        <v>0</v>
      </c>
      <c r="M52" s="4" t="n">
        <v>0</v>
      </c>
      <c r="N52" s="4" t="n">
        <v>1</v>
      </c>
      <c r="O52" s="4" t="n">
        <v>0</v>
      </c>
      <c r="P52" s="4" t="n">
        <v>1</v>
      </c>
      <c r="Q52" s="4" t="n">
        <v>0</v>
      </c>
      <c r="R52" s="4" t="n">
        <v>0</v>
      </c>
      <c r="S52" s="4" t="n">
        <v>0</v>
      </c>
      <c r="T52" s="4" t="n">
        <v>0</v>
      </c>
      <c r="U52" s="4" t="inlineStr">
        <is>
          <t>NC (expérience non renseignée dans la majorité des extraits)</t>
        </is>
      </c>
      <c r="V52" s="4" t="inlineStr">
        <is>
          <t>Bac+5</t>
        </is>
      </c>
      <c r="W52" s="4" t="inlineStr">
        <is>
          <t>NC</t>
        </is>
      </c>
      <c r="X52" s="4" t="n">
        <v>0</v>
      </c>
      <c r="Y52" s="4" t="n">
        <v>4</v>
      </c>
      <c r="Z52" s="4" t="inlineStr">
        <is>
          <t>Power BI / Tableau / Looker | SQL | E-commerce / gestion de site | Salesforce / Marketing Cloud / Pardot | CDP / Customer Data Platform | BigQuery / data warehouse</t>
        </is>
      </c>
      <c r="AA52" s="4" t="inlineStr">
        <is>
          <t>Power BI / Tableau / Looker | SQL | Salesforce / Marketing Cloud / Pardot | BigQuery / data warehouse</t>
        </is>
      </c>
      <c r="AB52" s="4" t="inlineStr">
        <is>
          <t>0</t>
        </is>
      </c>
      <c r="AC52" s="4" t="inlineStr">
        <is>
          <t>FAIBLE</t>
        </is>
      </c>
      <c r="AD52" s="5" t="inlineStr">
        <is>
          <t>EN_TENSION</t>
        </is>
      </c>
      <c r="AE52" s="5" t="inlineStr">
        <is>
          <t>FAVORABLE</t>
        </is>
      </c>
      <c r="AF52" s="4" t="n">
        <v>1</v>
      </c>
      <c r="AG52" s="4" t="inlineStr">
        <is>
          <t>FAIBLE</t>
        </is>
      </c>
    </row>
    <row r="53">
      <c r="A53" s="4" t="inlineStr">
        <is>
          <t>METIER_IA_EMERGENT</t>
        </is>
      </c>
      <c r="B53" s="4" t="inlineStr">
        <is>
          <t>Growth Manager IA</t>
        </is>
      </c>
      <c r="C53" s="4" t="inlineStr">
        <is>
          <t>Growth Manager IA H/F</t>
        </is>
      </c>
      <c r="D53" s="4" t="n">
        <v>1</v>
      </c>
      <c r="E53" s="4" t="n">
        <v>1</v>
      </c>
      <c r="F53" s="4" t="n">
        <v>0.2</v>
      </c>
      <c r="G53"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53"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53" s="4" t="n">
        <v>1</v>
      </c>
      <c r="J53" s="4" t="n">
        <v>0</v>
      </c>
      <c r="K53" s="4" t="n">
        <v>0</v>
      </c>
      <c r="L53" s="4" t="n">
        <v>0</v>
      </c>
      <c r="M53" s="4" t="n">
        <v>0</v>
      </c>
      <c r="N53" s="4" t="n">
        <v>0</v>
      </c>
      <c r="O53" s="4" t="n">
        <v>0</v>
      </c>
      <c r="P53" s="4" t="n">
        <v>0</v>
      </c>
      <c r="Q53" s="4" t="n">
        <v>0</v>
      </c>
      <c r="R53" s="4" t="n">
        <v>0</v>
      </c>
      <c r="S53" s="4" t="n">
        <v>0</v>
      </c>
      <c r="T53" s="4" t="n">
        <v>1</v>
      </c>
      <c r="U53" s="4" t="inlineStr">
        <is>
          <t>NC (expérience non renseignée dans la majorité des extraits)</t>
        </is>
      </c>
      <c r="V53" s="4" t="inlineStr">
        <is>
          <t>Bac+5</t>
        </is>
      </c>
      <c r="W53" s="4" t="inlineStr">
        <is>
          <t>NC</t>
        </is>
      </c>
      <c r="X53" s="4" t="n">
        <v>0</v>
      </c>
      <c r="Y53" s="4" t="n">
        <v>2</v>
      </c>
      <c r="Z53" s="4" t="inlineStr">
        <is>
          <t>NC</t>
        </is>
      </c>
      <c r="AA53" s="4" t="inlineStr">
        <is>
          <t>0</t>
        </is>
      </c>
      <c r="AB53" s="4" t="inlineStr">
        <is>
          <t>0</t>
        </is>
      </c>
      <c r="AC53" s="4" t="inlineStr">
        <is>
          <t>MOYENNE</t>
        </is>
      </c>
      <c r="AD53" s="6" t="inlineStr">
        <is>
          <t>DONNEES_INSUFFISANTES</t>
        </is>
      </c>
      <c r="AE53" s="6" t="inlineStr">
        <is>
          <t>MOYEN</t>
        </is>
      </c>
      <c r="AF53" s="4" t="n">
        <v>1</v>
      </c>
      <c r="AG53" s="4" t="inlineStr">
        <is>
          <t>FAIBLE</t>
        </is>
      </c>
    </row>
    <row r="54">
      <c r="A54" s="4" t="inlineStr">
        <is>
          <t>MARTECH_MARKETING_OPS</t>
        </is>
      </c>
      <c r="B54" s="4" t="inlineStr">
        <is>
          <t>Marketing Operations Manager</t>
        </is>
      </c>
      <c r="C54" s="4" t="inlineStr">
        <is>
          <t>Campaign &amp; Marketing Operations Associate - Paris or London</t>
        </is>
      </c>
      <c r="D54" s="4" t="n">
        <v>1</v>
      </c>
      <c r="E54" s="4" t="n">
        <v>1</v>
      </c>
      <c r="F54" s="4" t="n">
        <v>0.2</v>
      </c>
      <c r="G54"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54"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54" s="4" t="n">
        <v>0</v>
      </c>
      <c r="J54" s="4" t="n">
        <v>0</v>
      </c>
      <c r="K54" s="4" t="n">
        <v>0</v>
      </c>
      <c r="L54" s="4" t="n">
        <v>0</v>
      </c>
      <c r="M54" s="4" t="n">
        <v>0</v>
      </c>
      <c r="N54" s="4" t="n">
        <v>1</v>
      </c>
      <c r="O54" s="4" t="n">
        <v>0</v>
      </c>
      <c r="P54" s="4" t="n">
        <v>0</v>
      </c>
      <c r="Q54" s="4" t="n">
        <v>0</v>
      </c>
      <c r="R54" s="4" t="n">
        <v>0</v>
      </c>
      <c r="S54" s="4" t="n">
        <v>0</v>
      </c>
      <c r="T54" s="4" t="n">
        <v>1</v>
      </c>
      <c r="U54" s="4" t="inlineStr">
        <is>
          <t>NC (expérience non renseignée dans la majorité des extraits)</t>
        </is>
      </c>
      <c r="V54" s="4" t="inlineStr">
        <is>
          <t>Bac+5</t>
        </is>
      </c>
      <c r="W54" s="4" t="inlineStr">
        <is>
          <t>NC</t>
        </is>
      </c>
      <c r="X54" s="4" t="n">
        <v>0</v>
      </c>
      <c r="Y54" s="4" t="n">
        <v>2</v>
      </c>
      <c r="Z54" s="4" t="inlineStr">
        <is>
          <t>NC</t>
        </is>
      </c>
      <c r="AA54" s="4" t="inlineStr">
        <is>
          <t>0</t>
        </is>
      </c>
      <c r="AB54" s="4" t="inlineStr">
        <is>
          <t>0</t>
        </is>
      </c>
      <c r="AC54" s="4" t="inlineStr">
        <is>
          <t>MOYENNE</t>
        </is>
      </c>
      <c r="AD54" s="5" t="inlineStr">
        <is>
          <t>EN_TENSION</t>
        </is>
      </c>
      <c r="AE54" s="5" t="inlineStr">
        <is>
          <t>FAVORABLE</t>
        </is>
      </c>
      <c r="AF54" s="4" t="n">
        <v>1</v>
      </c>
      <c r="AG54" s="4" t="inlineStr">
        <is>
          <t>FAIBLE</t>
        </is>
      </c>
    </row>
    <row r="55">
      <c r="A55" s="4" t="inlineStr">
        <is>
          <t>METIER_IA_EMERGENT</t>
        </is>
      </c>
      <c r="B55" s="4" t="inlineStr">
        <is>
          <t>SEO/SEA/GEO — AI Visibility Manager</t>
        </is>
      </c>
      <c r="C55" s="4" t="inlineStr">
        <is>
          <t>SEO SEA GEO AI Visibility Manager E-Commerce</t>
        </is>
      </c>
      <c r="D55" s="4" t="n">
        <v>1</v>
      </c>
      <c r="E55" s="4" t="n">
        <v>1</v>
      </c>
      <c r="F55" s="4" t="n">
        <v>0.2</v>
      </c>
      <c r="G55"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H55" s="4" t="inlineStr">
        <is>
          <t>NC — séries historiques comparables non reconstituables par métier (pages de liste indexées à des dates hétérogènes et libellés de requête différents). Voir le bloc STOCKS D'OFFRES DATÉS en bas de cet onglet et la section Évolution du document Word.</t>
        </is>
      </c>
      <c r="I55" s="4" t="n">
        <v>1</v>
      </c>
      <c r="J55" s="4" t="n">
        <v>0</v>
      </c>
      <c r="K55" s="4" t="n">
        <v>0</v>
      </c>
      <c r="L55" s="4" t="n">
        <v>0</v>
      </c>
      <c r="M55" s="4" t="n">
        <v>0</v>
      </c>
      <c r="N55" s="4" t="n">
        <v>0</v>
      </c>
      <c r="O55" s="4" t="n">
        <v>0</v>
      </c>
      <c r="P55" s="4" t="n">
        <v>0</v>
      </c>
      <c r="Q55" s="4" t="n">
        <v>0</v>
      </c>
      <c r="R55" s="4" t="n">
        <v>0</v>
      </c>
      <c r="S55" s="4" t="n">
        <v>0</v>
      </c>
      <c r="T55" s="4" t="n">
        <v>1</v>
      </c>
      <c r="U55" s="4" t="inlineStr">
        <is>
          <t>NC (expérience non renseignée dans la majorité des extraits)</t>
        </is>
      </c>
      <c r="V55" s="4" t="inlineStr">
        <is>
          <t>Bac+5</t>
        </is>
      </c>
      <c r="W55" s="4" t="inlineStr">
        <is>
          <t>NC</t>
        </is>
      </c>
      <c r="X55" s="4" t="n">
        <v>0</v>
      </c>
      <c r="Y55" s="4" t="n">
        <v>2</v>
      </c>
      <c r="Z55" s="4" t="inlineStr">
        <is>
          <t>SEO | SEA / Paid Search | E-commerce / gestion de site | GEO / AEO / AI Search</t>
        </is>
      </c>
      <c r="AA55" s="4" t="inlineStr">
        <is>
          <t>0</t>
        </is>
      </c>
      <c r="AB55" s="4" t="inlineStr">
        <is>
          <t>GEO / AEO / AI Search</t>
        </is>
      </c>
      <c r="AC55" s="4" t="inlineStr">
        <is>
          <t>MOYENNE</t>
        </is>
      </c>
      <c r="AD55" s="6" t="inlineStr">
        <is>
          <t>DONNEES_INSUFFISANTES</t>
        </is>
      </c>
      <c r="AE55" s="6" t="inlineStr">
        <is>
          <t>MOYEN</t>
        </is>
      </c>
      <c r="AF55" s="4" t="n">
        <v>1</v>
      </c>
      <c r="AG55" s="4" t="inlineStr">
        <is>
          <t>FAIBLE</t>
        </is>
      </c>
    </row>
    <row r="58">
      <c r="A58" s="8" t="inlineStr">
        <is>
          <t>MINI-VUE NATIONALE</t>
        </is>
      </c>
    </row>
    <row r="59">
      <c r="A59" s="9" t="inlineStr">
        <is>
          <t>Offres collectées (lignes brutes)</t>
        </is>
      </c>
      <c r="B59" t="n">
        <v>507</v>
      </c>
    </row>
    <row r="60">
      <c r="A60" s="9" t="inlineStr">
        <is>
          <t>Offres uniques après dédoublonnage</t>
        </is>
      </c>
      <c r="B60" t="n">
        <v>504</v>
      </c>
    </row>
    <row r="61">
      <c r="A61" s="9" t="inlineStr">
        <is>
          <t>Taux de doublons</t>
        </is>
      </c>
      <c r="B61" t="inlineStr">
        <is>
          <t>0.6 %</t>
        </is>
      </c>
    </row>
    <row r="62">
      <c r="A62" s="9" t="inlineStr">
        <is>
          <t>Offres dans le périmètre marketing digital</t>
        </is>
      </c>
      <c r="B62" t="n">
        <v>495</v>
      </c>
    </row>
    <row r="63">
      <c r="A63" s="9" t="inlineStr">
        <is>
          <t>Dont cœur marketing digital (hors métiers adjacents)</t>
        </is>
      </c>
      <c r="B63" t="n">
        <v>446</v>
      </c>
    </row>
    <row r="64">
      <c r="A64" s="9" t="inlineStr">
        <is>
          <t>Offres exclues du périmètre (faux positifs)</t>
        </is>
      </c>
      <c r="B64" t="n">
        <v>12</v>
      </c>
    </row>
    <row r="65">
      <c r="A65" s="9" t="inlineStr">
        <is>
          <t>Part CDI (sur total, y compris NC)</t>
        </is>
      </c>
      <c r="B65" t="inlineStr">
        <is>
          <t>41.6 %</t>
        </is>
      </c>
    </row>
    <row r="66">
      <c r="A66" s="9" t="inlineStr">
        <is>
          <t>Part ALTERNANCE (sur total, y compris NC)</t>
        </is>
      </c>
      <c r="B66" t="inlineStr">
        <is>
          <t>20.8 %</t>
        </is>
      </c>
    </row>
    <row r="67">
      <c r="A67" s="9" t="inlineStr">
        <is>
          <t>Part STAGE</t>
        </is>
      </c>
      <c r="B67" t="inlineStr">
        <is>
          <t>4.2 %</t>
        </is>
      </c>
    </row>
    <row r="68">
      <c r="A68" s="9" t="inlineStr">
        <is>
          <t>Part contrat non renseigné (NC)</t>
        </is>
      </c>
      <c r="B68" t="inlineStr">
        <is>
          <t>30.1 %</t>
        </is>
      </c>
    </row>
    <row r="69">
      <c r="A69" s="9" t="inlineStr">
        <is>
          <t>Part débutants + juniors (sur total)</t>
        </is>
      </c>
      <c r="B69" t="inlineStr">
        <is>
          <t>29.7 %</t>
        </is>
      </c>
    </row>
    <row r="70">
      <c r="A70" s="9" t="inlineStr">
        <is>
          <t>Part séniorité non renseignée (NC)</t>
        </is>
      </c>
      <c r="B70" t="inlineStr">
        <is>
          <t>52.9 %</t>
        </is>
      </c>
    </row>
    <row r="71">
      <c r="A71" s="9" t="inlineStr">
        <is>
          <t>Niveau de technicité moyen (échelle 1-4)</t>
        </is>
      </c>
      <c r="B71" t="n">
        <v>1.85</v>
      </c>
    </row>
    <row r="72">
      <c r="A72" s="9" t="inlineStr">
        <is>
          <t>Offres de technicité 1 (exécution)</t>
        </is>
      </c>
      <c r="B72" t="n">
        <v>136</v>
      </c>
    </row>
    <row r="73">
      <c r="A73" s="9" t="inlineStr">
        <is>
          <t>Offres de technicité 2 (expertise canal)</t>
        </is>
      </c>
      <c r="B73" t="n">
        <v>308</v>
      </c>
    </row>
    <row r="74">
      <c r="A74" s="9" t="inlineStr">
        <is>
          <t>Offres de technicité 3 (performance/data/automation)</t>
        </is>
      </c>
      <c r="B74" t="n">
        <v>40</v>
      </c>
    </row>
    <row r="75">
      <c r="A75" s="9" t="inlineStr">
        <is>
          <t>Offres de technicité 4 (MarTech/systèmes)</t>
        </is>
      </c>
      <c r="B75" t="n">
        <v>11</v>
      </c>
    </row>
    <row r="76">
      <c r="A76" s="9" t="inlineStr">
        <is>
          <t>Part des offres mentionnant explicitement l'IA</t>
        </is>
      </c>
      <c r="B76" t="inlineStr">
        <is>
          <t>2.4 %</t>
        </is>
      </c>
    </row>
    <row r="77">
      <c r="A77" s="9" t="inlineStr">
        <is>
          <t>Salaire annuel brut médian (offres renseignées)</t>
        </is>
      </c>
      <c r="B77" t="inlineStr">
        <is>
          <t>36000 € (n=13)</t>
        </is>
      </c>
    </row>
    <row r="78">
      <c r="A78" s="9" t="inlineStr">
        <is>
          <t>Salaire Q1 / Q3</t>
        </is>
      </c>
      <c r="B78" t="inlineStr">
        <is>
          <t>26250 € / 43900 €</t>
        </is>
      </c>
    </row>
    <row r="81">
      <c r="A81" s="8" t="inlineStr">
        <is>
          <t>Données des graphiques</t>
        </is>
      </c>
    </row>
    <row r="82">
      <c r="A82" t="inlineStr">
        <is>
          <t>Famille</t>
        </is>
      </c>
      <c r="B82" t="inlineStr">
        <is>
          <t>Offres uniques</t>
        </is>
      </c>
      <c r="C82" t="inlineStr">
        <is>
          <t>Alternance %</t>
        </is>
      </c>
      <c r="D82" t="inlineStr">
        <is>
          <t>Débutants+juniors %</t>
        </is>
      </c>
      <c r="E82" t="inlineStr">
        <is>
          <t>Technicité moyenne</t>
        </is>
      </c>
      <c r="F82" t="inlineStr">
        <is>
          <t>Qualité du débouché</t>
        </is>
      </c>
    </row>
    <row r="83">
      <c r="A83" t="inlineStr">
        <is>
          <t>COEUR_GENERALISTE</t>
        </is>
      </c>
      <c r="B83" t="n">
        <v>111</v>
      </c>
      <c r="C83" t="n">
        <v>40.5</v>
      </c>
      <c r="D83" t="n">
        <v>47.7</v>
      </c>
      <c r="E83" t="n">
        <v>1.42</v>
      </c>
      <c r="F83" t="inlineStr">
        <is>
          <t>MOYEN</t>
        </is>
      </c>
    </row>
    <row r="84">
      <c r="A84" t="inlineStr">
        <is>
          <t>ACQUISITION_PERFORMANCE</t>
        </is>
      </c>
      <c r="B84" t="n">
        <v>85</v>
      </c>
      <c r="C84" t="n">
        <v>14.1</v>
      </c>
      <c r="D84" t="n">
        <v>17.6</v>
      </c>
      <c r="E84" t="n">
        <v>2.09</v>
      </c>
      <c r="F84" t="inlineStr">
        <is>
          <t>TRES_FAVORABLE</t>
        </is>
      </c>
    </row>
    <row r="85">
      <c r="A85" t="inlineStr">
        <is>
          <t>SEO_SEA</t>
        </is>
      </c>
      <c r="B85" t="n">
        <v>51</v>
      </c>
      <c r="C85" t="n">
        <v>11.8</v>
      </c>
      <c r="D85" t="n">
        <v>17.6</v>
      </c>
      <c r="E85" t="n">
        <v>2</v>
      </c>
      <c r="F85" t="inlineStr">
        <is>
          <t>FAVORABLE</t>
        </is>
      </c>
    </row>
    <row r="86">
      <c r="A86" t="inlineStr">
        <is>
          <t>METIER_ADJACENT</t>
        </is>
      </c>
      <c r="B86" t="n">
        <v>49</v>
      </c>
      <c r="C86" t="n">
        <v>34.7</v>
      </c>
      <c r="D86" t="n">
        <v>49</v>
      </c>
      <c r="E86" t="n">
        <v>1.53</v>
      </c>
      <c r="F86" t="inlineStr">
        <is>
          <t>MOYEN</t>
        </is>
      </c>
    </row>
    <row r="87">
      <c r="A87" t="inlineStr">
        <is>
          <t>SOCIAL_MEDIA</t>
        </is>
      </c>
      <c r="B87" t="n">
        <v>39</v>
      </c>
      <c r="C87" t="n">
        <v>25.6</v>
      </c>
      <c r="D87" t="n">
        <v>38.5</v>
      </c>
      <c r="E87" t="n">
        <v>1.03</v>
      </c>
      <c r="F87" t="inlineStr">
        <is>
          <t>FRAGILE</t>
        </is>
      </c>
    </row>
    <row r="88">
      <c r="A88" t="inlineStr">
        <is>
          <t>CRM_LIFECYCLE</t>
        </is>
      </c>
      <c r="B88" t="n">
        <v>36</v>
      </c>
      <c r="C88" t="n">
        <v>16.7</v>
      </c>
      <c r="D88" t="n">
        <v>30.6</v>
      </c>
      <c r="E88" t="n">
        <v>2.5</v>
      </c>
      <c r="F88" t="inlineStr">
        <is>
          <t>TRES_FAVORABLE</t>
        </is>
      </c>
    </row>
    <row r="89">
      <c r="A89" t="inlineStr">
        <is>
          <t>DATA_ANALYTICS_CRO</t>
        </is>
      </c>
      <c r="B89" t="n">
        <v>31</v>
      </c>
      <c r="C89" t="n">
        <v>3.2</v>
      </c>
      <c r="D89" t="n">
        <v>16.1</v>
      </c>
      <c r="E89" t="n">
        <v>2.45</v>
      </c>
      <c r="F89" t="inlineStr">
        <is>
          <t>FAVORABLE</t>
        </is>
      </c>
    </row>
    <row r="90">
      <c r="A90" t="inlineStr">
        <is>
          <t>CONTENT_BRAND</t>
        </is>
      </c>
      <c r="B90" t="n">
        <v>29</v>
      </c>
      <c r="C90" t="n">
        <v>6.9</v>
      </c>
      <c r="D90" t="n">
        <v>20.7</v>
      </c>
      <c r="E90" t="n">
        <v>1.66</v>
      </c>
      <c r="F90" t="inlineStr">
        <is>
          <t>MOYEN</t>
        </is>
      </c>
    </row>
    <row r="91">
      <c r="A91" t="inlineStr">
        <is>
          <t>ECOMMERCE</t>
        </is>
      </c>
      <c r="B91" t="n">
        <v>28</v>
      </c>
      <c r="C91" t="n">
        <v>14.3</v>
      </c>
      <c r="D91" t="n">
        <v>21.4</v>
      </c>
      <c r="E91" t="n">
        <v>2.11</v>
      </c>
      <c r="F91" t="inlineStr">
        <is>
          <t>FAVORABLE</t>
        </is>
      </c>
    </row>
    <row r="92">
      <c r="A92" t="inlineStr">
        <is>
          <t>MARTECH_MARKETING_OPS</t>
        </is>
      </c>
      <c r="B92" t="n">
        <v>17</v>
      </c>
      <c r="C92" t="n">
        <v>0</v>
      </c>
      <c r="D92" t="n">
        <v>11.8</v>
      </c>
      <c r="E92" t="n">
        <v>2.82</v>
      </c>
      <c r="F92" t="inlineStr">
        <is>
          <t>FAVORABLE</t>
        </is>
      </c>
    </row>
    <row r="93">
      <c r="A93" t="inlineStr">
        <is>
          <t>METIER_IA_EMERGENT</t>
        </is>
      </c>
      <c r="B93" t="n">
        <v>10</v>
      </c>
      <c r="C93" t="n">
        <v>0</v>
      </c>
      <c r="D93" t="n">
        <v>10</v>
      </c>
      <c r="E93" t="n">
        <v>2.4</v>
      </c>
      <c r="F93" t="inlineStr">
        <is>
          <t>MOYEN</t>
        </is>
      </c>
    </row>
    <row r="94">
      <c r="A94" t="inlineStr">
        <is>
          <t>PRODUCT_MARKETING</t>
        </is>
      </c>
      <c r="B94" t="n">
        <v>9</v>
      </c>
      <c r="C94" t="n">
        <v>0</v>
      </c>
      <c r="D94" t="n">
        <v>0</v>
      </c>
      <c r="E94" t="n">
        <v>2</v>
      </c>
      <c r="F94" t="inlineStr">
        <is>
          <t>FAVORABLE</t>
        </is>
      </c>
    </row>
    <row r="97">
      <c r="A97" t="inlineStr">
        <is>
          <t>Contrat</t>
        </is>
      </c>
      <c r="B97" t="inlineStr">
        <is>
          <t>Offres</t>
        </is>
      </c>
    </row>
    <row r="98">
      <c r="A98" t="inlineStr">
        <is>
          <t>CDI</t>
        </is>
      </c>
      <c r="B98" t="n">
        <v>206</v>
      </c>
    </row>
    <row r="99">
      <c r="A99" t="inlineStr">
        <is>
          <t>NC</t>
        </is>
      </c>
      <c r="B99" t="n">
        <v>149</v>
      </c>
    </row>
    <row r="100">
      <c r="A100" t="inlineStr">
        <is>
          <t>ALTERNANCE</t>
        </is>
      </c>
      <c r="B100" t="n">
        <v>103</v>
      </c>
    </row>
    <row r="101">
      <c r="A101" t="inlineStr">
        <is>
          <t>STAGE</t>
        </is>
      </c>
      <c r="B101" t="n">
        <v>21</v>
      </c>
    </row>
    <row r="102">
      <c r="A102" t="inlineStr">
        <is>
          <t>CDD</t>
        </is>
      </c>
      <c r="B102" t="n">
        <v>12</v>
      </c>
    </row>
    <row r="103">
      <c r="A103" t="inlineStr">
        <is>
          <t>FREELANCE</t>
        </is>
      </c>
      <c r="B103" t="n">
        <v>3</v>
      </c>
    </row>
    <row r="104">
      <c r="A104" t="inlineStr">
        <is>
          <t>INTERIM</t>
        </is>
      </c>
      <c r="B104" t="n">
        <v>1</v>
      </c>
    </row>
    <row r="107">
      <c r="A107" t="inlineStr">
        <is>
          <t>Séniorité</t>
        </is>
      </c>
      <c r="B107" t="inlineStr">
        <is>
          <t>Offres</t>
        </is>
      </c>
    </row>
    <row r="108">
      <c r="A108" t="inlineStr">
        <is>
          <t>NC</t>
        </is>
      </c>
      <c r="B108" t="n">
        <v>262</v>
      </c>
    </row>
    <row r="109">
      <c r="A109" t="inlineStr">
        <is>
          <t>DEBUTANT</t>
        </is>
      </c>
      <c r="B109" t="n">
        <v>126</v>
      </c>
    </row>
    <row r="110">
      <c r="A110" t="inlineStr">
        <is>
          <t>SENIOR</t>
        </is>
      </c>
      <c r="B110" t="n">
        <v>50</v>
      </c>
    </row>
    <row r="111">
      <c r="A111" t="inlineStr">
        <is>
          <t>INTERMEDIAIRE</t>
        </is>
      </c>
      <c r="B111" t="n">
        <v>28</v>
      </c>
    </row>
    <row r="112">
      <c r="A112" t="inlineStr">
        <is>
          <t>JUNIOR</t>
        </is>
      </c>
      <c r="B112" t="n">
        <v>21</v>
      </c>
    </row>
    <row r="113">
      <c r="A113" t="inlineStr">
        <is>
          <t>MANAGER_HEAD_DIRECTOR</t>
        </is>
      </c>
      <c r="B113" t="n">
        <v>8</v>
      </c>
    </row>
    <row r="116">
      <c r="A116" s="8" t="inlineStr">
        <is>
          <t>MÉTIERS EN PROGRESSION ET EN RECUL — lecture qualitative documentée (les séries de flux annuelles ne sont pas reconstituables)</t>
        </is>
      </c>
    </row>
    <row r="117" ht="42" customHeight="1">
      <c r="A117" s="3" t="inlineStr">
        <is>
          <t>SENS</t>
        </is>
      </c>
      <c r="B117" s="3" t="inlineStr">
        <is>
          <t>MÉTIER / SEGMENT</t>
        </is>
      </c>
      <c r="C117" s="3" t="inlineStr">
        <is>
          <t>SIGNAUX CONVERGENTS</t>
        </is>
      </c>
    </row>
    <row r="118">
      <c r="A118" s="10" t="inlineStr">
        <is>
          <t>PROGRESSION</t>
        </is>
      </c>
      <c r="B118" t="inlineStr">
        <is>
          <t>Growth / Acquisition / Performance</t>
        </is>
      </c>
      <c r="C118" s="11" t="inlineStr">
        <is>
          <t>1re famille spécialisée (85 offres) ; stocks Indeed Growth Marketing France 1 842 (08/2026) et IDF 1 295 (09/2026) ; marché publicitaire digital +11 % en 2025 et +12 % au S1 2026 (SRI/UDECAM/Oliver Wyman) ; salaires senior 80-90 k€.</t>
        </is>
      </c>
    </row>
    <row r="119">
      <c r="A119" s="10" t="inlineStr">
        <is>
          <t>PROGRESSION</t>
        </is>
      </c>
      <c r="B119" t="inlineStr">
        <is>
          <t>CRM / Lifecycle / Marketing Automation</t>
        </is>
      </c>
      <c r="C119" s="11" t="inlineStr">
        <is>
          <t>Stocks Indeed CRM Manager France 2 000+ (09/2026), Marketing Automation 759 (05/2026) ; CRM = 2e compétence la plus citée du périmètre (11,5 %) ; technicité 2,50 ; faible exposition à l'automatisation.</t>
        </is>
      </c>
    </row>
    <row r="120">
      <c r="A120" s="10" t="inlineStr">
        <is>
          <t>PROGRESSION</t>
        </is>
      </c>
      <c r="B120" t="inlineStr">
        <is>
          <t>Data marketing / Analytics / Tracking</t>
        </is>
      </c>
      <c r="C120" s="11" t="inlineStr">
        <is>
          <t>Technicité 2,45 ; SQL, BigQuery, GA4, GTM, Looker Studio explicitement exigés ; intitulés hybrides observés (Senior Data Analyst SEO chez Havas, Lead Marketing Data Analyst chez Doctolib).</t>
        </is>
      </c>
    </row>
    <row r="121">
      <c r="A121" s="10" t="inlineStr">
        <is>
          <t>PROGRESSION</t>
        </is>
      </c>
      <c r="B121" t="inlineStr">
        <is>
          <t>E-commerce</t>
        </is>
      </c>
      <c r="C121" s="11" t="inlineStr">
        <is>
          <t>Marché à 196,4 Md€ en 2025 (+7 %) et 234 000 emplois (+9 %) — Fevad 2026.</t>
        </is>
      </c>
    </row>
    <row r="122">
      <c r="A122" s="10" t="inlineStr">
        <is>
          <t>PROGRESSION</t>
        </is>
      </c>
      <c r="B122" t="inlineStr">
        <is>
          <t>GEO / AEO / AI Search (émergent)</t>
        </is>
      </c>
      <c r="C122" s="11" t="inlineStr">
        <is>
          <t>7 offres citant GEO/AEO/AI Search ; intitulés réels : Consultant SEO/GEO, SEO SEA GEO AI Visibility Manager E-commerce, Community Manager spécialiste Agents IA &amp; GEO/SEO. Volume encore très faible.</t>
        </is>
      </c>
    </row>
    <row r="123">
      <c r="A123" s="12" t="inlineStr">
        <is>
          <t>STABLE</t>
        </is>
      </c>
      <c r="B123" t="inlineStr">
        <is>
          <t>SEO / SEA</t>
        </is>
      </c>
      <c r="C123" s="11" t="inlineStr">
        <is>
          <t>51 offres ; stocks élevés (SEO Manager France 318, HelloWork SEO 1 521) ; salaires en hausse (+3 à +4 %/an) mais transformation du Search par l'IA générative.</t>
        </is>
      </c>
    </row>
    <row r="124">
      <c r="A124" s="13" t="inlineStr">
        <is>
          <t>RECUL / SATURATION</t>
        </is>
      </c>
      <c r="B124" t="inlineStr">
        <is>
          <t>Social Media / Community Management</t>
        </is>
      </c>
      <c r="C124" s="11" t="inlineStr">
        <is>
          <t>Technicité 1,03 (la plus faible) ; 317 offres de community manager sur France Travail en 2026 pour un vivier de candidats très large ; saturation documentée ; 52 % des annonceurs prévoient de réduire leur budget média 2026.</t>
        </is>
      </c>
    </row>
    <row r="125">
      <c r="A125" s="13" t="inlineStr">
        <is>
          <t>RECUL / FRAGILISATION</t>
        </is>
      </c>
      <c r="B125" t="inlineStr">
        <is>
          <t>Production de contenus génériques</t>
        </is>
      </c>
      <c r="C125" s="11" t="inlineStr">
        <is>
          <t>76 % des marketeurs utilisent l'IA générative pour la création de contenu ; les postes de contenu se maintiennent sur la stratégie éditoriale et le brand content, pas sur la production.</t>
        </is>
      </c>
    </row>
    <row r="126">
      <c r="A126" s="13" t="inlineStr">
        <is>
          <t>FRAGILISATION</t>
        </is>
      </c>
      <c r="B126" t="inlineStr">
        <is>
          <t>Marketing digital généraliste d'exécution</t>
        </is>
      </c>
      <c r="C126" s="11" t="inlineStr">
        <is>
          <t>Technicité 1,42 ; 136 offres de technicité 1 dans l'échantillon décrivent des tâches directement automatisables ; salaires observés 20-30 k€.</t>
        </is>
      </c>
    </row>
    <row r="129">
      <c r="A129" s="8" t="inlineStr">
        <is>
          <t>STOCKS D'OFFRES ACTIVES À UNE DATE DONNÉE (jobboards) — NE PAS ADDITIONNER ENTRE PLATEFORMES</t>
        </is>
      </c>
    </row>
    <row r="130">
      <c r="A130" s="2" t="inlineStr">
        <is>
          <t>Ces comptes sont des STOCKS d'offres actives affichés par les plateformes à une date précise, et non des flux annuels. Ils ne sont pas dédoublonnés entre plateformes et recouvrent des périmètres lexicaux larges : ils établissent un ordre de grandeur, jamais un nombre d'emplois. Les comptes des agrégateurs de type Jooble et les requêtes captant la relation client (fidélisation clients, chargé client) ont été écartés — voir le fichier Markdown.</t>
        </is>
      </c>
    </row>
    <row r="132" ht="42" customHeight="1">
      <c r="A132" s="3" t="inlineStr">
        <is>
          <t>SOURCE</t>
        </is>
      </c>
      <c r="B132" s="3" t="inlineStr">
        <is>
          <t>INTITULE_RECHERCHE</t>
        </is>
      </c>
      <c r="C132" s="3" t="inlineStr">
        <is>
          <t>ZONE</t>
        </is>
      </c>
      <c r="D132" s="3" t="inlineStr">
        <is>
          <t>TYPE_CONTRAT</t>
        </is>
      </c>
      <c r="E132" s="3" t="inlineStr">
        <is>
          <t>NOMBRE</t>
        </is>
      </c>
      <c r="F132" s="3" t="inlineStr">
        <is>
          <t>DATE_DU_COMPTE</t>
        </is>
      </c>
      <c r="G132" s="3" t="inlineStr">
        <is>
          <t>URL</t>
        </is>
      </c>
      <c r="H132" s="3" t="inlineStr">
        <is>
          <t>PREUVE</t>
        </is>
      </c>
    </row>
    <row r="133">
      <c r="A133" s="14" t="inlineStr">
        <is>
          <t>HelloWork</t>
        </is>
      </c>
      <c r="B133" s="14" t="inlineStr">
        <is>
          <t>Marketing digital junior</t>
        </is>
      </c>
      <c r="C133" s="14" t="inlineStr">
        <is>
          <t>France</t>
        </is>
      </c>
      <c r="D133" s="14" t="inlineStr">
        <is>
          <t>Tous</t>
        </is>
      </c>
      <c r="E133" s="14" t="inlineStr">
        <is>
          <t>4</t>
        </is>
      </c>
      <c r="F133" s="14" t="inlineStr">
        <is>
          <t>2026 (non daté dans le titre)</t>
        </is>
      </c>
      <c r="G133" s="4" t="inlineStr">
        <is>
          <t>https://www.hellowork.com/fr-fr/emploi/mot-cle_marketing-digital-junior.html</t>
        </is>
      </c>
      <c r="H133" s="4" t="inlineStr">
        <is>
          <t>Titre: "4 offres d'emploi Marketing digital junior"</t>
        </is>
      </c>
    </row>
    <row r="134">
      <c r="A134" s="14" t="inlineStr">
        <is>
          <t>HelloWork</t>
        </is>
      </c>
      <c r="B134" s="14" t="inlineStr">
        <is>
          <t>SEO manager</t>
        </is>
      </c>
      <c r="C134" s="14" t="inlineStr">
        <is>
          <t>France</t>
        </is>
      </c>
      <c r="D134" s="14" t="inlineStr">
        <is>
          <t>ALTERNANCE</t>
        </is>
      </c>
      <c r="E134" s="14" t="inlineStr">
        <is>
          <t>plus de 45</t>
        </is>
      </c>
      <c r="F134" s="14" t="inlineStr">
        <is>
          <t>2026-01-01</t>
        </is>
      </c>
      <c r="G134" s="4" t="inlineStr">
        <is>
          <t>https://www.hellowork.com/fr-fr/alternance/metier_seo-manager.html</t>
        </is>
      </c>
      <c r="H134" s="4" t="inlineStr">
        <is>
          <t>Titre: "Offres d'Alternance SEO manager - Plus de 45 Offres - 1 janvier 2026</t>
        </is>
      </c>
    </row>
    <row r="135">
      <c r="A135" s="14" t="inlineStr">
        <is>
          <t>HelloWork</t>
        </is>
      </c>
      <c r="B135" s="14" t="inlineStr">
        <is>
          <t>Web marketer</t>
        </is>
      </c>
      <c r="C135" s="14" t="inlineStr">
        <is>
          <t>France</t>
        </is>
      </c>
      <c r="D135" s="14" t="inlineStr">
        <is>
          <t>ALTERNANCE</t>
        </is>
      </c>
      <c r="E135" s="14" t="inlineStr">
        <is>
          <t>plus de 60</t>
        </is>
      </c>
      <c r="F135" s="14" t="inlineStr">
        <is>
          <t>2026-02-28</t>
        </is>
      </c>
      <c r="G135" s="4" t="inlineStr">
        <is>
          <t>https://www.hellowork.com/fr-fr/alternance/metier_web-marketer.html</t>
        </is>
      </c>
      <c r="H135" s="4" t="inlineStr">
        <is>
          <t>Titre: "Alternance Web marketer - Plus de 60 Offres d'Emploi - 28 février 2026</t>
        </is>
      </c>
    </row>
    <row r="136">
      <c r="A136" s="14" t="inlineStr">
        <is>
          <t>HelloWork</t>
        </is>
      </c>
      <c r="B136" s="14" t="inlineStr">
        <is>
          <t>Responsable marketing digital</t>
        </is>
      </c>
      <c r="C136" s="14" t="inlineStr">
        <is>
          <t>France</t>
        </is>
      </c>
      <c r="D136" s="14" t="inlineStr">
        <is>
          <t>ALTERNANCE</t>
        </is>
      </c>
      <c r="E136" s="14" t="inlineStr">
        <is>
          <t>plus de 100</t>
        </is>
      </c>
      <c r="F136" s="14" t="inlineStr">
        <is>
          <t>2026-02-28</t>
        </is>
      </c>
      <c r="G136" s="4" t="inlineStr">
        <is>
          <t>https://www.hellowork.com/fr-fr/alternance/metier_responsable-marketing-digital.html</t>
        </is>
      </c>
      <c r="H136" s="4" t="inlineStr">
        <is>
          <t>Titre: "Alternance Responsable marketing digital - Plus de 100 Offres d'Emploi - 28 février 2026</t>
        </is>
      </c>
    </row>
    <row r="137">
      <c r="A137" s="14" t="inlineStr">
        <is>
          <t>HelloWork</t>
        </is>
      </c>
      <c r="B137" s="14" t="inlineStr">
        <is>
          <t>Chargé de marketing</t>
        </is>
      </c>
      <c r="C137" s="14" t="inlineStr">
        <is>
          <t>France</t>
        </is>
      </c>
      <c r="D137" s="14" t="inlineStr">
        <is>
          <t>ALTERNANCE</t>
        </is>
      </c>
      <c r="E137" s="14" t="inlineStr">
        <is>
          <t>plus de 450 (459)</t>
        </is>
      </c>
      <c r="F137" s="14" t="inlineStr">
        <is>
          <t>2026-04-13</t>
        </is>
      </c>
      <c r="G137" s="4" t="inlineStr">
        <is>
          <t>https://www.hellowork.com/fr-fr/alternance/metier_charge-marketing.html</t>
        </is>
      </c>
      <c r="H137" s="4" t="inlineStr">
        <is>
          <t>Titre: "Alternance Chargé de marketing - Plus de 450 Offres d'Emploi - 13 avril 2026</t>
        </is>
      </c>
    </row>
    <row r="138">
      <c r="A138" s="14" t="inlineStr">
        <is>
          <t>HelloWork</t>
        </is>
      </c>
      <c r="B138" s="14" t="inlineStr">
        <is>
          <t>Responsable marketing digital</t>
        </is>
      </c>
      <c r="C138" s="14" t="inlineStr">
        <is>
          <t>France</t>
        </is>
      </c>
      <c r="D138" s="14" t="inlineStr">
        <is>
          <t>Tous</t>
        </is>
      </c>
      <c r="E138" s="14" t="inlineStr">
        <is>
          <t>plus de 100 (137)</t>
        </is>
      </c>
      <c r="F138" s="14" t="inlineStr">
        <is>
          <t>2026-05-27</t>
        </is>
      </c>
      <c r="G138" s="4" t="inlineStr">
        <is>
          <t>https://www.hellowork.com/fr-fr/emploi/metier_responsable-marketing-digital.html</t>
        </is>
      </c>
      <c r="H138" s="4" t="inlineStr">
        <is>
          <t>Titre: "Emploi Responsable marketing digital - Plus de 100 Offres - 27 mai 2026</t>
        </is>
      </c>
    </row>
    <row r="139">
      <c r="A139" s="14" t="inlineStr">
        <is>
          <t>HelloWork</t>
        </is>
      </c>
      <c r="B139" s="14" t="inlineStr">
        <is>
          <t>Community manager</t>
        </is>
      </c>
      <c r="C139" s="14" t="inlineStr">
        <is>
          <t>France</t>
        </is>
      </c>
      <c r="D139" s="14" t="inlineStr">
        <is>
          <t>ALTERNANCE</t>
        </is>
      </c>
      <c r="E139" s="14" t="inlineStr">
        <is>
          <t>plus de 350 (375)</t>
        </is>
      </c>
      <c r="F139" s="14" t="inlineStr">
        <is>
          <t>2026-06-03</t>
        </is>
      </c>
      <c r="G139" s="4" t="inlineStr">
        <is>
          <t>https://www.hellowork.com/fr-fr/alternance/metier_community-manager.html</t>
        </is>
      </c>
      <c r="H139" s="4" t="inlineStr">
        <is>
          <t>Titre: "Alternance Community manager - Plus de 350 Offres d'Emploi - 3 juin 2026</t>
        </is>
      </c>
    </row>
    <row r="140">
      <c r="A140" s="14" t="inlineStr">
        <is>
          <t>HelloWork</t>
        </is>
      </c>
      <c r="B140" s="14" t="inlineStr">
        <is>
          <t>Chargé de CRM</t>
        </is>
      </c>
      <c r="C140" s="14" t="inlineStr">
        <is>
          <t>France</t>
        </is>
      </c>
      <c r="D140" s="14" t="inlineStr">
        <is>
          <t>Tous</t>
        </is>
      </c>
      <c r="E140" s="14" t="inlineStr">
        <is>
          <t>plus de 90</t>
        </is>
      </c>
      <c r="F140" s="14" t="inlineStr">
        <is>
          <t>2026-06-04</t>
        </is>
      </c>
      <c r="G140" s="4" t="inlineStr">
        <is>
          <t>https://www.hellowork.com/fr-fr/emploi/metier_charge-crm.html</t>
        </is>
      </c>
      <c r="H140" s="4" t="inlineStr">
        <is>
          <t>Titre: "Emploi Chargé de CRM - Plus de 90 Offres - 4 juin 2026</t>
        </is>
      </c>
    </row>
    <row r="141">
      <c r="A141" s="14" t="inlineStr">
        <is>
          <t>HelloWork</t>
        </is>
      </c>
      <c r="B141" s="14" t="inlineStr">
        <is>
          <t>CRM manager</t>
        </is>
      </c>
      <c r="C141" s="14" t="inlineStr">
        <is>
          <t>France</t>
        </is>
      </c>
      <c r="D141" s="14" t="inlineStr">
        <is>
          <t>Tous</t>
        </is>
      </c>
      <c r="E141" s="14" t="inlineStr">
        <is>
          <t>plus de 100</t>
        </is>
      </c>
      <c r="F141" s="14" t="inlineStr">
        <is>
          <t>2026-06-12</t>
        </is>
      </c>
      <c r="G141" s="4" t="inlineStr">
        <is>
          <t>https://www.hellowork.com/fr-fr/emploi/metier_crm-manager.html</t>
        </is>
      </c>
      <c r="H141" s="4" t="inlineStr">
        <is>
          <t>Titre: "Emploi CRM manager - Plus de 100 Offres - 12 juin 2026</t>
        </is>
      </c>
    </row>
    <row r="142">
      <c r="A142" s="14" t="inlineStr">
        <is>
          <t>HelloWork</t>
        </is>
      </c>
      <c r="B142" s="14" t="inlineStr">
        <is>
          <t>Responsable digital</t>
        </is>
      </c>
      <c r="C142" s="14" t="inlineStr">
        <is>
          <t>France</t>
        </is>
      </c>
      <c r="D142" s="14" t="inlineStr">
        <is>
          <t>ALTERNANCE</t>
        </is>
      </c>
      <c r="E142" s="14" t="inlineStr">
        <is>
          <t>plus de 30</t>
        </is>
      </c>
      <c r="F142" s="14" t="inlineStr">
        <is>
          <t>2026-06-20</t>
        </is>
      </c>
      <c r="G142" s="4" t="inlineStr">
        <is>
          <t>https://www.hellowork.com/fr-fr/alternance/metier_responsable-digital.html</t>
        </is>
      </c>
      <c r="H142" s="4" t="inlineStr">
        <is>
          <t>Titre: "Alternance Responsable digital - Plus de 30 Offres d'Emploi - 20 juin 2026</t>
        </is>
      </c>
    </row>
    <row r="143">
      <c r="A143" s="14" t="inlineStr">
        <is>
          <t>HelloWork</t>
        </is>
      </c>
      <c r="B143" s="14" t="inlineStr">
        <is>
          <t>SEO (mot-clé)</t>
        </is>
      </c>
      <c r="C143" s="14" t="inlineStr">
        <is>
          <t>France</t>
        </is>
      </c>
      <c r="D143" s="14" t="inlineStr">
        <is>
          <t>Tous</t>
        </is>
      </c>
      <c r="E143" s="14" t="inlineStr">
        <is>
          <t>plus de 1 500 (1 521)</t>
        </is>
      </c>
      <c r="F143" s="14" t="inlineStr">
        <is>
          <t>2026-07-07</t>
        </is>
      </c>
      <c r="G143" s="4" t="inlineStr">
        <is>
          <t>https://www.hellowork.com/fr-fr/emploi/mot-cle_seo.html</t>
        </is>
      </c>
      <c r="H143" s="4" t="inlineStr">
        <is>
          <t>Titre: "SEO - Plus de 1 500 Offres - 7 juillet 2026</t>
        </is>
      </c>
    </row>
    <row r="144">
      <c r="A144" s="14" t="inlineStr">
        <is>
          <t>HelloWork</t>
        </is>
      </c>
      <c r="B144" s="14" t="inlineStr">
        <is>
          <t>Marketing digital</t>
        </is>
      </c>
      <c r="C144" s="14" t="inlineStr">
        <is>
          <t>France</t>
        </is>
      </c>
      <c r="D144" s="14" t="inlineStr">
        <is>
          <t>Tous</t>
        </is>
      </c>
      <c r="E144" s="14" t="inlineStr">
        <is>
          <t>plus de 2 550 (2 568)</t>
        </is>
      </c>
      <c r="F144" s="14" t="inlineStr">
        <is>
          <t>2026-07-23</t>
        </is>
      </c>
      <c r="G144" s="4" t="inlineStr">
        <is>
          <t>https://www.hellowork.com/fr-fr/emploi/mot-cle_marketing-digital.html</t>
        </is>
      </c>
      <c r="H144" s="4" t="inlineStr">
        <is>
          <t>Titre: "Emploi Marketing digital - Plus de 2 550 Offres - 23 juillet 2026</t>
        </is>
      </c>
    </row>
    <row r="145">
      <c r="A145" s="14" t="inlineStr">
        <is>
          <t>HelloWork</t>
        </is>
      </c>
      <c r="B145" s="14" t="inlineStr">
        <is>
          <t>Growth marketer</t>
        </is>
      </c>
      <c r="C145" s="14" t="inlineStr">
        <is>
          <t>France</t>
        </is>
      </c>
      <c r="D145" s="14" t="inlineStr">
        <is>
          <t>Tous</t>
        </is>
      </c>
      <c r="E145" s="14" t="inlineStr">
        <is>
          <t>19</t>
        </is>
      </c>
      <c r="F145" s="14" t="inlineStr">
        <is>
          <t>2026-08-05</t>
        </is>
      </c>
      <c r="G145" s="4" t="inlineStr">
        <is>
          <t>https://www.hellowork.com/fr-fr/emploi/metier_growth-marketer.html</t>
        </is>
      </c>
      <c r="H145" s="4" t="inlineStr">
        <is>
          <t>Titre: "Emploi Growth marketer - Voir les dernières offres - 5 août 2026</t>
        </is>
      </c>
    </row>
    <row r="146">
      <c r="A146" s="14" t="inlineStr">
        <is>
          <t>HelloWork</t>
        </is>
      </c>
      <c r="B146" s="14" t="inlineStr">
        <is>
          <t>CRM (mot-clé large)</t>
        </is>
      </c>
      <c r="C146" s="14" t="inlineStr">
        <is>
          <t>France</t>
        </is>
      </c>
      <c r="D146" s="14" t="inlineStr">
        <is>
          <t>Tous</t>
        </is>
      </c>
      <c r="E146" s="14" t="inlineStr">
        <is>
          <t>plus de 13 700 (13 714)</t>
        </is>
      </c>
      <c r="F146" s="14" t="inlineStr">
        <is>
          <t>2026-08-08</t>
        </is>
      </c>
      <c r="G146" s="4" t="inlineStr">
        <is>
          <t>https://www.hellowork.com/fr-fr/emploi/mot-cle_crm.html</t>
        </is>
      </c>
      <c r="H146" s="4" t="inlineStr">
        <is>
          <t>Titre: "Emploi CRM - Plus de 13 700 Offres - 8 août 2026</t>
        </is>
      </c>
    </row>
    <row r="147">
      <c r="A147" s="14" t="inlineStr">
        <is>
          <t>HelloWork</t>
        </is>
      </c>
      <c r="B147" s="14" t="inlineStr">
        <is>
          <t>Marketing (domaine)</t>
        </is>
      </c>
      <c r="C147" s="14" t="inlineStr">
        <is>
          <t>France</t>
        </is>
      </c>
      <c r="D147" s="14" t="inlineStr">
        <is>
          <t>Tous</t>
        </is>
      </c>
      <c r="E147" s="14" t="inlineStr">
        <is>
          <t>plus de 4 850 (4 872)</t>
        </is>
      </c>
      <c r="F147" s="14" t="inlineStr">
        <is>
          <t>2026-08-09</t>
        </is>
      </c>
      <c r="G147" s="4" t="inlineStr">
        <is>
          <t>https://www.hellowork.com/fr-fr/emploi/domaine_marketing.html</t>
        </is>
      </c>
      <c r="H147" s="4" t="inlineStr">
        <is>
          <t>Titre: "Emploi Marketing - Plus de 4 850 Offres - 9 août 2026</t>
        </is>
      </c>
    </row>
    <row r="148">
      <c r="A148" s="14" t="inlineStr">
        <is>
          <t>HelloWork</t>
        </is>
      </c>
      <c r="B148" s="14" t="inlineStr">
        <is>
          <t>Référenceur SEO</t>
        </is>
      </c>
      <c r="C148" s="14" t="inlineStr">
        <is>
          <t>France</t>
        </is>
      </c>
      <c r="D148" s="14" t="inlineStr">
        <is>
          <t>Tous</t>
        </is>
      </c>
      <c r="E148" s="14" t="inlineStr">
        <is>
          <t>plus de 45</t>
        </is>
      </c>
      <c r="F148" s="14" t="inlineStr">
        <is>
          <t>2026-08-10</t>
        </is>
      </c>
      <c r="G148" s="4" t="inlineStr">
        <is>
          <t>https://www.hellowork.com/fr-fr/emploi/metier_referenceur-seo.html</t>
        </is>
      </c>
      <c r="H148" s="4" t="inlineStr">
        <is>
          <t>Titre: "Emploi Référenceur SEO - Plus de 45 Offres - 10 août 2026</t>
        </is>
      </c>
    </row>
    <row r="149">
      <c r="A149" s="14" t="inlineStr">
        <is>
          <t>HelloWork</t>
        </is>
      </c>
      <c r="B149" s="14" t="inlineStr">
        <is>
          <t>Marketing digital</t>
        </is>
      </c>
      <c r="C149" s="14" t="inlineStr">
        <is>
          <t>France</t>
        </is>
      </c>
      <c r="D149" s="14" t="inlineStr">
        <is>
          <t>ALTERNANCE</t>
        </is>
      </c>
      <c r="E149" s="14" t="inlineStr">
        <is>
          <t>plus de 1 150 (1 177)</t>
        </is>
      </c>
      <c r="F149" s="14" t="inlineStr">
        <is>
          <t>2026-08-19</t>
        </is>
      </c>
      <c r="G149" s="4" t="inlineStr">
        <is>
          <t>https://www.hellowork.com/fr-fr/alternance/mot-cle_marketing-digital.html</t>
        </is>
      </c>
      <c r="H149" s="4" t="inlineStr">
        <is>
          <t>Titre: "Alternance Marketing digital - Plus de 1 150 Offres d'Emploi - 19 août 2026</t>
        </is>
      </c>
    </row>
    <row r="150">
      <c r="A150" s="14" t="inlineStr">
        <is>
          <t>HelloWork</t>
        </is>
      </c>
      <c r="B150" s="14" t="inlineStr">
        <is>
          <t>Community manager</t>
        </is>
      </c>
      <c r="C150" s="14" t="inlineStr">
        <is>
          <t>France</t>
        </is>
      </c>
      <c r="D150" s="14" t="inlineStr">
        <is>
          <t>Tous</t>
        </is>
      </c>
      <c r="E150" s="14" t="inlineStr">
        <is>
          <t>plus de 450</t>
        </is>
      </c>
      <c r="F150" s="14" t="inlineStr">
        <is>
          <t>2026-08-20</t>
        </is>
      </c>
      <c r="G150" s="4" t="inlineStr">
        <is>
          <t>https://www.hellowork.com/fr-fr/emploi/metier_community-manager.html</t>
        </is>
      </c>
      <c r="H150" s="4" t="inlineStr">
        <is>
          <t>Titre: "Emploi Community manager - Plus de 450 Offres - 20 août 2026</t>
        </is>
      </c>
    </row>
    <row r="151">
      <c r="A151" s="14" t="inlineStr">
        <is>
          <t>HelloWork</t>
        </is>
      </c>
      <c r="B151" s="14" t="inlineStr">
        <is>
          <t>Marketing (domaine)</t>
        </is>
      </c>
      <c r="C151" s="14" t="inlineStr">
        <is>
          <t>France</t>
        </is>
      </c>
      <c r="D151" s="14" t="inlineStr">
        <is>
          <t>ALTERNANCE</t>
        </is>
      </c>
      <c r="E151" s="14" t="inlineStr">
        <is>
          <t>plus de 1 250</t>
        </is>
      </c>
      <c r="F151" s="14" t="inlineStr">
        <is>
          <t>2026-09-01</t>
        </is>
      </c>
      <c r="G151" s="4" t="inlineStr">
        <is>
          <t>https://www.hellowork.com/fr-fr/alternance/domaine_marketing.html</t>
        </is>
      </c>
      <c r="H151" s="4" t="inlineStr">
        <is>
          <t>Titre: "Alternance Marketing - Plus de 1 250 Offres d'Emploi - 1 septembre 2026</t>
        </is>
      </c>
    </row>
    <row r="152">
      <c r="A152" s="14" t="inlineStr">
        <is>
          <t>HelloWork</t>
        </is>
      </c>
      <c r="B152" s="14" t="inlineStr">
        <is>
          <t>Growth marketer</t>
        </is>
      </c>
      <c r="C152" s="14" t="inlineStr">
        <is>
          <t>Paris (75000)</t>
        </is>
      </c>
      <c r="D152" s="14" t="inlineStr">
        <is>
          <t>Tous</t>
        </is>
      </c>
      <c r="E152" s="14" t="inlineStr">
        <is>
          <t>NC (page sans compte affiché)</t>
        </is>
      </c>
      <c r="F152" s="14" t="inlineStr">
        <is>
          <t>2026-07-27</t>
        </is>
      </c>
      <c r="G152" s="4" t="inlineStr">
        <is>
          <t>https://www.hellowork.com/fr-fr/emploi/metier_growth-marketer-ville_paris-75000.html</t>
        </is>
      </c>
      <c r="H152" s="4" t="inlineStr">
        <is>
          <t>Titre: "Emploi Growth marketer Paris (75000) - Voir les dernières offres - 27 juillet 2026</t>
        </is>
      </c>
    </row>
    <row r="153">
      <c r="A153" s="14" t="inlineStr">
        <is>
          <t>HelloWork</t>
        </is>
      </c>
      <c r="B153" s="14" t="inlineStr">
        <is>
          <t>Marketing (domaine)</t>
        </is>
      </c>
      <c r="C153" s="14" t="inlineStr">
        <is>
          <t>Paris (75000)</t>
        </is>
      </c>
      <c r="D153" s="14" t="inlineStr">
        <is>
          <t>Tous</t>
        </is>
      </c>
      <c r="E153" s="14" t="inlineStr">
        <is>
          <t>plus de 1 500</t>
        </is>
      </c>
      <c r="F153" s="14" t="inlineStr">
        <is>
          <t>2026-09-06</t>
        </is>
      </c>
      <c r="G153" s="4" t="inlineStr">
        <is>
          <t>https://www.hellowork.com/fr-fr/emploi/domaine_marketing-ville_paris-75000.html</t>
        </is>
      </c>
      <c r="H153" s="4" t="inlineStr">
        <is>
          <t>Titre: "Emploi Marketing Paris (75000) - Plus de 1 500 Offres - 6 septembre 2026</t>
        </is>
      </c>
    </row>
    <row r="154">
      <c r="A154" s="14" t="inlineStr">
        <is>
          <t>Indeed</t>
        </is>
      </c>
      <c r="B154" s="14" t="inlineStr">
        <is>
          <t>Digital</t>
        </is>
      </c>
      <c r="C154" s="14" t="inlineStr">
        <is>
          <t>Bordeaux (33)</t>
        </is>
      </c>
      <c r="D154" s="14" t="inlineStr">
        <is>
          <t>Tous</t>
        </is>
      </c>
      <c r="E154" s="14" t="inlineStr">
        <is>
          <t>plus de 100</t>
        </is>
      </c>
      <c r="F154" s="14" t="inlineStr">
        <is>
          <t>2026-03-25</t>
        </is>
      </c>
      <c r="G154" s="4" t="inlineStr">
        <is>
          <t>https://fr.indeed.com/q-digital-l-bordeaux-(33)-emplois.html</t>
        </is>
      </c>
      <c r="H154" s="4" t="inlineStr">
        <is>
          <t>Titre: "Digital, Bordeaux (33) : plus de 100 emplois (25 mars 2026)</t>
        </is>
      </c>
    </row>
    <row r="155">
      <c r="A155" s="14" t="inlineStr">
        <is>
          <t>Indeed</t>
        </is>
      </c>
      <c r="B155" s="14" t="inlineStr">
        <is>
          <t>Marketing Digital</t>
        </is>
      </c>
      <c r="C155" s="14" t="inlineStr">
        <is>
          <t>Bordeaux (33)</t>
        </is>
      </c>
      <c r="D155" s="14" t="inlineStr">
        <is>
          <t>Tous</t>
        </is>
      </c>
      <c r="E155" s="14" t="inlineStr">
        <is>
          <t>plus de 75 (90)</t>
        </is>
      </c>
      <c r="F155" s="14" t="inlineStr">
        <is>
          <t>2026-07-19</t>
        </is>
      </c>
      <c r="G155" s="4" t="inlineStr">
        <is>
          <t>https://fr.indeed.com/q-marketing-digital-l-bordeaux-(33)-emplois.html</t>
        </is>
      </c>
      <c r="H155" s="4" t="inlineStr">
        <is>
          <t>Titre: "Marketing Digital, Bordeaux (33) : plus de 75 emplois (19 juillet 2026)</t>
        </is>
      </c>
    </row>
    <row r="156">
      <c r="A156" s="14" t="inlineStr">
        <is>
          <t>Indeed</t>
        </is>
      </c>
      <c r="B156" s="14" t="inlineStr">
        <is>
          <t>Marketing Digital Janvier 2024</t>
        </is>
      </c>
      <c r="C156" s="14" t="inlineStr">
        <is>
          <t>France</t>
        </is>
      </c>
      <c r="D156" s="14" t="inlineStr">
        <is>
          <t>Tous</t>
        </is>
      </c>
      <c r="E156" s="14" t="inlineStr">
        <is>
          <t>plus de 75</t>
        </is>
      </c>
      <c r="F156" s="14" t="inlineStr">
        <is>
          <t>2024-12-17</t>
        </is>
      </c>
      <c r="G156" s="4" t="inlineStr">
        <is>
          <t>https://fr.indeed.com/q-marketing-digital-janvier-2024-emplois.html</t>
        </is>
      </c>
      <c r="H156" s="4" t="inlineStr">
        <is>
          <t>Titre: "Marketing Digital Janvier 2024 : plus de 75 offres d'emploi (17 décembre 2024)</t>
        </is>
      </c>
    </row>
    <row r="157">
      <c r="A157" s="14" t="inlineStr">
        <is>
          <t>Indeed</t>
        </is>
      </c>
      <c r="B157" s="14" t="inlineStr">
        <is>
          <t>Google Tag Manager</t>
        </is>
      </c>
      <c r="C157" s="14" t="inlineStr">
        <is>
          <t>France</t>
        </is>
      </c>
      <c r="D157" s="14" t="inlineStr">
        <is>
          <t>Tous</t>
        </is>
      </c>
      <c r="E157" s="14" t="inlineStr">
        <is>
          <t>plus de 100</t>
        </is>
      </c>
      <c r="F157" s="14" t="inlineStr">
        <is>
          <t>2025-06-11</t>
        </is>
      </c>
      <c r="G157" s="4" t="inlineStr">
        <is>
          <t>https://fr.indeed.com/Emplois-Google-Tag-Manager</t>
        </is>
      </c>
      <c r="H157" s="4" t="inlineStr">
        <is>
          <t>Titre: "Google Tag Manager : plus de 100 emplois (11 juin 2025)</t>
        </is>
      </c>
    </row>
    <row r="158">
      <c r="A158" s="14" t="inlineStr">
        <is>
          <t>Indeed</t>
        </is>
      </c>
      <c r="B158" s="14" t="inlineStr">
        <is>
          <t>Alternance Digital Marketing 2024</t>
        </is>
      </c>
      <c r="C158" s="14" t="inlineStr">
        <is>
          <t>France</t>
        </is>
      </c>
      <c r="D158" s="14" t="inlineStr">
        <is>
          <t>ALTERNANCE</t>
        </is>
      </c>
      <c r="E158" s="14" t="inlineStr">
        <is>
          <t>plus de 100 (160)</t>
        </is>
      </c>
      <c r="F158" s="14" t="inlineStr">
        <is>
          <t>2025-06-16</t>
        </is>
      </c>
      <c r="G158" s="4" t="inlineStr">
        <is>
          <t>https://fr.indeed.com/q-alternance-digital-marketing-2024-emplois.html</t>
        </is>
      </c>
      <c r="H158" s="4" t="inlineStr">
        <is>
          <t>Titre: "Alternance Digital Marketing 2024 : plus de 100 emplois (16 juin 2025)</t>
        </is>
      </c>
    </row>
    <row r="159">
      <c r="A159" s="14" t="inlineStr">
        <is>
          <t>Indeed</t>
        </is>
      </c>
      <c r="B159" s="14" t="inlineStr">
        <is>
          <t>Marketing Digital</t>
        </is>
      </c>
      <c r="C159" s="14" t="inlineStr">
        <is>
          <t>France</t>
        </is>
      </c>
      <c r="D159" s="14" t="inlineStr">
        <is>
          <t>ALTERNANCE</t>
        </is>
      </c>
      <c r="E159" s="14" t="inlineStr">
        <is>
          <t>plus de 3 000</t>
        </is>
      </c>
      <c r="F159" s="14" t="inlineStr">
        <is>
          <t>2025-08-22</t>
        </is>
      </c>
      <c r="G159" s="4" t="inlineStr">
        <is>
          <t>https://fr.indeed.com/q-marketing-digital-alternance-emplois.html</t>
        </is>
      </c>
      <c r="H159" s="4" t="inlineStr">
        <is>
          <t>Titre: "Marketing Digital Alternance : plus de 3 000 emplois (22 août 2025)</t>
        </is>
      </c>
    </row>
    <row r="160">
      <c r="A160" s="14" t="inlineStr">
        <is>
          <t>Indeed</t>
        </is>
      </c>
      <c r="B160" s="14" t="inlineStr">
        <is>
          <t>E-Commerce Manager</t>
        </is>
      </c>
      <c r="C160" s="14" t="inlineStr">
        <is>
          <t>France</t>
        </is>
      </c>
      <c r="D160" s="14" t="inlineStr">
        <is>
          <t>Tous</t>
        </is>
      </c>
      <c r="E160" s="14" t="inlineStr">
        <is>
          <t>plus de 5 000</t>
        </is>
      </c>
      <c r="F160" s="14" t="inlineStr">
        <is>
          <t>2025-09-05</t>
        </is>
      </c>
      <c r="G160" s="4" t="inlineStr">
        <is>
          <t>https://fr.indeed.com/q-e-commerce-manager-france-emplois.html</t>
        </is>
      </c>
      <c r="H160" s="4" t="inlineStr">
        <is>
          <t>Titre: "E Commerce Manager France : plus de 5 000 emplois (5 septembre 2025)</t>
        </is>
      </c>
    </row>
    <row r="161">
      <c r="A161" s="14" t="inlineStr">
        <is>
          <t>Indeed</t>
        </is>
      </c>
      <c r="B161" s="14" t="inlineStr">
        <is>
          <t>Digital</t>
        </is>
      </c>
      <c r="C161" s="14" t="inlineStr">
        <is>
          <t>France</t>
        </is>
      </c>
      <c r="D161" s="14" t="inlineStr">
        <is>
          <t>Tous</t>
        </is>
      </c>
      <c r="E161" s="14" t="inlineStr">
        <is>
          <t>plus de 9 000</t>
        </is>
      </c>
      <c r="F161" s="14" t="inlineStr">
        <is>
          <t>2025-11-04</t>
        </is>
      </c>
      <c r="G161" s="4" t="inlineStr">
        <is>
          <t>https://fr.indeed.com/q-digital-emplois.html</t>
        </is>
      </c>
      <c r="H161" s="4" t="inlineStr">
        <is>
          <t>Titre: "Digital : plus de 9 000 emplois (4 novembre 2025)</t>
        </is>
      </c>
    </row>
    <row r="162">
      <c r="A162" s="14" t="inlineStr">
        <is>
          <t>Indeed</t>
        </is>
      </c>
      <c r="B162" s="14" t="inlineStr">
        <is>
          <t>Marketing</t>
        </is>
      </c>
      <c r="C162" s="14" t="inlineStr">
        <is>
          <t>France</t>
        </is>
      </c>
      <c r="D162" s="14" t="inlineStr">
        <is>
          <t>CDI</t>
        </is>
      </c>
      <c r="E162" s="14" t="inlineStr">
        <is>
          <t>plus de 6 000</t>
        </is>
      </c>
      <c r="F162" s="14" t="inlineStr">
        <is>
          <t>2026-01-11</t>
        </is>
      </c>
      <c r="G162" s="4" t="inlineStr">
        <is>
          <t>https://fr.indeed.com/q-marketing-cdi-emplois.html</t>
        </is>
      </c>
      <c r="H162" s="4" t="inlineStr">
        <is>
          <t>Titre: "Marketing CDI : plus de 6 000 emplois (11 janvier 2026)</t>
        </is>
      </c>
    </row>
    <row r="163">
      <c r="A163" s="14" t="inlineStr">
        <is>
          <t>Indeed</t>
        </is>
      </c>
      <c r="B163" s="14" t="inlineStr">
        <is>
          <t>Agence SEO</t>
        </is>
      </c>
      <c r="C163" s="14" t="inlineStr">
        <is>
          <t>France</t>
        </is>
      </c>
      <c r="D163" s="14" t="inlineStr">
        <is>
          <t>Tous</t>
        </is>
      </c>
      <c r="E163" s="14" t="inlineStr">
        <is>
          <t>plus de 300</t>
        </is>
      </c>
      <c r="F163" s="14" t="inlineStr">
        <is>
          <t>2026-02-14</t>
        </is>
      </c>
      <c r="G163" s="4" t="inlineStr">
        <is>
          <t>https://fr.indeed.com/q-agence-seo-emplois.html</t>
        </is>
      </c>
      <c r="H163" s="4" t="inlineStr">
        <is>
          <t>Titre: "Agence SEO : plus de 300 emplois (14 février 2026)</t>
        </is>
      </c>
    </row>
    <row r="164">
      <c r="A164" s="14" t="inlineStr">
        <is>
          <t>Indeed</t>
        </is>
      </c>
      <c r="B164" s="14" t="inlineStr">
        <is>
          <t>CRM Campaign Manager</t>
        </is>
      </c>
      <c r="C164" s="14" t="inlineStr">
        <is>
          <t>France</t>
        </is>
      </c>
      <c r="D164" s="14" t="inlineStr">
        <is>
          <t>Tous</t>
        </is>
      </c>
      <c r="E164" s="14" t="inlineStr">
        <is>
          <t>plus de 25</t>
        </is>
      </c>
      <c r="F164" s="14" t="inlineStr">
        <is>
          <t>2026-02-16</t>
        </is>
      </c>
      <c r="G164" s="4" t="inlineStr">
        <is>
          <t>https://fr.indeed.com/q-crm-campaign-manager-emplois.html</t>
        </is>
      </c>
      <c r="H164" s="4" t="inlineStr">
        <is>
          <t>Titre: "Crm Campaign Manager : plus de 25 emplois (16 février 2026)</t>
        </is>
      </c>
    </row>
    <row r="165">
      <c r="A165" s="14" t="inlineStr">
        <is>
          <t>Indeed</t>
        </is>
      </c>
      <c r="B165" s="14" t="inlineStr">
        <is>
          <t>Marketing</t>
        </is>
      </c>
      <c r="C165" s="14" t="inlineStr">
        <is>
          <t>France</t>
        </is>
      </c>
      <c r="D165" s="14" t="inlineStr">
        <is>
          <t>Tous</t>
        </is>
      </c>
      <c r="E165" s="14" t="inlineStr">
        <is>
          <t>plus de 14 000</t>
        </is>
      </c>
      <c r="F165" s="14" t="inlineStr">
        <is>
          <t>2026-02-20</t>
        </is>
      </c>
      <c r="G165" s="4" t="inlineStr">
        <is>
          <t>https://fr.indeed.com/q-marketing-france-emplois.html</t>
        </is>
      </c>
      <c r="H165" s="4" t="inlineStr">
        <is>
          <t>Titre: "Marketing France : plus de 14 000 emplois (20 février 2026)</t>
        </is>
      </c>
    </row>
    <row r="166">
      <c r="A166" s="14" t="inlineStr">
        <is>
          <t>Indeed</t>
        </is>
      </c>
      <c r="B166" s="14" t="inlineStr">
        <is>
          <t>Growth Marketing Manager</t>
        </is>
      </c>
      <c r="C166" s="14" t="inlineStr">
        <is>
          <t>France</t>
        </is>
      </c>
      <c r="D166" s="14" t="inlineStr">
        <is>
          <t>Tous</t>
        </is>
      </c>
      <c r="E166" s="14" t="inlineStr">
        <is>
          <t>plus de 200 (237)</t>
        </is>
      </c>
      <c r="F166" s="14" t="inlineStr">
        <is>
          <t>2026-02-24</t>
        </is>
      </c>
      <c r="G166" s="4" t="inlineStr">
        <is>
          <t>https://fr.indeed.com/q-growth-marketing-manager-emplois.html</t>
        </is>
      </c>
      <c r="H166" s="4" t="inlineStr">
        <is>
          <t>Titre: "Growth Marketing Manager : plus de 200 emplois (24 février 2026)</t>
        </is>
      </c>
    </row>
    <row r="167">
      <c r="A167" s="14" t="inlineStr">
        <is>
          <t>Indeed</t>
        </is>
      </c>
      <c r="B167" s="14" t="inlineStr">
        <is>
          <t>Marketing Automation</t>
        </is>
      </c>
      <c r="C167" s="14" t="inlineStr">
        <is>
          <t>France</t>
        </is>
      </c>
      <c r="D167" s="14" t="inlineStr">
        <is>
          <t>Tous</t>
        </is>
      </c>
      <c r="E167" s="14" t="inlineStr">
        <is>
          <t>plus de 700</t>
        </is>
      </c>
      <c r="F167" s="14" t="inlineStr">
        <is>
          <t>2026-05-01</t>
        </is>
      </c>
      <c r="G167" s="4" t="inlineStr">
        <is>
          <t>https://fr.indeed.com/q-marketing-automation-emplois.html</t>
        </is>
      </c>
      <c r="H167" s="4" t="inlineStr">
        <is>
          <t>Titre: "Marketing Automation : plus de 700 emplois (1 mai 2026)</t>
        </is>
      </c>
    </row>
    <row r="168">
      <c r="A168" s="14" t="inlineStr">
        <is>
          <t>Indeed</t>
        </is>
      </c>
      <c r="B168" s="14" t="inlineStr">
        <is>
          <t>Marketing Automation</t>
        </is>
      </c>
      <c r="C168" s="14" t="inlineStr">
        <is>
          <t>France</t>
        </is>
      </c>
      <c r="D168" s="14" t="inlineStr">
        <is>
          <t>Tous</t>
        </is>
      </c>
      <c r="E168" s="14" t="inlineStr">
        <is>
          <t>plus de 700 (759)</t>
        </is>
      </c>
      <c r="F168" s="14" t="inlineStr">
        <is>
          <t>2026-05-19</t>
        </is>
      </c>
      <c r="G168" s="4" t="inlineStr">
        <is>
          <t>https://fr.indeed.com/Emplois-Marketing-Automation</t>
        </is>
      </c>
      <c r="H168" s="4" t="inlineStr">
        <is>
          <t>Titre: "Marketing Automation : plus de 700 emplois (19 mai 2026)</t>
        </is>
      </c>
    </row>
    <row r="169">
      <c r="A169" s="14" t="inlineStr">
        <is>
          <t>Indeed</t>
        </is>
      </c>
      <c r="B169" s="14" t="inlineStr">
        <is>
          <t>E-Commerce Manager</t>
        </is>
      </c>
      <c r="C169" s="14" t="inlineStr">
        <is>
          <t>France</t>
        </is>
      </c>
      <c r="D169" s="14" t="inlineStr">
        <is>
          <t>Tous</t>
        </is>
      </c>
      <c r="E169" s="14" t="inlineStr">
        <is>
          <t>plus de 13 000 (13 164)</t>
        </is>
      </c>
      <c r="F169" s="14" t="inlineStr">
        <is>
          <t>2026-06-03</t>
        </is>
      </c>
      <c r="G169" s="4" t="inlineStr">
        <is>
          <t>https://fr.indeed.com/q-e-commerce-manager-emplois.html</t>
        </is>
      </c>
      <c r="H169" s="4" t="inlineStr">
        <is>
          <t>Titre: "E Commerce Manager : plus de 13 000 emplois (3 juin 2026)</t>
        </is>
      </c>
    </row>
    <row r="170">
      <c r="A170" s="14" t="inlineStr">
        <is>
          <t>Indeed</t>
        </is>
      </c>
      <c r="B170" s="14" t="inlineStr">
        <is>
          <t>Directeur SEO</t>
        </is>
      </c>
      <c r="C170" s="14" t="inlineStr">
        <is>
          <t>France</t>
        </is>
      </c>
      <c r="D170" s="14" t="inlineStr">
        <is>
          <t>Tous</t>
        </is>
      </c>
      <c r="E170" s="14" t="inlineStr">
        <is>
          <t>plus de 300</t>
        </is>
      </c>
      <c r="F170" s="14" t="inlineStr">
        <is>
          <t>2026-06-21</t>
        </is>
      </c>
      <c r="G170" s="4" t="inlineStr">
        <is>
          <t>https://fr.indeed.com/Emplois-Directeur-Seo</t>
        </is>
      </c>
      <c r="H170" s="4" t="inlineStr">
        <is>
          <t>Titre: "Directeur SEO : plus de 300 emplois (21 juin 2026)</t>
        </is>
      </c>
    </row>
    <row r="171">
      <c r="A171" s="14" t="inlineStr">
        <is>
          <t>Indeed</t>
        </is>
      </c>
      <c r="B171" s="14" t="inlineStr">
        <is>
          <t>International Community Manager</t>
        </is>
      </c>
      <c r="C171" s="14" t="inlineStr">
        <is>
          <t>France</t>
        </is>
      </c>
      <c r="D171" s="14" t="inlineStr">
        <is>
          <t>Tous</t>
        </is>
      </c>
      <c r="E171" s="14" t="inlineStr">
        <is>
          <t>plus de 100</t>
        </is>
      </c>
      <c r="F171" s="14" t="inlineStr">
        <is>
          <t>2026-06-26</t>
        </is>
      </c>
      <c r="G171" s="4" t="inlineStr">
        <is>
          <t>https://fr.indeed.com/q-international-community-manager-emplois.html</t>
        </is>
      </c>
      <c r="H171" s="4" t="inlineStr">
        <is>
          <t>Titre: "International Community Manager : plus de 100 emplois (26 juin 2026)</t>
        </is>
      </c>
    </row>
    <row r="172">
      <c r="A172" s="14" t="inlineStr">
        <is>
          <t>Indeed</t>
        </is>
      </c>
      <c r="B172" s="14" t="inlineStr">
        <is>
          <t>Marketing Manager</t>
        </is>
      </c>
      <c r="C172" s="14" t="inlineStr">
        <is>
          <t>France</t>
        </is>
      </c>
      <c r="D172" s="14" t="inlineStr">
        <is>
          <t>Tous</t>
        </is>
      </c>
      <c r="E172" s="14" t="inlineStr">
        <is>
          <t>plus de 7 000</t>
        </is>
      </c>
      <c r="F172" s="14" t="inlineStr">
        <is>
          <t>2026-07-08</t>
        </is>
      </c>
      <c r="G172" s="4" t="inlineStr">
        <is>
          <t>https://fr.indeed.com/q-marketing-manager-france-emplois.html</t>
        </is>
      </c>
      <c r="H172" s="4" t="inlineStr">
        <is>
          <t>Titre: "Marketing Manager France : plus de 7 000 emplois (8 juillet 2026)</t>
        </is>
      </c>
    </row>
    <row r="173">
      <c r="A173" s="14" t="inlineStr">
        <is>
          <t>Indeed</t>
        </is>
      </c>
      <c r="B173" s="14" t="inlineStr">
        <is>
          <t>CRM Digital Marketing</t>
        </is>
      </c>
      <c r="C173" s="14" t="inlineStr">
        <is>
          <t>France</t>
        </is>
      </c>
      <c r="D173" s="14" t="inlineStr">
        <is>
          <t>Tous</t>
        </is>
      </c>
      <c r="E173" s="14" t="inlineStr">
        <is>
          <t>plus de 13 000</t>
        </is>
      </c>
      <c r="F173" s="14" t="inlineStr">
        <is>
          <t>2026-07-08</t>
        </is>
      </c>
      <c r="G173" s="4" t="inlineStr">
        <is>
          <t>https://fr.indeed.com/q-crm-digital-marketing-emplois.html</t>
        </is>
      </c>
      <c r="H173" s="4" t="inlineStr">
        <is>
          <t>Titre: "Crm Digital Marketing : plus de 13 000 emplois (8 juillet 2026)</t>
        </is>
      </c>
    </row>
    <row r="174">
      <c r="A174" s="14" t="inlineStr">
        <is>
          <t>Indeed</t>
        </is>
      </c>
      <c r="B174" s="14" t="inlineStr">
        <is>
          <t>Responsable CRM Fidélisation</t>
        </is>
      </c>
      <c r="C174" s="14" t="inlineStr">
        <is>
          <t>France</t>
        </is>
      </c>
      <c r="D174" s="14" t="inlineStr">
        <is>
          <t>Tous</t>
        </is>
      </c>
      <c r="E174" s="14" t="inlineStr">
        <is>
          <t>plus de 1 000</t>
        </is>
      </c>
      <c r="F174" s="14" t="inlineStr">
        <is>
          <t>2026-07-14</t>
        </is>
      </c>
      <c r="G174" s="4" t="inlineStr">
        <is>
          <t>https://fr.indeed.com/q-responsable-crm-fidelisation-emplois.html</t>
        </is>
      </c>
      <c r="H174" s="4" t="inlineStr">
        <is>
          <t>Titre: "Responsable Crm Fidelisation : plus de 1 000 emplois (14 juillet 2026)</t>
        </is>
      </c>
    </row>
    <row r="175">
      <c r="A175" s="14" t="inlineStr">
        <is>
          <t>Indeed</t>
        </is>
      </c>
      <c r="B175" s="14" t="inlineStr">
        <is>
          <t>Marketing</t>
        </is>
      </c>
      <c r="C175" s="14" t="inlineStr">
        <is>
          <t>France</t>
        </is>
      </c>
      <c r="D175" s="14" t="inlineStr">
        <is>
          <t>Tous</t>
        </is>
      </c>
      <c r="E175" s="14" t="inlineStr">
        <is>
          <t>plus de 9 000</t>
        </is>
      </c>
      <c r="F175" s="14" t="inlineStr">
        <is>
          <t>2026-07-23</t>
        </is>
      </c>
      <c r="G175" s="4" t="inlineStr">
        <is>
          <t>https://fr.indeed.com/Emplois-Marketing</t>
        </is>
      </c>
      <c r="H175" s="4" t="inlineStr">
        <is>
          <t>Titre: "Marketing : plus de 9 000 emplois (23 juillet 2026)</t>
        </is>
      </c>
    </row>
    <row r="176">
      <c r="A176" s="14" t="inlineStr">
        <is>
          <t>Indeed</t>
        </is>
      </c>
      <c r="B176" s="14" t="inlineStr">
        <is>
          <t>Digital Marketing</t>
        </is>
      </c>
      <c r="C176" s="14" t="inlineStr">
        <is>
          <t>France</t>
        </is>
      </c>
      <c r="D176" s="14" t="inlineStr">
        <is>
          <t>Tous</t>
        </is>
      </c>
      <c r="E176" s="14" t="inlineStr">
        <is>
          <t>plus de 4 000</t>
        </is>
      </c>
      <c r="F176" s="14" t="inlineStr">
        <is>
          <t>2026-07-24</t>
        </is>
      </c>
      <c r="G176" s="4" t="inlineStr">
        <is>
          <t>https://fr.indeed.com/q-digital-marketing-emplois.html</t>
        </is>
      </c>
      <c r="H176" s="4" t="inlineStr">
        <is>
          <t>Titre: "Digital Marketing : plus de 4 000 emplois (24 juillet 2026)</t>
        </is>
      </c>
    </row>
    <row r="177">
      <c r="A177" s="14" t="inlineStr">
        <is>
          <t>Indeed</t>
        </is>
      </c>
      <c r="B177" s="14" t="inlineStr">
        <is>
          <t>Marketing Digital</t>
        </is>
      </c>
      <c r="C177" s="14" t="inlineStr">
        <is>
          <t>France</t>
        </is>
      </c>
      <c r="D177" s="14" t="inlineStr">
        <is>
          <t>Tous</t>
        </is>
      </c>
      <c r="E177" s="14" t="inlineStr">
        <is>
          <t>plus de 4 000</t>
        </is>
      </c>
      <c r="F177" s="14" t="inlineStr">
        <is>
          <t>2026-07-25</t>
        </is>
      </c>
      <c r="G177" s="4" t="inlineStr">
        <is>
          <t>https://fr.indeed.com/q-marketing-digital-emplois.html</t>
        </is>
      </c>
      <c r="H177" s="4" t="inlineStr">
        <is>
          <t>Titre: "Marketing Digital : plus de 4 000 emplois (25 juillet 2026)</t>
        </is>
      </c>
    </row>
    <row r="178">
      <c r="A178" s="14" t="inlineStr">
        <is>
          <t>Indeed</t>
        </is>
      </c>
      <c r="B178" s="14" t="inlineStr">
        <is>
          <t>Chargé Marketing Digital</t>
        </is>
      </c>
      <c r="C178" s="14" t="inlineStr">
        <is>
          <t>France</t>
        </is>
      </c>
      <c r="D178" s="14" t="inlineStr">
        <is>
          <t>Tous</t>
        </is>
      </c>
      <c r="E178" s="14" t="inlineStr">
        <is>
          <t>plus de 3 000</t>
        </is>
      </c>
      <c r="F178" s="14" t="inlineStr">
        <is>
          <t>2026-07-30</t>
        </is>
      </c>
      <c r="G178" s="4" t="inlineStr">
        <is>
          <t>https://fr.indeed.com/q-charg%C3%A9-marketing-digital-emplois.html</t>
        </is>
      </c>
      <c r="H178" s="4" t="inlineStr">
        <is>
          <t>Titre: "Chargé Marketing Digital : plus de 3 000 emplois (30 juillet 2026)</t>
        </is>
      </c>
    </row>
    <row r="179">
      <c r="A179" s="14" t="inlineStr">
        <is>
          <t>Indeed</t>
        </is>
      </c>
      <c r="B179" s="14" t="inlineStr">
        <is>
          <t>Traffic Manager</t>
        </is>
      </c>
      <c r="C179" s="14" t="inlineStr">
        <is>
          <t>France</t>
        </is>
      </c>
      <c r="D179" s="14" t="inlineStr">
        <is>
          <t>Tous</t>
        </is>
      </c>
      <c r="E179" s="14" t="inlineStr">
        <is>
          <t>plus de 25 (49)</t>
        </is>
      </c>
      <c r="F179" s="14" t="inlineStr">
        <is>
          <t>2026-07-30</t>
        </is>
      </c>
      <c r="G179" s="4" t="inlineStr">
        <is>
          <t>https://fr.indeed.com/q-offre-traffic-manager-emplois.html</t>
        </is>
      </c>
      <c r="H179" s="4" t="inlineStr">
        <is>
          <t>Titre: "Traffic Manager : plus de 25 emplois (30 juillet 2026)</t>
        </is>
      </c>
    </row>
    <row r="180">
      <c r="A180" s="14" t="inlineStr">
        <is>
          <t>Indeed</t>
        </is>
      </c>
      <c r="B180" s="14" t="inlineStr">
        <is>
          <t>Growth Marketing</t>
        </is>
      </c>
      <c r="C180" s="14" t="inlineStr">
        <is>
          <t>France</t>
        </is>
      </c>
      <c r="D180" s="14" t="inlineStr">
        <is>
          <t>Tous</t>
        </is>
      </c>
      <c r="E180" s="14" t="inlineStr">
        <is>
          <t>plus de 1 000 (1 842)</t>
        </is>
      </c>
      <c r="F180" s="14" t="inlineStr">
        <is>
          <t>2026-08-08</t>
        </is>
      </c>
      <c r="G180" s="4" t="inlineStr">
        <is>
          <t>https://fr.indeed.com/q-growth-marketing-emplois.html</t>
        </is>
      </c>
      <c r="H180" s="4" t="inlineStr">
        <is>
          <t>Titre: "Growth Marketing : plus de 1 000 emplois (8 août 2026)</t>
        </is>
      </c>
    </row>
    <row r="181">
      <c r="A181" s="14" t="inlineStr">
        <is>
          <t>Indeed</t>
        </is>
      </c>
      <c r="B181" s="14" t="inlineStr">
        <is>
          <t>Marketing Digital</t>
        </is>
      </c>
      <c r="C181" s="14" t="inlineStr">
        <is>
          <t>France</t>
        </is>
      </c>
      <c r="D181" s="14" t="inlineStr">
        <is>
          <t>Tous</t>
        </is>
      </c>
      <c r="E181" s="14" t="inlineStr">
        <is>
          <t>plus de 3 000</t>
        </is>
      </c>
      <c r="F181" s="14" t="inlineStr">
        <is>
          <t>2026-08-13</t>
        </is>
      </c>
      <c r="G181" s="4" t="inlineStr">
        <is>
          <t>https://fr.indeed.com/Emplois-Marketing-Digital</t>
        </is>
      </c>
      <c r="H181" s="4" t="inlineStr">
        <is>
          <t>Titre: "Marketing Digital : plus de 3 000 emplois (13 août 2026)</t>
        </is>
      </c>
    </row>
    <row r="182">
      <c r="A182" s="14" t="inlineStr">
        <is>
          <t>Indeed</t>
        </is>
      </c>
      <c r="B182" s="14" t="inlineStr">
        <is>
          <t>Ecommerce Product Manager</t>
        </is>
      </c>
      <c r="C182" s="14" t="inlineStr">
        <is>
          <t>France</t>
        </is>
      </c>
      <c r="D182" s="14" t="inlineStr">
        <is>
          <t>Tous</t>
        </is>
      </c>
      <c r="E182" s="14" t="inlineStr">
        <is>
          <t>plus de 25</t>
        </is>
      </c>
      <c r="F182" s="14" t="inlineStr">
        <is>
          <t>2026-08-13</t>
        </is>
      </c>
      <c r="G182" s="4" t="inlineStr">
        <is>
          <t>https://fr.indeed.com/q-ecommerce-product-manager-emplois.html</t>
        </is>
      </c>
      <c r="H182" s="4" t="inlineStr">
        <is>
          <t>Titre: "Ecommerce Product Manager : plus de 25 emplois (13 août 2026)</t>
        </is>
      </c>
    </row>
    <row r="183">
      <c r="A183" s="14" t="inlineStr">
        <is>
          <t>Indeed</t>
        </is>
      </c>
      <c r="B183" s="14" t="inlineStr">
        <is>
          <t>Marketing Manager</t>
        </is>
      </c>
      <c r="C183" s="14" t="inlineStr">
        <is>
          <t>France</t>
        </is>
      </c>
      <c r="D183" s="14" t="inlineStr">
        <is>
          <t>Tous</t>
        </is>
      </c>
      <c r="E183" s="14" t="inlineStr">
        <is>
          <t>plus de 6 000 (6 030)</t>
        </is>
      </c>
      <c r="F183" s="14" t="inlineStr">
        <is>
          <t>2026-08-16</t>
        </is>
      </c>
      <c r="G183" s="4" t="inlineStr">
        <is>
          <t>https://fr.indeed.com/q-marketing-manager-emplois.html</t>
        </is>
      </c>
      <c r="H183" s="4" t="inlineStr">
        <is>
          <t>Titre: "Marketing Manager : plus de 6 000 emplois (16 août 2026)</t>
        </is>
      </c>
    </row>
    <row r="184">
      <c r="A184" s="14" t="inlineStr">
        <is>
          <t>Indeed</t>
        </is>
      </c>
      <c r="B184" s="14" t="inlineStr">
        <is>
          <t>Marketing Digital Alternance</t>
        </is>
      </c>
      <c r="C184" s="14" t="inlineStr">
        <is>
          <t>France</t>
        </is>
      </c>
      <c r="D184" s="14" t="inlineStr">
        <is>
          <t>ALTERNANCE</t>
        </is>
      </c>
      <c r="E184" s="14" t="inlineStr">
        <is>
          <t>plus de 1 000</t>
        </is>
      </c>
      <c r="F184" s="14" t="inlineStr">
        <is>
          <t>2026-08-19</t>
        </is>
      </c>
      <c r="G184" s="4" t="inlineStr">
        <is>
          <t>https://fr.indeed.com/Emplois-Marketing-Digital-Alternance</t>
        </is>
      </c>
      <c r="H184" s="4" t="inlineStr">
        <is>
          <t>Titre: "Marketing Digital Alternance : plus de 1 000 emplois (19 août 2026)</t>
        </is>
      </c>
    </row>
    <row r="185">
      <c r="A185" s="14" t="inlineStr">
        <is>
          <t>Indeed</t>
        </is>
      </c>
      <c r="B185" s="14" t="inlineStr">
        <is>
          <t>Marketing Digital</t>
        </is>
      </c>
      <c r="C185" s="14" t="inlineStr">
        <is>
          <t>France</t>
        </is>
      </c>
      <c r="D185" s="14" t="inlineStr">
        <is>
          <t>FREELANCE</t>
        </is>
      </c>
      <c r="E185" s="14" t="inlineStr">
        <is>
          <t>plus de 25</t>
        </is>
      </c>
      <c r="F185" s="14" t="inlineStr">
        <is>
          <t>2026-08-21</t>
        </is>
      </c>
      <c r="G185" s="4" t="inlineStr">
        <is>
          <t>https://fr.indeed.com/q-freelance-marketing-digital-emplois.html</t>
        </is>
      </c>
      <c r="H185" s="4" t="inlineStr">
        <is>
          <t>Titre: "Freelance Marketing Digital : plus de 25 emplois (21 août 2026)</t>
        </is>
      </c>
    </row>
    <row r="186">
      <c r="A186" s="14" t="inlineStr">
        <is>
          <t>Indeed</t>
        </is>
      </c>
      <c r="B186" s="14" t="inlineStr">
        <is>
          <t>Webmarketing</t>
        </is>
      </c>
      <c r="C186" s="14" t="inlineStr">
        <is>
          <t>France</t>
        </is>
      </c>
      <c r="D186" s="14" t="inlineStr">
        <is>
          <t>Tous</t>
        </is>
      </c>
      <c r="E186" s="14" t="inlineStr">
        <is>
          <t>plus de 1 000</t>
        </is>
      </c>
      <c r="F186" s="14" t="inlineStr">
        <is>
          <t>2026-08-25</t>
        </is>
      </c>
      <c r="G186" s="4" t="inlineStr">
        <is>
          <t>https://fr.indeed.com/q-webmarketing-emplois.html</t>
        </is>
      </c>
      <c r="H186" s="4" t="inlineStr">
        <is>
          <t>Titre: "Webmarketing : plus de 1 000 emplois (25 août 2026)</t>
        </is>
      </c>
    </row>
    <row r="187">
      <c r="A187" s="14" t="inlineStr">
        <is>
          <t>Indeed</t>
        </is>
      </c>
      <c r="B187" s="14" t="inlineStr">
        <is>
          <t>Alternance Marketing Digital</t>
        </is>
      </c>
      <c r="C187" s="14" t="inlineStr">
        <is>
          <t>France</t>
        </is>
      </c>
      <c r="D187" s="14" t="inlineStr">
        <is>
          <t>ALTERNANCE</t>
        </is>
      </c>
      <c r="E187" s="14" t="inlineStr">
        <is>
          <t>plus de 1 000</t>
        </is>
      </c>
      <c r="F187" s="14" t="inlineStr">
        <is>
          <t>2026-08-28</t>
        </is>
      </c>
      <c r="G187" s="4" t="inlineStr">
        <is>
          <t>https://fr.indeed.com/Emplois-Alternance-Marketing-Digital</t>
        </is>
      </c>
      <c r="H187" s="4" t="inlineStr">
        <is>
          <t>Titre: "Alternance Marketing Digital : plus de 1 000 emplois (28 août 2026)</t>
        </is>
      </c>
    </row>
    <row r="188">
      <c r="A188" s="14" t="inlineStr">
        <is>
          <t>Indeed</t>
        </is>
      </c>
      <c r="B188" s="14" t="inlineStr">
        <is>
          <t>Assistant Responsable Marketing Digital</t>
        </is>
      </c>
      <c r="C188" s="14" t="inlineStr">
        <is>
          <t>France</t>
        </is>
      </c>
      <c r="D188" s="14" t="inlineStr">
        <is>
          <t>Tous</t>
        </is>
      </c>
      <c r="E188" s="14" t="inlineStr">
        <is>
          <t>plus de 500</t>
        </is>
      </c>
      <c r="F188" s="14" t="inlineStr">
        <is>
          <t>2026-08-28</t>
        </is>
      </c>
      <c r="G188" s="4" t="inlineStr">
        <is>
          <t>https://fr.indeed.com/Emplois-Assistant-Responsable-Marketing-Digital</t>
        </is>
      </c>
      <c r="H188" s="4" t="inlineStr">
        <is>
          <t>Titre: "Assistant Responsable Marketing Digital : plus de 500 emplois (28 août 2026)</t>
        </is>
      </c>
    </row>
    <row r="189">
      <c r="A189" s="14" t="inlineStr">
        <is>
          <t>Indeed</t>
        </is>
      </c>
      <c r="B189" s="14" t="inlineStr">
        <is>
          <t>SEO Manager</t>
        </is>
      </c>
      <c r="C189" s="14" t="inlineStr">
        <is>
          <t>France</t>
        </is>
      </c>
      <c r="D189" s="14" t="inlineStr">
        <is>
          <t>Tous</t>
        </is>
      </c>
      <c r="E189" s="14" t="inlineStr">
        <is>
          <t>plus de 300 (318)</t>
        </is>
      </c>
      <c r="F189" s="14" t="inlineStr">
        <is>
          <t>2026-08-31</t>
        </is>
      </c>
      <c r="G189" s="4" t="inlineStr">
        <is>
          <t>https://fr.indeed.com/q-seo-manager-emplois.html</t>
        </is>
      </c>
      <c r="H189" s="4" t="inlineStr">
        <is>
          <t>Titre: "SEO Manager : plus de 300 emplois (31 août 2026)</t>
        </is>
      </c>
    </row>
    <row r="190">
      <c r="A190" s="14" t="inlineStr">
        <is>
          <t>Indeed</t>
        </is>
      </c>
      <c r="B190" s="14" t="inlineStr">
        <is>
          <t>Google Tag Manager</t>
        </is>
      </c>
      <c r="C190" s="14" t="inlineStr">
        <is>
          <t>France</t>
        </is>
      </c>
      <c r="D190" s="14" t="inlineStr">
        <is>
          <t>Tous</t>
        </is>
      </c>
      <c r="E190" s="14" t="inlineStr">
        <is>
          <t>plus de 50</t>
        </is>
      </c>
      <c r="F190" s="14" t="inlineStr">
        <is>
          <t>2026-09-01</t>
        </is>
      </c>
      <c r="G190" s="4" t="inlineStr">
        <is>
          <t>https://fr.indeed.com/q-google-tag-manager-emplois.html</t>
        </is>
      </c>
      <c r="H190" s="4" t="inlineStr">
        <is>
          <t>Titre: "Google Tag Manager : plus de 50 emplois (1 septembre 2026)</t>
        </is>
      </c>
    </row>
    <row r="191">
      <c r="A191" s="14" t="inlineStr">
        <is>
          <t>Indeed</t>
        </is>
      </c>
      <c r="B191" s="14" t="inlineStr">
        <is>
          <t>SEO SEA SMO Marketing Digital</t>
        </is>
      </c>
      <c r="C191" s="14" t="inlineStr">
        <is>
          <t>France</t>
        </is>
      </c>
      <c r="D191" s="14" t="inlineStr">
        <is>
          <t>Tous</t>
        </is>
      </c>
      <c r="E191" s="14" t="inlineStr">
        <is>
          <t>plus de 4 000 (4 015)</t>
        </is>
      </c>
      <c r="F191" s="14" t="inlineStr">
        <is>
          <t>2026-09-01</t>
        </is>
      </c>
      <c r="G191" s="4" t="inlineStr">
        <is>
          <t>https://fr.indeed.com/q-seo-sea-smo-marketing-digital-emplois.html</t>
        </is>
      </c>
      <c r="H191" s="4" t="inlineStr">
        <is>
          <t>Titre: "SEO Sea Smo Marketing Digital : plus de 4 000 emplois (1 septembre 2026)</t>
        </is>
      </c>
    </row>
    <row r="192">
      <c r="A192" s="14" t="inlineStr">
        <is>
          <t>Indeed</t>
        </is>
      </c>
      <c r="B192" s="14" t="inlineStr">
        <is>
          <t>Community Manager</t>
        </is>
      </c>
      <c r="C192" s="14" t="inlineStr">
        <is>
          <t>France</t>
        </is>
      </c>
      <c r="D192" s="14" t="inlineStr">
        <is>
          <t>Tous</t>
        </is>
      </c>
      <c r="E192" s="14" t="inlineStr">
        <is>
          <t>plus de 1 000 (1 371)</t>
        </is>
      </c>
      <c r="F192" s="14" t="inlineStr">
        <is>
          <t>2026-09-02</t>
        </is>
      </c>
      <c r="G192" s="4" t="inlineStr">
        <is>
          <t>https://fr.indeed.com/q-community-manager-emplois.html</t>
        </is>
      </c>
      <c r="H192" s="4" t="inlineStr">
        <is>
          <t>Titre: "Community Manager : plus de 1 000 emplois (2 septembre 2026)</t>
        </is>
      </c>
    </row>
    <row r="193">
      <c r="A193" s="14" t="inlineStr">
        <is>
          <t>Indeed</t>
        </is>
      </c>
      <c r="B193" s="14" t="inlineStr">
        <is>
          <t>Directeur Marketing Digital</t>
        </is>
      </c>
      <c r="C193" s="14" t="inlineStr">
        <is>
          <t>France</t>
        </is>
      </c>
      <c r="D193" s="14" t="inlineStr">
        <is>
          <t>Tous</t>
        </is>
      </c>
      <c r="E193" s="14" t="inlineStr">
        <is>
          <t>plus de 1 000</t>
        </is>
      </c>
      <c r="F193" s="14" t="inlineStr">
        <is>
          <t>2026-09-03</t>
        </is>
      </c>
      <c r="G193" s="4" t="inlineStr">
        <is>
          <t>https://fr.indeed.com/q-directeur-marketing-digital-emplois.html</t>
        </is>
      </c>
      <c r="H193" s="4" t="inlineStr">
        <is>
          <t>Titre: "Directeur Marketing Digital : plus de 1 000 emplois (3 septembre 2026)</t>
        </is>
      </c>
    </row>
    <row r="194">
      <c r="A194" s="14" t="inlineStr">
        <is>
          <t>Indeed</t>
        </is>
      </c>
      <c r="B194" s="14" t="inlineStr">
        <is>
          <t>CRM Marketing Manager</t>
        </is>
      </c>
      <c r="C194" s="14" t="inlineStr">
        <is>
          <t>France</t>
        </is>
      </c>
      <c r="D194" s="14" t="inlineStr">
        <is>
          <t>Tous</t>
        </is>
      </c>
      <c r="E194" s="14" t="inlineStr">
        <is>
          <t>plus de 800</t>
        </is>
      </c>
      <c r="F194" s="14" t="inlineStr">
        <is>
          <t>2026-09-03</t>
        </is>
      </c>
      <c r="G194" s="4" t="inlineStr">
        <is>
          <t>https://fr.indeed.com/Emplois-Crm-Marketing-Manager</t>
        </is>
      </c>
      <c r="H194" s="4" t="inlineStr">
        <is>
          <t>Titre: "Crm Marketing Manager : plus de 800 emplois (3 septembre 2026)</t>
        </is>
      </c>
    </row>
    <row r="195">
      <c r="A195" s="14" t="inlineStr">
        <is>
          <t>Indeed</t>
        </is>
      </c>
      <c r="B195" s="14" t="inlineStr">
        <is>
          <t>Alternance Marketing Digital</t>
        </is>
      </c>
      <c r="C195" s="14" t="inlineStr">
        <is>
          <t>France</t>
        </is>
      </c>
      <c r="D195" s="14" t="inlineStr">
        <is>
          <t>ALTERNANCE</t>
        </is>
      </c>
      <c r="E195" s="14" t="inlineStr">
        <is>
          <t>plus de 1 000</t>
        </is>
      </c>
      <c r="F195" s="14" t="inlineStr">
        <is>
          <t>2026-09-05</t>
        </is>
      </c>
      <c r="G195" s="4" t="inlineStr">
        <is>
          <t>https://fr.indeed.com/q-alternance-marketing-digital-emplois.html</t>
        </is>
      </c>
      <c r="H195" s="4" t="inlineStr">
        <is>
          <t>Titre: "Alternance Marketing Digital : plus de 1 000 emplois (5 septembre 2026)</t>
        </is>
      </c>
    </row>
    <row r="196">
      <c r="A196" s="14" t="inlineStr">
        <is>
          <t>Indeed</t>
        </is>
      </c>
      <c r="B196" s="14" t="inlineStr">
        <is>
          <t>CRM Manager</t>
        </is>
      </c>
      <c r="C196" s="14" t="inlineStr">
        <is>
          <t>France</t>
        </is>
      </c>
      <c r="D196" s="14" t="inlineStr">
        <is>
          <t>Tous</t>
        </is>
      </c>
      <c r="E196" s="14" t="inlineStr">
        <is>
          <t>plus de 2 000</t>
        </is>
      </c>
      <c r="F196" s="14" t="inlineStr">
        <is>
          <t>2026-09-07</t>
        </is>
      </c>
      <c r="G196" s="4" t="inlineStr">
        <is>
          <t>https://fr.indeed.com/q-crm-manager-emplois.html</t>
        </is>
      </c>
      <c r="H196" s="4" t="inlineStr">
        <is>
          <t>Titre: "Crm Manager : plus de 2 000 emplois (7 septembre 2026)</t>
        </is>
      </c>
    </row>
    <row r="197">
      <c r="A197" s="14" t="inlineStr">
        <is>
          <t>Indeed</t>
        </is>
      </c>
      <c r="B197" s="14" t="inlineStr">
        <is>
          <t>Marketing Digital full remote</t>
        </is>
      </c>
      <c r="C197" s="14" t="inlineStr">
        <is>
          <t>France (télétravail total)</t>
        </is>
      </c>
      <c r="D197" s="14" t="inlineStr">
        <is>
          <t>Tous</t>
        </is>
      </c>
      <c r="E197" s="14" t="inlineStr">
        <is>
          <t>plus de 75</t>
        </is>
      </c>
      <c r="F197" s="14" t="inlineStr">
        <is>
          <t>2026-08-11</t>
        </is>
      </c>
      <c r="G197" s="4" t="inlineStr">
        <is>
          <t>https://fr.indeed.com/q-full-remote-marketing-digital-emplois.html</t>
        </is>
      </c>
      <c r="H197" s="4" t="inlineStr">
        <is>
          <t>Titre: "Full Remote Marketing Digital : plus de 75 emplois (11 août 2026)</t>
        </is>
      </c>
    </row>
    <row r="198">
      <c r="A198" s="14" t="inlineStr">
        <is>
          <t>Indeed</t>
        </is>
      </c>
      <c r="B198" s="14" t="inlineStr">
        <is>
          <t>Marketing Digital à distance</t>
        </is>
      </c>
      <c r="C198" s="14" t="inlineStr">
        <is>
          <t>France (télétravail)</t>
        </is>
      </c>
      <c r="D198" s="14" t="inlineStr">
        <is>
          <t>Tous</t>
        </is>
      </c>
      <c r="E198" s="14" t="inlineStr">
        <is>
          <t>plus de 100</t>
        </is>
      </c>
      <c r="F198" s="14" t="inlineStr">
        <is>
          <t>2026-05-19</t>
        </is>
      </c>
      <c r="G198" s="4" t="inlineStr">
        <is>
          <t>https://fr.indeed.com/Emplois-Marketing-Digital-%C3%80-Distance</t>
        </is>
      </c>
      <c r="H198" s="4" t="inlineStr">
        <is>
          <t>Titre: "Marketing Digital À Distance : plus de 100 emplois (19 mai 2026)</t>
        </is>
      </c>
    </row>
    <row r="199">
      <c r="A199" s="14" t="inlineStr">
        <is>
          <t>Indeed</t>
        </is>
      </c>
      <c r="B199" s="14" t="inlineStr">
        <is>
          <t>Marketing Digital</t>
        </is>
      </c>
      <c r="C199" s="14" t="inlineStr">
        <is>
          <t>Lille (59)</t>
        </is>
      </c>
      <c r="D199" s="14" t="inlineStr">
        <is>
          <t>Tous</t>
        </is>
      </c>
      <c r="E199" s="14" t="inlineStr">
        <is>
          <t>plus de 100 (113)</t>
        </is>
      </c>
      <c r="F199" s="14" t="inlineStr">
        <is>
          <t>2026-01-16</t>
        </is>
      </c>
      <c r="G199" s="4" t="inlineStr">
        <is>
          <t>https://fr.indeed.com/q-marketing-digital-l-lille-(59)-emplois.html</t>
        </is>
      </c>
      <c r="H199" s="4" t="inlineStr">
        <is>
          <t>Titre: "Marketing Digital, Lille (59) : plus de 100 emplois (16 janvier 2026)</t>
        </is>
      </c>
    </row>
    <row r="200">
      <c r="A200" s="14" t="inlineStr">
        <is>
          <t>Indeed</t>
        </is>
      </c>
      <c r="B200" s="14" t="inlineStr">
        <is>
          <t>Digital Marketing</t>
        </is>
      </c>
      <c r="C200" s="14" t="inlineStr">
        <is>
          <t>Lyon (69)</t>
        </is>
      </c>
      <c r="D200" s="14" t="inlineStr">
        <is>
          <t>Tous</t>
        </is>
      </c>
      <c r="E200" s="14" t="inlineStr">
        <is>
          <t>plus de 300 (317)</t>
        </is>
      </c>
      <c r="F200" s="14" t="inlineStr">
        <is>
          <t>2026-05-02</t>
        </is>
      </c>
      <c r="G200" s="4" t="inlineStr">
        <is>
          <t>https://fr.indeed.com/q-digital-marketing-l-lyon-(69)-emplois.html</t>
        </is>
      </c>
      <c r="H200" s="4" t="inlineStr">
        <is>
          <t>Titre: "Digital Marketing, Lyon (69) : plus de 300 emplois (2 mai 2026)</t>
        </is>
      </c>
    </row>
    <row r="201">
      <c r="A201" s="14" t="inlineStr">
        <is>
          <t>Indeed</t>
        </is>
      </c>
      <c r="B201" s="14" t="inlineStr">
        <is>
          <t>Marketing Digital</t>
        </is>
      </c>
      <c r="C201" s="14" t="inlineStr">
        <is>
          <t>Lyon (69)</t>
        </is>
      </c>
      <c r="D201" s="14" t="inlineStr">
        <is>
          <t>Tous</t>
        </is>
      </c>
      <c r="E201" s="14" t="inlineStr">
        <is>
          <t>plus de 200 (258)</t>
        </is>
      </c>
      <c r="F201" s="14" t="inlineStr">
        <is>
          <t>2026-05-28</t>
        </is>
      </c>
      <c r="G201" s="4" t="inlineStr">
        <is>
          <t>https://fr.indeed.com/q-marketing-digital-l-lyon-(69)-emplois.html</t>
        </is>
      </c>
      <c r="H201" s="4" t="inlineStr">
        <is>
          <t>Titre: "Marketing Digital, Lyon (69) : plus de 200 emplois (28 mai 2026)</t>
        </is>
      </c>
    </row>
    <row r="202">
      <c r="A202" s="14" t="inlineStr">
        <is>
          <t>Indeed</t>
        </is>
      </c>
      <c r="B202" s="14" t="inlineStr">
        <is>
          <t>Marketing</t>
        </is>
      </c>
      <c r="C202" s="14" t="inlineStr">
        <is>
          <t>Lyon (69)</t>
        </is>
      </c>
      <c r="D202" s="14" t="inlineStr">
        <is>
          <t>Tous</t>
        </is>
      </c>
      <c r="E202" s="14" t="inlineStr">
        <is>
          <t>plus de 200</t>
        </is>
      </c>
      <c r="F202" s="14" t="inlineStr">
        <is>
          <t>2026-08-12</t>
        </is>
      </c>
      <c r="G202" s="4" t="inlineStr">
        <is>
          <t>https://fr.indeed.com/q-marketing-l-lyon-(69)-emplois.html</t>
        </is>
      </c>
      <c r="H202" s="4" t="inlineStr">
        <is>
          <t>Titre: "Marketing, Lyon (69) : plus de 200 emplois (12 août 2026)</t>
        </is>
      </c>
    </row>
    <row r="203">
      <c r="A203" s="14" t="inlineStr">
        <is>
          <t>Indeed</t>
        </is>
      </c>
      <c r="B203" s="14" t="inlineStr">
        <is>
          <t>Marketing Digital</t>
        </is>
      </c>
      <c r="C203" s="14" t="inlineStr">
        <is>
          <t>Marseille (13)</t>
        </is>
      </c>
      <c r="D203" s="14" t="inlineStr">
        <is>
          <t>Tous</t>
        </is>
      </c>
      <c r="E203" s="14" t="inlineStr">
        <is>
          <t>plus de 75 (92)</t>
        </is>
      </c>
      <c r="F203" s="14" t="inlineStr">
        <is>
          <t>2026-09-03</t>
        </is>
      </c>
      <c r="G203" s="4" t="inlineStr">
        <is>
          <t>https://fr.indeed.com/q-marketing-digital-l-marseille-(13)-emplois.html</t>
        </is>
      </c>
      <c r="H203" s="4" t="inlineStr">
        <is>
          <t>Titre: "Marketing Digital, Marseille (13) : plus de 75 emplois (3 septembre 2026)</t>
        </is>
      </c>
    </row>
    <row r="204">
      <c r="A204" s="14" t="inlineStr">
        <is>
          <t>Indeed</t>
        </is>
      </c>
      <c r="B204" s="14" t="inlineStr">
        <is>
          <t>Marketing Digital</t>
        </is>
      </c>
      <c r="C204" s="14" t="inlineStr">
        <is>
          <t>Nantes (44)</t>
        </is>
      </c>
      <c r="D204" s="14" t="inlineStr">
        <is>
          <t>Tous</t>
        </is>
      </c>
      <c r="E204" s="14" t="inlineStr">
        <is>
          <t>plus de 75 (82)</t>
        </is>
      </c>
      <c r="F204" s="14" t="inlineStr">
        <is>
          <t>2026-04-21</t>
        </is>
      </c>
      <c r="G204" s="4" t="inlineStr">
        <is>
          <t>https://fr.indeed.com/q-marketing-digital-l-nantes-(44)-emplois.html</t>
        </is>
      </c>
      <c r="H204" s="4" t="inlineStr">
        <is>
          <t>Titre: "Marketing Digital, Nantes (44) : plus de 75 emplois (21 avril 2026)</t>
        </is>
      </c>
    </row>
    <row r="205">
      <c r="A205" s="14" t="inlineStr">
        <is>
          <t>Indeed</t>
        </is>
      </c>
      <c r="B205" s="14" t="inlineStr">
        <is>
          <t>Digital Marketing</t>
        </is>
      </c>
      <c r="C205" s="14" t="inlineStr">
        <is>
          <t>Nantes (44)</t>
        </is>
      </c>
      <c r="D205" s="14" t="inlineStr">
        <is>
          <t>Tous</t>
        </is>
      </c>
      <c r="E205" s="14" t="inlineStr">
        <is>
          <t>plus de 75</t>
        </is>
      </c>
      <c r="F205" s="14" t="inlineStr">
        <is>
          <t>2026-07-01</t>
        </is>
      </c>
      <c r="G205" s="4" t="inlineStr">
        <is>
          <t>https://fr.indeed.com/q-digital-marketing-l-nantes-(44)-emplois.html</t>
        </is>
      </c>
      <c r="H205" s="4" t="inlineStr">
        <is>
          <t>Titre: "Digital Marketing, Nantes (44) : plus de 75 emplois (1 juillet 2026)</t>
        </is>
      </c>
    </row>
    <row r="206">
      <c r="A206" s="14" t="inlineStr">
        <is>
          <t>Indeed</t>
        </is>
      </c>
      <c r="B206" s="14" t="inlineStr">
        <is>
          <t>Responsable Marketing</t>
        </is>
      </c>
      <c r="C206" s="14" t="inlineStr">
        <is>
          <t>Nantes (44)</t>
        </is>
      </c>
      <c r="D206" s="14" t="inlineStr">
        <is>
          <t>Tous</t>
        </is>
      </c>
      <c r="E206" s="14" t="inlineStr">
        <is>
          <t>plus de 100</t>
        </is>
      </c>
      <c r="F206" s="14" t="inlineStr">
        <is>
          <t>2026-07-22</t>
        </is>
      </c>
      <c r="G206" s="4" t="inlineStr">
        <is>
          <t>https://fr.indeed.com/q-responsable-marketing-l-nantes-(44)-emplois.html</t>
        </is>
      </c>
      <c r="H206" s="4" t="inlineStr">
        <is>
          <t>Titre: "Responsable Marketing, Nantes (44) : plus de 100 emplois (22 juillet 2026)</t>
        </is>
      </c>
    </row>
    <row r="207">
      <c r="A207" s="14" t="inlineStr">
        <is>
          <t>Indeed</t>
        </is>
      </c>
      <c r="B207" s="14" t="inlineStr">
        <is>
          <t>Marketing</t>
        </is>
      </c>
      <c r="C207" s="14" t="inlineStr">
        <is>
          <t>Nantes (44)</t>
        </is>
      </c>
      <c r="D207" s="14" t="inlineStr">
        <is>
          <t>Tous</t>
        </is>
      </c>
      <c r="E207" s="14" t="inlineStr">
        <is>
          <t>plus de 100</t>
        </is>
      </c>
      <c r="F207" s="14" t="inlineStr">
        <is>
          <t>2026-08-09</t>
        </is>
      </c>
      <c r="G207" s="4" t="inlineStr">
        <is>
          <t>https://fr.indeed.com/q-marketing-l-nantes-(44)-emplois.html</t>
        </is>
      </c>
      <c r="H207" s="4" t="inlineStr">
        <is>
          <t>Titre: "Marketing, Nantes (44) : plus de 100 emplois (9 août 2026)</t>
        </is>
      </c>
    </row>
    <row r="208">
      <c r="A208" s="14" t="inlineStr">
        <is>
          <t>Indeed</t>
        </is>
      </c>
      <c r="B208" s="14" t="inlineStr">
        <is>
          <t>SEO SEA Manager</t>
        </is>
      </c>
      <c r="C208" s="14" t="inlineStr">
        <is>
          <t>Paris (75)</t>
        </is>
      </c>
      <c r="D208" s="14" t="inlineStr">
        <is>
          <t>Tous</t>
        </is>
      </c>
      <c r="E208" s="14" t="inlineStr">
        <is>
          <t>plus de 50 (69)</t>
        </is>
      </c>
      <c r="F208" s="14" t="inlineStr">
        <is>
          <t>2026-03-24</t>
        </is>
      </c>
      <c r="G208" s="4" t="inlineStr">
        <is>
          <t>https://fr.indeed.com/Paris-(75)-Emplois-SEO-Sea-Manager</t>
        </is>
      </c>
      <c r="H208" s="4" t="inlineStr">
        <is>
          <t>Titre: "SEO Sea Manager, Paris (75) : plus de 50 emplois (24 mars 2026)</t>
        </is>
      </c>
    </row>
    <row r="209">
      <c r="A209" s="14" t="inlineStr">
        <is>
          <t>Indeed</t>
        </is>
      </c>
      <c r="B209" s="14" t="inlineStr">
        <is>
          <t>Growth Marketer</t>
        </is>
      </c>
      <c r="C209" s="14" t="inlineStr">
        <is>
          <t>Paris (75)</t>
        </is>
      </c>
      <c r="D209" s="14" t="inlineStr">
        <is>
          <t>Tous</t>
        </is>
      </c>
      <c r="E209" s="14" t="inlineStr">
        <is>
          <t>plus de 50 (60)</t>
        </is>
      </c>
      <c r="F209" s="14" t="inlineStr">
        <is>
          <t>2026-05-19</t>
        </is>
      </c>
      <c r="G209" s="4" t="inlineStr">
        <is>
          <t>https://fr.indeed.com/q-growth-marketer-l-paris-(75)-emplois.html</t>
        </is>
      </c>
      <c r="H209" s="4" t="inlineStr">
        <is>
          <t>Titre: "Growth Marketer, Paris (75) : plus de 50 emplois (19 mai 2026)</t>
        </is>
      </c>
    </row>
    <row r="210">
      <c r="A210" s="14" t="inlineStr">
        <is>
          <t>Indeed</t>
        </is>
      </c>
      <c r="B210" s="14" t="inlineStr">
        <is>
          <t>SEO Manager</t>
        </is>
      </c>
      <c r="C210" s="14" t="inlineStr">
        <is>
          <t>Paris (75)</t>
        </is>
      </c>
      <c r="D210" s="14" t="inlineStr">
        <is>
          <t>Tous</t>
        </is>
      </c>
      <c r="E210" s="14" t="inlineStr">
        <is>
          <t>plus de 200</t>
        </is>
      </c>
      <c r="F210" s="14" t="inlineStr">
        <is>
          <t>2026-05-26</t>
        </is>
      </c>
      <c r="G210" s="4" t="inlineStr">
        <is>
          <t>https://fr.indeed.com/q-seo-manager-l-paris-(75)-emplois.html</t>
        </is>
      </c>
      <c r="H210" s="4" t="inlineStr">
        <is>
          <t>Titre: "SEO Manager, Paris (75) : plus de 200 emplois (26 mai 2026)</t>
        </is>
      </c>
    </row>
    <row r="211">
      <c r="A211" s="14" t="inlineStr">
        <is>
          <t>Indeed</t>
        </is>
      </c>
      <c r="B211" s="14" t="inlineStr">
        <is>
          <t>Digital Marketing</t>
        </is>
      </c>
      <c r="C211" s="14" t="inlineStr">
        <is>
          <t>Paris (75)</t>
        </is>
      </c>
      <c r="D211" s="14" t="inlineStr">
        <is>
          <t>Tous</t>
        </is>
      </c>
      <c r="E211" s="14" t="inlineStr">
        <is>
          <t>plus de 2 000</t>
        </is>
      </c>
      <c r="F211" s="14" t="inlineStr">
        <is>
          <t>2026-07-14</t>
        </is>
      </c>
      <c r="G211" s="4" t="inlineStr">
        <is>
          <t>https://fr.indeed.com/q-digital-marketing-l-paris-(75)-emplois.html</t>
        </is>
      </c>
      <c r="H211" s="4" t="inlineStr">
        <is>
          <t>Titre: "Digital Marketing, Paris (75) : plus de 2 000 emplois (14 juillet 2026)</t>
        </is>
      </c>
    </row>
    <row r="212">
      <c r="A212" s="14" t="inlineStr">
        <is>
          <t>Indeed</t>
        </is>
      </c>
      <c r="B212" s="14" t="inlineStr">
        <is>
          <t>Growth Marketing</t>
        </is>
      </c>
      <c r="C212" s="14" t="inlineStr">
        <is>
          <t>Paris (75)</t>
        </is>
      </c>
      <c r="D212" s="14" t="inlineStr">
        <is>
          <t>Tous</t>
        </is>
      </c>
      <c r="E212" s="14" t="inlineStr">
        <is>
          <t>plus de 1 000 (1 332)</t>
        </is>
      </c>
      <c r="F212" s="14" t="inlineStr">
        <is>
          <t>2026-07-22</t>
        </is>
      </c>
      <c r="G212" s="4" t="inlineStr">
        <is>
          <t>https://fr.indeed.com/q-growth-marketing-l-paris-(75)-emplois.html</t>
        </is>
      </c>
      <c r="H212" s="4" t="inlineStr">
        <is>
          <t>Titre: "Growth Marketing, Paris (75) : plus de 1 000 emplois (22 juillet 2026)</t>
        </is>
      </c>
    </row>
    <row r="213">
      <c r="A213" s="14" t="inlineStr">
        <is>
          <t>Indeed</t>
        </is>
      </c>
      <c r="B213" s="14" t="inlineStr">
        <is>
          <t>CRM Manager</t>
        </is>
      </c>
      <c r="C213" s="14" t="inlineStr">
        <is>
          <t>Paris (75)</t>
        </is>
      </c>
      <c r="D213" s="14" t="inlineStr">
        <is>
          <t>Tous</t>
        </is>
      </c>
      <c r="E213" s="14" t="inlineStr">
        <is>
          <t>plus de 800</t>
        </is>
      </c>
      <c r="F213" s="14" t="inlineStr">
        <is>
          <t>2026-09-03</t>
        </is>
      </c>
      <c r="G213" s="4" t="inlineStr">
        <is>
          <t>https://fr.indeed.com/q-crm-manager-l-paris-(75)-emplois.html</t>
        </is>
      </c>
      <c r="H213" s="4" t="inlineStr">
        <is>
          <t>Titre: "Crm Manager, Paris (75) : plus de 800 emplois (3 septembre 2026)</t>
        </is>
      </c>
    </row>
    <row r="214">
      <c r="A214" s="14" t="inlineStr">
        <is>
          <t>Indeed</t>
        </is>
      </c>
      <c r="B214" s="14" t="inlineStr">
        <is>
          <t>Community Manager</t>
        </is>
      </c>
      <c r="C214" s="14" t="inlineStr">
        <is>
          <t>Paris (75)</t>
        </is>
      </c>
      <c r="D214" s="14" t="inlineStr">
        <is>
          <t>Tous</t>
        </is>
      </c>
      <c r="E214" s="14" t="inlineStr">
        <is>
          <t>plus de 500 (525)</t>
        </is>
      </c>
      <c r="F214" s="14" t="inlineStr">
        <is>
          <t>2026-09-05</t>
        </is>
      </c>
      <c r="G214" s="4" t="inlineStr">
        <is>
          <t>https://fr.indeed.com/q-community-manager-l-paris-(75)-emplois.html</t>
        </is>
      </c>
      <c r="H214" s="4" t="inlineStr">
        <is>
          <t>Titre: "Community Manager, Paris (75) : plus de 500 emplois (5 septembre 2026)</t>
        </is>
      </c>
    </row>
    <row r="215">
      <c r="A215" s="14" t="inlineStr">
        <is>
          <t>Indeed</t>
        </is>
      </c>
      <c r="B215" s="14" t="inlineStr">
        <is>
          <t>Responsable Marketing</t>
        </is>
      </c>
      <c r="C215" s="14" t="inlineStr">
        <is>
          <t>Paris 8e (75008)</t>
        </is>
      </c>
      <c r="D215" s="14" t="inlineStr">
        <is>
          <t>Tous</t>
        </is>
      </c>
      <c r="E215" s="14" t="inlineStr">
        <is>
          <t>plus de 1 000</t>
        </is>
      </c>
      <c r="F215" s="14" t="inlineStr">
        <is>
          <t>2026-01-14</t>
        </is>
      </c>
      <c r="G215" s="4" t="inlineStr">
        <is>
          <t>https://fr.indeed.com/q-responsable-marketing-l-75008-paris-8e-emplois.html</t>
        </is>
      </c>
      <c r="H215" s="4" t="inlineStr">
        <is>
          <t>Titre: "Responsable Marketing, 75008 Paris 8e : plus de 1 000 emplois (14 janvier 2026)</t>
        </is>
      </c>
    </row>
    <row r="216">
      <c r="A216" s="14" t="inlineStr">
        <is>
          <t>Indeed</t>
        </is>
      </c>
      <c r="B216" s="14" t="inlineStr">
        <is>
          <t>Digital Marketing</t>
        </is>
      </c>
      <c r="C216" s="14" t="inlineStr">
        <is>
          <t>Île-de-France</t>
        </is>
      </c>
      <c r="D216" s="14" t="inlineStr">
        <is>
          <t>Tous</t>
        </is>
      </c>
      <c r="E216" s="14" t="inlineStr">
        <is>
          <t>plus de 3 000 (3 496)</t>
        </is>
      </c>
      <c r="F216" s="14" t="inlineStr">
        <is>
          <t>2025-06-25</t>
        </is>
      </c>
      <c r="G216" s="4" t="inlineStr">
        <is>
          <t>https://fr.indeed.com/Ile-de-france-Emplois-Digital-Marketing</t>
        </is>
      </c>
      <c r="H216" s="4" t="inlineStr">
        <is>
          <t>Titre: "Digital Marketing, Île-de-France : plus de 3 000 emplois (25 juin 2025)</t>
        </is>
      </c>
    </row>
    <row r="217">
      <c r="A217" s="14" t="inlineStr">
        <is>
          <t>Indeed</t>
        </is>
      </c>
      <c r="B217" s="14" t="inlineStr">
        <is>
          <t>Community Manager</t>
        </is>
      </c>
      <c r="C217" s="14" t="inlineStr">
        <is>
          <t>Île-de-France</t>
        </is>
      </c>
      <c r="D217" s="14" t="inlineStr">
        <is>
          <t>Tous</t>
        </is>
      </c>
      <c r="E217" s="14" t="inlineStr">
        <is>
          <t>plus de 400</t>
        </is>
      </c>
      <c r="F217" s="14" t="inlineStr">
        <is>
          <t>2026-03-03</t>
        </is>
      </c>
      <c r="G217" s="4" t="inlineStr">
        <is>
          <t>https://fr.indeed.com/q-community-manager-l-%C3%8Ele-de-france-emplois.html</t>
        </is>
      </c>
      <c r="H217" s="4" t="inlineStr">
        <is>
          <t>Titre: "Community Manager, Île-de-France : plus de 400 emplois (3 mars 2026)</t>
        </is>
      </c>
    </row>
    <row r="218">
      <c r="A218" s="14" t="inlineStr">
        <is>
          <t>Indeed</t>
        </is>
      </c>
      <c r="B218" s="14" t="inlineStr">
        <is>
          <t>Digital Marketing</t>
        </is>
      </c>
      <c r="C218" s="14" t="inlineStr">
        <is>
          <t>Île-de-France</t>
        </is>
      </c>
      <c r="D218" s="14" t="inlineStr">
        <is>
          <t>Tous</t>
        </is>
      </c>
      <c r="E218" s="14" t="inlineStr">
        <is>
          <t>plus de 3 000</t>
        </is>
      </c>
      <c r="F218" s="14" t="inlineStr">
        <is>
          <t>2026-04-18</t>
        </is>
      </c>
      <c r="G218" s="4" t="inlineStr">
        <is>
          <t>https://fr.indeed.com/q-digital-marketing-l-%C3%8Ele-de-france-emplois.html</t>
        </is>
      </c>
      <c r="H218" s="4" t="inlineStr">
        <is>
          <t>Titre: "Digital Marketing, Île-de-France : plus de 3 000 emplois (18 avril 2026)</t>
        </is>
      </c>
    </row>
    <row r="219">
      <c r="A219" s="14" t="inlineStr">
        <is>
          <t>Indeed</t>
        </is>
      </c>
      <c r="B219" s="14" t="inlineStr">
        <is>
          <t>Alternance Marketing Digital MBA</t>
        </is>
      </c>
      <c r="C219" s="14" t="inlineStr">
        <is>
          <t>Île-de-France</t>
        </is>
      </c>
      <c r="D219" s="14" t="inlineStr">
        <is>
          <t>ALTERNANCE</t>
        </is>
      </c>
      <c r="E219" s="14" t="inlineStr">
        <is>
          <t>plus de 25 (34)</t>
        </is>
      </c>
      <c r="F219" s="14" t="inlineStr">
        <is>
          <t>2026-05-30</t>
        </is>
      </c>
      <c r="G219" s="4" t="inlineStr">
        <is>
          <t>https://fr.indeed.com/q-alternance-marketing-digital-mba-l-%C3%8Ele-de-france-emplois.html</t>
        </is>
      </c>
      <c r="H219" s="4" t="inlineStr">
        <is>
          <t>Titre: "Alternance Marketing Digital MBA, Île-de-France : plus de 25 emplois (30 mai 2026)</t>
        </is>
      </c>
    </row>
    <row r="220">
      <c r="A220" s="14" t="inlineStr">
        <is>
          <t>Indeed</t>
        </is>
      </c>
      <c r="B220" s="14" t="inlineStr">
        <is>
          <t>Alternance Marketing Digital</t>
        </is>
      </c>
      <c r="C220" s="14" t="inlineStr">
        <is>
          <t>Île-de-France</t>
        </is>
      </c>
      <c r="D220" s="14" t="inlineStr">
        <is>
          <t>ALTERNANCE</t>
        </is>
      </c>
      <c r="E220" s="14" t="inlineStr">
        <is>
          <t>plus de 1 000 (1 254)</t>
        </is>
      </c>
      <c r="F220" s="14" t="inlineStr">
        <is>
          <t>2026-06-26</t>
        </is>
      </c>
      <c r="G220" s="4" t="inlineStr">
        <is>
          <t>https://fr.indeed.com/m/jobs?q=Alternance+Marketing+Digital&amp;l=%C3%8Ele-de-France</t>
        </is>
      </c>
      <c r="H220" s="4" t="inlineStr">
        <is>
          <t>Titre: "Alternance Marketing Digital, Île-de-France : plus de 1 000 emplois (26 juin 2026)</t>
        </is>
      </c>
    </row>
    <row r="221">
      <c r="A221" s="14" t="inlineStr">
        <is>
          <t>Indeed</t>
        </is>
      </c>
      <c r="B221" s="14" t="inlineStr">
        <is>
          <t>Alternance Marketing Digital</t>
        </is>
      </c>
      <c r="C221" s="14" t="inlineStr">
        <is>
          <t>Île-de-France</t>
        </is>
      </c>
      <c r="D221" s="14" t="inlineStr">
        <is>
          <t>ALTERNANCE</t>
        </is>
      </c>
      <c r="E221" s="14" t="inlineStr">
        <is>
          <t>plus de 1 000 (1 030)</t>
        </is>
      </c>
      <c r="F221" s="14" t="inlineStr">
        <is>
          <t>2026-07-15</t>
        </is>
      </c>
      <c r="G221" s="4" t="inlineStr">
        <is>
          <t>https://fr.indeed.com/q-alternance-marketing-digital-l-%C3%8Ele-de-france-emplois.html</t>
        </is>
      </c>
      <c r="H221" s="4" t="inlineStr">
        <is>
          <t>Titre: "Alternance Marketing Digital, Île-de-France : plus de 1 000 emplois (15 juillet 2026)</t>
        </is>
      </c>
    </row>
    <row r="222">
      <c r="A222" s="14" t="inlineStr">
        <is>
          <t>Indeed</t>
        </is>
      </c>
      <c r="B222" s="14" t="inlineStr">
        <is>
          <t>Growth Marketing</t>
        </is>
      </c>
      <c r="C222" s="14" t="inlineStr">
        <is>
          <t>Île-de-France</t>
        </is>
      </c>
      <c r="D222" s="14" t="inlineStr">
        <is>
          <t>Tous</t>
        </is>
      </c>
      <c r="E222" s="14" t="inlineStr">
        <is>
          <t>plus de 1 000 (1 295)</t>
        </is>
      </c>
      <c r="F222" s="14" t="inlineStr">
        <is>
          <t>2026-09-03</t>
        </is>
      </c>
      <c r="G222" s="4" t="inlineStr">
        <is>
          <t>https://fr.indeed.com/q-growth-marketing-l-%C3%8Ele-de-france-emplois.html</t>
        </is>
      </c>
      <c r="H222" s="4" t="inlineStr">
        <is>
          <t>Titre: "Growth Marketing, Île-de-France : plus de 1 000 emplois (3 septembre 2026)</t>
        </is>
      </c>
    </row>
    <row r="225">
      <c r="A225" s="8" t="inlineStr">
        <is>
          <t>ÉTUDES, RAPPORTS ET DONNÉES DE MARCHÉ MOBILISÉS</t>
        </is>
      </c>
    </row>
    <row r="226" ht="42" customHeight="1">
      <c r="A226" s="3" t="inlineStr">
        <is>
          <t>TITRE</t>
        </is>
      </c>
      <c r="B226" s="3" t="inlineStr">
        <is>
          <t>ORGANISME</t>
        </is>
      </c>
      <c r="C226" s="3" t="inlineStr">
        <is>
          <t>DATE_PUBLICATION</t>
        </is>
      </c>
      <c r="D226" s="3" t="inlineStr">
        <is>
          <t>PERIMETRE</t>
        </is>
      </c>
      <c r="E226" s="3" t="inlineStr">
        <is>
          <t>METHODE</t>
        </is>
      </c>
      <c r="F226" s="3" t="inlineStr">
        <is>
          <t>TAILLE_ECHANTILLON</t>
        </is>
      </c>
      <c r="G226" s="3" t="inlineStr">
        <is>
          <t>RESULTAT_UTILISE</t>
        </is>
      </c>
      <c r="H226" s="3" t="inlineStr">
        <is>
          <t>URL</t>
        </is>
      </c>
      <c r="I226" s="3" t="inlineStr">
        <is>
          <t>PAGE_DU_RAPPORT</t>
        </is>
      </c>
      <c r="J226" s="3" t="inlineStr">
        <is>
          <t>FIABILITE</t>
        </is>
      </c>
      <c r="K226" s="3" t="inlineStr">
        <is>
          <t>DATE_CONSULTATION</t>
        </is>
      </c>
    </row>
    <row r="227">
      <c r="A227" s="4" t="inlineStr">
        <is>
          <t>The most in-demand marketing skills for 2026</t>
        </is>
      </c>
      <c r="B227" s="14" t="inlineStr">
        <is>
          <t>3Search (international)</t>
        </is>
      </c>
      <c r="C227" s="14" t="inlineStr">
        <is>
          <t>2026</t>
        </is>
      </c>
      <c r="D227" s="4" t="inlineStr">
        <is>
          <t>International (UK), marketing</t>
        </is>
      </c>
      <c r="E227" s="4" t="inlineStr">
        <is>
          <t>Analyse de cabinet de recrutement</t>
        </is>
      </c>
      <c r="F227" s="14" t="inlineStr">
        <is>
          <t>NC</t>
        </is>
      </c>
      <c r="G227" s="4" t="inlineStr">
        <is>
          <t>CRM &amp; Loyalty est le socle de compétences marketing digital le plus demandé (26 %) ; compétences clés : analyse de données, insight audience, création de contenu, expérimentation, communication, adaptabilité. ATTENTION : périmètre UK, éclairage prospectif uniquement</t>
        </is>
      </c>
      <c r="H227" s="4" t="inlineStr">
        <is>
          <t>https://www.3searchgroup.com/resources/blog/the-most-in-demand-marketing-skills-for-2026/</t>
        </is>
      </c>
      <c r="I227" s="14" t="inlineStr">
        <is>
          <t>NC</t>
        </is>
      </c>
      <c r="J227" s="15" t="inlineStr">
        <is>
          <t>FAIBLE</t>
        </is>
      </c>
      <c r="K227" s="14" t="inlineStr">
        <is>
          <t>2026-09-07</t>
        </is>
      </c>
    </row>
    <row r="228">
      <c r="A228" s="4" t="inlineStr">
        <is>
          <t>IA générative en marketing : ce que disent vraiment les chiffres en 2026</t>
        </is>
      </c>
      <c r="B228" s="14" t="inlineStr">
        <is>
          <t>Blog MBA DMB</t>
        </is>
      </c>
      <c r="C228" s="14" t="inlineStr">
        <is>
          <t>2026</t>
        </is>
      </c>
      <c r="D228" s="4" t="inlineStr">
        <is>
          <t>Marketing (international et France)</t>
        </is>
      </c>
      <c r="E228" s="4" t="inlineStr">
        <is>
          <t>Compilation de statistiques d'études</t>
        </is>
      </c>
      <c r="F228" s="14" t="inlineStr">
        <is>
          <t>NC</t>
        </is>
      </c>
      <c r="G228" s="4" t="inlineStr">
        <is>
          <t>75 % des marketeurs utilisent l'IA générative dans leur travail quotidien ; 76 % l'utilisent pour la création de contenu ; 86 % retravaillent systématiquement le contenu généré par l'IA avant publication ; 92 % imposent une validation humaine avant diffusion sur les réseaux sociaux</t>
        </is>
      </c>
      <c r="H228" s="4" t="inlineStr">
        <is>
          <t>https://blog.mbadmb.com/ia-generative-en-marketing-ce-que-disent-vraiment-les-chiffres-en-2026/</t>
        </is>
      </c>
      <c r="I228" s="14" t="inlineStr">
        <is>
          <t>NC</t>
        </is>
      </c>
      <c r="J228" s="15" t="inlineStr">
        <is>
          <t>FAIBLE</t>
        </is>
      </c>
      <c r="K228" s="14" t="inlineStr">
        <is>
          <t>2026-09-07</t>
        </is>
      </c>
    </row>
    <row r="229">
      <c r="A229" s="4" t="inlineStr">
        <is>
          <t>Le community manager devient-il un métier saturé ?</t>
        </is>
      </c>
      <c r="B229" s="14" t="inlineStr">
        <is>
          <t>Journal du Community Manager</t>
        </is>
      </c>
      <c r="C229" s="14" t="inlineStr">
        <is>
          <t>NC</t>
        </is>
      </c>
      <c r="D229" s="4" t="inlineStr">
        <is>
          <t>France, community management</t>
        </is>
      </c>
      <c r="E229" s="4" t="inlineStr">
        <is>
          <t>Article d'analyse sectorielle</t>
        </is>
      </c>
      <c r="F229" s="14" t="inlineStr">
        <is>
          <t>NC</t>
        </is>
      </c>
      <c r="G229" s="4" t="inlineStr">
        <is>
          <t>Le community management attire de très nombreux candidats sur le marché du travail ; cette saturation rend la concurrence plus difficile pour les postes de community manager, en particulier pour les débutants</t>
        </is>
      </c>
      <c r="H229" s="4" t="inlineStr">
        <is>
          <t>https://www.journalducm.com/community-manager-metier-sature/</t>
        </is>
      </c>
      <c r="I229" s="14" t="inlineStr">
        <is>
          <t>NC</t>
        </is>
      </c>
      <c r="J229" s="15" t="inlineStr">
        <is>
          <t>FAIBLE</t>
        </is>
      </c>
      <c r="K229" s="14" t="inlineStr">
        <is>
          <t>2026-09-07</t>
        </is>
      </c>
    </row>
    <row r="230">
      <c r="A230" s="4" t="inlineStr">
        <is>
          <t>Comment l'IA transforme le marketing en 2026</t>
        </is>
      </c>
      <c r="B230" s="14" t="inlineStr">
        <is>
          <t>Normandie Web School</t>
        </is>
      </c>
      <c r="C230" s="14" t="inlineStr">
        <is>
          <t>2026</t>
        </is>
      </c>
      <c r="D230" s="4" t="inlineStr">
        <is>
          <t>Marketing France</t>
        </is>
      </c>
      <c r="E230" s="4" t="inlineStr">
        <is>
          <t>Article éditorial école</t>
        </is>
      </c>
      <c r="F230" s="14" t="inlineStr">
        <is>
          <t>NC</t>
        </is>
      </c>
      <c r="G230" s="4" t="inlineStr">
        <is>
          <t>Transformation du travail des marketeurs par l'IA en 2026</t>
        </is>
      </c>
      <c r="H230" s="4" t="inlineStr">
        <is>
          <t>https://normandiewebschool.fr/blog/comment-lia-change-le-travail-des-marketeurs-en-2026/</t>
        </is>
      </c>
      <c r="I230" s="14" t="inlineStr">
        <is>
          <t>NC</t>
        </is>
      </c>
      <c r="J230" s="15" t="inlineStr">
        <is>
          <t>FAIBLE</t>
        </is>
      </c>
      <c r="K230" s="14" t="inlineStr">
        <is>
          <t>2026-09-07</t>
        </is>
      </c>
    </row>
    <row r="231">
      <c r="A231" s="4" t="inlineStr">
        <is>
          <t>Comment évolue le métier de community manager en 2026 ?</t>
        </is>
      </c>
      <c r="B231" s="14" t="inlineStr">
        <is>
          <t>VISIPLUS academy</t>
        </is>
      </c>
      <c r="C231" s="14" t="inlineStr">
        <is>
          <t>2026-01-26</t>
        </is>
      </c>
      <c r="D231" s="4" t="inlineStr">
        <is>
          <t>France, community management</t>
        </is>
      </c>
      <c r="E231" s="4" t="inlineStr">
        <is>
          <t>Article d'analyse</t>
        </is>
      </c>
      <c r="F231" s="14" t="inlineStr">
        <is>
          <t>NC</t>
        </is>
      </c>
      <c r="G231" s="4" t="inlineStr">
        <is>
          <t>Le marché du community manager reste actif en 2026 mais 52 % des annonceurs prévoient de réduire leur budget média pour 2026 en raison des incertitudes politiques et économiques ; les candidats doivent se différencier par des compétences complémentaires (SEO, création de contenu spécialisée, analyse de données) ; le métier évolue rapidement du fait des nouveaux outils IA</t>
        </is>
      </c>
      <c r="H231" s="4" t="inlineStr">
        <is>
          <t>https://academy.visiplus.com/blog/social-media-1/comment-evolue-le-metier-de-community-manager-en-2026-2026-01-26</t>
        </is>
      </c>
      <c r="I231" s="14" t="inlineStr">
        <is>
          <t>NC</t>
        </is>
      </c>
      <c r="J231" s="15" t="inlineStr">
        <is>
          <t>FAIBLE</t>
        </is>
      </c>
      <c r="K231" s="14" t="inlineStr">
        <is>
          <t>2026-09-07</t>
        </is>
      </c>
    </row>
    <row r="232">
      <c r="A232" s="4" t="inlineStr">
        <is>
          <t>84% des marketeurs misent sur l'IA : évolution du métier en 2026</t>
        </is>
      </c>
      <c r="B232" s="14" t="inlineStr">
        <is>
          <t>comdigitale.blog</t>
        </is>
      </c>
      <c r="C232" s="14" t="inlineStr">
        <is>
          <t>2026</t>
        </is>
      </c>
      <c r="D232" s="4" t="inlineStr">
        <is>
          <t>Marketing</t>
        </is>
      </c>
      <c r="E232" s="4" t="inlineStr">
        <is>
          <t>Compilation de statistiques</t>
        </is>
      </c>
      <c r="F232" s="14" t="inlineStr">
        <is>
          <t>NC</t>
        </is>
      </c>
      <c r="G232" s="4" t="inlineStr">
        <is>
          <t>88 % des équipes marketing déclarent utiliser l'IA dans leur activité quotidienne ; l'automatisation améliore la productivité marketing de 32 % en moyenne</t>
        </is>
      </c>
      <c r="H232" s="4" t="inlineStr">
        <is>
          <t>https://comdigitale.blog/84-des-marketeurs-misent-sur-lia-evolution-du-metier-en-2026</t>
        </is>
      </c>
      <c r="I232" s="14" t="inlineStr">
        <is>
          <t>NC</t>
        </is>
      </c>
      <c r="J232" s="15" t="inlineStr">
        <is>
          <t>FAIBLE</t>
        </is>
      </c>
      <c r="K232" s="14" t="inlineStr">
        <is>
          <t>2026-09-07</t>
        </is>
      </c>
    </row>
    <row r="233">
      <c r="A233" s="4" t="inlineStr">
        <is>
          <t>Métiers en Tension 2026 : les chiffres officiels France Travail</t>
        </is>
      </c>
      <c r="B233" s="14" t="inlineStr">
        <is>
          <t>travail-industrie.com</t>
        </is>
      </c>
      <c r="C233" s="14" t="inlineStr">
        <is>
          <t>2026</t>
        </is>
      </c>
      <c r="D233" s="4" t="inlineStr">
        <is>
          <t>France, métiers en tension</t>
        </is>
      </c>
      <c r="E233" s="4" t="inlineStr">
        <is>
          <t>Reprise des données France Travail</t>
        </is>
      </c>
      <c r="F233" s="14" t="inlineStr">
        <is>
          <t>NC</t>
        </is>
      </c>
      <c r="G233" s="4" t="inlineStr">
        <is>
          <t>Liste des métiers en tension 2026 incluant assistants de la communication, cadres de la communication, professions intermédiaires du marketing et des services</t>
        </is>
      </c>
      <c r="H233" s="4" t="inlineStr">
        <is>
          <t>https://travail-industrie.com/emploi/metiers-en-tension</t>
        </is>
      </c>
      <c r="I233" s="14" t="inlineStr">
        <is>
          <t>NC</t>
        </is>
      </c>
      <c r="J233" s="15" t="inlineStr">
        <is>
          <t>FAIBLE</t>
        </is>
      </c>
      <c r="K233" s="14" t="inlineStr">
        <is>
          <t>2026-09-07</t>
        </is>
      </c>
    </row>
    <row r="234">
      <c r="A234" s="4" t="inlineStr">
        <is>
          <t>Le poids économique du marketing digital en France (étude EY / Alliance Digitale)</t>
        </is>
      </c>
      <c r="B234" s="14" t="inlineStr">
        <is>
          <t>Alliance Digitale / EY</t>
        </is>
      </c>
      <c r="C234" s="14" t="inlineStr">
        <is>
          <t>2025</t>
        </is>
      </c>
      <c r="D234" s="4" t="inlineStr">
        <is>
          <t>France, filière marketing digital</t>
        </is>
      </c>
      <c r="E234" s="4" t="inlineStr">
        <is>
          <t>Étude économique sectorielle dévoilée au Forum Alliance Digitale 2025</t>
        </is>
      </c>
      <c r="F234" s="14" t="inlineStr">
        <is>
          <t>Plus de 18 000 entreprises identifiées</t>
        </is>
      </c>
      <c r="G234" s="4" t="inlineStr">
        <is>
          <t>La filière marketing digital française génère 14,4 Md€ de revenus directs en 2024 et 5,6 Md€ de valeur ajoutée (plus que la presse ou la musique) ; près de 310 000 emplois ; croissance du secteur 5 fois supérieure à celle du PIB français ; 1,6 Md€ consacrés à la R&amp;D en 2024 soit 11,5 % du chiffre d'affaires (niveau inhabituellement élevé pour un secteur de services) ; près de la moitié des emplois hors Île-de-France</t>
        </is>
      </c>
      <c r="H234" s="4" t="inlineStr">
        <is>
          <t>https://fr.themedialeader.com/avec-56-milliards-deuros-de-valeur-ajoutee-le-marketing-digital-pese-plus-que-la-presse-ou-la-musique-selon-ey-et-alliance-digitale/</t>
        </is>
      </c>
      <c r="I234" s="14" t="inlineStr">
        <is>
          <t>NC</t>
        </is>
      </c>
      <c r="J234" s="16" t="inlineStr">
        <is>
          <t>FORTE</t>
        </is>
      </c>
      <c r="K234" s="14" t="inlineStr">
        <is>
          <t>2026-09-07</t>
        </is>
      </c>
    </row>
    <row r="235">
      <c r="A235" s="4" t="inlineStr">
        <is>
          <t>Quels sont les cadres qui seront les plus recrutés en 2026 ?</t>
        </is>
      </c>
      <c r="B235" s="14" t="inlineStr">
        <is>
          <t>Apec</t>
        </is>
      </c>
      <c r="C235" s="14" t="inlineStr">
        <is>
          <t>2026</t>
        </is>
      </c>
      <c r="D235" s="4" t="inlineStr">
        <is>
          <t>France, emploi cadre</t>
        </is>
      </c>
      <c r="E235" s="4" t="inlineStr">
        <is>
          <t>Enquête annuelle Apec sur les prévisions de recrutement de cadres</t>
        </is>
      </c>
      <c r="F235" s="14" t="inlineStr">
        <is>
          <t>NC</t>
        </is>
      </c>
      <c r="G235" s="4" t="inlineStr">
        <is>
          <t>305 800 recrutements de cadres prévus en 2026, soit +4 % vs 2025 ; les trois fonctions informatique, études-R&amp;D et commercial-marketing concentreraient plus de la moitié des recrutements cadres attendus</t>
        </is>
      </c>
      <c r="H235" s="4" t="inlineStr">
        <is>
          <t>https://www.apec.fr/tendances-emploi-cadre/recrutement-et-pratiques-rh/quels-sont-les-cadres-qui-seront-les-plus-recrutes-en-2026-.html</t>
        </is>
      </c>
      <c r="I235" s="14" t="inlineStr">
        <is>
          <t>NC</t>
        </is>
      </c>
      <c r="J235" s="16" t="inlineStr">
        <is>
          <t>FORTE</t>
        </is>
      </c>
      <c r="K235" s="14" t="inlineStr">
        <is>
          <t>2026-09-07</t>
        </is>
      </c>
    </row>
    <row r="236">
      <c r="A236" s="4" t="inlineStr">
        <is>
          <t>Baromètre des intentions de recrutement de cadres 2e trimestre 2026</t>
        </is>
      </c>
      <c r="B236" s="14" t="inlineStr">
        <is>
          <t>Apec</t>
        </is>
      </c>
      <c r="C236" s="14" t="inlineStr">
        <is>
          <t>2026</t>
        </is>
      </c>
      <c r="D236" s="4" t="inlineStr">
        <is>
          <t>France, emploi cadre</t>
        </is>
      </c>
      <c r="E236" s="4" t="inlineStr">
        <is>
          <t>Baromètre trimestriel Apec</t>
        </is>
      </c>
      <c r="F236" s="14" t="inlineStr">
        <is>
          <t>NC</t>
        </is>
      </c>
      <c r="G236" s="4" t="inlineStr">
        <is>
          <t>Baromètre des intentions de recrutement de cadres au 2e trimestre 2026</t>
        </is>
      </c>
      <c r="H236" s="4" t="inlineStr">
        <is>
          <t>https://corporate.apec.fr/home/nos-etudes/toutes-nos-etudes/barometre-des-intentions-de-recrutement-de-cadres-2e-trimestre-2026.html</t>
        </is>
      </c>
      <c r="I236" s="14" t="inlineStr">
        <is>
          <t>NC</t>
        </is>
      </c>
      <c r="J236" s="16" t="inlineStr">
        <is>
          <t>FORTE</t>
        </is>
      </c>
      <c r="K236" s="14" t="inlineStr">
        <is>
          <t>2026-09-07</t>
        </is>
      </c>
    </row>
    <row r="237">
      <c r="A237" s="4" t="inlineStr">
        <is>
          <t>Baromètre Apec – 1er trimestre 2026</t>
        </is>
      </c>
      <c r="B237" s="14" t="inlineStr">
        <is>
          <t>Apec</t>
        </is>
      </c>
      <c r="C237" s="14" t="inlineStr">
        <is>
          <t>2026</t>
        </is>
      </c>
      <c r="D237" s="4" t="inlineStr">
        <is>
          <t>France, emploi cadre</t>
        </is>
      </c>
      <c r="E237" s="4" t="inlineStr">
        <is>
          <t>Baromètre trimestriel Apec</t>
        </is>
      </c>
      <c r="F237" s="14" t="inlineStr">
        <is>
          <t>NC</t>
        </is>
      </c>
      <c r="G237" s="4" t="inlineStr">
        <is>
          <t>Après un nouveau ralentissement de la dynamique des embauches de cadres en 2025, plusieurs signaux présagent d'une possible amélioration courant 2026, notamment avec un redressement du climat des affaires au 4e trimestre 2025</t>
        </is>
      </c>
      <c r="H237" s="4" t="inlineStr">
        <is>
          <t>https://corporate.apec.fr/home/nos-etudes/toutes-nos-etudes/barometre-apec-1er-trimestre-2026.html</t>
        </is>
      </c>
      <c r="I237" s="14" t="inlineStr">
        <is>
          <t>NC</t>
        </is>
      </c>
      <c r="J237" s="16" t="inlineStr">
        <is>
          <t>FORTE</t>
        </is>
      </c>
      <c r="K237" s="14" t="inlineStr">
        <is>
          <t>2026-09-07</t>
        </is>
      </c>
    </row>
    <row r="238">
      <c r="A238" s="4" t="inlineStr">
        <is>
          <t>Quel impact de l'IA sur les compétences des métiers du commercial et du marketing ?</t>
        </is>
      </c>
      <c r="B238" s="14" t="inlineStr">
        <is>
          <t>Apec</t>
        </is>
      </c>
      <c r="C238" s="14" t="inlineStr">
        <is>
          <t>2026</t>
        </is>
      </c>
      <c r="D238" s="4" t="inlineStr">
        <is>
          <t>France, cadres commercial-marketing</t>
        </is>
      </c>
      <c r="E238" s="4" t="inlineStr">
        <is>
          <t>Étude Apec sur l'évolution des métiers et compétences</t>
        </is>
      </c>
      <c r="F238" s="14" t="inlineStr">
        <is>
          <t>NC</t>
        </is>
      </c>
      <c r="G238" s="4" t="inlineStr">
        <is>
          <t>L'IA automatise de nombreuses tâches et redéploie la valeur ajoutée des cadres commercial-marketing sur l'analyse, la personnalisation et la stratégie de la relation client ; elle génère de nouveaux besoins en compétences : analyse de données, prompt engineering, gestion de solutions IA</t>
        </is>
      </c>
      <c r="H238" s="4" t="inlineStr">
        <is>
          <t>https://www.apec.fr/tendances-emploi-cadre/evolution-des-metiers-et-competences/quel-impact-de-l-ia-sur-les-competences-des-metiers-du-commercial-et-du-marketing-.html</t>
        </is>
      </c>
      <c r="I238" s="14" t="inlineStr">
        <is>
          <t>NC</t>
        </is>
      </c>
      <c r="J238" s="16" t="inlineStr">
        <is>
          <t>FORTE</t>
        </is>
      </c>
      <c r="K238" s="14" t="inlineStr">
        <is>
          <t>2026-09-07</t>
        </is>
      </c>
    </row>
    <row r="239">
      <c r="A239" s="4" t="inlineStr">
        <is>
          <t>L'intelligence artificielle en commercial-marketing</t>
        </is>
      </c>
      <c r="B239" s="14" t="inlineStr">
        <is>
          <t>Apec</t>
        </is>
      </c>
      <c r="C239" s="14" t="inlineStr">
        <is>
          <t>2026-03</t>
        </is>
      </c>
      <c r="D239" s="4" t="inlineStr">
        <is>
          <t>France, cadres commercial-marketing</t>
        </is>
      </c>
      <c r="E239" s="4" t="inlineStr">
        <is>
          <t>Analyse des offres d'emploi cadre publiées sur apec.fr + entretiens</t>
        </is>
      </c>
      <c r="F239" s="14" t="inlineStr">
        <is>
          <t>Offres apec.fr 2022-2025</t>
        </is>
      </c>
      <c r="G239" s="4" t="inlineStr">
        <is>
          <t>En 2025 les métiers Commercial-marketing représentent 13 % de l'ensemble des offres d'emploi cadre mentionnant l'IA publiées sur apec.fr (2e position derrière l'informatique) ; MAIS ces offres mentionnant l'IA ne représentent que 2 % des offres de la fonction commercial-marketing ; entre 2022 et 2025 les offres de la fonction commercial incluant une mention IA ont progressé de +62 % ; business developer, chef de produit et business analyst sont les métiers où l'IA est la plus fréquemment mentionnée ; deux compétences émergentes : maîtrise des outils génératifs et capacité à les intégrer dans des processus métier</t>
        </is>
      </c>
      <c r="H239" s="4" t="inlineStr">
        <is>
          <t>https://corporate.apec.fr/files/live/sites/corporate/files/Nos%20etudes/PDF/L'intelligence%20artificielle%20en%20commercial-marketing.pdf</t>
        </is>
      </c>
      <c r="I239" s="14" t="inlineStr">
        <is>
          <t>NC</t>
        </is>
      </c>
      <c r="J239" s="16" t="inlineStr">
        <is>
          <t>FORTE</t>
        </is>
      </c>
      <c r="K239" s="14" t="inlineStr">
        <is>
          <t>2026-09-07</t>
        </is>
      </c>
    </row>
    <row r="240">
      <c r="A240" s="4" t="inlineStr">
        <is>
          <t>Les cadres et l'IA 2026</t>
        </is>
      </c>
      <c r="B240" s="14" t="inlineStr">
        <is>
          <t>Apec</t>
        </is>
      </c>
      <c r="C240" s="14" t="inlineStr">
        <is>
          <t>2026-05</t>
        </is>
      </c>
      <c r="D240" s="4" t="inlineStr">
        <is>
          <t>France, cadres</t>
        </is>
      </c>
      <c r="E240" s="4" t="inlineStr">
        <is>
          <t>Enquête Apec auprès des cadres</t>
        </is>
      </c>
      <c r="F240" s="14" t="inlineStr">
        <is>
          <t>NC</t>
        </is>
      </c>
      <c r="G240" s="4" t="inlineStr">
        <is>
          <t>Étude Apec de mai 2026 sur le rapport des cadres à l'IA</t>
        </is>
      </c>
      <c r="H240" s="4" t="inlineStr">
        <is>
          <t>https://corporate.apec.fr/files/live/sites/corporate/files/Nos%20etudes/PDF/Les%20cadres%20et%20l'IA%202026.pdf</t>
        </is>
      </c>
      <c r="I240" s="14" t="inlineStr">
        <is>
          <t>NC</t>
        </is>
      </c>
      <c r="J240" s="16" t="inlineStr">
        <is>
          <t>FORTE</t>
        </is>
      </c>
      <c r="K240" s="14" t="inlineStr">
        <is>
          <t>2026-09-07</t>
        </is>
      </c>
    </row>
    <row r="241">
      <c r="A241" s="4" t="inlineStr">
        <is>
          <t>Les métiers cadres porteurs - édition 2026</t>
        </is>
      </c>
      <c r="B241" s="14" t="inlineStr">
        <is>
          <t>Apec</t>
        </is>
      </c>
      <c r="C241" s="14" t="inlineStr">
        <is>
          <t>2026</t>
        </is>
      </c>
      <c r="D241" s="4" t="inlineStr">
        <is>
          <t>France, emploi cadre</t>
        </is>
      </c>
      <c r="E241" s="4" t="inlineStr">
        <is>
          <t>Étude Apec annuelle</t>
        </is>
      </c>
      <c r="F241" s="14" t="inlineStr">
        <is>
          <t>NC</t>
        </is>
      </c>
      <c r="G241" s="4" t="inlineStr">
        <is>
          <t>Identification des métiers cadres porteurs en 2026</t>
        </is>
      </c>
      <c r="H241" s="4" t="inlineStr">
        <is>
          <t>https://corporate.apec.fr/files/live/sites/corporate/files/Nos%20etudes/PDF/Les%20metiers%20cadres%20porteurs%20edition%202026.pdf</t>
        </is>
      </c>
      <c r="I241" s="14" t="inlineStr">
        <is>
          <t>NC</t>
        </is>
      </c>
      <c r="J241" s="16" t="inlineStr">
        <is>
          <t>FORTE</t>
        </is>
      </c>
      <c r="K241" s="14" t="inlineStr">
        <is>
          <t>2026-09-07</t>
        </is>
      </c>
    </row>
    <row r="242">
      <c r="A242" s="4" t="inlineStr">
        <is>
          <t>Les métiers cadres de la fonction Marketing, stratégie clients et produits</t>
        </is>
      </c>
      <c r="B242" s="14" t="inlineStr">
        <is>
          <t>Apec</t>
        </is>
      </c>
      <c r="C242" s="14" t="inlineStr">
        <is>
          <t>NC</t>
        </is>
      </c>
      <c r="D242" s="4" t="inlineStr">
        <is>
          <t>France, fonction marketing</t>
        </is>
      </c>
      <c r="E242" s="4" t="inlineStr">
        <is>
          <t>Référentiel métiers Apec</t>
        </is>
      </c>
      <c r="F242" s="14" t="inlineStr">
        <is>
          <t>NC</t>
        </is>
      </c>
      <c r="G242" s="4" t="inlineStr">
        <is>
          <t>Référentiel des métiers cadres de la fonction Marketing, stratégie clients et produits</t>
        </is>
      </c>
      <c r="H242" s="4" t="inlineStr">
        <is>
          <t>https://corporate.apec.fr/home/nos-etudes/toutes-nos-etudes/les-metiers-cadres-de-la-fonction-marketing-strategie-clients-et-produits.html</t>
        </is>
      </c>
      <c r="I242" s="14" t="inlineStr">
        <is>
          <t>NC</t>
        </is>
      </c>
      <c r="J242" s="16" t="inlineStr">
        <is>
          <t>FORTE</t>
        </is>
      </c>
      <c r="K242" s="14" t="inlineStr">
        <is>
          <t>2026-09-07</t>
        </is>
      </c>
    </row>
    <row r="243">
      <c r="A243" s="4" t="inlineStr">
        <is>
          <t>Les métiers cadres de la fonction Commercial, commerce, ventes</t>
        </is>
      </c>
      <c r="B243" s="14" t="inlineStr">
        <is>
          <t>Apec</t>
        </is>
      </c>
      <c r="C243" s="14" t="inlineStr">
        <is>
          <t>NC</t>
        </is>
      </c>
      <c r="D243" s="4" t="inlineStr">
        <is>
          <t>France, fonction commerciale</t>
        </is>
      </c>
      <c r="E243" s="4" t="inlineStr">
        <is>
          <t>Référentiel métiers Apec</t>
        </is>
      </c>
      <c r="F243" s="14" t="inlineStr">
        <is>
          <t>NC</t>
        </is>
      </c>
      <c r="G243" s="4" t="inlineStr">
        <is>
          <t>En 2024, 20 % des offres d'emploi cadre publiées concernaient la fonction Commercial, commerce, ventes ; cette fonction regroupe 73 métiers cadres répartis en 22 grandes familles</t>
        </is>
      </c>
      <c r="H243" s="4" t="inlineStr">
        <is>
          <t>https://corporate.apec.fr/home/nos-etudes/toutes-nos-etudes/les-metiers-cadres-de-la-fonction-commercial-commerce-ventes.html</t>
        </is>
      </c>
      <c r="I243" s="14" t="inlineStr">
        <is>
          <t>NC</t>
        </is>
      </c>
      <c r="J243" s="16" t="inlineStr">
        <is>
          <t>FORTE</t>
        </is>
      </c>
      <c r="K243" s="14" t="inlineStr">
        <is>
          <t>2026-09-07</t>
        </is>
      </c>
    </row>
    <row r="244">
      <c r="A244" s="4" t="inlineStr">
        <is>
          <t>Les métiers en 2030 : quelles perspectives de recrutement en région</t>
        </is>
      </c>
      <c r="B244" s="14" t="inlineStr">
        <is>
          <t>Dares / France Stratégie</t>
        </is>
      </c>
      <c r="C244" s="14" t="inlineStr">
        <is>
          <t>2023</t>
        </is>
      </c>
      <c r="D244" s="4" t="inlineStr">
        <is>
          <t>France, tous métiers, projections 2019-2030</t>
        </is>
      </c>
      <c r="E244" s="4" t="inlineStr">
        <is>
          <t>Étude prospective Prospective des métiers et qualifications</t>
        </is>
      </c>
      <c r="F244" s="14" t="inlineStr">
        <is>
          <t>NC</t>
        </is>
      </c>
      <c r="G244" s="4" t="inlineStr">
        <is>
          <t>Un million d'emplois devraient être créés entre 2019 et 2030 ; le remplacement des départs en fin de carrière représentera 26 à 31 % des besoins de recrutement selon les régions ; déséquilibres plus marqués entre besoins et ressources en main-d'œuvre dans le Sud et l'Ouest</t>
        </is>
      </c>
      <c r="H244" s="4" t="inlineStr">
        <is>
          <t>https://dares.travail-emploi.gouv.fr/publication/les-metiers-en-2030-quelles-perspectives-de-recrutement-en-region</t>
        </is>
      </c>
      <c r="I244" s="14" t="inlineStr">
        <is>
          <t>NC</t>
        </is>
      </c>
      <c r="J244" s="16" t="inlineStr">
        <is>
          <t>FORTE</t>
        </is>
      </c>
      <c r="K244" s="14" t="inlineStr">
        <is>
          <t>2026-09-07</t>
        </is>
      </c>
    </row>
    <row r="245">
      <c r="A245" s="4" t="inlineStr">
        <is>
          <t>Chiffres clés e-commerce 2026 en France</t>
        </is>
      </c>
      <c r="B245" s="14" t="inlineStr">
        <is>
          <t>Fevad</t>
        </is>
      </c>
      <c r="C245" s="14" t="inlineStr">
        <is>
          <t>2026</t>
        </is>
      </c>
      <c r="D245" s="4" t="inlineStr">
        <is>
          <t>France, e-commerce</t>
        </is>
      </c>
      <c r="E245" s="4" t="inlineStr">
        <is>
          <t>Baromètre annuel Fevad</t>
        </is>
      </c>
      <c r="F245" s="14" t="inlineStr">
        <is>
          <t>NC</t>
        </is>
      </c>
      <c r="G245" s="4" t="inlineStr">
        <is>
          <t>En 2025 l'e-commerce français atteint 196,4 Md€ de chiffre d'affaires, +7 % (croissance en ralentissement vs +9,6 % en 2024) ; 3,2 milliards de transactions (+11 %) ; 42,2 millions d'acheteurs en ligne ; l'e-commerce représente 234 000 emplois en 2025, +9 % sur un an ; la croissance des ventes alimente les besoins en logistique, marketing digital, relation client et gestion de site ; 82 % des entreprises e-commerce utilisaient déjà l'IA générative en 2025</t>
        </is>
      </c>
      <c r="H245" s="4" t="inlineStr">
        <is>
          <t>https://www.fevad.com/chiffres-cles-ecommerce-2026/</t>
        </is>
      </c>
      <c r="I245" s="14" t="inlineStr">
        <is>
          <t>NC</t>
        </is>
      </c>
      <c r="J245" s="16" t="inlineStr">
        <is>
          <t>FORTE</t>
        </is>
      </c>
      <c r="K245" s="14" t="inlineStr">
        <is>
          <t>2026-09-07</t>
        </is>
      </c>
    </row>
    <row r="246">
      <c r="A246" s="4" t="inlineStr">
        <is>
          <t>Enquête BMO 2026 : France Travail déploie sa stratégie sectorielle face à près de 2,3 millions de projets de recrutement</t>
        </is>
      </c>
      <c r="B246" s="14" t="inlineStr">
        <is>
          <t>France Travail</t>
        </is>
      </c>
      <c r="C246" s="14" t="inlineStr">
        <is>
          <t>2026</t>
        </is>
      </c>
      <c r="D246" s="4" t="inlineStr">
        <is>
          <t>France, tous métiers</t>
        </is>
      </c>
      <c r="E246" s="4" t="inlineStr">
        <is>
          <t>Enquête Besoins en Main-d'Œuvre auprès de plusieurs centaines de milliers d'établissements</t>
        </is>
      </c>
      <c r="F246" s="14" t="inlineStr">
        <is>
          <t>Plusieurs centaines de milliers d'établissements</t>
        </is>
      </c>
      <c r="G246" s="4" t="inlineStr">
        <is>
          <t>Près de 2,3 millions d'intentions de recrutement pour 2026, en baisse de 6,5 % par rapport à 2025</t>
        </is>
      </c>
      <c r="H246" s="4" t="inlineStr">
        <is>
          <t>https://www.francetravail.org/accueil/actualites/2026/enquete-bmo-2026-france-travail-deploie-sa-strategie-sectorielle-face-a-pres-de-2-3-millions-de-projets-de-recrutement.html?type=article</t>
        </is>
      </c>
      <c r="I246" s="14" t="inlineStr">
        <is>
          <t>NC</t>
        </is>
      </c>
      <c r="J246" s="16" t="inlineStr">
        <is>
          <t>FORTE</t>
        </is>
      </c>
      <c r="K246" s="14" t="inlineStr">
        <is>
          <t>2026-09-07</t>
        </is>
      </c>
    </row>
    <row r="247">
      <c r="A247" s="4" t="inlineStr">
        <is>
          <t>Besoins en main-d'œuvre : 2,28 millions de postes à pourvoir en 2026</t>
        </is>
      </c>
      <c r="B247" s="14" t="inlineStr">
        <is>
          <t>France Travail</t>
        </is>
      </c>
      <c r="C247" s="14" t="inlineStr">
        <is>
          <t>2026</t>
        </is>
      </c>
      <c r="D247" s="4" t="inlineStr">
        <is>
          <t>France, tous métiers</t>
        </is>
      </c>
      <c r="E247" s="4" t="inlineStr">
        <is>
          <t>Enquête BMO 2026</t>
        </is>
      </c>
      <c r="F247" s="14" t="inlineStr">
        <is>
          <t>NC</t>
        </is>
      </c>
      <c r="G247" s="4" t="inlineStr">
        <is>
          <t>2,28 millions de postes à pourvoir en 2026 ; les professions intermédiaires du marketing et des services, les cadres de la communication et les assistants de la communication figurent parmi les métiers en tension</t>
        </is>
      </c>
      <c r="H247" s="4" t="inlineStr">
        <is>
          <t>https://www.francetravail.fr/candidat/decouvrir-le-marche-du-travail/besoins-en-main-doeuvre.html</t>
        </is>
      </c>
      <c r="I247" s="14" t="inlineStr">
        <is>
          <t>NC</t>
        </is>
      </c>
      <c r="J247" s="16" t="inlineStr">
        <is>
          <t>FORTE</t>
        </is>
      </c>
      <c r="K247" s="14" t="inlineStr">
        <is>
          <t>2026-09-07</t>
        </is>
      </c>
    </row>
    <row r="248">
      <c r="A248" s="4" t="inlineStr">
        <is>
          <t>36ème Observatoire de l'e-pub - résultats S1 2026</t>
        </is>
      </c>
      <c r="B248" s="14" t="inlineStr">
        <is>
          <t>SRI / UDECAM / Oliver Wyman</t>
        </is>
      </c>
      <c r="C248" s="14" t="inlineStr">
        <is>
          <t>2026-07-09</t>
        </is>
      </c>
      <c r="D248" s="4" t="inlineStr">
        <is>
          <t>France, publicité digitale</t>
        </is>
      </c>
      <c r="E248" s="4" t="inlineStr">
        <is>
          <t>Observatoire semestriel du marché de la publicité digitale</t>
        </is>
      </c>
      <c r="F248" s="14" t="inlineStr">
        <is>
          <t>Acteurs du marché publicitaire digital français</t>
        </is>
      </c>
      <c r="G248" s="4" t="inlineStr">
        <is>
          <t>Au 1er semestre 2026 les recettes de la publicité digitale atteignent 6,689 Md€, +12 % sur un an ; croissance attendue de 11 % sur 2026 (près de 13,8 Md€) ; le Social (33 % du marché, +16 %) se rapproche du Search (41 %) grâce à la vidéo ; le retail media progresse de +18 % ; impact de l'IA générative sur le Search et le Social Search anticipé</t>
        </is>
      </c>
      <c r="H248" s="4" t="inlineStr">
        <is>
          <t>https://www.sri-france.org/wp-content/uploads/2026/07/Observatoire-E-Pub-S1-2026_VFMAJ1007.pdf</t>
        </is>
      </c>
      <c r="I248" s="14" t="inlineStr">
        <is>
          <t>NC</t>
        </is>
      </c>
      <c r="J248" s="16" t="inlineStr">
        <is>
          <t>FORTE</t>
        </is>
      </c>
      <c r="K248" s="14" t="inlineStr">
        <is>
          <t>2026-09-07</t>
        </is>
      </c>
    </row>
    <row r="249">
      <c r="A249" s="4" t="inlineStr">
        <is>
          <t>35ème Observatoire de l'e-pub (bilan 2025)</t>
        </is>
      </c>
      <c r="B249" s="14" t="inlineStr">
        <is>
          <t>SRI / UDECAM / Oliver Wyman</t>
        </is>
      </c>
      <c r="C249" s="14" t="inlineStr">
        <is>
          <t>2026-02</t>
        </is>
      </c>
      <c r="D249" s="4" t="inlineStr">
        <is>
          <t>France, publicité digitale</t>
        </is>
      </c>
      <c r="E249" s="4" t="inlineStr">
        <is>
          <t>Observatoire semestriel</t>
        </is>
      </c>
      <c r="F249" s="14" t="inlineStr">
        <is>
          <t>Acteurs du marché publicitaire digital français</t>
        </is>
      </c>
      <c r="G249" s="4" t="inlineStr">
        <is>
          <t>La publicité digitale française a progressé de 11 % en 2025, avec des fortunes diverses selon les leviers ; le Social représente 4,18 Md€ et capte 44 % de la croissance</t>
        </is>
      </c>
      <c r="H249" s="4" t="inlineStr">
        <is>
          <t>https://www.sri-france.org/observatoire-epub/35eme-observatoire-de-le-pub/</t>
        </is>
      </c>
      <c r="I249" s="14" t="inlineStr">
        <is>
          <t>NC</t>
        </is>
      </c>
      <c r="J249" s="16" t="inlineStr">
        <is>
          <t>FORTE</t>
        </is>
      </c>
      <c r="K249" s="14" t="inlineStr">
        <is>
          <t>2026-09-07</t>
        </is>
      </c>
    </row>
    <row r="250">
      <c r="A250" s="4" t="inlineStr">
        <is>
          <t>Adoption inégale, cadre flou, compétences attendues : l'impact de l'IA dans le commerce et le marketing</t>
        </is>
      </c>
      <c r="B250" s="14" t="inlineStr">
        <is>
          <t>Blog du Modérateur</t>
        </is>
      </c>
      <c r="C250" s="14" t="inlineStr">
        <is>
          <t>2026</t>
        </is>
      </c>
      <c r="D250" s="4" t="inlineStr">
        <is>
          <t>France, commercial-marketing</t>
        </is>
      </c>
      <c r="E250" s="4" t="inlineStr">
        <is>
          <t>Reprise de l'étude Apec</t>
        </is>
      </c>
      <c r="F250" s="14" t="inlineStr">
        <is>
          <t>NC</t>
        </is>
      </c>
      <c r="G250" s="4" t="inlineStr">
        <is>
          <t>Les grandes entreprises sont mieux équipées pour déployer l'IA dans leurs processus de production, alors que les PME avancent prudemment, freinées par les coûts, la formation ou les questions de sécurité ; les compétences IA restent floues, avec un besoin de formations continues centrées sur la pratique</t>
        </is>
      </c>
      <c r="H250" s="4" t="inlineStr">
        <is>
          <t>https://www.blogdumoderateur.com/adoption-inegale-cadre-flou-competences-attendues-impact-ia-commerce-marketing/</t>
        </is>
      </c>
      <c r="I250" s="14" t="inlineStr">
        <is>
          <t>NC</t>
        </is>
      </c>
      <c r="J250" s="17" t="inlineStr">
        <is>
          <t>MOYENNE</t>
        </is>
      </c>
      <c r="K250" s="14" t="inlineStr">
        <is>
          <t>2026-09-07</t>
        </is>
      </c>
    </row>
    <row r="251">
      <c r="A251" s="4" t="inlineStr">
        <is>
          <t>Grille des salaires 2026 : combien gagnent les professionnels du marketing, de la création et du digital ?</t>
        </is>
      </c>
      <c r="B251" s="14" t="inlineStr">
        <is>
          <t>Blog du Modérateur</t>
        </is>
      </c>
      <c r="C251" s="14" t="inlineStr">
        <is>
          <t>2026</t>
        </is>
      </c>
      <c r="D251" s="4" t="inlineStr">
        <is>
          <t>France, marketing/création/digital</t>
        </is>
      </c>
      <c r="E251" s="4" t="inlineStr">
        <is>
          <t>Reprise d'une grille salariale de cabinet</t>
        </is>
      </c>
      <c r="F251" s="14" t="inlineStr">
        <is>
          <t>NC</t>
        </is>
      </c>
      <c r="G251" s="4" t="inlineStr">
        <is>
          <t>Grille salariale 2026 des métiers du marketing, de la création et du digital</t>
        </is>
      </c>
      <c r="H251" s="4" t="inlineStr">
        <is>
          <t>https://www.blogdumoderateur.com/grille-salaires-2026-combien-gagnent-professionnels-marketing-creation-digital/</t>
        </is>
      </c>
      <c r="I251" s="14" t="inlineStr">
        <is>
          <t>NC</t>
        </is>
      </c>
      <c r="J251" s="17" t="inlineStr">
        <is>
          <t>MOYENNE</t>
        </is>
      </c>
      <c r="K251" s="14" t="inlineStr">
        <is>
          <t>2026-09-07</t>
        </is>
      </c>
    </row>
    <row r="252">
      <c r="A252" s="4" t="inlineStr">
        <is>
          <t>L'Apec publie un référentiel des métiers du marketing digital</t>
        </is>
      </c>
      <c r="B252" s="14" t="inlineStr">
        <is>
          <t>Blog du Modérateur / Apec</t>
        </is>
      </c>
      <c r="C252" s="14" t="inlineStr">
        <is>
          <t>NC</t>
        </is>
      </c>
      <c r="D252" s="4" t="inlineStr">
        <is>
          <t>France, marketing digital</t>
        </is>
      </c>
      <c r="E252" s="4" t="inlineStr">
        <is>
          <t>Référentiel Apec des métiers du marketing digital</t>
        </is>
      </c>
      <c r="F252" s="14" t="inlineStr">
        <is>
          <t>NC</t>
        </is>
      </c>
      <c r="G252" s="4" t="inlineStr">
        <is>
          <t>Le référentiel identifie 12 métiers cadres clés répartis en trois familles : data et stratégie, marketing opérationnel, marketing de marque</t>
        </is>
      </c>
      <c r="H252" s="4" t="inlineStr">
        <is>
          <t>https://www.blogdumoderateur.com/apec-referentiel-metiers-marketing-digital/</t>
        </is>
      </c>
      <c r="I252" s="14" t="inlineStr">
        <is>
          <t>NC</t>
        </is>
      </c>
      <c r="J252" s="17" t="inlineStr">
        <is>
          <t>MOYENNE</t>
        </is>
      </c>
      <c r="K252" s="14" t="inlineStr">
        <is>
          <t>2026-09-07</t>
        </is>
      </c>
    </row>
    <row r="253">
      <c r="A253" s="4" t="inlineStr">
        <is>
          <t>La publicité digitale : le marché français progresse de 12 % au premier semestre 2026</t>
        </is>
      </c>
      <c r="B253" s="14" t="inlineStr">
        <is>
          <t>CB News / SRI</t>
        </is>
      </c>
      <c r="C253" s="14" t="inlineStr">
        <is>
          <t>2026</t>
        </is>
      </c>
      <c r="D253" s="4" t="inlineStr">
        <is>
          <t>France, publicité digitale</t>
        </is>
      </c>
      <c r="E253" s="4" t="inlineStr">
        <is>
          <t>Reprise de l'Observatoire e-pub S1 2026</t>
        </is>
      </c>
      <c r="F253" s="14" t="inlineStr">
        <is>
          <t>NC</t>
        </is>
      </c>
      <c r="G253" s="4" t="inlineStr">
        <is>
          <t>Marché français de la publicité digitale en progression de 12 % au 1er semestre 2026</t>
        </is>
      </c>
      <c r="H253" s="4" t="inlineStr">
        <is>
          <t>https://www.cbnews.fr/etudes/publicite-digitale-marche-francais-progresse-12-au-premier-semestre-2026</t>
        </is>
      </c>
      <c r="I253" s="14" t="inlineStr">
        <is>
          <t>NC</t>
        </is>
      </c>
      <c r="J253" s="17" t="inlineStr">
        <is>
          <t>MOYENNE</t>
        </is>
      </c>
      <c r="K253" s="14" t="inlineStr">
        <is>
          <t>2026-09-07</t>
        </is>
      </c>
    </row>
    <row r="254">
      <c r="A254" s="4" t="inlineStr">
        <is>
          <t>Chiffres e-commerce France 2026 : la Fevad dresse le bilan d'un marché à 196,4 milliards d'euros</t>
        </is>
      </c>
      <c r="B254" s="14" t="inlineStr">
        <is>
          <t>Ecommerce Nation / Fevad</t>
        </is>
      </c>
      <c r="C254" s="14" t="inlineStr">
        <is>
          <t>2026</t>
        </is>
      </c>
      <c r="D254" s="4" t="inlineStr">
        <is>
          <t>France, e-commerce</t>
        </is>
      </c>
      <c r="E254" s="4" t="inlineStr">
        <is>
          <t>Reprise des chiffres clés Fevad 2026</t>
        </is>
      </c>
      <c r="F254" s="14" t="inlineStr">
        <is>
          <t>NC</t>
        </is>
      </c>
      <c r="G254" s="4" t="inlineStr">
        <is>
          <t>Marché e-commerce français à 196,4 Md€ en 2025, +7 % ; 234 000 emplois (+9 %)</t>
        </is>
      </c>
      <c r="H254" s="4" t="inlineStr">
        <is>
          <t>https://www.ecommerce-nation.fr/chiffres-cles-ecommerce-france-2026-fevad/</t>
        </is>
      </c>
      <c r="I254" s="14" t="inlineStr">
        <is>
          <t>NC</t>
        </is>
      </c>
      <c r="J254" s="17" t="inlineStr">
        <is>
          <t>MOYENNE</t>
        </is>
      </c>
      <c r="K254" s="14" t="inlineStr">
        <is>
          <t>2026-09-07</t>
        </is>
      </c>
    </row>
    <row r="255">
      <c r="A255" s="4" t="inlineStr">
        <is>
          <t>Offres d'emploi Community manager - Marketing, publicité</t>
        </is>
      </c>
      <c r="B255" s="14" t="inlineStr">
        <is>
          <t>France Travail</t>
        </is>
      </c>
      <c r="C255" s="14" t="inlineStr">
        <is>
          <t>2026</t>
        </is>
      </c>
      <c r="D255" s="4" t="inlineStr">
        <is>
          <t>France, community management</t>
        </is>
      </c>
      <c r="E255" s="4" t="inlineStr">
        <is>
          <t>Stock d'offres publiées sur France Travail</t>
        </is>
      </c>
      <c r="F255" s="14" t="inlineStr">
        <is>
          <t>NC</t>
        </is>
      </c>
      <c r="G255" s="4" t="inlineStr">
        <is>
          <t>317 offres d'emploi de community manager recensées sur France Travail en 2026</t>
        </is>
      </c>
      <c r="H255" s="4" t="inlineStr">
        <is>
          <t>https://candidat.francetravail.fr/offres/emploi/community-manager/s32m8</t>
        </is>
      </c>
      <c r="I255" s="14" t="inlineStr">
        <is>
          <t>NC</t>
        </is>
      </c>
      <c r="J255" s="17" t="inlineStr">
        <is>
          <t>MOYENNE</t>
        </is>
      </c>
      <c r="K255" s="14" t="inlineStr">
        <is>
          <t>2026-09-07</t>
        </is>
      </c>
    </row>
    <row r="256">
      <c r="A256" s="4" t="inlineStr">
        <is>
          <t>7 métiers pour travailler dans le marketing digital en 2025</t>
        </is>
      </c>
      <c r="B256" s="14" t="inlineStr">
        <is>
          <t>HelloWork</t>
        </is>
      </c>
      <c r="C256" s="14" t="inlineStr">
        <is>
          <t>2025</t>
        </is>
      </c>
      <c r="D256" s="4" t="inlineStr">
        <is>
          <t>France, marketing digital</t>
        </is>
      </c>
      <c r="E256" s="4" t="inlineStr">
        <is>
          <t>Article éditorial jobboard</t>
        </is>
      </c>
      <c r="F256" s="14" t="inlineStr">
        <is>
          <t>NC</t>
        </is>
      </c>
      <c r="G256" s="4" t="inlineStr">
        <is>
          <t>Panorama des métiers du marketing digital mis en avant par un jobboard majeur</t>
        </is>
      </c>
      <c r="H256" s="4" t="inlineStr">
        <is>
          <t>https://www.hellowork.com/fr-fr/medias/metiers-marketing-digital-2025.html</t>
        </is>
      </c>
      <c r="I256" s="14" t="inlineStr">
        <is>
          <t>NC</t>
        </is>
      </c>
      <c r="J256" s="17" t="inlineStr">
        <is>
          <t>MOYENNE</t>
        </is>
      </c>
      <c r="K256" s="14" t="inlineStr">
        <is>
          <t>2026-09-07</t>
        </is>
      </c>
    </row>
    <row r="257">
      <c r="A257" s="4" t="inlineStr">
        <is>
          <t>Salaires marketing digital 2026 : les vrais chiffres</t>
        </is>
      </c>
      <c r="B257" s="14" t="inlineStr">
        <is>
          <t>La Gazette du Marketing</t>
        </is>
      </c>
      <c r="C257" s="14" t="inlineStr">
        <is>
          <t>2026-05-29</t>
        </is>
      </c>
      <c r="D257" s="4" t="inlineStr">
        <is>
          <t>France, marketing digital</t>
        </is>
      </c>
      <c r="E257" s="4" t="inlineStr">
        <is>
          <t>Article de synthèse salariale</t>
        </is>
      </c>
      <c r="F257" s="14" t="inlineStr">
        <is>
          <t>NC</t>
        </is>
      </c>
      <c r="G257" s="4" t="inlineStr">
        <is>
          <t>Étude salariale marketing digital France 2026 (à vérifier en détail)</t>
        </is>
      </c>
      <c r="H257" s="4" t="inlineStr">
        <is>
          <t>https://lagazettedumarketing.fr/articles/2026-05-29-salaires-marketing-digital-france-2026</t>
        </is>
      </c>
      <c r="I257" s="14" t="inlineStr">
        <is>
          <t>NC</t>
        </is>
      </c>
      <c r="J257" s="17" t="inlineStr">
        <is>
          <t>MOYENNE</t>
        </is>
      </c>
      <c r="K257" s="14" t="inlineStr">
        <is>
          <t>2026-09-07</t>
        </is>
      </c>
    </row>
    <row r="258">
      <c r="A258" s="4" t="inlineStr">
        <is>
          <t>France : le poids économique du marketing digital enfin chiffré</t>
        </is>
      </c>
      <c r="B258" s="14" t="inlineStr">
        <is>
          <t>Le Big Data / Alliance Digitale-EY</t>
        </is>
      </c>
      <c r="C258" s="14" t="inlineStr">
        <is>
          <t>2025</t>
        </is>
      </c>
      <c r="D258" s="4" t="inlineStr">
        <is>
          <t>France, filière marketing digital</t>
        </is>
      </c>
      <c r="E258" s="4" t="inlineStr">
        <is>
          <t>Reprise de l'étude Alliance Digitale / EY</t>
        </is>
      </c>
      <c r="F258" s="14" t="inlineStr">
        <is>
          <t>NC</t>
        </is>
      </c>
      <c r="G258" s="4" t="inlineStr">
        <is>
          <t>Chiffrage du poids économique de la filière marketing digital française : 14,4 Md€ de revenus directs, 310 000 emplois, 18 000 entreprises</t>
        </is>
      </c>
      <c r="H258" s="4" t="inlineStr">
        <is>
          <t>https://www.lebigdata.fr/france-le-poids-economique-du-marketing-digital-enfin-chiffre</t>
        </is>
      </c>
      <c r="I258" s="14" t="inlineStr">
        <is>
          <t>NC</t>
        </is>
      </c>
      <c r="J258" s="17" t="inlineStr">
        <is>
          <t>MOYENNE</t>
        </is>
      </c>
      <c r="K258" s="14" t="inlineStr">
        <is>
          <t>2026-09-07</t>
        </is>
      </c>
    </row>
    <row r="259">
      <c r="A259" s="4" t="inlineStr">
        <is>
          <t>Salaires des métiers du marketing en 2026 : étude complète</t>
        </is>
      </c>
      <c r="B259" s="14" t="inlineStr">
        <is>
          <t>Licorne Society</t>
        </is>
      </c>
      <c r="C259" s="14" t="inlineStr">
        <is>
          <t>2026</t>
        </is>
      </c>
      <c r="D259" s="4" t="inlineStr">
        <is>
          <t>France, marketing digital</t>
        </is>
      </c>
      <c r="E259" s="4" t="inlineStr">
        <is>
          <t>Étude salariale</t>
        </is>
      </c>
      <c r="F259" s="14" t="inlineStr">
        <is>
          <t>NC</t>
        </is>
      </c>
      <c r="G259" s="4" t="inlineStr">
        <is>
          <t>Growth Marketing Manager : 40-50 k€ en début de carrière, 50-65 k€ confirmé, 80-90 k€ senior (&gt;5 ans) ; Traffic Manager : 35-42 k€ débutant, 42-50 k€ à 3-5 ans, &gt;60 k€ voire 70 k€ senior</t>
        </is>
      </c>
      <c r="H259" s="4" t="inlineStr">
        <is>
          <t>https://www.licornesociety.com/blog/salaire-marketing-digital</t>
        </is>
      </c>
      <c r="I259" s="14" t="inlineStr">
        <is>
          <t>NC</t>
        </is>
      </c>
      <c r="J259" s="17" t="inlineStr">
        <is>
          <t>MOYENNE</t>
        </is>
      </c>
      <c r="K259" s="14" t="inlineStr">
        <is>
          <t>2026-09-07</t>
        </is>
      </c>
    </row>
    <row r="260">
      <c r="A260" s="4" t="inlineStr">
        <is>
          <t>Salaire de Responsable marketing digital (mis à jour en 2026)</t>
        </is>
      </c>
      <c r="B260" s="14" t="inlineStr">
        <is>
          <t>Robert Half</t>
        </is>
      </c>
      <c r="C260" s="14" t="inlineStr">
        <is>
          <t>2026</t>
        </is>
      </c>
      <c r="D260" s="4" t="inlineStr">
        <is>
          <t>France, marketing digital</t>
        </is>
      </c>
      <c r="E260" s="4" t="inlineStr">
        <is>
          <t>Étude salariale de cabinet de recrutement</t>
        </is>
      </c>
      <c r="F260" s="14" t="inlineStr">
        <is>
          <t>NC</t>
        </is>
      </c>
      <c r="G260" s="4" t="inlineStr">
        <is>
          <t>Le responsable marketing digital gagne entre 40 000 € et 60 000 € bruts annuels</t>
        </is>
      </c>
      <c r="H260" s="4" t="inlineStr">
        <is>
          <t>https://www.roberthalf.com/fr/fr/details-emploi/responsable-marketing-digital</t>
        </is>
      </c>
      <c r="I260" s="14" t="inlineStr">
        <is>
          <t>NC</t>
        </is>
      </c>
      <c r="J260" s="17" t="inlineStr">
        <is>
          <t>MOYENNE</t>
        </is>
      </c>
      <c r="K260" s="14" t="inlineStr">
        <is>
          <t>2026-09-07</t>
        </is>
      </c>
    </row>
    <row r="261">
      <c r="A261" s="4" t="inlineStr">
        <is>
          <t>2026 Marketing job market: in-demand roles and hiring trends</t>
        </is>
      </c>
      <c r="B261" s="14" t="inlineStr">
        <is>
          <t>Robert Half (international)</t>
        </is>
      </c>
      <c r="C261" s="14" t="inlineStr">
        <is>
          <t>2026</t>
        </is>
      </c>
      <c r="D261" s="4" t="inlineStr">
        <is>
          <t>International (US), marketing</t>
        </is>
      </c>
      <c r="E261" s="4" t="inlineStr">
        <is>
          <t>Enquête employeurs Robert Half</t>
        </is>
      </c>
      <c r="F261" s="14" t="inlineStr">
        <is>
          <t>NC</t>
        </is>
      </c>
      <c r="G261" s="4" t="inlineStr">
        <is>
          <t>Le marketing automation manager enregistre une croissance de +10 % en glissement annuel ; l'IA tire la demande pour des rôles d'AI marketing strategists, data-centered content developers et marketing automation experts. ATTENTION : périmètre international, non transposable directement à la France</t>
        </is>
      </c>
      <c r="H261" s="4" t="inlineStr">
        <is>
          <t>https://www.roberthalf.com/us/en/insights/research/data-reveals-which-marketing-and-creative-roles-are-in-highest-demand</t>
        </is>
      </c>
      <c r="I261" s="14" t="inlineStr">
        <is>
          <t>NC</t>
        </is>
      </c>
      <c r="J261" s="17" t="inlineStr">
        <is>
          <t>MOYENNE</t>
        </is>
      </c>
      <c r="K261" s="14" t="inlineStr">
        <is>
          <t>2026-09-07</t>
        </is>
      </c>
    </row>
    <row r="262">
      <c r="A262" s="4" t="inlineStr">
        <is>
          <t>Observatoire Salaires SEO et Marketing France 2026</t>
        </is>
      </c>
      <c r="B262" s="14" t="inlineStr">
        <is>
          <t>Seobooster</t>
        </is>
      </c>
      <c r="C262" s="14" t="inlineStr">
        <is>
          <t>2026</t>
        </is>
      </c>
      <c r="D262" s="4" t="inlineStr">
        <is>
          <t>France, SEO</t>
        </is>
      </c>
      <c r="E262" s="4" t="inlineStr">
        <is>
          <t>Observatoire salarial spécialisé SEO</t>
        </is>
      </c>
      <c r="F262" s="14" t="inlineStr">
        <is>
          <t>NC</t>
        </is>
      </c>
      <c r="G262" s="4" t="inlineStr">
        <is>
          <t>SEO manager confirmé : salaire médian 47 855 € (+4,2 % en un an) ; spécialiste SEO 48 822 € (+3,2 % en un an) ; SEO confirmé à Paris en CDI : médiane 65 000 € (fourchette 58 000-78 000 €), jusqu'à 85 000-95 000 € avec primes (anglais, expertise IA/GEO)</t>
        </is>
      </c>
      <c r="H262" s="4" t="inlineStr">
        <is>
          <t>https://www.seobooster.fr/observatoire/salaires-seo-france/</t>
        </is>
      </c>
      <c r="I262" s="14" t="inlineStr">
        <is>
          <t>NC</t>
        </is>
      </c>
      <c r="J262" s="17" t="inlineStr">
        <is>
          <t>MOYENNE</t>
        </is>
      </c>
      <c r="K262" s="14" t="inlineStr">
        <is>
          <t>2026-09-07</t>
        </is>
      </c>
    </row>
    <row r="263">
      <c r="A263" s="4" t="inlineStr">
        <is>
          <t>14,4 milliards d'euros et 310 000 emplois : le marketing digital s'impose comme un moteur clé du numérique français</t>
        </is>
      </c>
      <c r="B263" s="14" t="inlineStr">
        <is>
          <t>Siècle Digital</t>
        </is>
      </c>
      <c r="C263" s="14" t="inlineStr">
        <is>
          <t>2025-12-05</t>
        </is>
      </c>
      <c r="D263" s="4" t="inlineStr">
        <is>
          <t>France, filière marketing digital</t>
        </is>
      </c>
      <c r="E263" s="4" t="inlineStr">
        <is>
          <t>Reprise d'une étude sectorielle sur la filière marketing digital française</t>
        </is>
      </c>
      <c r="F263" s="14" t="inlineStr">
        <is>
          <t>Plus de 18 000 entreprises identifiées</t>
        </is>
      </c>
      <c r="G263" s="4" t="inlineStr">
        <is>
          <t>La filière marketing digital française a généré 14,4 Md€ de revenus directs en 2024, avec plus de 18 000 entreprises identifiées ; le secteur soutient environ 310 000 emplois sur l'ensemble du territoire ; près de la moitié des emplois du marketing digital sont désormais situés hors Île-de-France</t>
        </is>
      </c>
      <c r="H263" s="4" t="inlineStr">
        <is>
          <t>https://siecledigital.fr/2025/12/05/144-milliards-deuros-et-310-000-emplois-le-marketing-digital-simpose-comme-un-moteur-cle-du-numerique-francais/</t>
        </is>
      </c>
      <c r="I263" s="14" t="inlineStr">
        <is>
          <t>NC</t>
        </is>
      </c>
      <c r="J263" s="17" t="inlineStr">
        <is>
          <t>MOYENNE</t>
        </is>
      </c>
      <c r="K263" s="14" t="inlineStr">
        <is>
          <t>2026-09-07</t>
        </is>
      </c>
    </row>
    <row r="264">
      <c r="A264" s="4" t="inlineStr">
        <is>
          <t>Enquête BMO France Travail 2026 : 2,3M projets de recrutement</t>
        </is>
      </c>
      <c r="B264" s="14" t="inlineStr">
        <is>
          <t>myRHline</t>
        </is>
      </c>
      <c r="C264" s="14" t="inlineStr">
        <is>
          <t>2026</t>
        </is>
      </c>
      <c r="D264" s="4" t="inlineStr">
        <is>
          <t>France, tous métiers</t>
        </is>
      </c>
      <c r="E264" s="4" t="inlineStr">
        <is>
          <t>Reprise de l'enquête BMO 2026</t>
        </is>
      </c>
      <c r="F264" s="14" t="inlineStr">
        <is>
          <t>NC</t>
        </is>
      </c>
      <c r="G264" s="4" t="inlineStr">
        <is>
          <t>25e édition de l'enquête BMO ; près de 2,3 millions d'intentions de recrutement, -6,5 % vs 2025</t>
        </is>
      </c>
      <c r="H264" s="4" t="inlineStr">
        <is>
          <t>https://myrhline.com/type-article/enquete-bmo-france-travail/</t>
        </is>
      </c>
      <c r="I264" s="14" t="inlineStr">
        <is>
          <t>NC</t>
        </is>
      </c>
      <c r="J264" s="17" t="inlineStr">
        <is>
          <t>MOYENNE</t>
        </is>
      </c>
      <c r="K264" s="14" t="inlineStr">
        <is>
          <t>2026-09-07</t>
        </is>
      </c>
    </row>
  </sheetData>
  <pageMargins left="0.75" right="0.75" top="1" bottom="1" header="0.5" footer="0.5"/>
  <drawing xmlns:r="http://schemas.openxmlformats.org/officeDocument/2006/relationships" r:id="rId1"/>
  <tableParts count="3">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xml><?xml version="1.0" encoding="utf-8"?>
<worksheet xmlns="http://schemas.openxmlformats.org/spreadsheetml/2006/main">
  <sheetPr>
    <outlinePr summaryBelow="1" summaryRight="1"/>
    <pageSetUpPr/>
  </sheetPr>
  <dimension ref="A1:Y21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46" customWidth="1" min="1" max="1"/>
    <col width="130"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0" customWidth="1" min="14" max="14"/>
    <col width="8" customWidth="1" min="15" max="15"/>
    <col width="14" customWidth="1" min="16" max="16"/>
    <col width="13" customWidth="1" min="17" max="17"/>
    <col width="16" customWidth="1" min="18" max="18"/>
    <col width="40" customWidth="1" min="19" max="19"/>
    <col width="30" customWidth="1" min="20" max="20"/>
    <col width="26" customWidth="1" min="21" max="21"/>
    <col width="24" customWidth="1" min="22" max="22"/>
    <col width="20" customWidth="1" min="23" max="23"/>
    <col width="22" customWidth="1" min="24" max="24"/>
    <col width="11" customWidth="1" min="25" max="25"/>
  </cols>
  <sheetData>
    <row r="1">
      <c r="A1" s="1" t="inlineStr">
        <is>
          <t>RÉPARTITION RÉGIONALE — RÉGION × MÉTIER</t>
        </is>
      </c>
    </row>
    <row r="2">
      <c r="A2" s="2" t="inlineStr">
        <is>
          <t>Base : 495 offres uniques dans le périmètre. OFFRES_POUR_100_000_ACTIFS = ESTIMATION calculée à partir des populations actives régionales Insee 2023 (ordre de grandeur, comparaison relative uniquement).</t>
        </is>
      </c>
    </row>
    <row r="4" ht="42" customHeight="1">
      <c r="A4" s="3" t="inlineStr">
        <is>
          <t>REGION</t>
        </is>
      </c>
      <c r="B4" s="3" t="inlineStr">
        <is>
          <t>FAMILLE_METIER</t>
        </is>
      </c>
      <c r="C4" s="3" t="inlineStr">
        <is>
          <t>METIER_NORMALISE</t>
        </is>
      </c>
      <c r="D4" s="3" t="inlineStr">
        <is>
          <t>VOLUME_BRUT</t>
        </is>
      </c>
      <c r="E4" s="3" t="inlineStr">
        <is>
          <t>OFFRES_UNIQUES</t>
        </is>
      </c>
      <c r="F4" s="3" t="inlineStr">
        <is>
          <t>PART_NATIONALE</t>
        </is>
      </c>
      <c r="G4" s="3" t="inlineStr">
        <is>
          <t>OFFRES_POUR_100_000_ACTIFS</t>
        </is>
      </c>
      <c r="H4" s="3" t="inlineStr">
        <is>
          <t>CDI</t>
        </is>
      </c>
      <c r="I4" s="3" t="inlineStr">
        <is>
          <t>CDD</t>
        </is>
      </c>
      <c r="J4" s="3" t="inlineStr">
        <is>
          <t>ALTERNANCE</t>
        </is>
      </c>
      <c r="K4" s="3" t="inlineStr">
        <is>
          <t>STAGE</t>
        </is>
      </c>
      <c r="L4" s="3" t="inlineStr">
        <is>
          <t>FREELANCE</t>
        </is>
      </c>
      <c r="M4" s="3" t="inlineStr">
        <is>
          <t>DEBUTANT_JUNIOR</t>
        </is>
      </c>
      <c r="N4" s="3" t="inlineStr">
        <is>
          <t>INTERMEDIAIRE</t>
        </is>
      </c>
      <c r="O4" s="3" t="inlineStr">
        <is>
          <t>SENIOR</t>
        </is>
      </c>
      <c r="P4" s="3" t="inlineStr">
        <is>
          <t>SALAIRE_MEDIAN</t>
        </is>
      </c>
      <c r="Q4" s="3" t="inlineStr">
        <is>
          <t>TELETRAVAIL</t>
        </is>
      </c>
      <c r="R4" s="3" t="inlineStr">
        <is>
          <t>NIVEAU_TECHNICITE</t>
        </is>
      </c>
      <c r="S4" s="3" t="inlineStr">
        <is>
          <t>COMPETENCES_DOMINANTES</t>
        </is>
      </c>
      <c r="T4" s="3" t="inlineStr">
        <is>
          <t>OUTILS_DOMINANTS</t>
        </is>
      </c>
      <c r="U4" s="3" t="inlineStr">
        <is>
          <t>SECTEUR_RECRUTEUR</t>
        </is>
      </c>
      <c r="V4" s="3" t="inlineStr">
        <is>
          <t>EVOLUTION</t>
        </is>
      </c>
      <c r="W4" s="3" t="inlineStr">
        <is>
          <t>TENSION</t>
        </is>
      </c>
      <c r="X4" s="3" t="inlineStr">
        <is>
          <t>QUALITE_DU_DEBOUCHE</t>
        </is>
      </c>
      <c r="Y4" s="3" t="inlineStr">
        <is>
          <t>CONFIANCE</t>
        </is>
      </c>
    </row>
    <row r="5">
      <c r="A5" s="4" t="inlineStr">
        <is>
          <t>Île-de-France</t>
        </is>
      </c>
      <c r="B5" s="4" t="inlineStr">
        <is>
          <t>ACQUISITION_PERFORMANCE</t>
        </is>
      </c>
      <c r="C5" s="4" t="inlineStr">
        <is>
          <t>Growth Marketing Manager / Growth Manager</t>
        </is>
      </c>
      <c r="D5" s="4" t="n">
        <v>29</v>
      </c>
      <c r="E5" s="4" t="n">
        <v>29</v>
      </c>
      <c r="F5" s="4" t="n">
        <v>5.9</v>
      </c>
      <c r="G5" s="4" t="inlineStr">
        <is>
          <t>ESTIMATION 0.46</t>
        </is>
      </c>
      <c r="H5" s="4" t="n">
        <v>24</v>
      </c>
      <c r="I5" s="4" t="n">
        <v>0</v>
      </c>
      <c r="J5" s="4" t="n">
        <v>4</v>
      </c>
      <c r="K5" s="4" t="n">
        <v>0</v>
      </c>
      <c r="L5" s="4" t="n">
        <v>0</v>
      </c>
      <c r="M5" s="4" t="n">
        <v>5</v>
      </c>
      <c r="N5" s="4" t="n">
        <v>2</v>
      </c>
      <c r="O5" s="4" t="n">
        <v>3</v>
      </c>
      <c r="P5" s="4" t="inlineStr">
        <is>
          <t>NC</t>
        </is>
      </c>
      <c r="Q5" s="4" t="n">
        <v>1</v>
      </c>
      <c r="R5" s="4" t="n">
        <v>2.03</v>
      </c>
      <c r="S5" s="4" t="inlineStr">
        <is>
          <t>B2B | KPI / reporting / analyse de performance | Google Tag Manager / GTM | Business / ROI / revenue</t>
        </is>
      </c>
      <c r="T5" s="4" t="inlineStr">
        <is>
          <t>Google Tag Manager / GTM | HubSpot</t>
        </is>
      </c>
      <c r="U5" s="4" t="inlineStr">
        <is>
          <t>NC (secteur rarement précisé dans les extraits)</t>
        </is>
      </c>
      <c r="V5" s="4" t="inlineStr">
        <is>
          <t>NC — séries historiques régionales non reconstituables</t>
        </is>
      </c>
      <c r="W5" s="4" t="inlineStr">
        <is>
          <t>EN_TENSION</t>
        </is>
      </c>
      <c r="X5" s="4" t="inlineStr">
        <is>
          <t>TRES_FAVORABLE</t>
        </is>
      </c>
      <c r="Y5" s="4" t="inlineStr">
        <is>
          <t>FORTE</t>
        </is>
      </c>
    </row>
    <row r="6">
      <c r="A6" s="4" t="inlineStr">
        <is>
          <t>Île-de-France</t>
        </is>
      </c>
      <c r="B6" s="4" t="inlineStr">
        <is>
          <t>ECOMMERCE</t>
        </is>
      </c>
      <c r="C6" s="4" t="inlineStr">
        <is>
          <t>E-commerce Manager / Responsable e-commerce</t>
        </is>
      </c>
      <c r="D6" s="4" t="n">
        <v>15</v>
      </c>
      <c r="E6" s="4" t="n">
        <v>15</v>
      </c>
      <c r="F6" s="4" t="n">
        <v>3</v>
      </c>
      <c r="G6" s="4" t="inlineStr">
        <is>
          <t>ESTIMATION 0.24</t>
        </is>
      </c>
      <c r="H6" s="4" t="n">
        <v>8</v>
      </c>
      <c r="I6" s="4" t="n">
        <v>0</v>
      </c>
      <c r="J6" s="4" t="n">
        <v>2</v>
      </c>
      <c r="K6" s="4" t="n">
        <v>0</v>
      </c>
      <c r="L6" s="4" t="n">
        <v>0</v>
      </c>
      <c r="M6" s="4" t="n">
        <v>3</v>
      </c>
      <c r="N6" s="4" t="n">
        <v>1</v>
      </c>
      <c r="O6" s="4" t="n">
        <v>0</v>
      </c>
      <c r="P6" s="4" t="inlineStr">
        <is>
          <t>NC</t>
        </is>
      </c>
      <c r="Q6" s="4" t="n">
        <v>0</v>
      </c>
      <c r="R6" s="4" t="n">
        <v>2</v>
      </c>
      <c r="S6" s="4" t="inlineStr">
        <is>
          <t>E-commerce / gestion de site | SEO | Business / ROI / revenue | Création de contenu / rédaction</t>
        </is>
      </c>
      <c r="T6" s="4" t="inlineStr">
        <is>
          <t>0</t>
        </is>
      </c>
      <c r="U6" s="4" t="inlineStr">
        <is>
          <t>NC (secteur rarement précisé dans les extraits)</t>
        </is>
      </c>
      <c r="V6" s="4" t="inlineStr">
        <is>
          <t>NC — séries historiques régionales non reconstituables</t>
        </is>
      </c>
      <c r="W6" s="4" t="inlineStr">
        <is>
          <t>EQUILIBRE</t>
        </is>
      </c>
      <c r="X6" s="4" t="inlineStr">
        <is>
          <t>FAVORABLE</t>
        </is>
      </c>
      <c r="Y6" s="4" t="inlineStr">
        <is>
          <t>FORTE</t>
        </is>
      </c>
    </row>
    <row r="7">
      <c r="A7" s="4" t="inlineStr">
        <is>
          <t>Île-de-France</t>
        </is>
      </c>
      <c r="B7" s="4" t="inlineStr">
        <is>
          <t>SEO_SEA</t>
        </is>
      </c>
      <c r="C7" s="4" t="inlineStr">
        <is>
          <t>Consultant / Manager SEO</t>
        </is>
      </c>
      <c r="D7" s="4" t="n">
        <v>13</v>
      </c>
      <c r="E7" s="4" t="n">
        <v>13</v>
      </c>
      <c r="F7" s="4" t="n">
        <v>2.6</v>
      </c>
      <c r="G7" s="4" t="inlineStr">
        <is>
          <t>ESTIMATION 0.21</t>
        </is>
      </c>
      <c r="H7" s="4" t="n">
        <v>5</v>
      </c>
      <c r="I7" s="4" t="n">
        <v>1</v>
      </c>
      <c r="J7" s="4" t="n">
        <v>2</v>
      </c>
      <c r="K7" s="4" t="n">
        <v>0</v>
      </c>
      <c r="L7" s="4" t="n">
        <v>0</v>
      </c>
      <c r="M7" s="4" t="n">
        <v>3</v>
      </c>
      <c r="N7" s="4" t="n">
        <v>1</v>
      </c>
      <c r="O7" s="4" t="n">
        <v>3</v>
      </c>
      <c r="P7" s="4" t="inlineStr">
        <is>
          <t>NC</t>
        </is>
      </c>
      <c r="Q7" s="4" t="n">
        <v>1</v>
      </c>
      <c r="R7" s="4" t="n">
        <v>2</v>
      </c>
      <c r="S7" s="4" t="inlineStr">
        <is>
          <t>SEO | SEO technique | Gestion de projet | Tracking / data layer / plan de taggage</t>
        </is>
      </c>
      <c r="T7" s="4" t="inlineStr">
        <is>
          <t>0</t>
        </is>
      </c>
      <c r="U7" s="4" t="inlineStr">
        <is>
          <t>NC (secteur rarement précisé dans les extraits)</t>
        </is>
      </c>
      <c r="V7" s="4" t="inlineStr">
        <is>
          <t>NC — séries historiques régionales non reconstituables</t>
        </is>
      </c>
      <c r="W7" s="4" t="inlineStr">
        <is>
          <t>EN_TENSION</t>
        </is>
      </c>
      <c r="X7" s="4" t="inlineStr">
        <is>
          <t>FAVORABLE</t>
        </is>
      </c>
      <c r="Y7" s="4" t="inlineStr">
        <is>
          <t>FORTE</t>
        </is>
      </c>
    </row>
    <row r="8">
      <c r="A8" s="4" t="inlineStr">
        <is>
          <t>Île-de-France</t>
        </is>
      </c>
      <c r="B8" s="4" t="inlineStr">
        <is>
          <t>CONTENT_BRAND</t>
        </is>
      </c>
      <c r="C8" s="4" t="inlineStr">
        <is>
          <t>Content Manager / Content Marketing Manager</t>
        </is>
      </c>
      <c r="D8" s="4" t="n">
        <v>12</v>
      </c>
      <c r="E8" s="4" t="n">
        <v>12</v>
      </c>
      <c r="F8" s="4" t="n">
        <v>2.4</v>
      </c>
      <c r="G8" s="4" t="inlineStr">
        <is>
          <t>ESTIMATION 0.19</t>
        </is>
      </c>
      <c r="H8" s="4" t="n">
        <v>4</v>
      </c>
      <c r="I8" s="4" t="n">
        <v>0</v>
      </c>
      <c r="J8" s="4" t="n">
        <v>1</v>
      </c>
      <c r="K8" s="4" t="n">
        <v>0</v>
      </c>
      <c r="L8" s="4" t="n">
        <v>0</v>
      </c>
      <c r="M8" s="4" t="n">
        <v>2</v>
      </c>
      <c r="N8" s="4" t="n">
        <v>1</v>
      </c>
      <c r="O8" s="4" t="n">
        <v>2</v>
      </c>
      <c r="P8" s="4" t="inlineStr">
        <is>
          <t>NC</t>
        </is>
      </c>
      <c r="Q8" s="4" t="n">
        <v>2</v>
      </c>
      <c r="R8" s="4" t="n">
        <v>2</v>
      </c>
      <c r="S8" s="4" t="inlineStr">
        <is>
          <t>Création de contenu / rédaction | Réseaux sociaux (organique) | Influence / partenariats créateurs | B2B</t>
        </is>
      </c>
      <c r="T8" s="4" t="inlineStr">
        <is>
          <t>Excel / Google Sheets</t>
        </is>
      </c>
      <c r="U8" s="4" t="inlineStr">
        <is>
          <t>NC (secteur rarement précisé dans les extraits)</t>
        </is>
      </c>
      <c r="V8" s="4" t="inlineStr">
        <is>
          <t>NC — séries historiques régionales non reconstituables</t>
        </is>
      </c>
      <c r="W8" s="4" t="inlineStr">
        <is>
          <t>RALENTISSEMENT</t>
        </is>
      </c>
      <c r="X8" s="4" t="inlineStr">
        <is>
          <t>MOYEN</t>
        </is>
      </c>
      <c r="Y8" s="4" t="inlineStr">
        <is>
          <t>FORTE</t>
        </is>
      </c>
    </row>
    <row r="9">
      <c r="A9" s="4" t="inlineStr">
        <is>
          <t>Île-de-France</t>
        </is>
      </c>
      <c r="B9" s="4" t="inlineStr">
        <is>
          <t>COEUR_GENERALISTE</t>
        </is>
      </c>
      <c r="C9" s="4" t="inlineStr">
        <is>
          <t>Chargé de Marketing Digital</t>
        </is>
      </c>
      <c r="D9" s="4" t="n">
        <v>11</v>
      </c>
      <c r="E9" s="4" t="n">
        <v>11</v>
      </c>
      <c r="F9" s="4" t="n">
        <v>2.2</v>
      </c>
      <c r="G9" s="4" t="inlineStr">
        <is>
          <t>ESTIMATION 0.17</t>
        </is>
      </c>
      <c r="H9" s="4" t="n">
        <v>5</v>
      </c>
      <c r="I9" s="4" t="n">
        <v>0</v>
      </c>
      <c r="J9" s="4" t="n">
        <v>2</v>
      </c>
      <c r="K9" s="4" t="n">
        <v>0</v>
      </c>
      <c r="L9" s="4" t="n">
        <v>0</v>
      </c>
      <c r="M9" s="4" t="n">
        <v>2</v>
      </c>
      <c r="N9" s="4" t="n">
        <v>0</v>
      </c>
      <c r="O9" s="4" t="n">
        <v>1</v>
      </c>
      <c r="P9" s="4" t="inlineStr">
        <is>
          <t>NC</t>
        </is>
      </c>
      <c r="Q9" s="4" t="n">
        <v>0</v>
      </c>
      <c r="R9" s="4" t="n">
        <v>1.36</v>
      </c>
      <c r="S9" s="4" t="inlineStr">
        <is>
          <t>Réseaux sociaux (organique) | Création de contenu / rédaction | SEO | Gestion de projet</t>
        </is>
      </c>
      <c r="T9" s="4" t="inlineStr">
        <is>
          <t>0</t>
        </is>
      </c>
      <c r="U9" s="4" t="inlineStr">
        <is>
          <t>NC (secteur rarement précisé dans les extraits)</t>
        </is>
      </c>
      <c r="V9" s="4" t="inlineStr">
        <is>
          <t>NC — séries historiques régionales non reconstituables</t>
        </is>
      </c>
      <c r="W9" s="4" t="inlineStr">
        <is>
          <t>EQUILIBRE</t>
        </is>
      </c>
      <c r="X9" s="4" t="inlineStr">
        <is>
          <t>MOYEN</t>
        </is>
      </c>
      <c r="Y9" s="4" t="inlineStr">
        <is>
          <t>FORTE</t>
        </is>
      </c>
    </row>
    <row r="10">
      <c r="A10" s="4" t="inlineStr">
        <is>
          <t>Île-de-France</t>
        </is>
      </c>
      <c r="B10" s="4" t="inlineStr">
        <is>
          <t>SEO_SEA</t>
        </is>
      </c>
      <c r="C10" s="4" t="inlineStr">
        <is>
          <t>Consultant / Manager SEA (Paid Search)</t>
        </is>
      </c>
      <c r="D10" s="4" t="n">
        <v>10</v>
      </c>
      <c r="E10" s="4" t="n">
        <v>10</v>
      </c>
      <c r="F10" s="4" t="n">
        <v>2</v>
      </c>
      <c r="G10" s="4" t="inlineStr">
        <is>
          <t>ESTIMATION 0.16</t>
        </is>
      </c>
      <c r="H10" s="4" t="n">
        <v>9</v>
      </c>
      <c r="I10" s="4" t="n">
        <v>0</v>
      </c>
      <c r="J10" s="4" t="n">
        <v>0</v>
      </c>
      <c r="K10" s="4" t="n">
        <v>0</v>
      </c>
      <c r="L10" s="4" t="n">
        <v>0</v>
      </c>
      <c r="M10" s="4" t="n">
        <v>1</v>
      </c>
      <c r="N10" s="4" t="n">
        <v>0</v>
      </c>
      <c r="O10" s="4" t="n">
        <v>5</v>
      </c>
      <c r="P10" s="4" t="inlineStr">
        <is>
          <t>NC</t>
        </is>
      </c>
      <c r="Q10" s="4" t="n">
        <v>0</v>
      </c>
      <c r="R10" s="4" t="n">
        <v>2</v>
      </c>
      <c r="S10" s="4" t="inlineStr">
        <is>
          <t>SEA / Paid Search | Google Ads | Microsoft / Bing Ads | LinkedIn Ads</t>
        </is>
      </c>
      <c r="T10" s="4" t="inlineStr">
        <is>
          <t>Google Ads | Meta Ads / Facebook Ads</t>
        </is>
      </c>
      <c r="U10" s="4" t="inlineStr">
        <is>
          <t>NC (secteur rarement précisé dans les extraits)</t>
        </is>
      </c>
      <c r="V10" s="4" t="inlineStr">
        <is>
          <t>NC — séries historiques régionales non reconstituables</t>
        </is>
      </c>
      <c r="W10" s="4" t="inlineStr">
        <is>
          <t>EN_TENSION</t>
        </is>
      </c>
      <c r="X10" s="4" t="inlineStr">
        <is>
          <t>FAVORABLE</t>
        </is>
      </c>
      <c r="Y10" s="4" t="inlineStr">
        <is>
          <t>FORTE</t>
        </is>
      </c>
    </row>
    <row r="11">
      <c r="A11" s="4" t="inlineStr">
        <is>
          <t>Île-de-France</t>
        </is>
      </c>
      <c r="B11" s="4" t="inlineStr">
        <is>
          <t>SOCIAL_MEDIA</t>
        </is>
      </c>
      <c r="C11" s="4" t="inlineStr">
        <is>
          <t>Community Manager</t>
        </is>
      </c>
      <c r="D11" s="4" t="n">
        <v>10</v>
      </c>
      <c r="E11" s="4" t="n">
        <v>10</v>
      </c>
      <c r="F11" s="4" t="n">
        <v>2</v>
      </c>
      <c r="G11" s="4" t="inlineStr">
        <is>
          <t>ESTIMATION 0.16</t>
        </is>
      </c>
      <c r="H11" s="4" t="n">
        <v>2</v>
      </c>
      <c r="I11" s="4" t="n">
        <v>0</v>
      </c>
      <c r="J11" s="4" t="n">
        <v>1</v>
      </c>
      <c r="K11" s="4" t="n">
        <v>2</v>
      </c>
      <c r="L11" s="4" t="n">
        <v>0</v>
      </c>
      <c r="M11" s="4" t="n">
        <v>3</v>
      </c>
      <c r="N11" s="4" t="n">
        <v>0</v>
      </c>
      <c r="O11" s="4" t="n">
        <v>0</v>
      </c>
      <c r="P11" s="4" t="inlineStr">
        <is>
          <t>NC</t>
        </is>
      </c>
      <c r="Q11" s="4" t="n">
        <v>0</v>
      </c>
      <c r="R11" s="4" t="n">
        <v>1.1</v>
      </c>
      <c r="S11" s="4" t="inlineStr">
        <is>
          <t>Réseaux sociaux (organique) | Création de contenu / rédaction | SEO</t>
        </is>
      </c>
      <c r="T11" s="4" t="inlineStr">
        <is>
          <t>0</t>
        </is>
      </c>
      <c r="U11" s="4" t="inlineStr">
        <is>
          <t>NC (secteur rarement précisé dans les extraits)</t>
        </is>
      </c>
      <c r="V11" s="4" t="inlineStr">
        <is>
          <t>NC — séries historiques régionales non reconstituables</t>
        </is>
      </c>
      <c r="W11" s="4" t="inlineStr">
        <is>
          <t>SATURE</t>
        </is>
      </c>
      <c r="X11" s="4" t="inlineStr">
        <is>
          <t>FRAGILE</t>
        </is>
      </c>
      <c r="Y11" s="4" t="inlineStr">
        <is>
          <t>FORTE</t>
        </is>
      </c>
    </row>
    <row r="12">
      <c r="A12" s="4" t="inlineStr">
        <is>
          <t>Île-de-France</t>
        </is>
      </c>
      <c r="B12" s="4" t="inlineStr">
        <is>
          <t>DATA_ANALYTICS_CRO</t>
        </is>
      </c>
      <c r="C12" s="4" t="inlineStr">
        <is>
          <t>Web / Digital Analyst</t>
        </is>
      </c>
      <c r="D12" s="4" t="n">
        <v>10</v>
      </c>
      <c r="E12" s="4" t="n">
        <v>10</v>
      </c>
      <c r="F12" s="4" t="n">
        <v>2</v>
      </c>
      <c r="G12" s="4" t="inlineStr">
        <is>
          <t>ESTIMATION 0.16</t>
        </is>
      </c>
      <c r="H12" s="4" t="n">
        <v>4</v>
      </c>
      <c r="I12" s="4" t="n">
        <v>0</v>
      </c>
      <c r="J12" s="4" t="n">
        <v>1</v>
      </c>
      <c r="K12" s="4" t="n">
        <v>2</v>
      </c>
      <c r="L12" s="4" t="n">
        <v>0</v>
      </c>
      <c r="M12" s="4" t="n">
        <v>3</v>
      </c>
      <c r="N12" s="4" t="n">
        <v>3</v>
      </c>
      <c r="O12" s="4" t="n">
        <v>1</v>
      </c>
      <c r="P12" s="4" t="inlineStr">
        <is>
          <t>NC</t>
        </is>
      </c>
      <c r="Q12" s="4" t="n">
        <v>0</v>
      </c>
      <c r="R12" s="4" t="n">
        <v>2.5</v>
      </c>
      <c r="S12" s="4" t="inlineStr">
        <is>
          <t>Tracking / data layer / plan de taggage | KPI / reporting / analyse de performance | Looker Studio / dashboards | BigQuery / data warehouse</t>
        </is>
      </c>
      <c r="T12" s="4" t="inlineStr">
        <is>
          <t>Looker Studio / dashboards | Power BI / Tableau / Looker | Google Tag Manager / GTM | SQL</t>
        </is>
      </c>
      <c r="U12" s="4" t="inlineStr">
        <is>
          <t>NC (secteur rarement précisé dans les extraits)</t>
        </is>
      </c>
      <c r="V12" s="4" t="inlineStr">
        <is>
          <t>NC — séries historiques régionales non reconstituables</t>
        </is>
      </c>
      <c r="W12" s="4" t="inlineStr">
        <is>
          <t>EN_TENSION</t>
        </is>
      </c>
      <c r="X12" s="4" t="inlineStr">
        <is>
          <t>FAVORABLE</t>
        </is>
      </c>
      <c r="Y12" s="4" t="inlineStr">
        <is>
          <t>FORTE</t>
        </is>
      </c>
    </row>
    <row r="13">
      <c r="A13" s="4" t="inlineStr">
        <is>
          <t>Île-de-France</t>
        </is>
      </c>
      <c r="B13" s="4" t="inlineStr">
        <is>
          <t>PRODUCT_MARKETING</t>
        </is>
      </c>
      <c r="C13" s="4" t="inlineStr">
        <is>
          <t>Product Marketing Manager</t>
        </is>
      </c>
      <c r="D13" s="4" t="n">
        <v>9</v>
      </c>
      <c r="E13" s="4" t="n">
        <v>9</v>
      </c>
      <c r="F13" s="4" t="n">
        <v>1.8</v>
      </c>
      <c r="G13" s="4" t="inlineStr">
        <is>
          <t>ESTIMATION 0.14</t>
        </is>
      </c>
      <c r="H13" s="4" t="n">
        <v>7</v>
      </c>
      <c r="I13" s="4" t="n">
        <v>1</v>
      </c>
      <c r="J13" s="4" t="n">
        <v>0</v>
      </c>
      <c r="K13" s="4" t="n">
        <v>0</v>
      </c>
      <c r="L13" s="4" t="n">
        <v>0</v>
      </c>
      <c r="M13" s="4" t="n">
        <v>0</v>
      </c>
      <c r="N13" s="4" t="n">
        <v>1</v>
      </c>
      <c r="O13" s="4" t="n">
        <v>1</v>
      </c>
      <c r="P13" s="4" t="inlineStr">
        <is>
          <t>NC</t>
        </is>
      </c>
      <c r="Q13" s="4" t="n">
        <v>0</v>
      </c>
      <c r="R13" s="4" t="n">
        <v>2</v>
      </c>
      <c r="S13" s="4" t="inlineStr">
        <is>
          <t>KPI / reporting / analyse de performance | Stratégie marketing</t>
        </is>
      </c>
      <c r="T13" s="4" t="inlineStr">
        <is>
          <t>0</t>
        </is>
      </c>
      <c r="U13" s="4" t="inlineStr">
        <is>
          <t>NC (secteur rarement précisé dans les extraits)</t>
        </is>
      </c>
      <c r="V13" s="4" t="inlineStr">
        <is>
          <t>NC — séries historiques régionales non reconstituables</t>
        </is>
      </c>
      <c r="W13" s="4" t="inlineStr">
        <is>
          <t>EQUILIBRE</t>
        </is>
      </c>
      <c r="X13" s="4" t="inlineStr">
        <is>
          <t>FAVORABLE</t>
        </is>
      </c>
      <c r="Y13" s="4" t="inlineStr">
        <is>
          <t>MOYENNE</t>
        </is>
      </c>
    </row>
    <row r="14">
      <c r="A14" s="4" t="inlineStr">
        <is>
          <t>Île-de-France</t>
        </is>
      </c>
      <c r="B14" s="4" t="inlineStr">
        <is>
          <t>CRM_LIFECYCLE</t>
        </is>
      </c>
      <c r="C14" s="4" t="inlineStr">
        <is>
          <t>CRM Manager / Responsable CRM</t>
        </is>
      </c>
      <c r="D14" s="4" t="n">
        <v>9</v>
      </c>
      <c r="E14" s="4" t="n">
        <v>9</v>
      </c>
      <c r="F14" s="4" t="n">
        <v>1.8</v>
      </c>
      <c r="G14" s="4" t="inlineStr">
        <is>
          <t>ESTIMATION 0.14</t>
        </is>
      </c>
      <c r="H14" s="4" t="n">
        <v>4</v>
      </c>
      <c r="I14" s="4" t="n">
        <v>1</v>
      </c>
      <c r="J14" s="4" t="n">
        <v>1</v>
      </c>
      <c r="K14" s="4" t="n">
        <v>0</v>
      </c>
      <c r="L14" s="4" t="n">
        <v>0</v>
      </c>
      <c r="M14" s="4" t="n">
        <v>1</v>
      </c>
      <c r="N14" s="4" t="n">
        <v>1</v>
      </c>
      <c r="O14" s="4" t="n">
        <v>2</v>
      </c>
      <c r="P14" s="4" t="inlineStr">
        <is>
          <t>NC</t>
        </is>
      </c>
      <c r="Q14" s="4" t="n">
        <v>0</v>
      </c>
      <c r="R14" s="4" t="n">
        <v>2.89</v>
      </c>
      <c r="S14" s="4" t="inlineStr">
        <is>
          <t>CRM (générique) | Segmentation / scoring / nurturing | Marketing automation | Salesforce / Marketing Cloud / Pardot</t>
        </is>
      </c>
      <c r="T14" s="4" t="inlineStr">
        <is>
          <t>Salesforce / Marketing Cloud / Pardot | HubSpot | Braze</t>
        </is>
      </c>
      <c r="U14" s="4" t="inlineStr">
        <is>
          <t>NC (secteur rarement précisé dans les extraits)</t>
        </is>
      </c>
      <c r="V14" s="4" t="inlineStr">
        <is>
          <t>NC — séries historiques régionales non reconstituables</t>
        </is>
      </c>
      <c r="W14" s="4" t="inlineStr">
        <is>
          <t>EN_TENSION</t>
        </is>
      </c>
      <c r="X14" s="4" t="inlineStr">
        <is>
          <t>TRES_FAVORABLE</t>
        </is>
      </c>
      <c r="Y14" s="4" t="inlineStr">
        <is>
          <t>MOYENNE</t>
        </is>
      </c>
    </row>
    <row r="15">
      <c r="A15" s="4" t="inlineStr">
        <is>
          <t>Île-de-France</t>
        </is>
      </c>
      <c r="B15" s="4" t="inlineStr">
        <is>
          <t>ACQUISITION_PERFORMANCE</t>
        </is>
      </c>
      <c r="C15" s="4" t="inlineStr">
        <is>
          <t>Traffic Manager</t>
        </is>
      </c>
      <c r="D15" s="4" t="n">
        <v>8</v>
      </c>
      <c r="E15" s="4" t="n">
        <v>8</v>
      </c>
      <c r="F15" s="4" t="n">
        <v>1.6</v>
      </c>
      <c r="G15" s="4" t="inlineStr">
        <is>
          <t>ESTIMATION 0.13</t>
        </is>
      </c>
      <c r="H15" s="4" t="n">
        <v>8</v>
      </c>
      <c r="I15" s="4" t="n">
        <v>0</v>
      </c>
      <c r="J15" s="4" t="n">
        <v>0</v>
      </c>
      <c r="K15" s="4" t="n">
        <v>0</v>
      </c>
      <c r="L15" s="4" t="n">
        <v>0</v>
      </c>
      <c r="M15" s="4" t="n">
        <v>0</v>
      </c>
      <c r="N15" s="4" t="n">
        <v>1</v>
      </c>
      <c r="O15" s="4" t="n">
        <v>1</v>
      </c>
      <c r="P15" s="4" t="inlineStr">
        <is>
          <t>NC</t>
        </is>
      </c>
      <c r="Q15" s="4" t="n">
        <v>0</v>
      </c>
      <c r="R15" s="4" t="n">
        <v>2</v>
      </c>
      <c r="S15" s="4" t="inlineStr">
        <is>
          <t>SEA / Paid Search | Amazon Ads / retail media | Programmatique / DV360 | Marketplaces</t>
        </is>
      </c>
      <c r="T15" s="4" t="inlineStr">
        <is>
          <t>0</t>
        </is>
      </c>
      <c r="U15" s="4" t="inlineStr">
        <is>
          <t>NC (secteur rarement précisé dans les extraits)</t>
        </is>
      </c>
      <c r="V15" s="4" t="inlineStr">
        <is>
          <t>NC — séries historiques régionales non reconstituables</t>
        </is>
      </c>
      <c r="W15" s="4" t="inlineStr">
        <is>
          <t>EN_TENSION</t>
        </is>
      </c>
      <c r="X15" s="4" t="inlineStr">
        <is>
          <t>TRES_FAVORABLE</t>
        </is>
      </c>
      <c r="Y15" s="4" t="inlineStr">
        <is>
          <t>MOYENNE</t>
        </is>
      </c>
    </row>
    <row r="16">
      <c r="A16" s="4" t="inlineStr">
        <is>
          <t>Île-de-France</t>
        </is>
      </c>
      <c r="B16" s="4" t="inlineStr">
        <is>
          <t>COEUR_GENERALISTE</t>
        </is>
      </c>
      <c r="C16" s="4" t="inlineStr">
        <is>
          <t>Assistant / Alternant Marketing Digital</t>
        </is>
      </c>
      <c r="D16" s="4" t="n">
        <v>8</v>
      </c>
      <c r="E16" s="4" t="n">
        <v>8</v>
      </c>
      <c r="F16" s="4" t="n">
        <v>1.6</v>
      </c>
      <c r="G16" s="4" t="inlineStr">
        <is>
          <t>ESTIMATION 0.13</t>
        </is>
      </c>
      <c r="H16" s="4" t="n">
        <v>0</v>
      </c>
      <c r="I16" s="4" t="n">
        <v>0</v>
      </c>
      <c r="J16" s="4" t="n">
        <v>7</v>
      </c>
      <c r="K16" s="4" t="n">
        <v>1</v>
      </c>
      <c r="L16" s="4" t="n">
        <v>0</v>
      </c>
      <c r="M16" s="4" t="n">
        <v>8</v>
      </c>
      <c r="N16" s="4" t="n">
        <v>0</v>
      </c>
      <c r="O16" s="4" t="n">
        <v>0</v>
      </c>
      <c r="P16" s="4" t="inlineStr">
        <is>
          <t>NC</t>
        </is>
      </c>
      <c r="Q16" s="4" t="n">
        <v>0</v>
      </c>
      <c r="R16" s="4" t="n">
        <v>1.25</v>
      </c>
      <c r="S16" s="4" t="inlineStr">
        <is>
          <t>Création de contenu / rédaction | CRM (générique) | Réseaux sociaux (organique) | Gestion de projet</t>
        </is>
      </c>
      <c r="T16" s="4" t="inlineStr">
        <is>
          <t>HubSpot | Google Analytics 4 / GA4</t>
        </is>
      </c>
      <c r="U16" s="4" t="inlineStr">
        <is>
          <t>NC (secteur rarement précisé dans les extraits)</t>
        </is>
      </c>
      <c r="V16" s="4" t="inlineStr">
        <is>
          <t>NC — séries historiques régionales non reconstituables</t>
        </is>
      </c>
      <c r="W16" s="4" t="inlineStr">
        <is>
          <t>EQUILIBRE</t>
        </is>
      </c>
      <c r="X16" s="4" t="inlineStr">
        <is>
          <t>MOYEN</t>
        </is>
      </c>
      <c r="Y16" s="4" t="inlineStr">
        <is>
          <t>MOYENNE</t>
        </is>
      </c>
    </row>
    <row r="17">
      <c r="A17" s="4" t="inlineStr">
        <is>
          <t>Île-de-France</t>
        </is>
      </c>
      <c r="B17" s="4" t="inlineStr">
        <is>
          <t>COEUR_GENERALISTE</t>
        </is>
      </c>
      <c r="C17" s="4" t="inlineStr">
        <is>
          <t>Chef de projet Marketing Digital / Digital</t>
        </is>
      </c>
      <c r="D17" s="4" t="n">
        <v>7</v>
      </c>
      <c r="E17" s="4" t="n">
        <v>7</v>
      </c>
      <c r="F17" s="4" t="n">
        <v>1.4</v>
      </c>
      <c r="G17" s="4" t="inlineStr">
        <is>
          <t>ESTIMATION 0.11</t>
        </is>
      </c>
      <c r="H17" s="4" t="n">
        <v>0</v>
      </c>
      <c r="I17" s="4" t="n">
        <v>1</v>
      </c>
      <c r="J17" s="4" t="n">
        <v>4</v>
      </c>
      <c r="K17" s="4" t="n">
        <v>0</v>
      </c>
      <c r="L17" s="4" t="n">
        <v>0</v>
      </c>
      <c r="M17" s="4" t="n">
        <v>4</v>
      </c>
      <c r="N17" s="4" t="n">
        <v>1</v>
      </c>
      <c r="O17" s="4" t="n">
        <v>1</v>
      </c>
      <c r="P17" s="4" t="inlineStr">
        <is>
          <t>NC</t>
        </is>
      </c>
      <c r="Q17" s="4" t="n">
        <v>0</v>
      </c>
      <c r="R17" s="4" t="n">
        <v>2</v>
      </c>
      <c r="S17" s="4" t="inlineStr">
        <is>
          <t>Gestion de projet | B2B | Réseaux sociaux (organique)</t>
        </is>
      </c>
      <c r="T17" s="4" t="inlineStr">
        <is>
          <t>0</t>
        </is>
      </c>
      <c r="U17" s="4" t="inlineStr">
        <is>
          <t>NC (secteur rarement précisé dans les extraits)</t>
        </is>
      </c>
      <c r="V17" s="4" t="inlineStr">
        <is>
          <t>NC — séries historiques régionales non reconstituables</t>
        </is>
      </c>
      <c r="W17" s="4" t="inlineStr">
        <is>
          <t>EQUILIBRE</t>
        </is>
      </c>
      <c r="X17" s="4" t="inlineStr">
        <is>
          <t>MOYEN</t>
        </is>
      </c>
      <c r="Y17" s="4" t="inlineStr">
        <is>
          <t>MOYENNE</t>
        </is>
      </c>
    </row>
    <row r="18">
      <c r="A18" s="4" t="inlineStr">
        <is>
          <t>Île-de-France</t>
        </is>
      </c>
      <c r="B18" s="4" t="inlineStr">
        <is>
          <t>DATA_ANALYTICS_CRO</t>
        </is>
      </c>
      <c r="C18" s="4" t="inlineStr">
        <is>
          <t>Data Analyst (finalité marketing)</t>
        </is>
      </c>
      <c r="D18" s="4" t="n">
        <v>7</v>
      </c>
      <c r="E18" s="4" t="n">
        <v>7</v>
      </c>
      <c r="F18" s="4" t="n">
        <v>1.4</v>
      </c>
      <c r="G18" s="4" t="inlineStr">
        <is>
          <t>ESTIMATION 0.11</t>
        </is>
      </c>
      <c r="H18" s="4" t="n">
        <v>4</v>
      </c>
      <c r="I18" s="4" t="n">
        <v>0</v>
      </c>
      <c r="J18" s="4" t="n">
        <v>0</v>
      </c>
      <c r="K18" s="4" t="n">
        <v>1</v>
      </c>
      <c r="L18" s="4" t="n">
        <v>0</v>
      </c>
      <c r="M18" s="4" t="n">
        <v>2</v>
      </c>
      <c r="N18" s="4" t="n">
        <v>1</v>
      </c>
      <c r="O18" s="4" t="n">
        <v>0</v>
      </c>
      <c r="P18" s="4" t="inlineStr">
        <is>
          <t>NC</t>
        </is>
      </c>
      <c r="Q18" s="4" t="n">
        <v>0</v>
      </c>
      <c r="R18" s="4" t="n">
        <v>2.29</v>
      </c>
      <c r="S18" s="4" t="inlineStr">
        <is>
          <t>Business / ROI / revenue | Looker Studio / dashboards | Power BI / Tableau / Looker</t>
        </is>
      </c>
      <c r="T18" s="4" t="inlineStr">
        <is>
          <t>Looker Studio / dashboards | Power BI / Tableau / Looker</t>
        </is>
      </c>
      <c r="U18" s="4" t="inlineStr">
        <is>
          <t>NC (secteur rarement précisé dans les extraits)</t>
        </is>
      </c>
      <c r="V18" s="4" t="inlineStr">
        <is>
          <t>NC — séries historiques régionales non reconstituables</t>
        </is>
      </c>
      <c r="W18" s="4" t="inlineStr">
        <is>
          <t>EN_TENSION</t>
        </is>
      </c>
      <c r="X18" s="4" t="inlineStr">
        <is>
          <t>FAVORABLE</t>
        </is>
      </c>
      <c r="Y18" s="4" t="inlineStr">
        <is>
          <t>MOYENNE</t>
        </is>
      </c>
    </row>
    <row r="19">
      <c r="A19" s="4" t="inlineStr">
        <is>
          <t>Île-de-France</t>
        </is>
      </c>
      <c r="B19" s="4" t="inlineStr">
        <is>
          <t>SOCIAL_MEDIA</t>
        </is>
      </c>
      <c r="C19" s="4" t="inlineStr">
        <is>
          <t>Social Media Manager / Specialist</t>
        </is>
      </c>
      <c r="D19" s="4" t="n">
        <v>7</v>
      </c>
      <c r="E19" s="4" t="n">
        <v>7</v>
      </c>
      <c r="F19" s="4" t="n">
        <v>1.4</v>
      </c>
      <c r="G19" s="4" t="inlineStr">
        <is>
          <t>ESTIMATION 0.11</t>
        </is>
      </c>
      <c r="H19" s="4" t="n">
        <v>1</v>
      </c>
      <c r="I19" s="4" t="n">
        <v>0</v>
      </c>
      <c r="J19" s="4" t="n">
        <v>1</v>
      </c>
      <c r="K19" s="4" t="n">
        <v>1</v>
      </c>
      <c r="L19" s="4" t="n">
        <v>0</v>
      </c>
      <c r="M19" s="4" t="n">
        <v>2</v>
      </c>
      <c r="N19" s="4" t="n">
        <v>0</v>
      </c>
      <c r="O19" s="4" t="n">
        <v>0</v>
      </c>
      <c r="P19" s="4" t="inlineStr">
        <is>
          <t>NC</t>
        </is>
      </c>
      <c r="Q19" s="4" t="n">
        <v>0</v>
      </c>
      <c r="R19" s="4" t="n">
        <v>1</v>
      </c>
      <c r="S19" s="4" t="inlineStr">
        <is>
          <t>Réseaux sociaux (organique) | Vidéo / motion / création visuelle | Pilotage budgétaire / média</t>
        </is>
      </c>
      <c r="T19" s="4" t="inlineStr">
        <is>
          <t>0</t>
        </is>
      </c>
      <c r="U19" s="4" t="inlineStr">
        <is>
          <t>NC (secteur rarement précisé dans les extraits)</t>
        </is>
      </c>
      <c r="V19" s="4" t="inlineStr">
        <is>
          <t>NC — séries historiques régionales non reconstituables</t>
        </is>
      </c>
      <c r="W19" s="4" t="inlineStr">
        <is>
          <t>SATURE</t>
        </is>
      </c>
      <c r="X19" s="4" t="inlineStr">
        <is>
          <t>FRAGILE</t>
        </is>
      </c>
      <c r="Y19" s="4" t="inlineStr">
        <is>
          <t>MOYENNE</t>
        </is>
      </c>
    </row>
    <row r="20">
      <c r="A20" s="4" t="inlineStr">
        <is>
          <t>Île-de-France</t>
        </is>
      </c>
      <c r="B20" s="4" t="inlineStr">
        <is>
          <t>MARTECH_MARKETING_OPS</t>
        </is>
      </c>
      <c r="C20" s="4" t="inlineStr">
        <is>
          <t>Revenue Operations Manager (RevOps)</t>
        </is>
      </c>
      <c r="D20" s="4" t="n">
        <v>7</v>
      </c>
      <c r="E20" s="4" t="n">
        <v>7</v>
      </c>
      <c r="F20" s="4" t="n">
        <v>1.4</v>
      </c>
      <c r="G20" s="4" t="inlineStr">
        <is>
          <t>ESTIMATION 0.11</t>
        </is>
      </c>
      <c r="H20" s="4" t="n">
        <v>3</v>
      </c>
      <c r="I20" s="4" t="n">
        <v>0</v>
      </c>
      <c r="J20" s="4" t="n">
        <v>0</v>
      </c>
      <c r="K20" s="4" t="n">
        <v>0</v>
      </c>
      <c r="L20" s="4" t="n">
        <v>0</v>
      </c>
      <c r="M20" s="4" t="n">
        <v>0</v>
      </c>
      <c r="N20" s="4" t="n">
        <v>0</v>
      </c>
      <c r="O20" s="4" t="n">
        <v>2</v>
      </c>
      <c r="P20" s="4" t="inlineStr">
        <is>
          <t>NC</t>
        </is>
      </c>
      <c r="Q20" s="4" t="n">
        <v>0</v>
      </c>
      <c r="R20" s="4" t="n">
        <v>2.29</v>
      </c>
      <c r="S20" s="4" t="inlineStr">
        <is>
          <t>Business / ROI / revenue | CRM (générique) | Segmentation / scoring / nurturing | Stratégie marketing</t>
        </is>
      </c>
      <c r="T20" s="4" t="inlineStr">
        <is>
          <t>Salesforce / Marketing Cloud / Pardot</t>
        </is>
      </c>
      <c r="U20" s="4" t="inlineStr">
        <is>
          <t>NC (secteur rarement précisé dans les extraits)</t>
        </is>
      </c>
      <c r="V20" s="4" t="inlineStr">
        <is>
          <t>NC — séries historiques régionales non reconstituables</t>
        </is>
      </c>
      <c r="W20" s="4" t="inlineStr">
        <is>
          <t>EN_TENSION</t>
        </is>
      </c>
      <c r="X20" s="4" t="inlineStr">
        <is>
          <t>FAVORABLE</t>
        </is>
      </c>
      <c r="Y20" s="4" t="inlineStr">
        <is>
          <t>MOYENNE</t>
        </is>
      </c>
    </row>
    <row r="21">
      <c r="A21" s="4" t="inlineStr">
        <is>
          <t>Île-de-France</t>
        </is>
      </c>
      <c r="B21" s="4" t="inlineStr">
        <is>
          <t>COEUR_GENERALISTE</t>
        </is>
      </c>
      <c r="C21" s="4" t="inlineStr">
        <is>
          <t>Chargé de Communication Digitale</t>
        </is>
      </c>
      <c r="D21" s="4" t="n">
        <v>7</v>
      </c>
      <c r="E21" s="4" t="n">
        <v>7</v>
      </c>
      <c r="F21" s="4" t="n">
        <v>1.4</v>
      </c>
      <c r="G21" s="4" t="inlineStr">
        <is>
          <t>ESTIMATION 0.11</t>
        </is>
      </c>
      <c r="H21" s="4" t="n">
        <v>2</v>
      </c>
      <c r="I21" s="4" t="n">
        <v>1</v>
      </c>
      <c r="J21" s="4" t="n">
        <v>2</v>
      </c>
      <c r="K21" s="4" t="n">
        <v>0</v>
      </c>
      <c r="L21" s="4" t="n">
        <v>0</v>
      </c>
      <c r="M21" s="4" t="n">
        <v>3</v>
      </c>
      <c r="N21" s="4" t="n">
        <v>0</v>
      </c>
      <c r="O21" s="4" t="n">
        <v>0</v>
      </c>
      <c r="P21" s="4" t="inlineStr">
        <is>
          <t>NC</t>
        </is>
      </c>
      <c r="Q21" s="4" t="n">
        <v>0</v>
      </c>
      <c r="R21" s="4" t="n">
        <v>1.29</v>
      </c>
      <c r="S21" s="4" t="inlineStr">
        <is>
          <t>SEO | Création de contenu / rédaction | Netlinking / contenu SEO | Google Ads</t>
        </is>
      </c>
      <c r="T21" s="4" t="inlineStr">
        <is>
          <t>Google Ads | Meta Ads / Facebook Ads</t>
        </is>
      </c>
      <c r="U21" s="4" t="inlineStr">
        <is>
          <t>NC (secteur rarement précisé dans les extraits)</t>
        </is>
      </c>
      <c r="V21" s="4" t="inlineStr">
        <is>
          <t>NC — séries historiques régionales non reconstituables</t>
        </is>
      </c>
      <c r="W21" s="4" t="inlineStr">
        <is>
          <t>EQUILIBRE</t>
        </is>
      </c>
      <c r="X21" s="4" t="inlineStr">
        <is>
          <t>MOYEN</t>
        </is>
      </c>
      <c r="Y21" s="4" t="inlineStr">
        <is>
          <t>MOYENNE</t>
        </is>
      </c>
    </row>
    <row r="22">
      <c r="A22" s="4" t="inlineStr">
        <is>
          <t>Île-de-France</t>
        </is>
      </c>
      <c r="B22" s="4" t="inlineStr">
        <is>
          <t>CONTENT_BRAND</t>
        </is>
      </c>
      <c r="C22" s="4" t="inlineStr">
        <is>
          <t>Influence / Influencer Marketing Manager</t>
        </is>
      </c>
      <c r="D22" s="4" t="n">
        <v>6</v>
      </c>
      <c r="E22" s="4" t="n">
        <v>6</v>
      </c>
      <c r="F22" s="4" t="n">
        <v>1.2</v>
      </c>
      <c r="G22" s="4" t="inlineStr">
        <is>
          <t>ESTIMATION 0.1</t>
        </is>
      </c>
      <c r="H22" s="4" t="n">
        <v>2</v>
      </c>
      <c r="I22" s="4" t="n">
        <v>0</v>
      </c>
      <c r="J22" s="4" t="n">
        <v>0</v>
      </c>
      <c r="K22" s="4" t="n">
        <v>0</v>
      </c>
      <c r="L22" s="4" t="n">
        <v>0</v>
      </c>
      <c r="M22" s="4" t="n">
        <v>1</v>
      </c>
      <c r="N22" s="4" t="n">
        <v>0</v>
      </c>
      <c r="O22" s="4" t="n">
        <v>1</v>
      </c>
      <c r="P22" s="4" t="inlineStr">
        <is>
          <t>NC</t>
        </is>
      </c>
      <c r="Q22" s="4" t="n">
        <v>0</v>
      </c>
      <c r="R22" s="4" t="n">
        <v>1</v>
      </c>
      <c r="S22" s="4" t="inlineStr">
        <is>
          <t>Influence / partenariats créateurs | KPI / reporting / analyse de performance | Gestion de projet | Tracking / data layer / plan de taggage</t>
        </is>
      </c>
      <c r="T22" s="4" t="inlineStr">
        <is>
          <t>0</t>
        </is>
      </c>
      <c r="U22" s="4" t="inlineStr">
        <is>
          <t>NC (secteur rarement précisé dans les extraits)</t>
        </is>
      </c>
      <c r="V22" s="4" t="inlineStr">
        <is>
          <t>NC — séries historiques régionales non reconstituables</t>
        </is>
      </c>
      <c r="W22" s="4" t="inlineStr">
        <is>
          <t>RALENTISSEMENT</t>
        </is>
      </c>
      <c r="X22" s="4" t="inlineStr">
        <is>
          <t>MOYEN</t>
        </is>
      </c>
      <c r="Y22" s="4" t="inlineStr">
        <is>
          <t>MOYENNE</t>
        </is>
      </c>
    </row>
    <row r="23">
      <c r="A23" s="4" t="inlineStr">
        <is>
          <t>Île-de-France</t>
        </is>
      </c>
      <c r="B23" s="4" t="inlineStr">
        <is>
          <t>SEO_SEA</t>
        </is>
      </c>
      <c r="C23" s="4" t="inlineStr">
        <is>
          <t>Consultant SEA / SMA / Paid Media</t>
        </is>
      </c>
      <c r="D23" s="4" t="n">
        <v>5</v>
      </c>
      <c r="E23" s="4" t="n">
        <v>5</v>
      </c>
      <c r="F23" s="4" t="n">
        <v>1</v>
      </c>
      <c r="G23" s="4" t="inlineStr">
        <is>
          <t>ESTIMATION 0.08</t>
        </is>
      </c>
      <c r="H23" s="4" t="n">
        <v>4</v>
      </c>
      <c r="I23" s="4" t="n">
        <v>0</v>
      </c>
      <c r="J23" s="4" t="n">
        <v>0</v>
      </c>
      <c r="K23" s="4" t="n">
        <v>0</v>
      </c>
      <c r="L23" s="4" t="n">
        <v>0</v>
      </c>
      <c r="M23" s="4" t="n">
        <v>0</v>
      </c>
      <c r="N23" s="4" t="n">
        <v>0</v>
      </c>
      <c r="O23" s="4" t="n">
        <v>3</v>
      </c>
      <c r="P23" s="4" t="inlineStr">
        <is>
          <t>NC</t>
        </is>
      </c>
      <c r="Q23" s="4" t="n">
        <v>1</v>
      </c>
      <c r="R23" s="4" t="n">
        <v>2</v>
      </c>
      <c r="S23" s="4" t="inlineStr">
        <is>
          <t>SEA / Paid Search | Google Ads | Microsoft / Bing Ads | Réseaux sociaux (organique)</t>
        </is>
      </c>
      <c r="T23" s="4" t="inlineStr">
        <is>
          <t>Google Ads | Meta Ads / Facebook Ads</t>
        </is>
      </c>
      <c r="U23" s="4" t="inlineStr">
        <is>
          <t>NC (secteur rarement précisé dans les extraits)</t>
        </is>
      </c>
      <c r="V23" s="4" t="inlineStr">
        <is>
          <t>NC — séries historiques régionales non reconstituables</t>
        </is>
      </c>
      <c r="W23" s="4" t="inlineStr">
        <is>
          <t>EN_TENSION</t>
        </is>
      </c>
      <c r="X23" s="4" t="inlineStr">
        <is>
          <t>FAVORABLE</t>
        </is>
      </c>
      <c r="Y23" s="4" t="inlineStr">
        <is>
          <t>MOYENNE</t>
        </is>
      </c>
    </row>
    <row r="24">
      <c r="A24" s="4" t="inlineStr">
        <is>
          <t>Île-de-France</t>
        </is>
      </c>
      <c r="B24" s="4" t="inlineStr">
        <is>
          <t>CRM_LIFECYCLE</t>
        </is>
      </c>
      <c r="C24" s="4" t="inlineStr">
        <is>
          <t>Chargé / Assistant CRM</t>
        </is>
      </c>
      <c r="D24" s="4" t="n">
        <v>5</v>
      </c>
      <c r="E24" s="4" t="n">
        <v>5</v>
      </c>
      <c r="F24" s="4" t="n">
        <v>1</v>
      </c>
      <c r="G24" s="4" t="inlineStr">
        <is>
          <t>ESTIMATION 0.08</t>
        </is>
      </c>
      <c r="H24" s="4" t="n">
        <v>0</v>
      </c>
      <c r="I24" s="4" t="n">
        <v>0</v>
      </c>
      <c r="J24" s="4" t="n">
        <v>3</v>
      </c>
      <c r="K24" s="4" t="n">
        <v>1</v>
      </c>
      <c r="L24" s="4" t="n">
        <v>0</v>
      </c>
      <c r="M24" s="4" t="n">
        <v>4</v>
      </c>
      <c r="N24" s="4" t="n">
        <v>0</v>
      </c>
      <c r="O24" s="4" t="n">
        <v>0</v>
      </c>
      <c r="P24" s="4" t="inlineStr">
        <is>
          <t>NC</t>
        </is>
      </c>
      <c r="Q24" s="4" t="n">
        <v>0</v>
      </c>
      <c r="R24" s="4" t="n">
        <v>2.4</v>
      </c>
      <c r="S24" s="4" t="inlineStr">
        <is>
          <t>CRM (générique) | Power BI / Tableau / Looker | Salesforce / Marketing Cloud / Pardot | KPI / reporting / analyse de performance</t>
        </is>
      </c>
      <c r="T24" s="4" t="inlineStr">
        <is>
          <t>Power BI / Tableau / Looker | Salesforce / Marketing Cloud / Pardot | SQL</t>
        </is>
      </c>
      <c r="U24" s="4" t="inlineStr">
        <is>
          <t>NC (secteur rarement précisé dans les extraits)</t>
        </is>
      </c>
      <c r="V24" s="4" t="inlineStr">
        <is>
          <t>NC — séries historiques régionales non reconstituables</t>
        </is>
      </c>
      <c r="W24" s="4" t="inlineStr">
        <is>
          <t>EN_TENSION</t>
        </is>
      </c>
      <c r="X24" s="4" t="inlineStr">
        <is>
          <t>TRES_FAVORABLE</t>
        </is>
      </c>
      <c r="Y24" s="4" t="inlineStr">
        <is>
          <t>MOYENNE</t>
        </is>
      </c>
    </row>
    <row r="25">
      <c r="A25" s="4" t="inlineStr">
        <is>
          <t>Île-de-France</t>
        </is>
      </c>
      <c r="B25" s="4" t="inlineStr">
        <is>
          <t>METIER_ADJACENT</t>
        </is>
      </c>
      <c r="C25" s="4" t="inlineStr">
        <is>
          <t>Responsable / Directeur Marketing (généraliste)</t>
        </is>
      </c>
      <c r="D25" s="4" t="n">
        <v>5</v>
      </c>
      <c r="E25" s="4" t="n">
        <v>5</v>
      </c>
      <c r="F25" s="4" t="n">
        <v>1</v>
      </c>
      <c r="G25" s="4" t="inlineStr">
        <is>
          <t>ESTIMATION 0.08</t>
        </is>
      </c>
      <c r="H25" s="4" t="n">
        <v>2</v>
      </c>
      <c r="I25" s="4" t="n">
        <v>0</v>
      </c>
      <c r="J25" s="4" t="n">
        <v>0</v>
      </c>
      <c r="K25" s="4" t="n">
        <v>0</v>
      </c>
      <c r="L25" s="4" t="n">
        <v>0</v>
      </c>
      <c r="M25" s="4" t="n">
        <v>1</v>
      </c>
      <c r="N25" s="4" t="n">
        <v>0</v>
      </c>
      <c r="O25" s="4" t="n">
        <v>1</v>
      </c>
      <c r="P25" s="4" t="inlineStr">
        <is>
          <t>NC</t>
        </is>
      </c>
      <c r="Q25" s="4" t="n">
        <v>0</v>
      </c>
      <c r="R25" s="4" t="n">
        <v>2</v>
      </c>
      <c r="S25" s="4" t="inlineStr">
        <is>
          <t>E-merchandising / catalogue produits | B2B | Gestion de projet</t>
        </is>
      </c>
      <c r="T25" s="4" t="inlineStr">
        <is>
          <t>0</t>
        </is>
      </c>
      <c r="U25" s="4" t="inlineStr">
        <is>
          <t>NC (secteur rarement précisé dans les extraits)</t>
        </is>
      </c>
      <c r="V25" s="4" t="inlineStr">
        <is>
          <t>NC — séries historiques régionales non reconstituables</t>
        </is>
      </c>
      <c r="W25" s="4" t="inlineStr">
        <is>
          <t>EQUILIBRE</t>
        </is>
      </c>
      <c r="X25" s="4" t="inlineStr">
        <is>
          <t>MOYEN</t>
        </is>
      </c>
      <c r="Y25" s="4" t="inlineStr">
        <is>
          <t>MOYENNE</t>
        </is>
      </c>
    </row>
    <row r="26">
      <c r="A26" s="4" t="inlineStr">
        <is>
          <t>Île-de-France</t>
        </is>
      </c>
      <c r="B26" s="4" t="inlineStr">
        <is>
          <t>COEUR_GENERALISTE</t>
        </is>
      </c>
      <c r="C26" s="4" t="inlineStr">
        <is>
          <t>Responsable / Directeur Marketing Digital</t>
        </is>
      </c>
      <c r="D26" s="4" t="n">
        <v>5</v>
      </c>
      <c r="E26" s="4" t="n">
        <v>5</v>
      </c>
      <c r="F26" s="4" t="n">
        <v>1</v>
      </c>
      <c r="G26" s="4" t="inlineStr">
        <is>
          <t>ESTIMATION 0.08</t>
        </is>
      </c>
      <c r="H26" s="4" t="n">
        <v>2</v>
      </c>
      <c r="I26" s="4" t="n">
        <v>0</v>
      </c>
      <c r="J26" s="4" t="n">
        <v>0</v>
      </c>
      <c r="K26" s="4" t="n">
        <v>0</v>
      </c>
      <c r="L26" s="4" t="n">
        <v>0</v>
      </c>
      <c r="M26" s="4" t="n">
        <v>0</v>
      </c>
      <c r="N26" s="4" t="n">
        <v>1</v>
      </c>
      <c r="O26" s="4" t="n">
        <v>0</v>
      </c>
      <c r="P26" s="4" t="inlineStr">
        <is>
          <t>NC</t>
        </is>
      </c>
      <c r="Q26" s="4" t="n">
        <v>0</v>
      </c>
      <c r="R26" s="4" t="n">
        <v>2</v>
      </c>
      <c r="S26" s="4" t="inlineStr">
        <is>
          <t>Stratégie marketing | B2B</t>
        </is>
      </c>
      <c r="T26" s="4" t="inlineStr">
        <is>
          <t>0</t>
        </is>
      </c>
      <c r="U26" s="4" t="inlineStr">
        <is>
          <t>NC (secteur rarement précisé dans les extraits)</t>
        </is>
      </c>
      <c r="V26" s="4" t="inlineStr">
        <is>
          <t>NC — séries historiques régionales non reconstituables</t>
        </is>
      </c>
      <c r="W26" s="4" t="inlineStr">
        <is>
          <t>EQUILIBRE</t>
        </is>
      </c>
      <c r="X26" s="4" t="inlineStr">
        <is>
          <t>MOYEN</t>
        </is>
      </c>
      <c r="Y26" s="4" t="inlineStr">
        <is>
          <t>MOYENNE</t>
        </is>
      </c>
    </row>
    <row r="27">
      <c r="A27" s="4" t="inlineStr">
        <is>
          <t>Île-de-France</t>
        </is>
      </c>
      <c r="B27" s="4" t="inlineStr">
        <is>
          <t>DATA_ANALYTICS_CRO</t>
        </is>
      </c>
      <c r="C27" s="4" t="inlineStr">
        <is>
          <t>Marketing / Growth Data Analyst</t>
        </is>
      </c>
      <c r="D27" s="4" t="n">
        <v>5</v>
      </c>
      <c r="E27" s="4" t="n">
        <v>5</v>
      </c>
      <c r="F27" s="4" t="n">
        <v>1</v>
      </c>
      <c r="G27" s="4" t="inlineStr">
        <is>
          <t>ESTIMATION 0.08</t>
        </is>
      </c>
      <c r="H27" s="4" t="n">
        <v>4</v>
      </c>
      <c r="I27" s="4" t="n">
        <v>0</v>
      </c>
      <c r="J27" s="4" t="n">
        <v>0</v>
      </c>
      <c r="K27" s="4" t="n">
        <v>0</v>
      </c>
      <c r="L27" s="4" t="n">
        <v>0</v>
      </c>
      <c r="M27" s="4" t="n">
        <v>0</v>
      </c>
      <c r="N27" s="4" t="n">
        <v>2</v>
      </c>
      <c r="O27" s="4" t="n">
        <v>0</v>
      </c>
      <c r="P27" s="4" t="inlineStr">
        <is>
          <t>NC</t>
        </is>
      </c>
      <c r="Q27" s="4" t="n">
        <v>0</v>
      </c>
      <c r="R27" s="4" t="n">
        <v>2</v>
      </c>
      <c r="S27" s="4" t="inlineStr">
        <is>
          <t>CRM (générique) | KPI / reporting / analyse de performance | Business / ROI / revenue</t>
        </is>
      </c>
      <c r="T27" s="4" t="inlineStr">
        <is>
          <t>0</t>
        </is>
      </c>
      <c r="U27" s="4" t="inlineStr">
        <is>
          <t>NC (secteur rarement précisé dans les extraits)</t>
        </is>
      </c>
      <c r="V27" s="4" t="inlineStr">
        <is>
          <t>NC — séries historiques régionales non reconstituables</t>
        </is>
      </c>
      <c r="W27" s="4" t="inlineStr">
        <is>
          <t>EN_TENSION</t>
        </is>
      </c>
      <c r="X27" s="4" t="inlineStr">
        <is>
          <t>FAVORABLE</t>
        </is>
      </c>
      <c r="Y27" s="4" t="inlineStr">
        <is>
          <t>MOYENNE</t>
        </is>
      </c>
    </row>
    <row r="28">
      <c r="A28" s="4" t="inlineStr">
        <is>
          <t>Île-de-France</t>
        </is>
      </c>
      <c r="B28" s="4" t="inlineStr">
        <is>
          <t>METIER_ADJACENT</t>
        </is>
      </c>
      <c r="C28" s="4" t="inlineStr">
        <is>
          <t>Assistant / Chargé Marketing (généraliste)</t>
        </is>
      </c>
      <c r="D28" s="4" t="n">
        <v>5</v>
      </c>
      <c r="E28" s="4" t="n">
        <v>5</v>
      </c>
      <c r="F28" s="4" t="n">
        <v>1</v>
      </c>
      <c r="G28" s="4" t="inlineStr">
        <is>
          <t>ESTIMATION 0.08</t>
        </is>
      </c>
      <c r="H28" s="4" t="n">
        <v>1</v>
      </c>
      <c r="I28" s="4" t="n">
        <v>0</v>
      </c>
      <c r="J28" s="4" t="n">
        <v>1</v>
      </c>
      <c r="K28" s="4" t="n">
        <v>2</v>
      </c>
      <c r="L28" s="4" t="n">
        <v>0</v>
      </c>
      <c r="M28" s="4" t="n">
        <v>4</v>
      </c>
      <c r="N28" s="4" t="n">
        <v>0</v>
      </c>
      <c r="O28" s="4" t="n">
        <v>0</v>
      </c>
      <c r="P28" s="4" t="inlineStr">
        <is>
          <t>NC</t>
        </is>
      </c>
      <c r="Q28" s="4" t="n">
        <v>0</v>
      </c>
      <c r="R28" s="4" t="n">
        <v>1.4</v>
      </c>
      <c r="S28" s="4" t="inlineStr">
        <is>
          <t>SEO | Réseaux sociaux (organique) | Création de contenu / rédaction | Emailing / newsletters / push</t>
        </is>
      </c>
      <c r="T28" s="4" t="inlineStr">
        <is>
          <t>HubSpot</t>
        </is>
      </c>
      <c r="U28" s="4" t="inlineStr">
        <is>
          <t>NC (secteur rarement précisé dans les extraits)</t>
        </is>
      </c>
      <c r="V28" s="4" t="inlineStr">
        <is>
          <t>NC — séries historiques régionales non reconstituables</t>
        </is>
      </c>
      <c r="W28" s="4" t="inlineStr">
        <is>
          <t>EQUILIBRE</t>
        </is>
      </c>
      <c r="X28" s="4" t="inlineStr">
        <is>
          <t>MOYEN</t>
        </is>
      </c>
      <c r="Y28" s="4" t="inlineStr">
        <is>
          <t>MOYENNE</t>
        </is>
      </c>
    </row>
    <row r="29">
      <c r="A29" s="4" t="inlineStr">
        <is>
          <t>Île-de-France</t>
        </is>
      </c>
      <c r="B29" s="4" t="inlineStr">
        <is>
          <t>MARTECH_MARKETING_OPS</t>
        </is>
      </c>
      <c r="C29" s="4" t="inlineStr">
        <is>
          <t>Marketing Automation Manager / Spécialiste</t>
        </is>
      </c>
      <c r="D29" s="4" t="n">
        <v>4</v>
      </c>
      <c r="E29" s="4" t="n">
        <v>4</v>
      </c>
      <c r="F29" s="4" t="n">
        <v>0.8</v>
      </c>
      <c r="G29" s="4" t="inlineStr">
        <is>
          <t>ESTIMATION 0.06</t>
        </is>
      </c>
      <c r="H29" s="4" t="n">
        <v>4</v>
      </c>
      <c r="I29" s="4" t="n">
        <v>0</v>
      </c>
      <c r="J29" s="4" t="n">
        <v>0</v>
      </c>
      <c r="K29" s="4" t="n">
        <v>0</v>
      </c>
      <c r="L29" s="4" t="n">
        <v>0</v>
      </c>
      <c r="M29" s="4" t="n">
        <v>1</v>
      </c>
      <c r="N29" s="4" t="n">
        <v>0</v>
      </c>
      <c r="O29" s="4" t="n">
        <v>2</v>
      </c>
      <c r="P29" s="4" t="inlineStr">
        <is>
          <t>NC</t>
        </is>
      </c>
      <c r="Q29" s="4" t="n">
        <v>0</v>
      </c>
      <c r="R29" s="4" t="n">
        <v>3.25</v>
      </c>
      <c r="S29" s="4" t="inlineStr">
        <is>
          <t>Marketing automation | CRM (générique) | B2B | HubSpot</t>
        </is>
      </c>
      <c r="T29" s="4" t="inlineStr">
        <is>
          <t>HubSpot | Salesforce / Marketing Cloud / Pardot</t>
        </is>
      </c>
      <c r="U29" s="4" t="inlineStr">
        <is>
          <t>NC (secteur rarement précisé dans les extraits)</t>
        </is>
      </c>
      <c r="V29" s="4" t="inlineStr">
        <is>
          <t>NC — séries historiques régionales non reconstituables</t>
        </is>
      </c>
      <c r="W29" s="4" t="inlineStr">
        <is>
          <t>EN_TENSION</t>
        </is>
      </c>
      <c r="X29" s="4" t="inlineStr">
        <is>
          <t>FAVORABLE</t>
        </is>
      </c>
      <c r="Y29" s="4" t="inlineStr">
        <is>
          <t>MOYENNE</t>
        </is>
      </c>
    </row>
    <row r="30">
      <c r="A30" s="4" t="inlineStr">
        <is>
          <t>Île-de-France</t>
        </is>
      </c>
      <c r="B30" s="4" t="inlineStr">
        <is>
          <t>ACQUISITION_PERFORMANCE</t>
        </is>
      </c>
      <c r="C30" s="4" t="inlineStr">
        <is>
          <t>Media Buyer / Paid Media</t>
        </is>
      </c>
      <c r="D30" s="4" t="n">
        <v>3</v>
      </c>
      <c r="E30" s="4" t="n">
        <v>3</v>
      </c>
      <c r="F30" s="4" t="n">
        <v>0.6</v>
      </c>
      <c r="G30" s="4" t="inlineStr">
        <is>
          <t>ESTIMATION 0.05</t>
        </is>
      </c>
      <c r="H30" s="4" t="n">
        <v>0</v>
      </c>
      <c r="I30" s="4" t="n">
        <v>1</v>
      </c>
      <c r="J30" s="4" t="n">
        <v>0</v>
      </c>
      <c r="K30" s="4" t="n">
        <v>0</v>
      </c>
      <c r="L30" s="4" t="n">
        <v>0</v>
      </c>
      <c r="M30" s="4" t="n">
        <v>0</v>
      </c>
      <c r="N30" s="4" t="n">
        <v>0</v>
      </c>
      <c r="O30" s="4" t="n">
        <v>0</v>
      </c>
      <c r="P30" s="4" t="inlineStr">
        <is>
          <t>NC</t>
        </is>
      </c>
      <c r="Q30" s="4" t="n">
        <v>0</v>
      </c>
      <c r="R30" s="4" t="n">
        <v>2.67</v>
      </c>
      <c r="S30" s="4" t="inlineStr">
        <is>
          <t>API / webhook / intégrations | KPI / reporting / analyse de performance | SEA / Paid Search | Stratégie marketing</t>
        </is>
      </c>
      <c r="T30" s="4" t="inlineStr">
        <is>
          <t>0</t>
        </is>
      </c>
      <c r="U30" s="4" t="inlineStr">
        <is>
          <t>NC (secteur rarement précisé dans les extraits)</t>
        </is>
      </c>
      <c r="V30" s="4" t="inlineStr">
        <is>
          <t>NC — séries historiques régionales non reconstituables</t>
        </is>
      </c>
      <c r="W30" s="4" t="inlineStr">
        <is>
          <t>EN_TENSION</t>
        </is>
      </c>
      <c r="X30" s="4" t="inlineStr">
        <is>
          <t>TRES_FAVORABLE</t>
        </is>
      </c>
      <c r="Y30" s="4" t="inlineStr">
        <is>
          <t>FAIBLE</t>
        </is>
      </c>
    </row>
    <row r="31">
      <c r="A31" s="4" t="inlineStr">
        <is>
          <t>Île-de-France</t>
        </is>
      </c>
      <c r="B31" s="4" t="inlineStr">
        <is>
          <t>ACQUISITION_PERFORMANCE</t>
        </is>
      </c>
      <c r="C31" s="4" t="inlineStr">
        <is>
          <t>Consultant / Manager Paid Social</t>
        </is>
      </c>
      <c r="D31" s="4" t="n">
        <v>3</v>
      </c>
      <c r="E31" s="4" t="n">
        <v>3</v>
      </c>
      <c r="F31" s="4" t="n">
        <v>0.6</v>
      </c>
      <c r="G31" s="4" t="inlineStr">
        <is>
          <t>ESTIMATION 0.05</t>
        </is>
      </c>
      <c r="H31" s="4" t="n">
        <v>3</v>
      </c>
      <c r="I31" s="4" t="n">
        <v>0</v>
      </c>
      <c r="J31" s="4" t="n">
        <v>0</v>
      </c>
      <c r="K31" s="4" t="n">
        <v>0</v>
      </c>
      <c r="L31" s="4" t="n">
        <v>0</v>
      </c>
      <c r="M31" s="4" t="n">
        <v>0</v>
      </c>
      <c r="N31" s="4" t="n">
        <v>0</v>
      </c>
      <c r="O31" s="4" t="n">
        <v>2</v>
      </c>
      <c r="P31" s="4" t="inlineStr">
        <is>
          <t>NC</t>
        </is>
      </c>
      <c r="Q31" s="4" t="n">
        <v>0</v>
      </c>
      <c r="R31" s="4" t="n">
        <v>2</v>
      </c>
      <c r="S31" s="4" t="inlineStr">
        <is>
          <t>SEO | Réseaux sociaux (organique) | Snapchat / Pinterest Ads | SEA / Paid Search</t>
        </is>
      </c>
      <c r="T31" s="4" t="inlineStr">
        <is>
          <t>0</t>
        </is>
      </c>
      <c r="U31" s="4" t="inlineStr">
        <is>
          <t>NC (secteur rarement précisé dans les extraits)</t>
        </is>
      </c>
      <c r="V31" s="4" t="inlineStr">
        <is>
          <t>NC — séries historiques régionales non reconstituables</t>
        </is>
      </c>
      <c r="W31" s="4" t="inlineStr">
        <is>
          <t>EN_TENSION</t>
        </is>
      </c>
      <c r="X31" s="4" t="inlineStr">
        <is>
          <t>TRES_FAVORABLE</t>
        </is>
      </c>
      <c r="Y31" s="4" t="inlineStr">
        <is>
          <t>FAIBLE</t>
        </is>
      </c>
    </row>
    <row r="32">
      <c r="A32" s="4" t="inlineStr">
        <is>
          <t>Île-de-France</t>
        </is>
      </c>
      <c r="B32" s="4" t="inlineStr">
        <is>
          <t>METIER_ADJACENT</t>
        </is>
      </c>
      <c r="C32" s="4" t="inlineStr">
        <is>
          <t>Chef de projet Trade Marketing</t>
        </is>
      </c>
      <c r="D32" s="4" t="n">
        <v>3</v>
      </c>
      <c r="E32" s="4" t="n">
        <v>3</v>
      </c>
      <c r="F32" s="4" t="n">
        <v>0.6</v>
      </c>
      <c r="G32" s="4" t="inlineStr">
        <is>
          <t>ESTIMATION 0.05</t>
        </is>
      </c>
      <c r="H32" s="4" t="n">
        <v>1</v>
      </c>
      <c r="I32" s="4" t="n">
        <v>0</v>
      </c>
      <c r="J32" s="4" t="n">
        <v>0</v>
      </c>
      <c r="K32" s="4" t="n">
        <v>0</v>
      </c>
      <c r="L32" s="4" t="n">
        <v>0</v>
      </c>
      <c r="M32" s="4" t="n">
        <v>1</v>
      </c>
      <c r="N32" s="4" t="n">
        <v>0</v>
      </c>
      <c r="O32" s="4" t="n">
        <v>0</v>
      </c>
      <c r="P32" s="4" t="n">
        <v>38500</v>
      </c>
      <c r="Q32" s="4" t="n">
        <v>0</v>
      </c>
      <c r="R32" s="4" t="n">
        <v>1</v>
      </c>
      <c r="S32" s="4" t="inlineStr">
        <is>
          <t>Gestion de projet | Anglais</t>
        </is>
      </c>
      <c r="T32" s="4" t="inlineStr">
        <is>
          <t>0</t>
        </is>
      </c>
      <c r="U32" s="4" t="inlineStr">
        <is>
          <t>NC (secteur rarement précisé dans les extraits)</t>
        </is>
      </c>
      <c r="V32" s="4" t="inlineStr">
        <is>
          <t>NC — séries historiques régionales non reconstituables</t>
        </is>
      </c>
      <c r="W32" s="4" t="inlineStr">
        <is>
          <t>EQUILIBRE</t>
        </is>
      </c>
      <c r="X32" s="4" t="inlineStr">
        <is>
          <t>MOYEN</t>
        </is>
      </c>
      <c r="Y32" s="4" t="inlineStr">
        <is>
          <t>FAIBLE</t>
        </is>
      </c>
    </row>
    <row r="33">
      <c r="A33" s="4" t="inlineStr">
        <is>
          <t>Île-de-France</t>
        </is>
      </c>
      <c r="B33" s="4" t="inlineStr">
        <is>
          <t>MARTECH_MARKETING_OPS</t>
        </is>
      </c>
      <c r="C33" s="4" t="inlineStr">
        <is>
          <t>Sales Operations Manager</t>
        </is>
      </c>
      <c r="D33" s="4" t="n">
        <v>3</v>
      </c>
      <c r="E33" s="4" t="n">
        <v>3</v>
      </c>
      <c r="F33" s="4" t="n">
        <v>0.6</v>
      </c>
      <c r="G33" s="4" t="inlineStr">
        <is>
          <t>ESTIMATION 0.05</t>
        </is>
      </c>
      <c r="H33" s="4" t="n">
        <v>1</v>
      </c>
      <c r="I33" s="4" t="n">
        <v>0</v>
      </c>
      <c r="J33" s="4" t="n">
        <v>0</v>
      </c>
      <c r="K33" s="4" t="n">
        <v>0</v>
      </c>
      <c r="L33" s="4" t="n">
        <v>0</v>
      </c>
      <c r="M33" s="4" t="n">
        <v>0</v>
      </c>
      <c r="N33" s="4" t="n">
        <v>2</v>
      </c>
      <c r="O33" s="4" t="n">
        <v>0</v>
      </c>
      <c r="P33" s="4" t="inlineStr">
        <is>
          <t>NC</t>
        </is>
      </c>
      <c r="Q33" s="4" t="n">
        <v>0</v>
      </c>
      <c r="R33" s="4" t="n">
        <v>3.67</v>
      </c>
      <c r="S33" s="4" t="inlineStr">
        <is>
          <t>Business / ROI / revenue | SQL | B2B | Google Tag Manager / GTM</t>
        </is>
      </c>
      <c r="T33" s="4" t="inlineStr">
        <is>
          <t>SQL | Google Tag Manager / GTM</t>
        </is>
      </c>
      <c r="U33" s="4" t="inlineStr">
        <is>
          <t>NC (secteur rarement précisé dans les extraits)</t>
        </is>
      </c>
      <c r="V33" s="4" t="inlineStr">
        <is>
          <t>NC — séries historiques régionales non reconstituables</t>
        </is>
      </c>
      <c r="W33" s="4" t="inlineStr">
        <is>
          <t>EN_TENSION</t>
        </is>
      </c>
      <c r="X33" s="4" t="inlineStr">
        <is>
          <t>FAVORABLE</t>
        </is>
      </c>
      <c r="Y33" s="4" t="inlineStr">
        <is>
          <t>FAIBLE</t>
        </is>
      </c>
    </row>
    <row r="34">
      <c r="A34" s="4" t="inlineStr">
        <is>
          <t>Île-de-France</t>
        </is>
      </c>
      <c r="B34" s="4" t="inlineStr">
        <is>
          <t>CONTENT_BRAND</t>
        </is>
      </c>
      <c r="C34" s="4" t="inlineStr">
        <is>
          <t>Content Strategist / Brand Content Manager</t>
        </is>
      </c>
      <c r="D34" s="4" t="n">
        <v>3</v>
      </c>
      <c r="E34" s="4" t="n">
        <v>3</v>
      </c>
      <c r="F34" s="4" t="n">
        <v>0.6</v>
      </c>
      <c r="G34" s="4" t="inlineStr">
        <is>
          <t>ESTIMATION 0.05</t>
        </is>
      </c>
      <c r="H34" s="4" t="n">
        <v>1</v>
      </c>
      <c r="I34" s="4" t="n">
        <v>0</v>
      </c>
      <c r="J34" s="4" t="n">
        <v>0</v>
      </c>
      <c r="K34" s="4" t="n">
        <v>0</v>
      </c>
      <c r="L34" s="4" t="n">
        <v>0</v>
      </c>
      <c r="M34" s="4" t="n">
        <v>0</v>
      </c>
      <c r="N34" s="4" t="n">
        <v>0</v>
      </c>
      <c r="O34" s="4" t="n">
        <v>0</v>
      </c>
      <c r="P34" s="4" t="inlineStr">
        <is>
          <t>NC</t>
        </is>
      </c>
      <c r="Q34" s="4" t="n">
        <v>0</v>
      </c>
      <c r="R34" s="4" t="n">
        <v>2</v>
      </c>
      <c r="S34" s="4" t="inlineStr">
        <is>
          <t>Réseaux sociaux (organique)</t>
        </is>
      </c>
      <c r="T34" s="4" t="inlineStr">
        <is>
          <t>0</t>
        </is>
      </c>
      <c r="U34" s="4" t="inlineStr">
        <is>
          <t>NC (secteur rarement précisé dans les extraits)</t>
        </is>
      </c>
      <c r="V34" s="4" t="inlineStr">
        <is>
          <t>NC — séries historiques régionales non reconstituables</t>
        </is>
      </c>
      <c r="W34" s="4" t="inlineStr">
        <is>
          <t>RALENTISSEMENT</t>
        </is>
      </c>
      <c r="X34" s="4" t="inlineStr">
        <is>
          <t>MOYEN</t>
        </is>
      </c>
      <c r="Y34" s="4" t="inlineStr">
        <is>
          <t>FAIBLE</t>
        </is>
      </c>
    </row>
    <row r="35">
      <c r="A35" s="4" t="inlineStr">
        <is>
          <t>Île-de-France</t>
        </is>
      </c>
      <c r="B35" s="4" t="inlineStr">
        <is>
          <t>DATA_ANALYTICS_CRO</t>
        </is>
      </c>
      <c r="C35" s="4" t="inlineStr">
        <is>
          <t>CRO / Conversion Specialist</t>
        </is>
      </c>
      <c r="D35" s="4" t="n">
        <v>3</v>
      </c>
      <c r="E35" s="4" t="n">
        <v>3</v>
      </c>
      <c r="F35" s="4" t="n">
        <v>0.6</v>
      </c>
      <c r="G35" s="4" t="inlineStr">
        <is>
          <t>ESTIMATION 0.05</t>
        </is>
      </c>
      <c r="H35" s="4" t="n">
        <v>0</v>
      </c>
      <c r="I35" s="4" t="n">
        <v>0</v>
      </c>
      <c r="J35" s="4" t="n">
        <v>0</v>
      </c>
      <c r="K35" s="4" t="n">
        <v>0</v>
      </c>
      <c r="L35" s="4" t="n">
        <v>1</v>
      </c>
      <c r="M35" s="4" t="n">
        <v>0</v>
      </c>
      <c r="N35" s="4" t="n">
        <v>0</v>
      </c>
      <c r="O35" s="4" t="n">
        <v>1</v>
      </c>
      <c r="P35" s="4" t="inlineStr">
        <is>
          <t>NC</t>
        </is>
      </c>
      <c r="Q35" s="4" t="n">
        <v>0</v>
      </c>
      <c r="R35" s="4" t="n">
        <v>3</v>
      </c>
      <c r="S35" s="4" t="inlineStr">
        <is>
          <t>CRO / optimisation de conversion | A/B testing / expérimentation | Shopify / PrestaShop / Magento / WordPress | E-commerce / gestion de site</t>
        </is>
      </c>
      <c r="T35" s="4" t="inlineStr">
        <is>
          <t>Shopify / PrestaShop / Magento / WordPress</t>
        </is>
      </c>
      <c r="U35" s="4" t="inlineStr">
        <is>
          <t>NC (secteur rarement précisé dans les extraits)</t>
        </is>
      </c>
      <c r="V35" s="4" t="inlineStr">
        <is>
          <t>NC — séries historiques régionales non reconstituables</t>
        </is>
      </c>
      <c r="W35" s="4" t="inlineStr">
        <is>
          <t>EN_TENSION</t>
        </is>
      </c>
      <c r="X35" s="4" t="inlineStr">
        <is>
          <t>FAVORABLE</t>
        </is>
      </c>
      <c r="Y35" s="4" t="inlineStr">
        <is>
          <t>FAIBLE</t>
        </is>
      </c>
    </row>
    <row r="36">
      <c r="A36" s="4" t="inlineStr">
        <is>
          <t>Île-de-France</t>
        </is>
      </c>
      <c r="B36" s="4" t="inlineStr">
        <is>
          <t>ACQUISITION_PERFORMANCE</t>
        </is>
      </c>
      <c r="C36" s="4" t="inlineStr">
        <is>
          <t>Performance Marketing Manager</t>
        </is>
      </c>
      <c r="D36" s="4" t="n">
        <v>3</v>
      </c>
      <c r="E36" s="4" t="n">
        <v>3</v>
      </c>
      <c r="F36" s="4" t="n">
        <v>0.6</v>
      </c>
      <c r="G36" s="4" t="inlineStr">
        <is>
          <t>ESTIMATION 0.05</t>
        </is>
      </c>
      <c r="H36" s="4" t="n">
        <v>1</v>
      </c>
      <c r="I36" s="4" t="n">
        <v>0</v>
      </c>
      <c r="J36" s="4" t="n">
        <v>0</v>
      </c>
      <c r="K36" s="4" t="n">
        <v>0</v>
      </c>
      <c r="L36" s="4" t="n">
        <v>0</v>
      </c>
      <c r="M36" s="4" t="n">
        <v>0</v>
      </c>
      <c r="N36" s="4" t="n">
        <v>0</v>
      </c>
      <c r="O36" s="4" t="n">
        <v>1</v>
      </c>
      <c r="P36" s="4" t="inlineStr">
        <is>
          <t>NC</t>
        </is>
      </c>
      <c r="Q36" s="4" t="n">
        <v>0</v>
      </c>
      <c r="R36" s="4" t="n">
        <v>2</v>
      </c>
      <c r="S36" s="4" t="inlineStr">
        <is>
          <t>NC</t>
        </is>
      </c>
      <c r="T36" s="4" t="inlineStr">
        <is>
          <t>0</t>
        </is>
      </c>
      <c r="U36" s="4" t="inlineStr">
        <is>
          <t>NC (secteur rarement précisé dans les extraits)</t>
        </is>
      </c>
      <c r="V36" s="4" t="inlineStr">
        <is>
          <t>NC — séries historiques régionales non reconstituables</t>
        </is>
      </c>
      <c r="W36" s="4" t="inlineStr">
        <is>
          <t>EN_TENSION</t>
        </is>
      </c>
      <c r="X36" s="4" t="inlineStr">
        <is>
          <t>TRES_FAVORABLE</t>
        </is>
      </c>
      <c r="Y36" s="4" t="inlineStr">
        <is>
          <t>FAIBLE</t>
        </is>
      </c>
    </row>
    <row r="37">
      <c r="A37" s="4" t="inlineStr">
        <is>
          <t>Île-de-France</t>
        </is>
      </c>
      <c r="B37" s="4" t="inlineStr">
        <is>
          <t>METIER_IA_EMERGENT</t>
        </is>
      </c>
      <c r="C37" s="4" t="inlineStr">
        <is>
          <t>RevOps — AI, Data &amp; Automation</t>
        </is>
      </c>
      <c r="D37" s="4" t="n">
        <v>2</v>
      </c>
      <c r="E37" s="4" t="n">
        <v>2</v>
      </c>
      <c r="F37" s="4" t="n">
        <v>0.4</v>
      </c>
      <c r="G37" s="4" t="inlineStr">
        <is>
          <t>ESTIMATION 0.03</t>
        </is>
      </c>
      <c r="H37" s="4" t="n">
        <v>1</v>
      </c>
      <c r="I37" s="4" t="n">
        <v>0</v>
      </c>
      <c r="J37" s="4" t="n">
        <v>0</v>
      </c>
      <c r="K37" s="4" t="n">
        <v>1</v>
      </c>
      <c r="L37" s="4" t="n">
        <v>0</v>
      </c>
      <c r="M37" s="4" t="n">
        <v>1</v>
      </c>
      <c r="N37" s="4" t="n">
        <v>0</v>
      </c>
      <c r="O37" s="4" t="n">
        <v>0</v>
      </c>
      <c r="P37" s="4" t="inlineStr">
        <is>
          <t>NC</t>
        </is>
      </c>
      <c r="Q37" s="4" t="n">
        <v>0</v>
      </c>
      <c r="R37" s="4" t="n">
        <v>3</v>
      </c>
      <c r="S37" s="4" t="inlineStr">
        <is>
          <t>Marketing automation | IA appliquée au marketing (packshot, création, workflow) | Stratégie marketing</t>
        </is>
      </c>
      <c r="T37" s="4" t="inlineStr">
        <is>
          <t>0</t>
        </is>
      </c>
      <c r="U37" s="4" t="inlineStr">
        <is>
          <t>NC (secteur rarement précisé dans les extraits)</t>
        </is>
      </c>
      <c r="V37" s="4" t="inlineStr">
        <is>
          <t>NC — séries historiques régionales non reconstituables</t>
        </is>
      </c>
      <c r="W37" s="4" t="inlineStr">
        <is>
          <t>DONNEES_INSUFFISANTES</t>
        </is>
      </c>
      <c r="X37" s="4" t="inlineStr">
        <is>
          <t>MOYEN</t>
        </is>
      </c>
      <c r="Y37" s="4" t="inlineStr">
        <is>
          <t>FAIBLE</t>
        </is>
      </c>
    </row>
    <row r="38">
      <c r="A38" s="4" t="inlineStr">
        <is>
          <t>Île-de-France</t>
        </is>
      </c>
      <c r="B38" s="4" t="inlineStr">
        <is>
          <t>ACQUISITION_PERFORMANCE</t>
        </is>
      </c>
      <c r="C38" s="4" t="inlineStr">
        <is>
          <t>Responsable / Chargé Acquisition</t>
        </is>
      </c>
      <c r="D38" s="4" t="n">
        <v>2</v>
      </c>
      <c r="E38" s="4" t="n">
        <v>2</v>
      </c>
      <c r="F38" s="4" t="n">
        <v>0.4</v>
      </c>
      <c r="G38" s="4" t="inlineStr">
        <is>
          <t>ESTIMATION 0.03</t>
        </is>
      </c>
      <c r="H38" s="4" t="n">
        <v>1</v>
      </c>
      <c r="I38" s="4" t="n">
        <v>0</v>
      </c>
      <c r="J38" s="4" t="n">
        <v>0</v>
      </c>
      <c r="K38" s="4" t="n">
        <v>0</v>
      </c>
      <c r="L38" s="4" t="n">
        <v>0</v>
      </c>
      <c r="M38" s="4" t="n">
        <v>0</v>
      </c>
      <c r="N38" s="4" t="n">
        <v>0</v>
      </c>
      <c r="O38" s="4" t="n">
        <v>0</v>
      </c>
      <c r="P38" s="4" t="inlineStr">
        <is>
          <t>NC</t>
        </is>
      </c>
      <c r="Q38" s="4" t="n">
        <v>0</v>
      </c>
      <c r="R38" s="4" t="n">
        <v>2</v>
      </c>
      <c r="S38" s="4" t="inlineStr">
        <is>
          <t>Gestion de projet | SEO | KPI / reporting / analyse de performance | CRM (générique)</t>
        </is>
      </c>
      <c r="T38" s="4" t="inlineStr">
        <is>
          <t>0</t>
        </is>
      </c>
      <c r="U38" s="4" t="inlineStr">
        <is>
          <t>NC (secteur rarement précisé dans les extraits)</t>
        </is>
      </c>
      <c r="V38" s="4" t="inlineStr">
        <is>
          <t>NC — séries historiques régionales non reconstituables</t>
        </is>
      </c>
      <c r="W38" s="4" t="inlineStr">
        <is>
          <t>EN_TENSION</t>
        </is>
      </c>
      <c r="X38" s="4" t="inlineStr">
        <is>
          <t>TRES_FAVORABLE</t>
        </is>
      </c>
      <c r="Y38" s="4" t="inlineStr">
        <is>
          <t>FAIBLE</t>
        </is>
      </c>
    </row>
    <row r="39">
      <c r="A39" s="4" t="inlineStr">
        <is>
          <t>Île-de-France</t>
        </is>
      </c>
      <c r="B39" s="4" t="inlineStr">
        <is>
          <t>METIER_IA_EMERGENT</t>
        </is>
      </c>
      <c r="C39" s="4" t="inlineStr">
        <is>
          <t>Consultant SEO / GEO</t>
        </is>
      </c>
      <c r="D39" s="4" t="n">
        <v>2</v>
      </c>
      <c r="E39" s="4" t="n">
        <v>2</v>
      </c>
      <c r="F39" s="4" t="n">
        <v>0.4</v>
      </c>
      <c r="G39" s="4" t="inlineStr">
        <is>
          <t>ESTIMATION 0.03</t>
        </is>
      </c>
      <c r="H39" s="4" t="n">
        <v>2</v>
      </c>
      <c r="I39" s="4" t="n">
        <v>0</v>
      </c>
      <c r="J39" s="4" t="n">
        <v>0</v>
      </c>
      <c r="K39" s="4" t="n">
        <v>0</v>
      </c>
      <c r="L39" s="4" t="n">
        <v>0</v>
      </c>
      <c r="M39" s="4" t="n">
        <v>0</v>
      </c>
      <c r="N39" s="4" t="n">
        <v>0</v>
      </c>
      <c r="O39" s="4" t="n">
        <v>0</v>
      </c>
      <c r="P39" s="4" t="inlineStr">
        <is>
          <t>NC</t>
        </is>
      </c>
      <c r="Q39" s="4" t="n">
        <v>1</v>
      </c>
      <c r="R39" s="4" t="n">
        <v>2</v>
      </c>
      <c r="S39" s="4" t="inlineStr">
        <is>
          <t>SEO | GEO / AEO / AI Search</t>
        </is>
      </c>
      <c r="T39" s="4" t="inlineStr">
        <is>
          <t>0</t>
        </is>
      </c>
      <c r="U39" s="4" t="inlineStr">
        <is>
          <t>NC (secteur rarement précisé dans les extraits)</t>
        </is>
      </c>
      <c r="V39" s="4" t="inlineStr">
        <is>
          <t>NC — séries historiques régionales non reconstituables</t>
        </is>
      </c>
      <c r="W39" s="4" t="inlineStr">
        <is>
          <t>DONNEES_INSUFFISANTES</t>
        </is>
      </c>
      <c r="X39" s="4" t="inlineStr">
        <is>
          <t>MOYEN</t>
        </is>
      </c>
      <c r="Y39" s="4" t="inlineStr">
        <is>
          <t>FAIBLE</t>
        </is>
      </c>
    </row>
    <row r="40">
      <c r="A40" s="4" t="inlineStr">
        <is>
          <t>Île-de-France</t>
        </is>
      </c>
      <c r="B40" s="4" t="inlineStr">
        <is>
          <t>CRM_LIFECYCLE</t>
        </is>
      </c>
      <c r="C40" s="4" t="inlineStr">
        <is>
          <t>CRM &amp; Automation Manager</t>
        </is>
      </c>
      <c r="D40" s="4" t="n">
        <v>2</v>
      </c>
      <c r="E40" s="4" t="n">
        <v>2</v>
      </c>
      <c r="F40" s="4" t="n">
        <v>0.4</v>
      </c>
      <c r="G40" s="4" t="inlineStr">
        <is>
          <t>ESTIMATION 0.03</t>
        </is>
      </c>
      <c r="H40" s="4" t="n">
        <v>2</v>
      </c>
      <c r="I40" s="4" t="n">
        <v>0</v>
      </c>
      <c r="J40" s="4" t="n">
        <v>0</v>
      </c>
      <c r="K40" s="4" t="n">
        <v>0</v>
      </c>
      <c r="L40" s="4" t="n">
        <v>0</v>
      </c>
      <c r="M40" s="4" t="n">
        <v>1</v>
      </c>
      <c r="N40" s="4" t="n">
        <v>0</v>
      </c>
      <c r="O40" s="4" t="n">
        <v>1</v>
      </c>
      <c r="P40" s="4" t="inlineStr">
        <is>
          <t>NC</t>
        </is>
      </c>
      <c r="Q40" s="4" t="n">
        <v>0</v>
      </c>
      <c r="R40" s="4" t="n">
        <v>3</v>
      </c>
      <c r="S40" s="4" t="inlineStr">
        <is>
          <t>Marketing automation | CRM (générique) | HubSpot | Segmentation / scoring / nurturing</t>
        </is>
      </c>
      <c r="T40" s="4" t="inlineStr">
        <is>
          <t>HubSpot</t>
        </is>
      </c>
      <c r="U40" s="4" t="inlineStr">
        <is>
          <t>NC (secteur rarement précisé dans les extraits)</t>
        </is>
      </c>
      <c r="V40" s="4" t="inlineStr">
        <is>
          <t>NC — séries historiques régionales non reconstituables</t>
        </is>
      </c>
      <c r="W40" s="4" t="inlineStr">
        <is>
          <t>EN_TENSION</t>
        </is>
      </c>
      <c r="X40" s="4" t="inlineStr">
        <is>
          <t>TRES_FAVORABLE</t>
        </is>
      </c>
      <c r="Y40" s="4" t="inlineStr">
        <is>
          <t>FAIBLE</t>
        </is>
      </c>
    </row>
    <row r="41">
      <c r="A41" s="4" t="inlineStr">
        <is>
          <t>Île-de-France</t>
        </is>
      </c>
      <c r="B41" s="4" t="inlineStr">
        <is>
          <t>CRM_LIFECYCLE</t>
        </is>
      </c>
      <c r="C41" s="4" t="inlineStr">
        <is>
          <t>CRM Campaign Manager</t>
        </is>
      </c>
      <c r="D41" s="4" t="n">
        <v>2</v>
      </c>
      <c r="E41" s="4" t="n">
        <v>2</v>
      </c>
      <c r="F41" s="4" t="n">
        <v>0.4</v>
      </c>
      <c r="G41" s="4" t="inlineStr">
        <is>
          <t>ESTIMATION 0.03</t>
        </is>
      </c>
      <c r="H41" s="4" t="n">
        <v>2</v>
      </c>
      <c r="I41" s="4" t="n">
        <v>0</v>
      </c>
      <c r="J41" s="4" t="n">
        <v>0</v>
      </c>
      <c r="K41" s="4" t="n">
        <v>0</v>
      </c>
      <c r="L41" s="4" t="n">
        <v>0</v>
      </c>
      <c r="M41" s="4" t="n">
        <v>0</v>
      </c>
      <c r="N41" s="4" t="n">
        <v>1</v>
      </c>
      <c r="O41" s="4" t="n">
        <v>0</v>
      </c>
      <c r="P41" s="4" t="inlineStr">
        <is>
          <t>NC</t>
        </is>
      </c>
      <c r="Q41" s="4" t="n">
        <v>0</v>
      </c>
      <c r="R41" s="4" t="n">
        <v>3</v>
      </c>
      <c r="S41" s="4" t="inlineStr">
        <is>
          <t>CRM (générique) | Marketing automation | Salesforce / Marketing Cloud / Pardot | HubSpot</t>
        </is>
      </c>
      <c r="T41" s="4" t="inlineStr">
        <is>
          <t>Salesforce / Marketing Cloud / Pardot | HubSpot | Braze</t>
        </is>
      </c>
      <c r="U41" s="4" t="inlineStr">
        <is>
          <t>NC (secteur rarement précisé dans les extraits)</t>
        </is>
      </c>
      <c r="V41" s="4" t="inlineStr">
        <is>
          <t>NC — séries historiques régionales non reconstituables</t>
        </is>
      </c>
      <c r="W41" s="4" t="inlineStr">
        <is>
          <t>EN_TENSION</t>
        </is>
      </c>
      <c r="X41" s="4" t="inlineStr">
        <is>
          <t>TRES_FAVORABLE</t>
        </is>
      </c>
      <c r="Y41" s="4" t="inlineStr">
        <is>
          <t>FAIBLE</t>
        </is>
      </c>
    </row>
    <row r="42">
      <c r="A42" s="4" t="inlineStr">
        <is>
          <t>Île-de-France</t>
        </is>
      </c>
      <c r="B42" s="4" t="inlineStr">
        <is>
          <t>COEUR_GENERALISTE</t>
        </is>
      </c>
      <c r="C42" s="4" t="inlineStr">
        <is>
          <t>Responsable Digital</t>
        </is>
      </c>
      <c r="D42" s="4" t="n">
        <v>2</v>
      </c>
      <c r="E42" s="4" t="n">
        <v>2</v>
      </c>
      <c r="F42" s="4" t="n">
        <v>0.4</v>
      </c>
      <c r="G42" s="4" t="inlineStr">
        <is>
          <t>ESTIMATION 0.03</t>
        </is>
      </c>
      <c r="H42" s="4" t="n">
        <v>1</v>
      </c>
      <c r="I42" s="4" t="n">
        <v>0</v>
      </c>
      <c r="J42" s="4" t="n">
        <v>0</v>
      </c>
      <c r="K42" s="4" t="n">
        <v>0</v>
      </c>
      <c r="L42" s="4" t="n">
        <v>0</v>
      </c>
      <c r="M42" s="4" t="n">
        <v>1</v>
      </c>
      <c r="N42" s="4" t="n">
        <v>0</v>
      </c>
      <c r="O42" s="4" t="n">
        <v>0</v>
      </c>
      <c r="P42" s="4" t="inlineStr">
        <is>
          <t>NC</t>
        </is>
      </c>
      <c r="Q42" s="4" t="n">
        <v>0</v>
      </c>
      <c r="R42" s="4" t="n">
        <v>2</v>
      </c>
      <c r="S42" s="4" t="inlineStr">
        <is>
          <t>KPI / reporting / analyse de performance</t>
        </is>
      </c>
      <c r="T42" s="4" t="inlineStr">
        <is>
          <t>0</t>
        </is>
      </c>
      <c r="U42" s="4" t="inlineStr">
        <is>
          <t>NC (secteur rarement précisé dans les extraits)</t>
        </is>
      </c>
      <c r="V42" s="4" t="inlineStr">
        <is>
          <t>NC — séries historiques régionales non reconstituables</t>
        </is>
      </c>
      <c r="W42" s="4" t="inlineStr">
        <is>
          <t>EQUILIBRE</t>
        </is>
      </c>
      <c r="X42" s="4" t="inlineStr">
        <is>
          <t>MOYEN</t>
        </is>
      </c>
      <c r="Y42" s="4" t="inlineStr">
        <is>
          <t>FAIBLE</t>
        </is>
      </c>
    </row>
    <row r="43">
      <c r="A43" s="4" t="inlineStr">
        <is>
          <t>Île-de-France</t>
        </is>
      </c>
      <c r="B43" s="4" t="inlineStr">
        <is>
          <t>CRM_LIFECYCLE</t>
        </is>
      </c>
      <c r="C43" s="4" t="inlineStr">
        <is>
          <t>Lifecycle / CRM Lifecycle Manager</t>
        </is>
      </c>
      <c r="D43" s="4" t="n">
        <v>2</v>
      </c>
      <c r="E43" s="4" t="n">
        <v>2</v>
      </c>
      <c r="F43" s="4" t="n">
        <v>0.4</v>
      </c>
      <c r="G43" s="4" t="inlineStr">
        <is>
          <t>ESTIMATION 0.03</t>
        </is>
      </c>
      <c r="H43" s="4" t="n">
        <v>2</v>
      </c>
      <c r="I43" s="4" t="n">
        <v>0</v>
      </c>
      <c r="J43" s="4" t="n">
        <v>0</v>
      </c>
      <c r="K43" s="4" t="n">
        <v>0</v>
      </c>
      <c r="L43" s="4" t="n">
        <v>0</v>
      </c>
      <c r="M43" s="4" t="n">
        <v>0</v>
      </c>
      <c r="N43" s="4" t="n">
        <v>0</v>
      </c>
      <c r="O43" s="4" t="n">
        <v>0</v>
      </c>
      <c r="P43" s="4" t="inlineStr">
        <is>
          <t>NC</t>
        </is>
      </c>
      <c r="Q43" s="4" t="n">
        <v>0</v>
      </c>
      <c r="R43" s="4" t="n">
        <v>3</v>
      </c>
      <c r="S43" s="4" t="inlineStr">
        <is>
          <t>Segmentation / scoring / nurturing | CRM (générique) | B2B | Business / ROI / revenue</t>
        </is>
      </c>
      <c r="T43" s="4" t="inlineStr">
        <is>
          <t>0</t>
        </is>
      </c>
      <c r="U43" s="4" t="inlineStr">
        <is>
          <t>NC (secteur rarement précisé dans les extraits)</t>
        </is>
      </c>
      <c r="V43" s="4" t="inlineStr">
        <is>
          <t>NC — séries historiques régionales non reconstituables</t>
        </is>
      </c>
      <c r="W43" s="4" t="inlineStr">
        <is>
          <t>EN_TENSION</t>
        </is>
      </c>
      <c r="X43" s="4" t="inlineStr">
        <is>
          <t>TRES_FAVORABLE</t>
        </is>
      </c>
      <c r="Y43" s="4" t="inlineStr">
        <is>
          <t>FAIBLE</t>
        </is>
      </c>
    </row>
    <row r="44">
      <c r="A44" s="4" t="inlineStr">
        <is>
          <t>Île-de-France</t>
        </is>
      </c>
      <c r="B44" s="4" t="inlineStr">
        <is>
          <t>CRM_LIFECYCLE</t>
        </is>
      </c>
      <c r="C44" s="4" t="inlineStr">
        <is>
          <t>Campaign Manager</t>
        </is>
      </c>
      <c r="D44" s="4" t="n">
        <v>1</v>
      </c>
      <c r="E44" s="4" t="n">
        <v>1</v>
      </c>
      <c r="F44" s="4" t="n">
        <v>0.2</v>
      </c>
      <c r="G44" s="4" t="inlineStr">
        <is>
          <t>ESTIMATION 0.02</t>
        </is>
      </c>
      <c r="H44" s="4" t="n">
        <v>0</v>
      </c>
      <c r="I44" s="4" t="n">
        <v>0</v>
      </c>
      <c r="J44" s="4" t="n">
        <v>0</v>
      </c>
      <c r="K44" s="4" t="n">
        <v>0</v>
      </c>
      <c r="L44" s="4" t="n">
        <v>0</v>
      </c>
      <c r="M44" s="4" t="n">
        <v>0</v>
      </c>
      <c r="N44" s="4" t="n">
        <v>0</v>
      </c>
      <c r="O44" s="4" t="n">
        <v>0</v>
      </c>
      <c r="P44" s="4" t="inlineStr">
        <is>
          <t>NC</t>
        </is>
      </c>
      <c r="Q44" s="4" t="n">
        <v>0</v>
      </c>
      <c r="R44" s="4" t="n">
        <v>2</v>
      </c>
      <c r="S44" s="4" t="inlineStr">
        <is>
          <t>NC</t>
        </is>
      </c>
      <c r="T44" s="4" t="inlineStr">
        <is>
          <t>0</t>
        </is>
      </c>
      <c r="U44" s="4" t="inlineStr">
        <is>
          <t>NC (secteur rarement précisé dans les extraits)</t>
        </is>
      </c>
      <c r="V44" s="4" t="inlineStr">
        <is>
          <t>NC — séries historiques régionales non reconstituables</t>
        </is>
      </c>
      <c r="W44" s="4" t="inlineStr">
        <is>
          <t>EN_TENSION</t>
        </is>
      </c>
      <c r="X44" s="4" t="inlineStr">
        <is>
          <t>TRES_FAVORABLE</t>
        </is>
      </c>
      <c r="Y44" s="4" t="inlineStr">
        <is>
          <t>FAIBLE</t>
        </is>
      </c>
    </row>
    <row r="45">
      <c r="A45" s="4" t="inlineStr">
        <is>
          <t>Île-de-France</t>
        </is>
      </c>
      <c r="B45" s="4" t="inlineStr">
        <is>
          <t>METIER_ADJACENT</t>
        </is>
      </c>
      <c r="C45" s="4" t="inlineStr">
        <is>
          <t>Business Developer / SDR</t>
        </is>
      </c>
      <c r="D45" s="4" t="n">
        <v>1</v>
      </c>
      <c r="E45" s="4" t="n">
        <v>1</v>
      </c>
      <c r="F45" s="4" t="n">
        <v>0.2</v>
      </c>
      <c r="G45" s="4" t="inlineStr">
        <is>
          <t>ESTIMATION 0.02</t>
        </is>
      </c>
      <c r="H45" s="4" t="n">
        <v>0</v>
      </c>
      <c r="I45" s="4" t="n">
        <v>0</v>
      </c>
      <c r="J45" s="4" t="n">
        <v>1</v>
      </c>
      <c r="K45" s="4" t="n">
        <v>0</v>
      </c>
      <c r="L45" s="4" t="n">
        <v>0</v>
      </c>
      <c r="M45" s="4" t="n">
        <v>1</v>
      </c>
      <c r="N45" s="4" t="n">
        <v>0</v>
      </c>
      <c r="O45" s="4" t="n">
        <v>0</v>
      </c>
      <c r="P45" s="4" t="inlineStr">
        <is>
          <t>NC</t>
        </is>
      </c>
      <c r="Q45" s="4" t="n">
        <v>0</v>
      </c>
      <c r="R45" s="4" t="n">
        <v>1</v>
      </c>
      <c r="S45" s="4" t="inlineStr">
        <is>
          <t>Business / ROI / revenue</t>
        </is>
      </c>
      <c r="T45" s="4" t="inlineStr">
        <is>
          <t>0</t>
        </is>
      </c>
      <c r="U45" s="4" t="inlineStr">
        <is>
          <t>NC (secteur rarement précisé dans les extraits)</t>
        </is>
      </c>
      <c r="V45" s="4" t="inlineStr">
        <is>
          <t>NC — séries historiques régionales non reconstituables</t>
        </is>
      </c>
      <c r="W45" s="4" t="inlineStr">
        <is>
          <t>EQUILIBRE</t>
        </is>
      </c>
      <c r="X45" s="4" t="inlineStr">
        <is>
          <t>MOYEN</t>
        </is>
      </c>
      <c r="Y45" s="4" t="inlineStr">
        <is>
          <t>FAIBLE</t>
        </is>
      </c>
    </row>
    <row r="46">
      <c r="A46" s="4" t="inlineStr">
        <is>
          <t>Île-de-France</t>
        </is>
      </c>
      <c r="B46" s="4" t="inlineStr">
        <is>
          <t>MARTECH_MARKETING_OPS</t>
        </is>
      </c>
      <c r="C46" s="4" t="inlineStr">
        <is>
          <t>Marketing Operations Manager</t>
        </is>
      </c>
      <c r="D46" s="4" t="n">
        <v>1</v>
      </c>
      <c r="E46" s="4" t="n">
        <v>1</v>
      </c>
      <c r="F46" s="4" t="n">
        <v>0.2</v>
      </c>
      <c r="G46" s="4" t="inlineStr">
        <is>
          <t>ESTIMATION 0.02</t>
        </is>
      </c>
      <c r="H46" s="4" t="n">
        <v>0</v>
      </c>
      <c r="I46" s="4" t="n">
        <v>0</v>
      </c>
      <c r="J46" s="4" t="n">
        <v>0</v>
      </c>
      <c r="K46" s="4" t="n">
        <v>0</v>
      </c>
      <c r="L46" s="4" t="n">
        <v>0</v>
      </c>
      <c r="M46" s="4" t="n">
        <v>0</v>
      </c>
      <c r="N46" s="4" t="n">
        <v>0</v>
      </c>
      <c r="O46" s="4" t="n">
        <v>0</v>
      </c>
      <c r="P46" s="4" t="inlineStr">
        <is>
          <t>NC</t>
        </is>
      </c>
      <c r="Q46" s="4" t="n">
        <v>0</v>
      </c>
      <c r="R46" s="4" t="n">
        <v>2</v>
      </c>
      <c r="S46" s="4" t="inlineStr">
        <is>
          <t>NC</t>
        </is>
      </c>
      <c r="T46" s="4" t="inlineStr">
        <is>
          <t>0</t>
        </is>
      </c>
      <c r="U46" s="4" t="inlineStr">
        <is>
          <t>NC (secteur rarement précisé dans les extraits)</t>
        </is>
      </c>
      <c r="V46" s="4" t="inlineStr">
        <is>
          <t>NC — séries historiques régionales non reconstituables</t>
        </is>
      </c>
      <c r="W46" s="4" t="inlineStr">
        <is>
          <t>EN_TENSION</t>
        </is>
      </c>
      <c r="X46" s="4" t="inlineStr">
        <is>
          <t>FAVORABLE</t>
        </is>
      </c>
      <c r="Y46" s="4" t="inlineStr">
        <is>
          <t>FAIBLE</t>
        </is>
      </c>
    </row>
    <row r="47">
      <c r="A47" s="4" t="inlineStr">
        <is>
          <t>Île-de-France</t>
        </is>
      </c>
      <c r="B47" s="4" t="inlineStr">
        <is>
          <t>ECOMMERCE</t>
        </is>
      </c>
      <c r="C47" s="4" t="inlineStr">
        <is>
          <t>Marketplace Manager / Specialist</t>
        </is>
      </c>
      <c r="D47" s="4" t="n">
        <v>1</v>
      </c>
      <c r="E47" s="4" t="n">
        <v>1</v>
      </c>
      <c r="F47" s="4" t="n">
        <v>0.2</v>
      </c>
      <c r="G47" s="4" t="inlineStr">
        <is>
          <t>ESTIMATION 0.02</t>
        </is>
      </c>
      <c r="H47" s="4" t="n">
        <v>0</v>
      </c>
      <c r="I47" s="4" t="n">
        <v>0</v>
      </c>
      <c r="J47" s="4" t="n">
        <v>0</v>
      </c>
      <c r="K47" s="4" t="n">
        <v>1</v>
      </c>
      <c r="L47" s="4" t="n">
        <v>0</v>
      </c>
      <c r="M47" s="4" t="n">
        <v>1</v>
      </c>
      <c r="N47" s="4" t="n">
        <v>0</v>
      </c>
      <c r="O47" s="4" t="n">
        <v>0</v>
      </c>
      <c r="P47" s="4" t="inlineStr">
        <is>
          <t>NC</t>
        </is>
      </c>
      <c r="Q47" s="4" t="n">
        <v>0</v>
      </c>
      <c r="R47" s="4" t="n">
        <v>2</v>
      </c>
      <c r="S47" s="4" t="inlineStr">
        <is>
          <t>Marketplaces | Business / ROI / revenue | E-commerce / gestion de site</t>
        </is>
      </c>
      <c r="T47" s="4" t="inlineStr">
        <is>
          <t>0</t>
        </is>
      </c>
      <c r="U47" s="4" t="inlineStr">
        <is>
          <t>NC (secteur rarement précisé dans les extraits)</t>
        </is>
      </c>
      <c r="V47" s="4" t="inlineStr">
        <is>
          <t>NC — séries historiques régionales non reconstituables</t>
        </is>
      </c>
      <c r="W47" s="4" t="inlineStr">
        <is>
          <t>EQUILIBRE</t>
        </is>
      </c>
      <c r="X47" s="4" t="inlineStr">
        <is>
          <t>FAVORABLE</t>
        </is>
      </c>
      <c r="Y47" s="4" t="inlineStr">
        <is>
          <t>FAIBLE</t>
        </is>
      </c>
    </row>
    <row r="48">
      <c r="A48" s="4" t="inlineStr">
        <is>
          <t>Île-de-France</t>
        </is>
      </c>
      <c r="B48" s="4" t="inlineStr">
        <is>
          <t>METIER_ADJACENT</t>
        </is>
      </c>
      <c r="C48" s="4" t="inlineStr">
        <is>
          <t>Chef de produit / Product Manager</t>
        </is>
      </c>
      <c r="D48" s="4" t="n">
        <v>1</v>
      </c>
      <c r="E48" s="4" t="n">
        <v>1</v>
      </c>
      <c r="F48" s="4" t="n">
        <v>0.2</v>
      </c>
      <c r="G48" s="4" t="inlineStr">
        <is>
          <t>ESTIMATION 0.02</t>
        </is>
      </c>
      <c r="H48" s="4" t="n">
        <v>0</v>
      </c>
      <c r="I48" s="4" t="n">
        <v>0</v>
      </c>
      <c r="J48" s="4" t="n">
        <v>0</v>
      </c>
      <c r="K48" s="4" t="n">
        <v>0</v>
      </c>
      <c r="L48" s="4" t="n">
        <v>0</v>
      </c>
      <c r="M48" s="4" t="n">
        <v>0</v>
      </c>
      <c r="N48" s="4" t="n">
        <v>0</v>
      </c>
      <c r="O48" s="4" t="n">
        <v>0</v>
      </c>
      <c r="P48" s="4" t="inlineStr">
        <is>
          <t>NC</t>
        </is>
      </c>
      <c r="Q48" s="4" t="n">
        <v>0</v>
      </c>
      <c r="R48" s="4" t="n">
        <v>2</v>
      </c>
      <c r="S48" s="4" t="inlineStr">
        <is>
          <t>E-merchandising / catalogue produits</t>
        </is>
      </c>
      <c r="T48" s="4" t="inlineStr">
        <is>
          <t>0</t>
        </is>
      </c>
      <c r="U48" s="4" t="inlineStr">
        <is>
          <t>NC (secteur rarement précisé dans les extraits)</t>
        </is>
      </c>
      <c r="V48" s="4" t="inlineStr">
        <is>
          <t>NC — séries historiques régionales non reconstituables</t>
        </is>
      </c>
      <c r="W48" s="4" t="inlineStr">
        <is>
          <t>EQUILIBRE</t>
        </is>
      </c>
      <c r="X48" s="4" t="inlineStr">
        <is>
          <t>MOYEN</t>
        </is>
      </c>
      <c r="Y48" s="4" t="inlineStr">
        <is>
          <t>FAIBLE</t>
        </is>
      </c>
    </row>
    <row r="49">
      <c r="A49" s="4" t="inlineStr">
        <is>
          <t>Île-de-France</t>
        </is>
      </c>
      <c r="B49" s="4" t="inlineStr">
        <is>
          <t>METIER_IA_EMERGENT</t>
        </is>
      </c>
      <c r="C49" s="4" t="inlineStr">
        <is>
          <t>Growth Manager IA</t>
        </is>
      </c>
      <c r="D49" s="4" t="n">
        <v>1</v>
      </c>
      <c r="E49" s="4" t="n">
        <v>1</v>
      </c>
      <c r="F49" s="4" t="n">
        <v>0.2</v>
      </c>
      <c r="G49" s="4" t="inlineStr">
        <is>
          <t>ESTIMATION 0.02</t>
        </is>
      </c>
      <c r="H49" s="4" t="n">
        <v>1</v>
      </c>
      <c r="I49" s="4" t="n">
        <v>0</v>
      </c>
      <c r="J49" s="4" t="n">
        <v>0</v>
      </c>
      <c r="K49" s="4" t="n">
        <v>0</v>
      </c>
      <c r="L49" s="4" t="n">
        <v>0</v>
      </c>
      <c r="M49" s="4" t="n">
        <v>0</v>
      </c>
      <c r="N49" s="4" t="n">
        <v>0</v>
      </c>
      <c r="O49" s="4" t="n">
        <v>0</v>
      </c>
      <c r="P49" s="4" t="inlineStr">
        <is>
          <t>NC</t>
        </is>
      </c>
      <c r="Q49" s="4" t="n">
        <v>0</v>
      </c>
      <c r="R49" s="4" t="n">
        <v>2</v>
      </c>
      <c r="S49" s="4" t="inlineStr">
        <is>
          <t>NC</t>
        </is>
      </c>
      <c r="T49" s="4" t="inlineStr">
        <is>
          <t>0</t>
        </is>
      </c>
      <c r="U49" s="4" t="inlineStr">
        <is>
          <t>NC (secteur rarement précisé dans les extraits)</t>
        </is>
      </c>
      <c r="V49" s="4" t="inlineStr">
        <is>
          <t>NC — séries historiques régionales non reconstituables</t>
        </is>
      </c>
      <c r="W49" s="4" t="inlineStr">
        <is>
          <t>DONNEES_INSUFFISANTES</t>
        </is>
      </c>
      <c r="X49" s="4" t="inlineStr">
        <is>
          <t>MOYEN</t>
        </is>
      </c>
      <c r="Y49" s="4" t="inlineStr">
        <is>
          <t>FAIBLE</t>
        </is>
      </c>
    </row>
    <row r="50">
      <c r="A50" s="4" t="inlineStr">
        <is>
          <t>Île-de-France</t>
        </is>
      </c>
      <c r="B50" s="4" t="inlineStr">
        <is>
          <t>METIER_IA_EMERGENT</t>
        </is>
      </c>
      <c r="C50" s="4" t="inlineStr">
        <is>
          <t>AI Marketing / AI Content Manager</t>
        </is>
      </c>
      <c r="D50" s="4" t="n">
        <v>1</v>
      </c>
      <c r="E50" s="4" t="n">
        <v>1</v>
      </c>
      <c r="F50" s="4" t="n">
        <v>0.2</v>
      </c>
      <c r="G50" s="4" t="inlineStr">
        <is>
          <t>ESTIMATION 0.02</t>
        </is>
      </c>
      <c r="H50" s="4" t="n">
        <v>0</v>
      </c>
      <c r="I50" s="4" t="n">
        <v>0</v>
      </c>
      <c r="J50" s="4" t="n">
        <v>0</v>
      </c>
      <c r="K50" s="4" t="n">
        <v>0</v>
      </c>
      <c r="L50" s="4" t="n">
        <v>0</v>
      </c>
      <c r="M50" s="4" t="n">
        <v>0</v>
      </c>
      <c r="N50" s="4" t="n">
        <v>0</v>
      </c>
      <c r="O50" s="4" t="n">
        <v>0</v>
      </c>
      <c r="P50" s="4" t="inlineStr">
        <is>
          <t>NC</t>
        </is>
      </c>
      <c r="Q50" s="4" t="n">
        <v>0</v>
      </c>
      <c r="R50" s="4" t="n">
        <v>3</v>
      </c>
      <c r="S50" s="4" t="inlineStr">
        <is>
          <t>Marketing automation | Réseaux sociaux (organique) | IA appliquée au marketing (packshot, création, workflow)</t>
        </is>
      </c>
      <c r="T50" s="4" t="inlineStr">
        <is>
          <t>0</t>
        </is>
      </c>
      <c r="U50" s="4" t="inlineStr">
        <is>
          <t>NC (secteur rarement précisé dans les extraits)</t>
        </is>
      </c>
      <c r="V50" s="4" t="inlineStr">
        <is>
          <t>NC — séries historiques régionales non reconstituables</t>
        </is>
      </c>
      <c r="W50" s="4" t="inlineStr">
        <is>
          <t>DONNEES_INSUFFISANTES</t>
        </is>
      </c>
      <c r="X50" s="4" t="inlineStr">
        <is>
          <t>MOYEN</t>
        </is>
      </c>
      <c r="Y50" s="4" t="inlineStr">
        <is>
          <t>FAIBLE</t>
        </is>
      </c>
    </row>
    <row r="51">
      <c r="A51" s="4" t="inlineStr">
        <is>
          <t>Île-de-France</t>
        </is>
      </c>
      <c r="B51" s="4" t="inlineStr">
        <is>
          <t>ECOMMERCE</t>
        </is>
      </c>
      <c r="C51" s="4" t="inlineStr">
        <is>
          <t>E-merchandiser</t>
        </is>
      </c>
      <c r="D51" s="4" t="n">
        <v>1</v>
      </c>
      <c r="E51" s="4" t="n">
        <v>1</v>
      </c>
      <c r="F51" s="4" t="n">
        <v>0.2</v>
      </c>
      <c r="G51" s="4" t="inlineStr">
        <is>
          <t>ESTIMATION 0.02</t>
        </is>
      </c>
      <c r="H51" s="4" t="n">
        <v>1</v>
      </c>
      <c r="I51" s="4" t="n">
        <v>0</v>
      </c>
      <c r="J51" s="4" t="n">
        <v>0</v>
      </c>
      <c r="K51" s="4" t="n">
        <v>0</v>
      </c>
      <c r="L51" s="4" t="n">
        <v>0</v>
      </c>
      <c r="M51" s="4" t="n">
        <v>0</v>
      </c>
      <c r="N51" s="4" t="n">
        <v>0</v>
      </c>
      <c r="O51" s="4" t="n">
        <v>0</v>
      </c>
      <c r="P51" s="4" t="inlineStr">
        <is>
          <t>NC</t>
        </is>
      </c>
      <c r="Q51" s="4" t="n">
        <v>0</v>
      </c>
      <c r="R51" s="4" t="n">
        <v>2</v>
      </c>
      <c r="S51" s="4" t="inlineStr">
        <is>
          <t>E-merchandising / catalogue produits</t>
        </is>
      </c>
      <c r="T51" s="4" t="inlineStr">
        <is>
          <t>0</t>
        </is>
      </c>
      <c r="U51" s="4" t="inlineStr">
        <is>
          <t>NC (secteur rarement précisé dans les extraits)</t>
        </is>
      </c>
      <c r="V51" s="4" t="inlineStr">
        <is>
          <t>NC — séries historiques régionales non reconstituables</t>
        </is>
      </c>
      <c r="W51" s="4" t="inlineStr">
        <is>
          <t>EQUILIBRE</t>
        </is>
      </c>
      <c r="X51" s="4" t="inlineStr">
        <is>
          <t>FAVORABLE</t>
        </is>
      </c>
      <c r="Y51" s="4" t="inlineStr">
        <is>
          <t>FAIBLE</t>
        </is>
      </c>
    </row>
    <row r="52">
      <c r="A52" s="4" t="inlineStr">
        <is>
          <t>Auvergne-Rhône-Alpes</t>
        </is>
      </c>
      <c r="B52" s="4" t="inlineStr">
        <is>
          <t>ACQUISITION_PERFORMANCE</t>
        </is>
      </c>
      <c r="C52" s="4" t="inlineStr">
        <is>
          <t>Growth Marketing Manager / Growth Manager</t>
        </is>
      </c>
      <c r="D52" s="4" t="n">
        <v>6</v>
      </c>
      <c r="E52" s="4" t="n">
        <v>6</v>
      </c>
      <c r="F52" s="4" t="n">
        <v>1.2</v>
      </c>
      <c r="G52" s="4" t="inlineStr">
        <is>
          <t>ESTIMATION 0.17</t>
        </is>
      </c>
      <c r="H52" s="4" t="n">
        <v>5</v>
      </c>
      <c r="I52" s="4" t="n">
        <v>0</v>
      </c>
      <c r="J52" s="4" t="n">
        <v>1</v>
      </c>
      <c r="K52" s="4" t="n">
        <v>0</v>
      </c>
      <c r="L52" s="4" t="n">
        <v>0</v>
      </c>
      <c r="M52" s="4" t="n">
        <v>1</v>
      </c>
      <c r="N52" s="4" t="n">
        <v>1</v>
      </c>
      <c r="O52" s="4" t="n">
        <v>0</v>
      </c>
      <c r="P52" s="4" t="inlineStr">
        <is>
          <t>NC</t>
        </is>
      </c>
      <c r="Q52" s="4" t="n">
        <v>0</v>
      </c>
      <c r="R52" s="4" t="n">
        <v>2.67</v>
      </c>
      <c r="S52" s="4" t="inlineStr">
        <is>
          <t>CRM (générique) | B2B | Tracking / data layer / plan de taggage | LinkedIn Ads</t>
        </is>
      </c>
      <c r="T52" s="4" t="inlineStr">
        <is>
          <t>HubSpot | Google Analytics 4 / GA4 | Shopify / PrestaShop / Magento / WordPress</t>
        </is>
      </c>
      <c r="U52" s="4" t="inlineStr">
        <is>
          <t>NC (secteur rarement précisé dans les extraits)</t>
        </is>
      </c>
      <c r="V52" s="4" t="inlineStr">
        <is>
          <t>NC — séries historiques régionales non reconstituables</t>
        </is>
      </c>
      <c r="W52" s="4" t="inlineStr">
        <is>
          <t>EN_TENSION</t>
        </is>
      </c>
      <c r="X52" s="4" t="inlineStr">
        <is>
          <t>TRES_FAVORABLE</t>
        </is>
      </c>
      <c r="Y52" s="4" t="inlineStr">
        <is>
          <t>MOYENNE</t>
        </is>
      </c>
    </row>
    <row r="53">
      <c r="A53" s="4" t="inlineStr">
        <is>
          <t>Auvergne-Rhône-Alpes</t>
        </is>
      </c>
      <c r="B53" s="4" t="inlineStr">
        <is>
          <t>METIER_ADJACENT</t>
        </is>
      </c>
      <c r="C53" s="4" t="inlineStr">
        <is>
          <t>Responsable / Directeur Marketing (généraliste)</t>
        </is>
      </c>
      <c r="D53" s="4" t="n">
        <v>6</v>
      </c>
      <c r="E53" s="4" t="n">
        <v>6</v>
      </c>
      <c r="F53" s="4" t="n">
        <v>1.2</v>
      </c>
      <c r="G53" s="4" t="inlineStr">
        <is>
          <t>ESTIMATION 0.17</t>
        </is>
      </c>
      <c r="H53" s="4" t="n">
        <v>4</v>
      </c>
      <c r="I53" s="4" t="n">
        <v>0</v>
      </c>
      <c r="J53" s="4" t="n">
        <v>1</v>
      </c>
      <c r="K53" s="4" t="n">
        <v>0</v>
      </c>
      <c r="L53" s="4" t="n">
        <v>0</v>
      </c>
      <c r="M53" s="4" t="n">
        <v>2</v>
      </c>
      <c r="N53" s="4" t="n">
        <v>0</v>
      </c>
      <c r="O53" s="4" t="n">
        <v>1</v>
      </c>
      <c r="P53" s="4" t="inlineStr">
        <is>
          <t>NC</t>
        </is>
      </c>
      <c r="Q53" s="4" t="n">
        <v>0</v>
      </c>
      <c r="R53" s="4" t="n">
        <v>2.17</v>
      </c>
      <c r="S53" s="4" t="inlineStr">
        <is>
          <t>Marketing automation | Agents IA / prompt engineering | No-code / automatisation (Zapier, Make, n8n) | Business / ROI / revenue</t>
        </is>
      </c>
      <c r="T53" s="4" t="inlineStr">
        <is>
          <t>0</t>
        </is>
      </c>
      <c r="U53" s="4" t="inlineStr">
        <is>
          <t>NC (secteur rarement précisé dans les extraits)</t>
        </is>
      </c>
      <c r="V53" s="4" t="inlineStr">
        <is>
          <t>NC — séries historiques régionales non reconstituables</t>
        </is>
      </c>
      <c r="W53" s="4" t="inlineStr">
        <is>
          <t>EQUILIBRE</t>
        </is>
      </c>
      <c r="X53" s="4" t="inlineStr">
        <is>
          <t>MOYEN</t>
        </is>
      </c>
      <c r="Y53" s="4" t="inlineStr">
        <is>
          <t>MOYENNE</t>
        </is>
      </c>
    </row>
    <row r="54">
      <c r="A54" s="4" t="inlineStr">
        <is>
          <t>Auvergne-Rhône-Alpes</t>
        </is>
      </c>
      <c r="B54" s="4" t="inlineStr">
        <is>
          <t>METIER_ADJACENT</t>
        </is>
      </c>
      <c r="C54" s="4" t="inlineStr">
        <is>
          <t>Assistant / Chargé Marketing (généraliste)</t>
        </is>
      </c>
      <c r="D54" s="4" t="n">
        <v>6</v>
      </c>
      <c r="E54" s="4" t="n">
        <v>6</v>
      </c>
      <c r="F54" s="4" t="n">
        <v>1.2</v>
      </c>
      <c r="G54" s="4" t="inlineStr">
        <is>
          <t>ESTIMATION 0.17</t>
        </is>
      </c>
      <c r="H54" s="4" t="n">
        <v>1</v>
      </c>
      <c r="I54" s="4" t="n">
        <v>0</v>
      </c>
      <c r="J54" s="4" t="n">
        <v>2</v>
      </c>
      <c r="K54" s="4" t="n">
        <v>0</v>
      </c>
      <c r="L54" s="4" t="n">
        <v>0</v>
      </c>
      <c r="M54" s="4" t="n">
        <v>2</v>
      </c>
      <c r="N54" s="4" t="n">
        <v>0</v>
      </c>
      <c r="O54" s="4" t="n">
        <v>0</v>
      </c>
      <c r="P54" s="4" t="inlineStr">
        <is>
          <t>NC</t>
        </is>
      </c>
      <c r="Q54" s="4" t="n">
        <v>0</v>
      </c>
      <c r="R54" s="4" t="n">
        <v>1</v>
      </c>
      <c r="S54" s="4" t="inlineStr">
        <is>
          <t>Vidéo / motion / création visuelle</t>
        </is>
      </c>
      <c r="T54" s="4" t="inlineStr">
        <is>
          <t>0</t>
        </is>
      </c>
      <c r="U54" s="4" t="inlineStr">
        <is>
          <t>NC (secteur rarement précisé dans les extraits)</t>
        </is>
      </c>
      <c r="V54" s="4" t="inlineStr">
        <is>
          <t>NC — séries historiques régionales non reconstituables</t>
        </is>
      </c>
      <c r="W54" s="4" t="inlineStr">
        <is>
          <t>EQUILIBRE</t>
        </is>
      </c>
      <c r="X54" s="4" t="inlineStr">
        <is>
          <t>MOYEN</t>
        </is>
      </c>
      <c r="Y54" s="4" t="inlineStr">
        <is>
          <t>MOYENNE</t>
        </is>
      </c>
    </row>
    <row r="55">
      <c r="A55" s="4" t="inlineStr">
        <is>
          <t>Auvergne-Rhône-Alpes</t>
        </is>
      </c>
      <c r="B55" s="4" t="inlineStr">
        <is>
          <t>ACQUISITION_PERFORMANCE</t>
        </is>
      </c>
      <c r="C55" s="4" t="inlineStr">
        <is>
          <t>Traffic Manager</t>
        </is>
      </c>
      <c r="D55" s="4" t="n">
        <v>4</v>
      </c>
      <c r="E55" s="4" t="n">
        <v>4</v>
      </c>
      <c r="F55" s="4" t="n">
        <v>0.8</v>
      </c>
      <c r="G55" s="4" t="inlineStr">
        <is>
          <t>ESTIMATION 0.11</t>
        </is>
      </c>
      <c r="H55" s="4" t="n">
        <v>4</v>
      </c>
      <c r="I55" s="4" t="n">
        <v>0</v>
      </c>
      <c r="J55" s="4" t="n">
        <v>0</v>
      </c>
      <c r="K55" s="4" t="n">
        <v>0</v>
      </c>
      <c r="L55" s="4" t="n">
        <v>0</v>
      </c>
      <c r="M55" s="4" t="n">
        <v>0</v>
      </c>
      <c r="N55" s="4" t="n">
        <v>0</v>
      </c>
      <c r="O55" s="4" t="n">
        <v>0</v>
      </c>
      <c r="P55" s="4" t="inlineStr">
        <is>
          <t>NC</t>
        </is>
      </c>
      <c r="Q55" s="4" t="n">
        <v>0</v>
      </c>
      <c r="R55" s="4" t="n">
        <v>2.25</v>
      </c>
      <c r="S55" s="4" t="inlineStr">
        <is>
          <t>SEA / Paid Search | SEO | Tracking / data layer / plan de taggage</t>
        </is>
      </c>
      <c r="T55" s="4" t="inlineStr">
        <is>
          <t>0</t>
        </is>
      </c>
      <c r="U55" s="4" t="inlineStr">
        <is>
          <t>NC (secteur rarement précisé dans les extraits)</t>
        </is>
      </c>
      <c r="V55" s="4" t="inlineStr">
        <is>
          <t>NC — séries historiques régionales non reconstituables</t>
        </is>
      </c>
      <c r="W55" s="4" t="inlineStr">
        <is>
          <t>EN_TENSION</t>
        </is>
      </c>
      <c r="X55" s="4" t="inlineStr">
        <is>
          <t>TRES_FAVORABLE</t>
        </is>
      </c>
      <c r="Y55" s="4" t="inlineStr">
        <is>
          <t>MOYENNE</t>
        </is>
      </c>
    </row>
    <row r="56">
      <c r="A56" s="4" t="inlineStr">
        <is>
          <t>Auvergne-Rhône-Alpes</t>
        </is>
      </c>
      <c r="B56" s="4" t="inlineStr">
        <is>
          <t>COEUR_GENERALISTE</t>
        </is>
      </c>
      <c r="C56" s="4" t="inlineStr">
        <is>
          <t>Chargé de Marketing Digital</t>
        </is>
      </c>
      <c r="D56" s="4" t="n">
        <v>4</v>
      </c>
      <c r="E56" s="4" t="n">
        <v>4</v>
      </c>
      <c r="F56" s="4" t="n">
        <v>0.8</v>
      </c>
      <c r="G56" s="4" t="inlineStr">
        <is>
          <t>ESTIMATION 0.11</t>
        </is>
      </c>
      <c r="H56" s="4" t="n">
        <v>1</v>
      </c>
      <c r="I56" s="4" t="n">
        <v>1</v>
      </c>
      <c r="J56" s="4" t="n">
        <v>1</v>
      </c>
      <c r="K56" s="4" t="n">
        <v>0</v>
      </c>
      <c r="L56" s="4" t="n">
        <v>0</v>
      </c>
      <c r="M56" s="4" t="n">
        <v>2</v>
      </c>
      <c r="N56" s="4" t="n">
        <v>0</v>
      </c>
      <c r="O56" s="4" t="n">
        <v>0</v>
      </c>
      <c r="P56" s="4" t="inlineStr">
        <is>
          <t>NC</t>
        </is>
      </c>
      <c r="Q56" s="4" t="n">
        <v>0</v>
      </c>
      <c r="R56" s="4" t="n">
        <v>1</v>
      </c>
      <c r="S56" s="4" t="inlineStr">
        <is>
          <t>Gestion de projet | Stratégie marketing</t>
        </is>
      </c>
      <c r="T56" s="4" t="inlineStr">
        <is>
          <t>0</t>
        </is>
      </c>
      <c r="U56" s="4" t="inlineStr">
        <is>
          <t>NC (secteur rarement précisé dans les extraits)</t>
        </is>
      </c>
      <c r="V56" s="4" t="inlineStr">
        <is>
          <t>NC — séries historiques régionales non reconstituables</t>
        </is>
      </c>
      <c r="W56" s="4" t="inlineStr">
        <is>
          <t>EQUILIBRE</t>
        </is>
      </c>
      <c r="X56" s="4" t="inlineStr">
        <is>
          <t>MOYEN</t>
        </is>
      </c>
      <c r="Y56" s="4" t="inlineStr">
        <is>
          <t>MOYENNE</t>
        </is>
      </c>
    </row>
    <row r="57">
      <c r="A57" s="4" t="inlineStr">
        <is>
          <t>Auvergne-Rhône-Alpes</t>
        </is>
      </c>
      <c r="B57" s="4" t="inlineStr">
        <is>
          <t>SEO_SEA</t>
        </is>
      </c>
      <c r="C57" s="4" t="inlineStr">
        <is>
          <t>Consultant / Manager SEO</t>
        </is>
      </c>
      <c r="D57" s="4" t="n">
        <v>4</v>
      </c>
      <c r="E57" s="4" t="n">
        <v>4</v>
      </c>
      <c r="F57" s="4" t="n">
        <v>0.8</v>
      </c>
      <c r="G57" s="4" t="inlineStr">
        <is>
          <t>ESTIMATION 0.11</t>
        </is>
      </c>
      <c r="H57" s="4" t="n">
        <v>1</v>
      </c>
      <c r="I57" s="4" t="n">
        <v>0</v>
      </c>
      <c r="J57" s="4" t="n">
        <v>1</v>
      </c>
      <c r="K57" s="4" t="n">
        <v>0</v>
      </c>
      <c r="L57" s="4" t="n">
        <v>0</v>
      </c>
      <c r="M57" s="4" t="n">
        <v>1</v>
      </c>
      <c r="N57" s="4" t="n">
        <v>0</v>
      </c>
      <c r="O57" s="4" t="n">
        <v>2</v>
      </c>
      <c r="P57" s="4" t="inlineStr">
        <is>
          <t>NC</t>
        </is>
      </c>
      <c r="Q57" s="4" t="n">
        <v>0</v>
      </c>
      <c r="R57" s="4" t="n">
        <v>2</v>
      </c>
      <c r="S57" s="4" t="inlineStr">
        <is>
          <t>SEO</t>
        </is>
      </c>
      <c r="T57" s="4" t="inlineStr">
        <is>
          <t>0</t>
        </is>
      </c>
      <c r="U57" s="4" t="inlineStr">
        <is>
          <t>NC (secteur rarement précisé dans les extraits)</t>
        </is>
      </c>
      <c r="V57" s="4" t="inlineStr">
        <is>
          <t>NC — séries historiques régionales non reconstituables</t>
        </is>
      </c>
      <c r="W57" s="4" t="inlineStr">
        <is>
          <t>EN_TENSION</t>
        </is>
      </c>
      <c r="X57" s="4" t="inlineStr">
        <is>
          <t>FAVORABLE</t>
        </is>
      </c>
      <c r="Y57" s="4" t="inlineStr">
        <is>
          <t>MOYENNE</t>
        </is>
      </c>
    </row>
    <row r="58">
      <c r="A58" s="4" t="inlineStr">
        <is>
          <t>Auvergne-Rhône-Alpes</t>
        </is>
      </c>
      <c r="B58" s="4" t="inlineStr">
        <is>
          <t>COEUR_GENERALISTE</t>
        </is>
      </c>
      <c r="C58" s="4" t="inlineStr">
        <is>
          <t>Assistant / Alternant Marketing Digital</t>
        </is>
      </c>
      <c r="D58" s="4" t="n">
        <v>3</v>
      </c>
      <c r="E58" s="4" t="n">
        <v>3</v>
      </c>
      <c r="F58" s="4" t="n">
        <v>0.6</v>
      </c>
      <c r="G58" s="4" t="inlineStr">
        <is>
          <t>ESTIMATION 0.08</t>
        </is>
      </c>
      <c r="H58" s="4" t="n">
        <v>0</v>
      </c>
      <c r="I58" s="4" t="n">
        <v>0</v>
      </c>
      <c r="J58" s="4" t="n">
        <v>3</v>
      </c>
      <c r="K58" s="4" t="n">
        <v>0</v>
      </c>
      <c r="L58" s="4" t="n">
        <v>0</v>
      </c>
      <c r="M58" s="4" t="n">
        <v>3</v>
      </c>
      <c r="N58" s="4" t="n">
        <v>0</v>
      </c>
      <c r="O58" s="4" t="n">
        <v>0</v>
      </c>
      <c r="P58" s="4" t="inlineStr">
        <is>
          <t>NC</t>
        </is>
      </c>
      <c r="Q58" s="4" t="n">
        <v>0</v>
      </c>
      <c r="R58" s="4" t="n">
        <v>1.33</v>
      </c>
      <c r="S58" s="4" t="inlineStr">
        <is>
          <t>Marketing automation | KPI / reporting / analyse de performance | Emailing / newsletters / push | Réseaux sociaux (organique)</t>
        </is>
      </c>
      <c r="T58" s="4" t="inlineStr">
        <is>
          <t>0</t>
        </is>
      </c>
      <c r="U58" s="4" t="inlineStr">
        <is>
          <t>NC (secteur rarement précisé dans les extraits)</t>
        </is>
      </c>
      <c r="V58" s="4" t="inlineStr">
        <is>
          <t>NC — séries historiques régionales non reconstituables</t>
        </is>
      </c>
      <c r="W58" s="4" t="inlineStr">
        <is>
          <t>EQUILIBRE</t>
        </is>
      </c>
      <c r="X58" s="4" t="inlineStr">
        <is>
          <t>MOYEN</t>
        </is>
      </c>
      <c r="Y58" s="4" t="inlineStr">
        <is>
          <t>FAIBLE</t>
        </is>
      </c>
    </row>
    <row r="59">
      <c r="A59" s="4" t="inlineStr">
        <is>
          <t>Auvergne-Rhône-Alpes</t>
        </is>
      </c>
      <c r="B59" s="4" t="inlineStr">
        <is>
          <t>METIER_ADJACENT</t>
        </is>
      </c>
      <c r="C59" s="4" t="inlineStr">
        <is>
          <t>Business Developer / SDR</t>
        </is>
      </c>
      <c r="D59" s="4" t="n">
        <v>3</v>
      </c>
      <c r="E59" s="4" t="n">
        <v>3</v>
      </c>
      <c r="F59" s="4" t="n">
        <v>0.6</v>
      </c>
      <c r="G59" s="4" t="inlineStr">
        <is>
          <t>ESTIMATION 0.08</t>
        </is>
      </c>
      <c r="H59" s="4" t="n">
        <v>0</v>
      </c>
      <c r="I59" s="4" t="n">
        <v>0</v>
      </c>
      <c r="J59" s="4" t="n">
        <v>3</v>
      </c>
      <c r="K59" s="4" t="n">
        <v>0</v>
      </c>
      <c r="L59" s="4" t="n">
        <v>0</v>
      </c>
      <c r="M59" s="4" t="n">
        <v>3</v>
      </c>
      <c r="N59" s="4" t="n">
        <v>0</v>
      </c>
      <c r="O59" s="4" t="n">
        <v>0</v>
      </c>
      <c r="P59" s="4" t="inlineStr">
        <is>
          <t>NC</t>
        </is>
      </c>
      <c r="Q59" s="4" t="n">
        <v>0</v>
      </c>
      <c r="R59" s="4" t="n">
        <v>1.67</v>
      </c>
      <c r="S59" s="4" t="inlineStr">
        <is>
          <t>CRM (générique) | B2B | Tracking / data layer / plan de taggage</t>
        </is>
      </c>
      <c r="T59" s="4" t="inlineStr">
        <is>
          <t>0</t>
        </is>
      </c>
      <c r="U59" s="4" t="inlineStr">
        <is>
          <t>NC (secteur rarement précisé dans les extraits)</t>
        </is>
      </c>
      <c r="V59" s="4" t="inlineStr">
        <is>
          <t>NC — séries historiques régionales non reconstituables</t>
        </is>
      </c>
      <c r="W59" s="4" t="inlineStr">
        <is>
          <t>EQUILIBRE</t>
        </is>
      </c>
      <c r="X59" s="4" t="inlineStr">
        <is>
          <t>MOYEN</t>
        </is>
      </c>
      <c r="Y59" s="4" t="inlineStr">
        <is>
          <t>FAIBLE</t>
        </is>
      </c>
    </row>
    <row r="60">
      <c r="A60" s="4" t="inlineStr">
        <is>
          <t>Auvergne-Rhône-Alpes</t>
        </is>
      </c>
      <c r="B60" s="4" t="inlineStr">
        <is>
          <t>COEUR_GENERALISTE</t>
        </is>
      </c>
      <c r="C60" s="4" t="inlineStr">
        <is>
          <t>Chef de projet Marketing Digital / Digital</t>
        </is>
      </c>
      <c r="D60" s="4" t="n">
        <v>3</v>
      </c>
      <c r="E60" s="4" t="n">
        <v>3</v>
      </c>
      <c r="F60" s="4" t="n">
        <v>0.6</v>
      </c>
      <c r="G60" s="4" t="inlineStr">
        <is>
          <t>ESTIMATION 0.08</t>
        </is>
      </c>
      <c r="H60" s="4" t="n">
        <v>1</v>
      </c>
      <c r="I60" s="4" t="n">
        <v>0</v>
      </c>
      <c r="J60" s="4" t="n">
        <v>0</v>
      </c>
      <c r="K60" s="4" t="n">
        <v>0</v>
      </c>
      <c r="L60" s="4" t="n">
        <v>0</v>
      </c>
      <c r="M60" s="4" t="n">
        <v>0</v>
      </c>
      <c r="N60" s="4" t="n">
        <v>0</v>
      </c>
      <c r="O60" s="4" t="n">
        <v>1</v>
      </c>
      <c r="P60" s="4" t="inlineStr">
        <is>
          <t>NC</t>
        </is>
      </c>
      <c r="Q60" s="4" t="n">
        <v>0</v>
      </c>
      <c r="R60" s="4" t="n">
        <v>2</v>
      </c>
      <c r="S60" s="4" t="inlineStr">
        <is>
          <t>Gestion de projet | Réseaux sociaux (organique)</t>
        </is>
      </c>
      <c r="T60" s="4" t="inlineStr">
        <is>
          <t>0</t>
        </is>
      </c>
      <c r="U60" s="4" t="inlineStr">
        <is>
          <t>NC (secteur rarement précisé dans les extraits)</t>
        </is>
      </c>
      <c r="V60" s="4" t="inlineStr">
        <is>
          <t>NC — séries historiques régionales non reconstituables</t>
        </is>
      </c>
      <c r="W60" s="4" t="inlineStr">
        <is>
          <t>EQUILIBRE</t>
        </is>
      </c>
      <c r="X60" s="4" t="inlineStr">
        <is>
          <t>MOYEN</t>
        </is>
      </c>
      <c r="Y60" s="4" t="inlineStr">
        <is>
          <t>FAIBLE</t>
        </is>
      </c>
    </row>
    <row r="61">
      <c r="A61" s="4" t="inlineStr">
        <is>
          <t>Auvergne-Rhône-Alpes</t>
        </is>
      </c>
      <c r="B61" s="4" t="inlineStr">
        <is>
          <t>ECOMMERCE</t>
        </is>
      </c>
      <c r="C61" s="4" t="inlineStr">
        <is>
          <t>E-commerce Manager / Responsable e-commerce</t>
        </is>
      </c>
      <c r="D61" s="4" t="n">
        <v>3</v>
      </c>
      <c r="E61" s="4" t="n">
        <v>3</v>
      </c>
      <c r="F61" s="4" t="n">
        <v>0.6</v>
      </c>
      <c r="G61" s="4" t="inlineStr">
        <is>
          <t>ESTIMATION 0.08</t>
        </is>
      </c>
      <c r="H61" s="4" t="n">
        <v>2</v>
      </c>
      <c r="I61" s="4" t="n">
        <v>0</v>
      </c>
      <c r="J61" s="4" t="n">
        <v>1</v>
      </c>
      <c r="K61" s="4" t="n">
        <v>0</v>
      </c>
      <c r="L61" s="4" t="n">
        <v>0</v>
      </c>
      <c r="M61" s="4" t="n">
        <v>1</v>
      </c>
      <c r="N61" s="4" t="n">
        <v>0</v>
      </c>
      <c r="O61" s="4" t="n">
        <v>0</v>
      </c>
      <c r="P61" s="4" t="inlineStr">
        <is>
          <t>NC</t>
        </is>
      </c>
      <c r="Q61" s="4" t="n">
        <v>0</v>
      </c>
      <c r="R61" s="4" t="n">
        <v>2</v>
      </c>
      <c r="S61" s="4" t="inlineStr">
        <is>
          <t>E-commerce / gestion de site | Marketplaces | Gestion de projet</t>
        </is>
      </c>
      <c r="T61" s="4" t="inlineStr">
        <is>
          <t>0</t>
        </is>
      </c>
      <c r="U61" s="4" t="inlineStr">
        <is>
          <t>NC (secteur rarement précisé dans les extraits)</t>
        </is>
      </c>
      <c r="V61" s="4" t="inlineStr">
        <is>
          <t>NC — séries historiques régionales non reconstituables</t>
        </is>
      </c>
      <c r="W61" s="4" t="inlineStr">
        <is>
          <t>EQUILIBRE</t>
        </is>
      </c>
      <c r="X61" s="4" t="inlineStr">
        <is>
          <t>FAVORABLE</t>
        </is>
      </c>
      <c r="Y61" s="4" t="inlineStr">
        <is>
          <t>FAIBLE</t>
        </is>
      </c>
    </row>
    <row r="62">
      <c r="A62" s="4" t="inlineStr">
        <is>
          <t>Auvergne-Rhône-Alpes</t>
        </is>
      </c>
      <c r="B62" s="4" t="inlineStr">
        <is>
          <t>CRM_LIFECYCLE</t>
        </is>
      </c>
      <c r="C62" s="4" t="inlineStr">
        <is>
          <t>CRM Manager / Responsable CRM</t>
        </is>
      </c>
      <c r="D62" s="4" t="n">
        <v>3</v>
      </c>
      <c r="E62" s="4" t="n">
        <v>3</v>
      </c>
      <c r="F62" s="4" t="n">
        <v>0.6</v>
      </c>
      <c r="G62" s="4" t="inlineStr">
        <is>
          <t>ESTIMATION 0.08</t>
        </is>
      </c>
      <c r="H62" s="4" t="n">
        <v>1</v>
      </c>
      <c r="I62" s="4" t="n">
        <v>1</v>
      </c>
      <c r="J62" s="4" t="n">
        <v>0</v>
      </c>
      <c r="K62" s="4" t="n">
        <v>0</v>
      </c>
      <c r="L62" s="4" t="n">
        <v>0</v>
      </c>
      <c r="M62" s="4" t="n">
        <v>1</v>
      </c>
      <c r="N62" s="4" t="n">
        <v>0</v>
      </c>
      <c r="O62" s="4" t="n">
        <v>0</v>
      </c>
      <c r="P62" s="4" t="inlineStr">
        <is>
          <t>NC</t>
        </is>
      </c>
      <c r="Q62" s="4" t="n">
        <v>0</v>
      </c>
      <c r="R62" s="4" t="n">
        <v>2</v>
      </c>
      <c r="S62" s="4" t="inlineStr">
        <is>
          <t>CRM (générique) | HubSpot | Excel / Google Sheets | Gestion de projet</t>
        </is>
      </c>
      <c r="T62" s="4" t="inlineStr">
        <is>
          <t>HubSpot | Excel / Google Sheets</t>
        </is>
      </c>
      <c r="U62" s="4" t="inlineStr">
        <is>
          <t>NC (secteur rarement précisé dans les extraits)</t>
        </is>
      </c>
      <c r="V62" s="4" t="inlineStr">
        <is>
          <t>NC — séries historiques régionales non reconstituables</t>
        </is>
      </c>
      <c r="W62" s="4" t="inlineStr">
        <is>
          <t>EN_TENSION</t>
        </is>
      </c>
      <c r="X62" s="4" t="inlineStr">
        <is>
          <t>TRES_FAVORABLE</t>
        </is>
      </c>
      <c r="Y62" s="4" t="inlineStr">
        <is>
          <t>FAIBLE</t>
        </is>
      </c>
    </row>
    <row r="63">
      <c r="A63" s="4" t="inlineStr">
        <is>
          <t>Auvergne-Rhône-Alpes</t>
        </is>
      </c>
      <c r="B63" s="4" t="inlineStr">
        <is>
          <t>SOCIAL_MEDIA</t>
        </is>
      </c>
      <c r="C63" s="4" t="inlineStr">
        <is>
          <t>Community Manager</t>
        </is>
      </c>
      <c r="D63" s="4" t="n">
        <v>3</v>
      </c>
      <c r="E63" s="4" t="n">
        <v>3</v>
      </c>
      <c r="F63" s="4" t="n">
        <v>0.6</v>
      </c>
      <c r="G63" s="4" t="inlineStr">
        <is>
          <t>ESTIMATION 0.08</t>
        </is>
      </c>
      <c r="H63" s="4" t="n">
        <v>3</v>
      </c>
      <c r="I63" s="4" t="n">
        <v>0</v>
      </c>
      <c r="J63" s="4" t="n">
        <v>0</v>
      </c>
      <c r="K63" s="4" t="n">
        <v>0</v>
      </c>
      <c r="L63" s="4" t="n">
        <v>0</v>
      </c>
      <c r="M63" s="4" t="n">
        <v>0</v>
      </c>
      <c r="N63" s="4" t="n">
        <v>0</v>
      </c>
      <c r="O63" s="4" t="n">
        <v>0</v>
      </c>
      <c r="P63" s="4" t="n">
        <v>26500</v>
      </c>
      <c r="Q63" s="4" t="n">
        <v>0</v>
      </c>
      <c r="R63" s="4" t="n">
        <v>1</v>
      </c>
      <c r="S63" s="4" t="inlineStr">
        <is>
          <t>Réseaux sociaux (organique)</t>
        </is>
      </c>
      <c r="T63" s="4" t="inlineStr">
        <is>
          <t>0</t>
        </is>
      </c>
      <c r="U63" s="4" t="inlineStr">
        <is>
          <t>NC (secteur rarement précisé dans les extraits)</t>
        </is>
      </c>
      <c r="V63" s="4" t="inlineStr">
        <is>
          <t>NC — séries historiques régionales non reconstituables</t>
        </is>
      </c>
      <c r="W63" s="4" t="inlineStr">
        <is>
          <t>SATURE</t>
        </is>
      </c>
      <c r="X63" s="4" t="inlineStr">
        <is>
          <t>FRAGILE</t>
        </is>
      </c>
      <c r="Y63" s="4" t="inlineStr">
        <is>
          <t>FAIBLE</t>
        </is>
      </c>
    </row>
    <row r="64">
      <c r="A64" s="4" t="inlineStr">
        <is>
          <t>Auvergne-Rhône-Alpes</t>
        </is>
      </c>
      <c r="B64" s="4" t="inlineStr">
        <is>
          <t>COEUR_GENERALISTE</t>
        </is>
      </c>
      <c r="C64" s="4" t="inlineStr">
        <is>
          <t>Chargé de Communication Digitale</t>
        </is>
      </c>
      <c r="D64" s="4" t="n">
        <v>3</v>
      </c>
      <c r="E64" s="4" t="n">
        <v>3</v>
      </c>
      <c r="F64" s="4" t="n">
        <v>0.6</v>
      </c>
      <c r="G64" s="4" t="inlineStr">
        <is>
          <t>ESTIMATION 0.08</t>
        </is>
      </c>
      <c r="H64" s="4" t="n">
        <v>0</v>
      </c>
      <c r="I64" s="4" t="n">
        <v>0</v>
      </c>
      <c r="J64" s="4" t="n">
        <v>3</v>
      </c>
      <c r="K64" s="4" t="n">
        <v>0</v>
      </c>
      <c r="L64" s="4" t="n">
        <v>0</v>
      </c>
      <c r="M64" s="4" t="n">
        <v>3</v>
      </c>
      <c r="N64" s="4" t="n">
        <v>0</v>
      </c>
      <c r="O64" s="4" t="n">
        <v>0</v>
      </c>
      <c r="P64" s="4" t="inlineStr">
        <is>
          <t>NC</t>
        </is>
      </c>
      <c r="Q64" s="4" t="n">
        <v>0</v>
      </c>
      <c r="R64" s="4" t="n">
        <v>1</v>
      </c>
      <c r="S64" s="4" t="inlineStr">
        <is>
          <t>E-commerce / gestion de site</t>
        </is>
      </c>
      <c r="T64" s="4" t="inlineStr">
        <is>
          <t>0</t>
        </is>
      </c>
      <c r="U64" s="4" t="inlineStr">
        <is>
          <t>NC (secteur rarement précisé dans les extraits)</t>
        </is>
      </c>
      <c r="V64" s="4" t="inlineStr">
        <is>
          <t>NC — séries historiques régionales non reconstituables</t>
        </is>
      </c>
      <c r="W64" s="4" t="inlineStr">
        <is>
          <t>EQUILIBRE</t>
        </is>
      </c>
      <c r="X64" s="4" t="inlineStr">
        <is>
          <t>MOYEN</t>
        </is>
      </c>
      <c r="Y64" s="4" t="inlineStr">
        <is>
          <t>FAIBLE</t>
        </is>
      </c>
    </row>
    <row r="65">
      <c r="A65" s="4" t="inlineStr">
        <is>
          <t>Auvergne-Rhône-Alpes</t>
        </is>
      </c>
      <c r="B65" s="4" t="inlineStr">
        <is>
          <t>METIER_IA_EMERGENT</t>
        </is>
      </c>
      <c r="C65" s="4" t="inlineStr">
        <is>
          <t>Consultant SEO / GEO</t>
        </is>
      </c>
      <c r="D65" s="4" t="n">
        <v>2</v>
      </c>
      <c r="E65" s="4" t="n">
        <v>2</v>
      </c>
      <c r="F65" s="4" t="n">
        <v>0.4</v>
      </c>
      <c r="G65" s="4" t="inlineStr">
        <is>
          <t>ESTIMATION 0.06</t>
        </is>
      </c>
      <c r="H65" s="4" t="n">
        <v>0</v>
      </c>
      <c r="I65" s="4" t="n">
        <v>0</v>
      </c>
      <c r="J65" s="4" t="n">
        <v>0</v>
      </c>
      <c r="K65" s="4" t="n">
        <v>0</v>
      </c>
      <c r="L65" s="4" t="n">
        <v>0</v>
      </c>
      <c r="M65" s="4" t="n">
        <v>0</v>
      </c>
      <c r="N65" s="4" t="n">
        <v>0</v>
      </c>
      <c r="O65" s="4" t="n">
        <v>0</v>
      </c>
      <c r="P65" s="4" t="inlineStr">
        <is>
          <t>NC</t>
        </is>
      </c>
      <c r="Q65" s="4" t="n">
        <v>0</v>
      </c>
      <c r="R65" s="4" t="n">
        <v>2</v>
      </c>
      <c r="S65" s="4" t="inlineStr">
        <is>
          <t>SEO | GEO / AEO / AI Search</t>
        </is>
      </c>
      <c r="T65" s="4" t="inlineStr">
        <is>
          <t>0</t>
        </is>
      </c>
      <c r="U65" s="4" t="inlineStr">
        <is>
          <t>NC (secteur rarement précisé dans les extraits)</t>
        </is>
      </c>
      <c r="V65" s="4" t="inlineStr">
        <is>
          <t>NC — séries historiques régionales non reconstituables</t>
        </is>
      </c>
      <c r="W65" s="4" t="inlineStr">
        <is>
          <t>DONNEES_INSUFFISANTES</t>
        </is>
      </c>
      <c r="X65" s="4" t="inlineStr">
        <is>
          <t>MOYEN</t>
        </is>
      </c>
      <c r="Y65" s="4" t="inlineStr">
        <is>
          <t>FAIBLE</t>
        </is>
      </c>
    </row>
    <row r="66">
      <c r="A66" s="4" t="inlineStr">
        <is>
          <t>Auvergne-Rhône-Alpes</t>
        </is>
      </c>
      <c r="B66" s="4" t="inlineStr">
        <is>
          <t>COEUR_GENERALISTE</t>
        </is>
      </c>
      <c r="C66" s="4" t="inlineStr">
        <is>
          <t>Responsable / Directeur Marketing Digital</t>
        </is>
      </c>
      <c r="D66" s="4" t="n">
        <v>2</v>
      </c>
      <c r="E66" s="4" t="n">
        <v>2</v>
      </c>
      <c r="F66" s="4" t="n">
        <v>0.4</v>
      </c>
      <c r="G66" s="4" t="inlineStr">
        <is>
          <t>ESTIMATION 0.06</t>
        </is>
      </c>
      <c r="H66" s="4" t="n">
        <v>1</v>
      </c>
      <c r="I66" s="4" t="n">
        <v>0</v>
      </c>
      <c r="J66" s="4" t="n">
        <v>0</v>
      </c>
      <c r="K66" s="4" t="n">
        <v>0</v>
      </c>
      <c r="L66" s="4" t="n">
        <v>0</v>
      </c>
      <c r="M66" s="4" t="n">
        <v>0</v>
      </c>
      <c r="N66" s="4" t="n">
        <v>0</v>
      </c>
      <c r="O66" s="4" t="n">
        <v>0</v>
      </c>
      <c r="P66" s="4" t="inlineStr">
        <is>
          <t>NC</t>
        </is>
      </c>
      <c r="Q66" s="4" t="n">
        <v>0</v>
      </c>
      <c r="R66" s="4" t="n">
        <v>2</v>
      </c>
      <c r="S66" s="4" t="inlineStr">
        <is>
          <t>NC</t>
        </is>
      </c>
      <c r="T66" s="4" t="inlineStr">
        <is>
          <t>0</t>
        </is>
      </c>
      <c r="U66" s="4" t="inlineStr">
        <is>
          <t>NC (secteur rarement précisé dans les extraits)</t>
        </is>
      </c>
      <c r="V66" s="4" t="inlineStr">
        <is>
          <t>NC — séries historiques régionales non reconstituables</t>
        </is>
      </c>
      <c r="W66" s="4" t="inlineStr">
        <is>
          <t>EQUILIBRE</t>
        </is>
      </c>
      <c r="X66" s="4" t="inlineStr">
        <is>
          <t>MOYEN</t>
        </is>
      </c>
      <c r="Y66" s="4" t="inlineStr">
        <is>
          <t>FAIBLE</t>
        </is>
      </c>
    </row>
    <row r="67">
      <c r="A67" s="4" t="inlineStr">
        <is>
          <t>Auvergne-Rhône-Alpes</t>
        </is>
      </c>
      <c r="B67" s="4" t="inlineStr">
        <is>
          <t>CONTENT_BRAND</t>
        </is>
      </c>
      <c r="C67" s="4" t="inlineStr">
        <is>
          <t>Influence / Influencer Marketing Manager</t>
        </is>
      </c>
      <c r="D67" s="4" t="n">
        <v>1</v>
      </c>
      <c r="E67" s="4" t="n">
        <v>1</v>
      </c>
      <c r="F67" s="4" t="n">
        <v>0.2</v>
      </c>
      <c r="G67" s="4" t="inlineStr">
        <is>
          <t>ESTIMATION 0.03</t>
        </is>
      </c>
      <c r="H67" s="4" t="n">
        <v>0</v>
      </c>
      <c r="I67" s="4" t="n">
        <v>0</v>
      </c>
      <c r="J67" s="4" t="n">
        <v>0</v>
      </c>
      <c r="K67" s="4" t="n">
        <v>1</v>
      </c>
      <c r="L67" s="4" t="n">
        <v>0</v>
      </c>
      <c r="M67" s="4" t="n">
        <v>1</v>
      </c>
      <c r="N67" s="4" t="n">
        <v>0</v>
      </c>
      <c r="O67" s="4" t="n">
        <v>0</v>
      </c>
      <c r="P67" s="4" t="inlineStr">
        <is>
          <t>NC</t>
        </is>
      </c>
      <c r="Q67" s="4" t="n">
        <v>0</v>
      </c>
      <c r="R67" s="4" t="n">
        <v>1</v>
      </c>
      <c r="S67" s="4" t="inlineStr">
        <is>
          <t>Réseaux sociaux (organique) | Influence / partenariats créateurs</t>
        </is>
      </c>
      <c r="T67" s="4" t="inlineStr">
        <is>
          <t>0</t>
        </is>
      </c>
      <c r="U67" s="4" t="inlineStr">
        <is>
          <t>NC (secteur rarement précisé dans les extraits)</t>
        </is>
      </c>
      <c r="V67" s="4" t="inlineStr">
        <is>
          <t>NC — séries historiques régionales non reconstituables</t>
        </is>
      </c>
      <c r="W67" s="4" t="inlineStr">
        <is>
          <t>RALENTISSEMENT</t>
        </is>
      </c>
      <c r="X67" s="4" t="inlineStr">
        <is>
          <t>MOYEN</t>
        </is>
      </c>
      <c r="Y67" s="4" t="inlineStr">
        <is>
          <t>FAIBLE</t>
        </is>
      </c>
    </row>
    <row r="68">
      <c r="A68" s="4" t="inlineStr">
        <is>
          <t>Auvergne-Rhône-Alpes</t>
        </is>
      </c>
      <c r="B68" s="4" t="inlineStr">
        <is>
          <t>ACQUISITION_PERFORMANCE</t>
        </is>
      </c>
      <c r="C68" s="4" t="inlineStr">
        <is>
          <t>Media Buyer / Paid Media</t>
        </is>
      </c>
      <c r="D68" s="4" t="n">
        <v>1</v>
      </c>
      <c r="E68" s="4" t="n">
        <v>1</v>
      </c>
      <c r="F68" s="4" t="n">
        <v>0.2</v>
      </c>
      <c r="G68" s="4" t="inlineStr">
        <is>
          <t>ESTIMATION 0.03</t>
        </is>
      </c>
      <c r="H68" s="4" t="n">
        <v>0</v>
      </c>
      <c r="I68" s="4" t="n">
        <v>0</v>
      </c>
      <c r="J68" s="4" t="n">
        <v>1</v>
      </c>
      <c r="K68" s="4" t="n">
        <v>0</v>
      </c>
      <c r="L68" s="4" t="n">
        <v>0</v>
      </c>
      <c r="M68" s="4" t="n">
        <v>1</v>
      </c>
      <c r="N68" s="4" t="n">
        <v>0</v>
      </c>
      <c r="O68" s="4" t="n">
        <v>0</v>
      </c>
      <c r="P68" s="4" t="inlineStr">
        <is>
          <t>NC</t>
        </is>
      </c>
      <c r="Q68" s="4" t="n">
        <v>0</v>
      </c>
      <c r="R68" s="4" t="n">
        <v>2</v>
      </c>
      <c r="S68" s="4" t="inlineStr">
        <is>
          <t>KPI / reporting / analyse de performance | Programmatique / DV360 | Business / ROI / revenue</t>
        </is>
      </c>
      <c r="T68" s="4" t="inlineStr">
        <is>
          <t>0</t>
        </is>
      </c>
      <c r="U68" s="4" t="inlineStr">
        <is>
          <t>NC (secteur rarement précisé dans les extraits)</t>
        </is>
      </c>
      <c r="V68" s="4" t="inlineStr">
        <is>
          <t>NC — séries historiques régionales non reconstituables</t>
        </is>
      </c>
      <c r="W68" s="4" t="inlineStr">
        <is>
          <t>EN_TENSION</t>
        </is>
      </c>
      <c r="X68" s="4" t="inlineStr">
        <is>
          <t>TRES_FAVORABLE</t>
        </is>
      </c>
      <c r="Y68" s="4" t="inlineStr">
        <is>
          <t>FAIBLE</t>
        </is>
      </c>
    </row>
    <row r="69">
      <c r="A69" s="4" t="inlineStr">
        <is>
          <t>Auvergne-Rhône-Alpes</t>
        </is>
      </c>
      <c r="B69" s="4" t="inlineStr">
        <is>
          <t>CONTENT_BRAND</t>
        </is>
      </c>
      <c r="C69" s="4" t="inlineStr">
        <is>
          <t>Content Manager / Content Marketing Manager</t>
        </is>
      </c>
      <c r="D69" s="4" t="n">
        <v>1</v>
      </c>
      <c r="E69" s="4" t="n">
        <v>1</v>
      </c>
      <c r="F69" s="4" t="n">
        <v>0.2</v>
      </c>
      <c r="G69" s="4" t="inlineStr">
        <is>
          <t>ESTIMATION 0.03</t>
        </is>
      </c>
      <c r="H69" s="4" t="n">
        <v>1</v>
      </c>
      <c r="I69" s="4" t="n">
        <v>0</v>
      </c>
      <c r="J69" s="4" t="n">
        <v>0</v>
      </c>
      <c r="K69" s="4" t="n">
        <v>0</v>
      </c>
      <c r="L69" s="4" t="n">
        <v>0</v>
      </c>
      <c r="M69" s="4" t="n">
        <v>0</v>
      </c>
      <c r="N69" s="4" t="n">
        <v>0</v>
      </c>
      <c r="O69" s="4" t="n">
        <v>0</v>
      </c>
      <c r="P69" s="4" t="inlineStr">
        <is>
          <t>NC</t>
        </is>
      </c>
      <c r="Q69" s="4" t="n">
        <v>0</v>
      </c>
      <c r="R69" s="4" t="n">
        <v>2</v>
      </c>
      <c r="S69" s="4" t="inlineStr">
        <is>
          <t>Réseaux sociaux (organique) | Vidéo / motion / création visuelle</t>
        </is>
      </c>
      <c r="T69" s="4" t="inlineStr">
        <is>
          <t>0</t>
        </is>
      </c>
      <c r="U69" s="4" t="inlineStr">
        <is>
          <t>NC (secteur rarement précisé dans les extraits)</t>
        </is>
      </c>
      <c r="V69" s="4" t="inlineStr">
        <is>
          <t>NC — séries historiques régionales non reconstituables</t>
        </is>
      </c>
      <c r="W69" s="4" t="inlineStr">
        <is>
          <t>RALENTISSEMENT</t>
        </is>
      </c>
      <c r="X69" s="4" t="inlineStr">
        <is>
          <t>MOYEN</t>
        </is>
      </c>
      <c r="Y69" s="4" t="inlineStr">
        <is>
          <t>FAIBLE</t>
        </is>
      </c>
    </row>
    <row r="70">
      <c r="A70" s="4" t="inlineStr">
        <is>
          <t>Auvergne-Rhône-Alpes</t>
        </is>
      </c>
      <c r="B70" s="4" t="inlineStr">
        <is>
          <t>SEO_SEA</t>
        </is>
      </c>
      <c r="C70" s="4" t="inlineStr">
        <is>
          <t>Consultant / Manager SEA (Paid Search)</t>
        </is>
      </c>
      <c r="D70" s="4" t="n">
        <v>1</v>
      </c>
      <c r="E70" s="4" t="n">
        <v>1</v>
      </c>
      <c r="F70" s="4" t="n">
        <v>0.2</v>
      </c>
      <c r="G70" s="4" t="inlineStr">
        <is>
          <t>ESTIMATION 0.03</t>
        </is>
      </c>
      <c r="H70" s="4" t="n">
        <v>1</v>
      </c>
      <c r="I70" s="4" t="n">
        <v>0</v>
      </c>
      <c r="J70" s="4" t="n">
        <v>0</v>
      </c>
      <c r="K70" s="4" t="n">
        <v>0</v>
      </c>
      <c r="L70" s="4" t="n">
        <v>0</v>
      </c>
      <c r="M70" s="4" t="n">
        <v>0</v>
      </c>
      <c r="N70" s="4" t="n">
        <v>0</v>
      </c>
      <c r="O70" s="4" t="n">
        <v>0</v>
      </c>
      <c r="P70" s="4" t="n">
        <v>30000</v>
      </c>
      <c r="Q70" s="4" t="n">
        <v>0</v>
      </c>
      <c r="R70" s="4" t="n">
        <v>2</v>
      </c>
      <c r="S70" s="4" t="inlineStr">
        <is>
          <t>Google Ads | Meta Ads / Facebook Ads</t>
        </is>
      </c>
      <c r="T70" s="4" t="inlineStr">
        <is>
          <t>Google Ads | Meta Ads / Facebook Ads</t>
        </is>
      </c>
      <c r="U70" s="4" t="inlineStr">
        <is>
          <t>NC (secteur rarement précisé dans les extraits)</t>
        </is>
      </c>
      <c r="V70" s="4" t="inlineStr">
        <is>
          <t>NC — séries historiques régionales non reconstituables</t>
        </is>
      </c>
      <c r="W70" s="4" t="inlineStr">
        <is>
          <t>EN_TENSION</t>
        </is>
      </c>
      <c r="X70" s="4" t="inlineStr">
        <is>
          <t>FAVORABLE</t>
        </is>
      </c>
      <c r="Y70" s="4" t="inlineStr">
        <is>
          <t>FAIBLE</t>
        </is>
      </c>
    </row>
    <row r="71">
      <c r="A71" s="4" t="inlineStr">
        <is>
          <t>Auvergne-Rhône-Alpes</t>
        </is>
      </c>
      <c r="B71" s="4" t="inlineStr">
        <is>
          <t>DATA_ANALYTICS_CRO</t>
        </is>
      </c>
      <c r="C71" s="4" t="inlineStr">
        <is>
          <t>CRO / Conversion Specialist</t>
        </is>
      </c>
      <c r="D71" s="4" t="n">
        <v>1</v>
      </c>
      <c r="E71" s="4" t="n">
        <v>1</v>
      </c>
      <c r="F71" s="4" t="n">
        <v>0.2</v>
      </c>
      <c r="G71" s="4" t="inlineStr">
        <is>
          <t>ESTIMATION 0.03</t>
        </is>
      </c>
      <c r="H71" s="4" t="n">
        <v>1</v>
      </c>
      <c r="I71" s="4" t="n">
        <v>0</v>
      </c>
      <c r="J71" s="4" t="n">
        <v>0</v>
      </c>
      <c r="K71" s="4" t="n">
        <v>0</v>
      </c>
      <c r="L71" s="4" t="n">
        <v>0</v>
      </c>
      <c r="M71" s="4" t="n">
        <v>0</v>
      </c>
      <c r="N71" s="4" t="n">
        <v>0</v>
      </c>
      <c r="O71" s="4" t="n">
        <v>0</v>
      </c>
      <c r="P71" s="4" t="inlineStr">
        <is>
          <t>NC</t>
        </is>
      </c>
      <c r="Q71" s="4" t="n">
        <v>0</v>
      </c>
      <c r="R71" s="4" t="n">
        <v>3</v>
      </c>
      <c r="S71" s="4" t="inlineStr">
        <is>
          <t>CRO / optimisation de conversion | E-merchandising / catalogue produits | E-commerce / gestion de site | Marketplaces</t>
        </is>
      </c>
      <c r="T71" s="4" t="inlineStr">
        <is>
          <t>0</t>
        </is>
      </c>
      <c r="U71" s="4" t="inlineStr">
        <is>
          <t>NC (secteur rarement précisé dans les extraits)</t>
        </is>
      </c>
      <c r="V71" s="4" t="inlineStr">
        <is>
          <t>NC — séries historiques régionales non reconstituables</t>
        </is>
      </c>
      <c r="W71" s="4" t="inlineStr">
        <is>
          <t>EN_TENSION</t>
        </is>
      </c>
      <c r="X71" s="4" t="inlineStr">
        <is>
          <t>FAVORABLE</t>
        </is>
      </c>
      <c r="Y71" s="4" t="inlineStr">
        <is>
          <t>FAIBLE</t>
        </is>
      </c>
    </row>
    <row r="72">
      <c r="A72" s="4" t="inlineStr">
        <is>
          <t>Auvergne-Rhône-Alpes</t>
        </is>
      </c>
      <c r="B72" s="4" t="inlineStr">
        <is>
          <t>ECOMMERCE</t>
        </is>
      </c>
      <c r="C72" s="4" t="inlineStr">
        <is>
          <t>E-merchandiser</t>
        </is>
      </c>
      <c r="D72" s="4" t="n">
        <v>1</v>
      </c>
      <c r="E72" s="4" t="n">
        <v>1</v>
      </c>
      <c r="F72" s="4" t="n">
        <v>0.2</v>
      </c>
      <c r="G72" s="4" t="inlineStr">
        <is>
          <t>ESTIMATION 0.03</t>
        </is>
      </c>
      <c r="H72" s="4" t="n">
        <v>0</v>
      </c>
      <c r="I72" s="4" t="n">
        <v>0</v>
      </c>
      <c r="J72" s="4" t="n">
        <v>0</v>
      </c>
      <c r="K72" s="4" t="n">
        <v>0</v>
      </c>
      <c r="L72" s="4" t="n">
        <v>0</v>
      </c>
      <c r="M72" s="4" t="n">
        <v>0</v>
      </c>
      <c r="N72" s="4" t="n">
        <v>0</v>
      </c>
      <c r="O72" s="4" t="n">
        <v>0</v>
      </c>
      <c r="P72" s="4" t="inlineStr">
        <is>
          <t>NC</t>
        </is>
      </c>
      <c r="Q72" s="4" t="n">
        <v>0</v>
      </c>
      <c r="R72" s="4" t="n">
        <v>2</v>
      </c>
      <c r="S72" s="4" t="inlineStr">
        <is>
          <t>Tracking / data layer / plan de taggage | KPI / reporting / analyse de performance | E-merchandising / catalogue produits</t>
        </is>
      </c>
      <c r="T72" s="4" t="inlineStr">
        <is>
          <t>0</t>
        </is>
      </c>
      <c r="U72" s="4" t="inlineStr">
        <is>
          <t>NC (secteur rarement précisé dans les extraits)</t>
        </is>
      </c>
      <c r="V72" s="4" t="inlineStr">
        <is>
          <t>NC — séries historiques régionales non reconstituables</t>
        </is>
      </c>
      <c r="W72" s="4" t="inlineStr">
        <is>
          <t>EQUILIBRE</t>
        </is>
      </c>
      <c r="X72" s="4" t="inlineStr">
        <is>
          <t>FAVORABLE</t>
        </is>
      </c>
      <c r="Y72" s="4" t="inlineStr">
        <is>
          <t>FAIBLE</t>
        </is>
      </c>
    </row>
    <row r="73">
      <c r="A73" s="4" t="inlineStr">
        <is>
          <t>Auvergne-Rhône-Alpes</t>
        </is>
      </c>
      <c r="B73" s="4" t="inlineStr">
        <is>
          <t>DATA_ANALYTICS_CRO</t>
        </is>
      </c>
      <c r="C73" s="4" t="inlineStr">
        <is>
          <t>Web / Digital Analyst</t>
        </is>
      </c>
      <c r="D73" s="4" t="n">
        <v>1</v>
      </c>
      <c r="E73" s="4" t="n">
        <v>1</v>
      </c>
      <c r="F73" s="4" t="n">
        <v>0.2</v>
      </c>
      <c r="G73" s="4" t="inlineStr">
        <is>
          <t>ESTIMATION 0.03</t>
        </is>
      </c>
      <c r="H73" s="4" t="n">
        <v>1</v>
      </c>
      <c r="I73" s="4" t="n">
        <v>0</v>
      </c>
      <c r="J73" s="4" t="n">
        <v>0</v>
      </c>
      <c r="K73" s="4" t="n">
        <v>0</v>
      </c>
      <c r="L73" s="4" t="n">
        <v>0</v>
      </c>
      <c r="M73" s="4" t="n">
        <v>0</v>
      </c>
      <c r="N73" s="4" t="n">
        <v>0</v>
      </c>
      <c r="O73" s="4" t="n">
        <v>0</v>
      </c>
      <c r="P73" s="4" t="inlineStr">
        <is>
          <t>NC</t>
        </is>
      </c>
      <c r="Q73" s="4" t="n">
        <v>0</v>
      </c>
      <c r="R73" s="4" t="n">
        <v>2</v>
      </c>
      <c r="S73" s="4" t="inlineStr">
        <is>
          <t>NC</t>
        </is>
      </c>
      <c r="T73" s="4" t="inlineStr">
        <is>
          <t>0</t>
        </is>
      </c>
      <c r="U73" s="4" t="inlineStr">
        <is>
          <t>NC (secteur rarement précisé dans les extraits)</t>
        </is>
      </c>
      <c r="V73" s="4" t="inlineStr">
        <is>
          <t>NC — séries historiques régionales non reconstituables</t>
        </is>
      </c>
      <c r="W73" s="4" t="inlineStr">
        <is>
          <t>EN_TENSION</t>
        </is>
      </c>
      <c r="X73" s="4" t="inlineStr">
        <is>
          <t>FAVORABLE</t>
        </is>
      </c>
      <c r="Y73" s="4" t="inlineStr">
        <is>
          <t>FAIBLE</t>
        </is>
      </c>
    </row>
    <row r="74">
      <c r="A74" s="4" t="inlineStr">
        <is>
          <t>Auvergne-Rhône-Alpes</t>
        </is>
      </c>
      <c r="B74" s="4" t="inlineStr">
        <is>
          <t>MARTECH_MARKETING_OPS</t>
        </is>
      </c>
      <c r="C74" s="4" t="inlineStr">
        <is>
          <t>Revenue Operations Manager (RevOps)</t>
        </is>
      </c>
      <c r="D74" s="4" t="n">
        <v>1</v>
      </c>
      <c r="E74" s="4" t="n">
        <v>1</v>
      </c>
      <c r="F74" s="4" t="n">
        <v>0.2</v>
      </c>
      <c r="G74" s="4" t="inlineStr">
        <is>
          <t>ESTIMATION 0.03</t>
        </is>
      </c>
      <c r="H74" s="4" t="n">
        <v>1</v>
      </c>
      <c r="I74" s="4" t="n">
        <v>0</v>
      </c>
      <c r="J74" s="4" t="n">
        <v>0</v>
      </c>
      <c r="K74" s="4" t="n">
        <v>0</v>
      </c>
      <c r="L74" s="4" t="n">
        <v>0</v>
      </c>
      <c r="M74" s="4" t="n">
        <v>0</v>
      </c>
      <c r="N74" s="4" t="n">
        <v>0</v>
      </c>
      <c r="O74" s="4" t="n">
        <v>0</v>
      </c>
      <c r="P74" s="4" t="inlineStr">
        <is>
          <t>NC</t>
        </is>
      </c>
      <c r="Q74" s="4" t="n">
        <v>0</v>
      </c>
      <c r="R74" s="4" t="n">
        <v>2</v>
      </c>
      <c r="S74" s="4" t="inlineStr">
        <is>
          <t>CRM (générique)</t>
        </is>
      </c>
      <c r="T74" s="4" t="inlineStr">
        <is>
          <t>0</t>
        </is>
      </c>
      <c r="U74" s="4" t="inlineStr">
        <is>
          <t>NC (secteur rarement précisé dans les extraits)</t>
        </is>
      </c>
      <c r="V74" s="4" t="inlineStr">
        <is>
          <t>NC — séries historiques régionales non reconstituables</t>
        </is>
      </c>
      <c r="W74" s="4" t="inlineStr">
        <is>
          <t>EN_TENSION</t>
        </is>
      </c>
      <c r="X74" s="4" t="inlineStr">
        <is>
          <t>FAVORABLE</t>
        </is>
      </c>
      <c r="Y74" s="4" t="inlineStr">
        <is>
          <t>FAIBLE</t>
        </is>
      </c>
    </row>
    <row r="75">
      <c r="A75" s="4" t="inlineStr">
        <is>
          <t>Nouvelle-Aquitaine</t>
        </is>
      </c>
      <c r="B75" s="4" t="inlineStr">
        <is>
          <t>COEUR_GENERALISTE</t>
        </is>
      </c>
      <c r="C75" s="4" t="inlineStr">
        <is>
          <t>Chef de projet Marketing Digital / Digital</t>
        </is>
      </c>
      <c r="D75" s="4" t="n">
        <v>3</v>
      </c>
      <c r="E75" s="4" t="n">
        <v>3</v>
      </c>
      <c r="F75" s="4" t="n">
        <v>0.6</v>
      </c>
      <c r="G75" s="4" t="inlineStr">
        <is>
          <t>ESTIMATION 0.12</t>
        </is>
      </c>
      <c r="H75" s="4" t="n">
        <v>1</v>
      </c>
      <c r="I75" s="4" t="n">
        <v>0</v>
      </c>
      <c r="J75" s="4" t="n">
        <v>1</v>
      </c>
      <c r="K75" s="4" t="n">
        <v>0</v>
      </c>
      <c r="L75" s="4" t="n">
        <v>0</v>
      </c>
      <c r="M75" s="4" t="n">
        <v>1</v>
      </c>
      <c r="N75" s="4" t="n">
        <v>1</v>
      </c>
      <c r="O75" s="4" t="n">
        <v>0</v>
      </c>
      <c r="P75" s="4" t="inlineStr">
        <is>
          <t>NC</t>
        </is>
      </c>
      <c r="Q75" s="4" t="n">
        <v>0</v>
      </c>
      <c r="R75" s="4" t="n">
        <v>2</v>
      </c>
      <c r="S75" s="4" t="inlineStr">
        <is>
          <t>Gestion de projet | SEO | CRM (générique) | Création de contenu / rédaction</t>
        </is>
      </c>
      <c r="T75" s="4" t="inlineStr">
        <is>
          <t>HubSpot | Shopify / PrestaShop / Magento / WordPress</t>
        </is>
      </c>
      <c r="U75" s="4" t="inlineStr">
        <is>
          <t>NC (secteur rarement précisé dans les extraits)</t>
        </is>
      </c>
      <c r="V75" s="4" t="inlineStr">
        <is>
          <t>NC — séries historiques régionales non reconstituables</t>
        </is>
      </c>
      <c r="W75" s="4" t="inlineStr">
        <is>
          <t>EQUILIBRE</t>
        </is>
      </c>
      <c r="X75" s="4" t="inlineStr">
        <is>
          <t>MOYEN</t>
        </is>
      </c>
      <c r="Y75" s="4" t="inlineStr">
        <is>
          <t>FAIBLE</t>
        </is>
      </c>
    </row>
    <row r="76">
      <c r="A76" s="4" t="inlineStr">
        <is>
          <t>Nouvelle-Aquitaine</t>
        </is>
      </c>
      <c r="B76" s="4" t="inlineStr">
        <is>
          <t>SOCIAL_MEDIA</t>
        </is>
      </c>
      <c r="C76" s="4" t="inlineStr">
        <is>
          <t>Social Media Manager / Specialist</t>
        </is>
      </c>
      <c r="D76" s="4" t="n">
        <v>3</v>
      </c>
      <c r="E76" s="4" t="n">
        <v>3</v>
      </c>
      <c r="F76" s="4" t="n">
        <v>0.6</v>
      </c>
      <c r="G76" s="4" t="inlineStr">
        <is>
          <t>ESTIMATION 0.12</t>
        </is>
      </c>
      <c r="H76" s="4" t="n">
        <v>0</v>
      </c>
      <c r="I76" s="4" t="n">
        <v>0</v>
      </c>
      <c r="J76" s="4" t="n">
        <v>1</v>
      </c>
      <c r="K76" s="4" t="n">
        <v>1</v>
      </c>
      <c r="L76" s="4" t="n">
        <v>0</v>
      </c>
      <c r="M76" s="4" t="n">
        <v>2</v>
      </c>
      <c r="N76" s="4" t="n">
        <v>0</v>
      </c>
      <c r="O76" s="4" t="n">
        <v>0</v>
      </c>
      <c r="P76" s="4" t="inlineStr">
        <is>
          <t>NC</t>
        </is>
      </c>
      <c r="Q76" s="4" t="n">
        <v>0</v>
      </c>
      <c r="R76" s="4" t="n">
        <v>1</v>
      </c>
      <c r="S76" s="4" t="inlineStr">
        <is>
          <t>Réseaux sociaux (organique) | Gestion de projet</t>
        </is>
      </c>
      <c r="T76" s="4" t="inlineStr">
        <is>
          <t>0</t>
        </is>
      </c>
      <c r="U76" s="4" t="inlineStr">
        <is>
          <t>NC (secteur rarement précisé dans les extraits)</t>
        </is>
      </c>
      <c r="V76" s="4" t="inlineStr">
        <is>
          <t>NC — séries historiques régionales non reconstituables</t>
        </is>
      </c>
      <c r="W76" s="4" t="inlineStr">
        <is>
          <t>SATURE</t>
        </is>
      </c>
      <c r="X76" s="4" t="inlineStr">
        <is>
          <t>FRAGILE</t>
        </is>
      </c>
      <c r="Y76" s="4" t="inlineStr">
        <is>
          <t>FAIBLE</t>
        </is>
      </c>
    </row>
    <row r="77">
      <c r="A77" s="4" t="inlineStr">
        <is>
          <t>Nouvelle-Aquitaine</t>
        </is>
      </c>
      <c r="B77" s="4" t="inlineStr">
        <is>
          <t>CONTENT_BRAND</t>
        </is>
      </c>
      <c r="C77" s="4" t="inlineStr">
        <is>
          <t>Influence / Influencer Marketing Manager</t>
        </is>
      </c>
      <c r="D77" s="4" t="n">
        <v>2</v>
      </c>
      <c r="E77" s="4" t="n">
        <v>2</v>
      </c>
      <c r="F77" s="4" t="n">
        <v>0.4</v>
      </c>
      <c r="G77" s="4" t="inlineStr">
        <is>
          <t>ESTIMATION 0.08</t>
        </is>
      </c>
      <c r="H77" s="4" t="n">
        <v>1</v>
      </c>
      <c r="I77" s="4" t="n">
        <v>0</v>
      </c>
      <c r="J77" s="4" t="n">
        <v>0</v>
      </c>
      <c r="K77" s="4" t="n">
        <v>0</v>
      </c>
      <c r="L77" s="4" t="n">
        <v>0</v>
      </c>
      <c r="M77" s="4" t="n">
        <v>1</v>
      </c>
      <c r="N77" s="4" t="n">
        <v>0</v>
      </c>
      <c r="O77" s="4" t="n">
        <v>0</v>
      </c>
      <c r="P77" s="4" t="inlineStr">
        <is>
          <t>NC</t>
        </is>
      </c>
      <c r="Q77" s="4" t="n">
        <v>0</v>
      </c>
      <c r="R77" s="4" t="n">
        <v>1</v>
      </c>
      <c r="S77" s="4" t="inlineStr">
        <is>
          <t>Influence / partenariats créateurs | Gestion de projet | Réseaux sociaux (organique) | E-commerce / gestion de site</t>
        </is>
      </c>
      <c r="T77" s="4" t="inlineStr">
        <is>
          <t>0</t>
        </is>
      </c>
      <c r="U77" s="4" t="inlineStr">
        <is>
          <t>NC (secteur rarement précisé dans les extraits)</t>
        </is>
      </c>
      <c r="V77" s="4" t="inlineStr">
        <is>
          <t>NC — séries historiques régionales non reconstituables</t>
        </is>
      </c>
      <c r="W77" s="4" t="inlineStr">
        <is>
          <t>RALENTISSEMENT</t>
        </is>
      </c>
      <c r="X77" s="4" t="inlineStr">
        <is>
          <t>MOYEN</t>
        </is>
      </c>
      <c r="Y77" s="4" t="inlineStr">
        <is>
          <t>FAIBLE</t>
        </is>
      </c>
    </row>
    <row r="78">
      <c r="A78" s="4" t="inlineStr">
        <is>
          <t>Nouvelle-Aquitaine</t>
        </is>
      </c>
      <c r="B78" s="4" t="inlineStr">
        <is>
          <t>ACQUISITION_PERFORMANCE</t>
        </is>
      </c>
      <c r="C78" s="4" t="inlineStr">
        <is>
          <t>Traffic Manager</t>
        </is>
      </c>
      <c r="D78" s="4" t="n">
        <v>2</v>
      </c>
      <c r="E78" s="4" t="n">
        <v>2</v>
      </c>
      <c r="F78" s="4" t="n">
        <v>0.4</v>
      </c>
      <c r="G78" s="4" t="inlineStr">
        <is>
          <t>ESTIMATION 0.08</t>
        </is>
      </c>
      <c r="H78" s="4" t="n">
        <v>1</v>
      </c>
      <c r="I78" s="4" t="n">
        <v>0</v>
      </c>
      <c r="J78" s="4" t="n">
        <v>1</v>
      </c>
      <c r="K78" s="4" t="n">
        <v>0</v>
      </c>
      <c r="L78" s="4" t="n">
        <v>0</v>
      </c>
      <c r="M78" s="4" t="n">
        <v>1</v>
      </c>
      <c r="N78" s="4" t="n">
        <v>0</v>
      </c>
      <c r="O78" s="4" t="n">
        <v>0</v>
      </c>
      <c r="P78" s="4" t="inlineStr">
        <is>
          <t>NC</t>
        </is>
      </c>
      <c r="Q78" s="4" t="n">
        <v>0</v>
      </c>
      <c r="R78" s="4" t="n">
        <v>2</v>
      </c>
      <c r="S78" s="4" t="inlineStr">
        <is>
          <t>E-commerce / gestion de site | Meta Ads / Facebook Ads | TikTok Ads | Réseaux sociaux (organique)</t>
        </is>
      </c>
      <c r="T78" s="4" t="inlineStr">
        <is>
          <t>Meta Ads / Facebook Ads</t>
        </is>
      </c>
      <c r="U78" s="4" t="inlineStr">
        <is>
          <t>NC (secteur rarement précisé dans les extraits)</t>
        </is>
      </c>
      <c r="V78" s="4" t="inlineStr">
        <is>
          <t>NC — séries historiques régionales non reconstituables</t>
        </is>
      </c>
      <c r="W78" s="4" t="inlineStr">
        <is>
          <t>EN_TENSION</t>
        </is>
      </c>
      <c r="X78" s="4" t="inlineStr">
        <is>
          <t>TRES_FAVORABLE</t>
        </is>
      </c>
      <c r="Y78" s="4" t="inlineStr">
        <is>
          <t>FAIBLE</t>
        </is>
      </c>
    </row>
    <row r="79">
      <c r="A79" s="4" t="inlineStr">
        <is>
          <t>Nouvelle-Aquitaine</t>
        </is>
      </c>
      <c r="B79" s="4" t="inlineStr">
        <is>
          <t>SEO_SEA</t>
        </is>
      </c>
      <c r="C79" s="4" t="inlineStr">
        <is>
          <t>Consultant SEA / SMA / Paid Media</t>
        </is>
      </c>
      <c r="D79" s="4" t="n">
        <v>2</v>
      </c>
      <c r="E79" s="4" t="n">
        <v>2</v>
      </c>
      <c r="F79" s="4" t="n">
        <v>0.4</v>
      </c>
      <c r="G79" s="4" t="inlineStr">
        <is>
          <t>ESTIMATION 0.08</t>
        </is>
      </c>
      <c r="H79" s="4" t="n">
        <v>0</v>
      </c>
      <c r="I79" s="4" t="n">
        <v>0</v>
      </c>
      <c r="J79" s="4" t="n">
        <v>1</v>
      </c>
      <c r="K79" s="4" t="n">
        <v>1</v>
      </c>
      <c r="L79" s="4" t="n">
        <v>0</v>
      </c>
      <c r="M79" s="4" t="n">
        <v>2</v>
      </c>
      <c r="N79" s="4" t="n">
        <v>0</v>
      </c>
      <c r="O79" s="4" t="n">
        <v>0</v>
      </c>
      <c r="P79" s="4" t="inlineStr">
        <is>
          <t>NC</t>
        </is>
      </c>
      <c r="Q79" s="4" t="n">
        <v>0</v>
      </c>
      <c r="R79" s="4" t="n">
        <v>2</v>
      </c>
      <c r="S79" s="4" t="inlineStr">
        <is>
          <t>SEA / Paid Search | Programmatique / DV360</t>
        </is>
      </c>
      <c r="T79" s="4" t="inlineStr">
        <is>
          <t>0</t>
        </is>
      </c>
      <c r="U79" s="4" t="inlineStr">
        <is>
          <t>NC (secteur rarement précisé dans les extraits)</t>
        </is>
      </c>
      <c r="V79" s="4" t="inlineStr">
        <is>
          <t>NC — séries historiques régionales non reconstituables</t>
        </is>
      </c>
      <c r="W79" s="4" t="inlineStr">
        <is>
          <t>EN_TENSION</t>
        </is>
      </c>
      <c r="X79" s="4" t="inlineStr">
        <is>
          <t>FAVORABLE</t>
        </is>
      </c>
      <c r="Y79" s="4" t="inlineStr">
        <is>
          <t>FAIBLE</t>
        </is>
      </c>
    </row>
    <row r="80">
      <c r="A80" s="4" t="inlineStr">
        <is>
          <t>Nouvelle-Aquitaine</t>
        </is>
      </c>
      <c r="B80" s="4" t="inlineStr">
        <is>
          <t>COEUR_GENERALISTE</t>
        </is>
      </c>
      <c r="C80" s="4" t="inlineStr">
        <is>
          <t>Assistant / Alternant Marketing Digital</t>
        </is>
      </c>
      <c r="D80" s="4" t="n">
        <v>2</v>
      </c>
      <c r="E80" s="4" t="n">
        <v>2</v>
      </c>
      <c r="F80" s="4" t="n">
        <v>0.4</v>
      </c>
      <c r="G80" s="4" t="inlineStr">
        <is>
          <t>ESTIMATION 0.08</t>
        </is>
      </c>
      <c r="H80" s="4" t="n">
        <v>0</v>
      </c>
      <c r="I80" s="4" t="n">
        <v>0</v>
      </c>
      <c r="J80" s="4" t="n">
        <v>1</v>
      </c>
      <c r="K80" s="4" t="n">
        <v>1</v>
      </c>
      <c r="L80" s="4" t="n">
        <v>0</v>
      </c>
      <c r="M80" s="4" t="n">
        <v>2</v>
      </c>
      <c r="N80" s="4" t="n">
        <v>0</v>
      </c>
      <c r="O80" s="4" t="n">
        <v>0</v>
      </c>
      <c r="P80" s="4" t="inlineStr">
        <is>
          <t>NC</t>
        </is>
      </c>
      <c r="Q80" s="4" t="n">
        <v>0</v>
      </c>
      <c r="R80" s="4" t="n">
        <v>1</v>
      </c>
      <c r="S80" s="4" t="inlineStr">
        <is>
          <t>NC</t>
        </is>
      </c>
      <c r="T80" s="4" t="inlineStr">
        <is>
          <t>0</t>
        </is>
      </c>
      <c r="U80" s="4" t="inlineStr">
        <is>
          <t>NC (secteur rarement précisé dans les extraits)</t>
        </is>
      </c>
      <c r="V80" s="4" t="inlineStr">
        <is>
          <t>NC — séries historiques régionales non reconstituables</t>
        </is>
      </c>
      <c r="W80" s="4" t="inlineStr">
        <is>
          <t>EQUILIBRE</t>
        </is>
      </c>
      <c r="X80" s="4" t="inlineStr">
        <is>
          <t>MOYEN</t>
        </is>
      </c>
      <c r="Y80" s="4" t="inlineStr">
        <is>
          <t>FAIBLE</t>
        </is>
      </c>
    </row>
    <row r="81">
      <c r="A81" s="4" t="inlineStr">
        <is>
          <t>Nouvelle-Aquitaine</t>
        </is>
      </c>
      <c r="B81" s="4" t="inlineStr">
        <is>
          <t>ACQUISITION_PERFORMANCE</t>
        </is>
      </c>
      <c r="C81" s="4" t="inlineStr">
        <is>
          <t>Growth Marketing Manager / Growth Manager</t>
        </is>
      </c>
      <c r="D81" s="4" t="n">
        <v>2</v>
      </c>
      <c r="E81" s="4" t="n">
        <v>2</v>
      </c>
      <c r="F81" s="4" t="n">
        <v>0.4</v>
      </c>
      <c r="G81" s="4" t="inlineStr">
        <is>
          <t>ESTIMATION 0.08</t>
        </is>
      </c>
      <c r="H81" s="4" t="n">
        <v>1</v>
      </c>
      <c r="I81" s="4" t="n">
        <v>0</v>
      </c>
      <c r="J81" s="4" t="n">
        <v>1</v>
      </c>
      <c r="K81" s="4" t="n">
        <v>0</v>
      </c>
      <c r="L81" s="4" t="n">
        <v>0</v>
      </c>
      <c r="M81" s="4" t="n">
        <v>1</v>
      </c>
      <c r="N81" s="4" t="n">
        <v>0</v>
      </c>
      <c r="O81" s="4" t="n">
        <v>0</v>
      </c>
      <c r="P81" s="4" t="n">
        <v>45800</v>
      </c>
      <c r="Q81" s="4" t="n">
        <v>0</v>
      </c>
      <c r="R81" s="4" t="n">
        <v>2</v>
      </c>
      <c r="S81" s="4" t="inlineStr">
        <is>
          <t>B2B | E-commerce / gestion de site</t>
        </is>
      </c>
      <c r="T81" s="4" t="inlineStr">
        <is>
          <t>0</t>
        </is>
      </c>
      <c r="U81" s="4" t="inlineStr">
        <is>
          <t>NC (secteur rarement précisé dans les extraits)</t>
        </is>
      </c>
      <c r="V81" s="4" t="inlineStr">
        <is>
          <t>NC — séries historiques régionales non reconstituables</t>
        </is>
      </c>
      <c r="W81" s="4" t="inlineStr">
        <is>
          <t>EN_TENSION</t>
        </is>
      </c>
      <c r="X81" s="4" t="inlineStr">
        <is>
          <t>TRES_FAVORABLE</t>
        </is>
      </c>
      <c r="Y81" s="4" t="inlineStr">
        <is>
          <t>FAIBLE</t>
        </is>
      </c>
    </row>
    <row r="82">
      <c r="A82" s="4" t="inlineStr">
        <is>
          <t>Nouvelle-Aquitaine</t>
        </is>
      </c>
      <c r="B82" s="4" t="inlineStr">
        <is>
          <t>COEUR_GENERALISTE</t>
        </is>
      </c>
      <c r="C82" s="4" t="inlineStr">
        <is>
          <t>Chargé de Marketing Digital</t>
        </is>
      </c>
      <c r="D82" s="4" t="n">
        <v>2</v>
      </c>
      <c r="E82" s="4" t="n">
        <v>2</v>
      </c>
      <c r="F82" s="4" t="n">
        <v>0.4</v>
      </c>
      <c r="G82" s="4" t="inlineStr">
        <is>
          <t>ESTIMATION 0.08</t>
        </is>
      </c>
      <c r="H82" s="4" t="n">
        <v>1</v>
      </c>
      <c r="I82" s="4" t="n">
        <v>0</v>
      </c>
      <c r="J82" s="4" t="n">
        <v>0</v>
      </c>
      <c r="K82" s="4" t="n">
        <v>0</v>
      </c>
      <c r="L82" s="4" t="n">
        <v>0</v>
      </c>
      <c r="M82" s="4" t="n">
        <v>0</v>
      </c>
      <c r="N82" s="4" t="n">
        <v>0</v>
      </c>
      <c r="O82" s="4" t="n">
        <v>0</v>
      </c>
      <c r="P82" s="4" t="inlineStr">
        <is>
          <t>NC</t>
        </is>
      </c>
      <c r="Q82" s="4" t="n">
        <v>0</v>
      </c>
      <c r="R82" s="4" t="n">
        <v>1.5</v>
      </c>
      <c r="S82" s="4" t="inlineStr">
        <is>
          <t>E-merchandising / catalogue produits | KPI / reporting / analyse de performance | CRM (générique)</t>
        </is>
      </c>
      <c r="T82" s="4" t="inlineStr">
        <is>
          <t>0</t>
        </is>
      </c>
      <c r="U82" s="4" t="inlineStr">
        <is>
          <t>NC (secteur rarement précisé dans les extraits)</t>
        </is>
      </c>
      <c r="V82" s="4" t="inlineStr">
        <is>
          <t>NC — séries historiques régionales non reconstituables</t>
        </is>
      </c>
      <c r="W82" s="4" t="inlineStr">
        <is>
          <t>EQUILIBRE</t>
        </is>
      </c>
      <c r="X82" s="4" t="inlineStr">
        <is>
          <t>MOYEN</t>
        </is>
      </c>
      <c r="Y82" s="4" t="inlineStr">
        <is>
          <t>FAIBLE</t>
        </is>
      </c>
    </row>
    <row r="83">
      <c r="A83" s="4" t="inlineStr">
        <is>
          <t>Nouvelle-Aquitaine</t>
        </is>
      </c>
      <c r="B83" s="4" t="inlineStr">
        <is>
          <t>COEUR_GENERALISTE</t>
        </is>
      </c>
      <c r="C83" s="4" t="inlineStr">
        <is>
          <t>Responsable / Directeur Marketing Digital</t>
        </is>
      </c>
      <c r="D83" s="4" t="n">
        <v>2</v>
      </c>
      <c r="E83" s="4" t="n">
        <v>2</v>
      </c>
      <c r="F83" s="4" t="n">
        <v>0.4</v>
      </c>
      <c r="G83" s="4" t="inlineStr">
        <is>
          <t>ESTIMATION 0.08</t>
        </is>
      </c>
      <c r="H83" s="4" t="n">
        <v>0</v>
      </c>
      <c r="I83" s="4" t="n">
        <v>0</v>
      </c>
      <c r="J83" s="4" t="n">
        <v>1</v>
      </c>
      <c r="K83" s="4" t="n">
        <v>0</v>
      </c>
      <c r="L83" s="4" t="n">
        <v>0</v>
      </c>
      <c r="M83" s="4" t="n">
        <v>1</v>
      </c>
      <c r="N83" s="4" t="n">
        <v>0</v>
      </c>
      <c r="O83" s="4" t="n">
        <v>0</v>
      </c>
      <c r="P83" s="4" t="inlineStr">
        <is>
          <t>NC</t>
        </is>
      </c>
      <c r="Q83" s="4" t="n">
        <v>0</v>
      </c>
      <c r="R83" s="4" t="n">
        <v>2</v>
      </c>
      <c r="S83" s="4" t="inlineStr">
        <is>
          <t>NC</t>
        </is>
      </c>
      <c r="T83" s="4" t="inlineStr">
        <is>
          <t>0</t>
        </is>
      </c>
      <c r="U83" s="4" t="inlineStr">
        <is>
          <t>NC (secteur rarement précisé dans les extraits)</t>
        </is>
      </c>
      <c r="V83" s="4" t="inlineStr">
        <is>
          <t>NC — séries historiques régionales non reconstituables</t>
        </is>
      </c>
      <c r="W83" s="4" t="inlineStr">
        <is>
          <t>EQUILIBRE</t>
        </is>
      </c>
      <c r="X83" s="4" t="inlineStr">
        <is>
          <t>MOYEN</t>
        </is>
      </c>
      <c r="Y83" s="4" t="inlineStr">
        <is>
          <t>FAIBLE</t>
        </is>
      </c>
    </row>
    <row r="84">
      <c r="A84" s="4" t="inlineStr">
        <is>
          <t>Nouvelle-Aquitaine</t>
        </is>
      </c>
      <c r="B84" s="4" t="inlineStr">
        <is>
          <t>DATA_ANALYTICS_CRO</t>
        </is>
      </c>
      <c r="C84" s="4" t="inlineStr">
        <is>
          <t>Web / Digital Analyst</t>
        </is>
      </c>
      <c r="D84" s="4" t="n">
        <v>2</v>
      </c>
      <c r="E84" s="4" t="n">
        <v>2</v>
      </c>
      <c r="F84" s="4" t="n">
        <v>0.4</v>
      </c>
      <c r="G84" s="4" t="inlineStr">
        <is>
          <t>ESTIMATION 0.08</t>
        </is>
      </c>
      <c r="H84" s="4" t="n">
        <v>1</v>
      </c>
      <c r="I84" s="4" t="n">
        <v>0</v>
      </c>
      <c r="J84" s="4" t="n">
        <v>0</v>
      </c>
      <c r="K84" s="4" t="n">
        <v>0</v>
      </c>
      <c r="L84" s="4" t="n">
        <v>0</v>
      </c>
      <c r="M84" s="4" t="n">
        <v>0</v>
      </c>
      <c r="N84" s="4" t="n">
        <v>0</v>
      </c>
      <c r="O84" s="4" t="n">
        <v>0</v>
      </c>
      <c r="P84" s="4" t="inlineStr">
        <is>
          <t>NC</t>
        </is>
      </c>
      <c r="Q84" s="4" t="n">
        <v>0</v>
      </c>
      <c r="R84" s="4" t="n">
        <v>3.5</v>
      </c>
      <c r="S84" s="4" t="inlineStr">
        <is>
          <t>Gouvernance / qualité de la donnée | CRO / optimisation de conversion</t>
        </is>
      </c>
      <c r="T84" s="4" t="inlineStr">
        <is>
          <t>0</t>
        </is>
      </c>
      <c r="U84" s="4" t="inlineStr">
        <is>
          <t>NC (secteur rarement précisé dans les extraits)</t>
        </is>
      </c>
      <c r="V84" s="4" t="inlineStr">
        <is>
          <t>NC — séries historiques régionales non reconstituables</t>
        </is>
      </c>
      <c r="W84" s="4" t="inlineStr">
        <is>
          <t>EN_TENSION</t>
        </is>
      </c>
      <c r="X84" s="4" t="inlineStr">
        <is>
          <t>FAVORABLE</t>
        </is>
      </c>
      <c r="Y84" s="4" t="inlineStr">
        <is>
          <t>FAIBLE</t>
        </is>
      </c>
    </row>
    <row r="85">
      <c r="A85" s="4" t="inlineStr">
        <is>
          <t>Nouvelle-Aquitaine</t>
        </is>
      </c>
      <c r="B85" s="4" t="inlineStr">
        <is>
          <t>COEUR_GENERALISTE</t>
        </is>
      </c>
      <c r="C85" s="4" t="inlineStr">
        <is>
          <t>Chargé de Communication Digitale</t>
        </is>
      </c>
      <c r="D85" s="4" t="n">
        <v>2</v>
      </c>
      <c r="E85" s="4" t="n">
        <v>2</v>
      </c>
      <c r="F85" s="4" t="n">
        <v>0.4</v>
      </c>
      <c r="G85" s="4" t="inlineStr">
        <is>
          <t>ESTIMATION 0.08</t>
        </is>
      </c>
      <c r="H85" s="4" t="n">
        <v>0</v>
      </c>
      <c r="I85" s="4" t="n">
        <v>0</v>
      </c>
      <c r="J85" s="4" t="n">
        <v>0</v>
      </c>
      <c r="K85" s="4" t="n">
        <v>1</v>
      </c>
      <c r="L85" s="4" t="n">
        <v>0</v>
      </c>
      <c r="M85" s="4" t="n">
        <v>1</v>
      </c>
      <c r="N85" s="4" t="n">
        <v>0</v>
      </c>
      <c r="O85" s="4" t="n">
        <v>0</v>
      </c>
      <c r="P85" s="4" t="inlineStr">
        <is>
          <t>NC</t>
        </is>
      </c>
      <c r="Q85" s="4" t="n">
        <v>0</v>
      </c>
      <c r="R85" s="4" t="n">
        <v>1</v>
      </c>
      <c r="S85" s="4" t="inlineStr">
        <is>
          <t>NC</t>
        </is>
      </c>
      <c r="T85" s="4" t="inlineStr">
        <is>
          <t>0</t>
        </is>
      </c>
      <c r="U85" s="4" t="inlineStr">
        <is>
          <t>NC (secteur rarement précisé dans les extraits)</t>
        </is>
      </c>
      <c r="V85" s="4" t="inlineStr">
        <is>
          <t>NC — séries historiques régionales non reconstituables</t>
        </is>
      </c>
      <c r="W85" s="4" t="inlineStr">
        <is>
          <t>EQUILIBRE</t>
        </is>
      </c>
      <c r="X85" s="4" t="inlineStr">
        <is>
          <t>MOYEN</t>
        </is>
      </c>
      <c r="Y85" s="4" t="inlineStr">
        <is>
          <t>FAIBLE</t>
        </is>
      </c>
    </row>
    <row r="86">
      <c r="A86" s="4" t="inlineStr">
        <is>
          <t>Nouvelle-Aquitaine</t>
        </is>
      </c>
      <c r="B86" s="4" t="inlineStr">
        <is>
          <t>CRM_LIFECYCLE</t>
        </is>
      </c>
      <c r="C86" s="4" t="inlineStr">
        <is>
          <t>Campaign Manager</t>
        </is>
      </c>
      <c r="D86" s="4" t="n">
        <v>1</v>
      </c>
      <c r="E86" s="4" t="n">
        <v>1</v>
      </c>
      <c r="F86" s="4" t="n">
        <v>0.2</v>
      </c>
      <c r="G86" s="4" t="inlineStr">
        <is>
          <t>ESTIMATION 0.04</t>
        </is>
      </c>
      <c r="H86" s="4" t="n">
        <v>1</v>
      </c>
      <c r="I86" s="4" t="n">
        <v>0</v>
      </c>
      <c r="J86" s="4" t="n">
        <v>0</v>
      </c>
      <c r="K86" s="4" t="n">
        <v>0</v>
      </c>
      <c r="L86" s="4" t="n">
        <v>0</v>
      </c>
      <c r="M86" s="4" t="n">
        <v>1</v>
      </c>
      <c r="N86" s="4" t="n">
        <v>0</v>
      </c>
      <c r="O86" s="4" t="n">
        <v>0</v>
      </c>
      <c r="P86" s="4" t="inlineStr">
        <is>
          <t>NC</t>
        </is>
      </c>
      <c r="Q86" s="4" t="n">
        <v>0</v>
      </c>
      <c r="R86" s="4" t="n">
        <v>2</v>
      </c>
      <c r="S86" s="4" t="inlineStr">
        <is>
          <t>Influence / partenariats créateurs</t>
        </is>
      </c>
      <c r="T86" s="4" t="inlineStr">
        <is>
          <t>0</t>
        </is>
      </c>
      <c r="U86" s="4" t="inlineStr">
        <is>
          <t>NC (secteur rarement précisé dans les extraits)</t>
        </is>
      </c>
      <c r="V86" s="4" t="inlineStr">
        <is>
          <t>NC — séries historiques régionales non reconstituables</t>
        </is>
      </c>
      <c r="W86" s="4" t="inlineStr">
        <is>
          <t>EN_TENSION</t>
        </is>
      </c>
      <c r="X86" s="4" t="inlineStr">
        <is>
          <t>TRES_FAVORABLE</t>
        </is>
      </c>
      <c r="Y86" s="4" t="inlineStr">
        <is>
          <t>FAIBLE</t>
        </is>
      </c>
    </row>
    <row r="87">
      <c r="A87" s="4" t="inlineStr">
        <is>
          <t>Nouvelle-Aquitaine</t>
        </is>
      </c>
      <c r="B87" s="4" t="inlineStr">
        <is>
          <t>METIER_ADJACENT</t>
        </is>
      </c>
      <c r="C87" s="4" t="inlineStr">
        <is>
          <t>Business Developer / SDR</t>
        </is>
      </c>
      <c r="D87" s="4" t="n">
        <v>1</v>
      </c>
      <c r="E87" s="4" t="n">
        <v>1</v>
      </c>
      <c r="F87" s="4" t="n">
        <v>0.2</v>
      </c>
      <c r="G87" s="4" t="inlineStr">
        <is>
          <t>ESTIMATION 0.04</t>
        </is>
      </c>
      <c r="H87" s="4" t="n">
        <v>1</v>
      </c>
      <c r="I87" s="4" t="n">
        <v>0</v>
      </c>
      <c r="J87" s="4" t="n">
        <v>0</v>
      </c>
      <c r="K87" s="4" t="n">
        <v>0</v>
      </c>
      <c r="L87" s="4" t="n">
        <v>0</v>
      </c>
      <c r="M87" s="4" t="n">
        <v>0</v>
      </c>
      <c r="N87" s="4" t="n">
        <v>0</v>
      </c>
      <c r="O87" s="4" t="n">
        <v>0</v>
      </c>
      <c r="P87" s="4" t="inlineStr">
        <is>
          <t>NC</t>
        </is>
      </c>
      <c r="Q87" s="4" t="n">
        <v>0</v>
      </c>
      <c r="R87" s="4" t="n">
        <v>1</v>
      </c>
      <c r="S87" s="4" t="inlineStr">
        <is>
          <t>NC</t>
        </is>
      </c>
      <c r="T87" s="4" t="inlineStr">
        <is>
          <t>0</t>
        </is>
      </c>
      <c r="U87" s="4" t="inlineStr">
        <is>
          <t>NC (secteur rarement précisé dans les extraits)</t>
        </is>
      </c>
      <c r="V87" s="4" t="inlineStr">
        <is>
          <t>NC — séries historiques régionales non reconstituables</t>
        </is>
      </c>
      <c r="W87" s="4" t="inlineStr">
        <is>
          <t>EQUILIBRE</t>
        </is>
      </c>
      <c r="X87" s="4" t="inlineStr">
        <is>
          <t>MOYEN</t>
        </is>
      </c>
      <c r="Y87" s="4" t="inlineStr">
        <is>
          <t>FAIBLE</t>
        </is>
      </c>
    </row>
    <row r="88">
      <c r="A88" s="4" t="inlineStr">
        <is>
          <t>Nouvelle-Aquitaine</t>
        </is>
      </c>
      <c r="B88" s="4" t="inlineStr">
        <is>
          <t>CRM_LIFECYCLE</t>
        </is>
      </c>
      <c r="C88" s="4" t="inlineStr">
        <is>
          <t>Chargé / Assistant CRM</t>
        </is>
      </c>
      <c r="D88" s="4" t="n">
        <v>1</v>
      </c>
      <c r="E88" s="4" t="n">
        <v>1</v>
      </c>
      <c r="F88" s="4" t="n">
        <v>0.2</v>
      </c>
      <c r="G88" s="4" t="inlineStr">
        <is>
          <t>ESTIMATION 0.04</t>
        </is>
      </c>
      <c r="H88" s="4" t="n">
        <v>0</v>
      </c>
      <c r="I88" s="4" t="n">
        <v>0</v>
      </c>
      <c r="J88" s="4" t="n">
        <v>1</v>
      </c>
      <c r="K88" s="4" t="n">
        <v>0</v>
      </c>
      <c r="L88" s="4" t="n">
        <v>0</v>
      </c>
      <c r="M88" s="4" t="n">
        <v>1</v>
      </c>
      <c r="N88" s="4" t="n">
        <v>0</v>
      </c>
      <c r="O88" s="4" t="n">
        <v>0</v>
      </c>
      <c r="P88" s="4" t="inlineStr">
        <is>
          <t>NC</t>
        </is>
      </c>
      <c r="Q88" s="4" t="n">
        <v>0</v>
      </c>
      <c r="R88" s="4" t="n">
        <v>2</v>
      </c>
      <c r="S88" s="4" t="inlineStr">
        <is>
          <t>Emailing / newsletters / push | CRM (générique)</t>
        </is>
      </c>
      <c r="T88" s="4" t="inlineStr">
        <is>
          <t>0</t>
        </is>
      </c>
      <c r="U88" s="4" t="inlineStr">
        <is>
          <t>NC (secteur rarement précisé dans les extraits)</t>
        </is>
      </c>
      <c r="V88" s="4" t="inlineStr">
        <is>
          <t>NC — séries historiques régionales non reconstituables</t>
        </is>
      </c>
      <c r="W88" s="4" t="inlineStr">
        <is>
          <t>EN_TENSION</t>
        </is>
      </c>
      <c r="X88" s="4" t="inlineStr">
        <is>
          <t>TRES_FAVORABLE</t>
        </is>
      </c>
      <c r="Y88" s="4" t="inlineStr">
        <is>
          <t>FAIBLE</t>
        </is>
      </c>
    </row>
    <row r="89">
      <c r="A89" s="4" t="inlineStr">
        <is>
          <t>Nouvelle-Aquitaine</t>
        </is>
      </c>
      <c r="B89" s="4" t="inlineStr">
        <is>
          <t>METIER_IA_EMERGENT</t>
        </is>
      </c>
      <c r="C89" s="4" t="inlineStr">
        <is>
          <t>Consultant SEO / GEO</t>
        </is>
      </c>
      <c r="D89" s="4" t="n">
        <v>1</v>
      </c>
      <c r="E89" s="4" t="n">
        <v>1</v>
      </c>
      <c r="F89" s="4" t="n">
        <v>0.2</v>
      </c>
      <c r="G89" s="4" t="inlineStr">
        <is>
          <t>ESTIMATION 0.04</t>
        </is>
      </c>
      <c r="H89" s="4" t="n">
        <v>0</v>
      </c>
      <c r="I89" s="4" t="n">
        <v>0</v>
      </c>
      <c r="J89" s="4" t="n">
        <v>0</v>
      </c>
      <c r="K89" s="4" t="n">
        <v>0</v>
      </c>
      <c r="L89" s="4" t="n">
        <v>0</v>
      </c>
      <c r="M89" s="4" t="n">
        <v>0</v>
      </c>
      <c r="N89" s="4" t="n">
        <v>0</v>
      </c>
      <c r="O89" s="4" t="n">
        <v>0</v>
      </c>
      <c r="P89" s="4" t="inlineStr">
        <is>
          <t>NC</t>
        </is>
      </c>
      <c r="Q89" s="4" t="n">
        <v>0</v>
      </c>
      <c r="R89" s="4" t="n">
        <v>3</v>
      </c>
      <c r="S89" s="4" t="inlineStr">
        <is>
          <t>Agents IA / prompt engineering | SEO | Réseaux sociaux (organique) | GEO / AEO / AI Search</t>
        </is>
      </c>
      <c r="T89" s="4" t="inlineStr">
        <is>
          <t>0</t>
        </is>
      </c>
      <c r="U89" s="4" t="inlineStr">
        <is>
          <t>NC (secteur rarement précisé dans les extraits)</t>
        </is>
      </c>
      <c r="V89" s="4" t="inlineStr">
        <is>
          <t>NC — séries historiques régionales non reconstituables</t>
        </is>
      </c>
      <c r="W89" s="4" t="inlineStr">
        <is>
          <t>DONNEES_INSUFFISANTES</t>
        </is>
      </c>
      <c r="X89" s="4" t="inlineStr">
        <is>
          <t>MOYEN</t>
        </is>
      </c>
      <c r="Y89" s="4" t="inlineStr">
        <is>
          <t>FAIBLE</t>
        </is>
      </c>
    </row>
    <row r="90">
      <c r="A90" s="4" t="inlineStr">
        <is>
          <t>Nouvelle-Aquitaine</t>
        </is>
      </c>
      <c r="B90" s="4" t="inlineStr">
        <is>
          <t>SEO_SEA</t>
        </is>
      </c>
      <c r="C90" s="4" t="inlineStr">
        <is>
          <t>Consultant / Manager SEA (Paid Search)</t>
        </is>
      </c>
      <c r="D90" s="4" t="n">
        <v>1</v>
      </c>
      <c r="E90" s="4" t="n">
        <v>1</v>
      </c>
      <c r="F90" s="4" t="n">
        <v>0.2</v>
      </c>
      <c r="G90" s="4" t="inlineStr">
        <is>
          <t>ESTIMATION 0.04</t>
        </is>
      </c>
      <c r="H90" s="4" t="n">
        <v>1</v>
      </c>
      <c r="I90" s="4" t="n">
        <v>0</v>
      </c>
      <c r="J90" s="4" t="n">
        <v>0</v>
      </c>
      <c r="K90" s="4" t="n">
        <v>0</v>
      </c>
      <c r="L90" s="4" t="n">
        <v>0</v>
      </c>
      <c r="M90" s="4" t="n">
        <v>0</v>
      </c>
      <c r="N90" s="4" t="n">
        <v>0</v>
      </c>
      <c r="O90" s="4" t="n">
        <v>1</v>
      </c>
      <c r="P90" s="4" t="inlineStr">
        <is>
          <t>NC</t>
        </is>
      </c>
      <c r="Q90" s="4" t="n">
        <v>0</v>
      </c>
      <c r="R90" s="4" t="n">
        <v>2</v>
      </c>
      <c r="S90" s="4" t="inlineStr">
        <is>
          <t>SEA / Paid Search</t>
        </is>
      </c>
      <c r="T90" s="4" t="inlineStr">
        <is>
          <t>0</t>
        </is>
      </c>
      <c r="U90" s="4" t="inlineStr">
        <is>
          <t>NC (secteur rarement précisé dans les extraits)</t>
        </is>
      </c>
      <c r="V90" s="4" t="inlineStr">
        <is>
          <t>NC — séries historiques régionales non reconstituables</t>
        </is>
      </c>
      <c r="W90" s="4" t="inlineStr">
        <is>
          <t>EN_TENSION</t>
        </is>
      </c>
      <c r="X90" s="4" t="inlineStr">
        <is>
          <t>FAVORABLE</t>
        </is>
      </c>
      <c r="Y90" s="4" t="inlineStr">
        <is>
          <t>FAIBLE</t>
        </is>
      </c>
    </row>
    <row r="91">
      <c r="A91" s="4" t="inlineStr">
        <is>
          <t>Nouvelle-Aquitaine</t>
        </is>
      </c>
      <c r="B91" s="4" t="inlineStr">
        <is>
          <t>CRM_LIFECYCLE</t>
        </is>
      </c>
      <c r="C91" s="4" t="inlineStr">
        <is>
          <t>CRM Campaign Manager</t>
        </is>
      </c>
      <c r="D91" s="4" t="n">
        <v>1</v>
      </c>
      <c r="E91" s="4" t="n">
        <v>1</v>
      </c>
      <c r="F91" s="4" t="n">
        <v>0.2</v>
      </c>
      <c r="G91" s="4" t="inlineStr">
        <is>
          <t>ESTIMATION 0.04</t>
        </is>
      </c>
      <c r="H91" s="4" t="n">
        <v>0</v>
      </c>
      <c r="I91" s="4" t="n">
        <v>1</v>
      </c>
      <c r="J91" s="4" t="n">
        <v>0</v>
      </c>
      <c r="K91" s="4" t="n">
        <v>0</v>
      </c>
      <c r="L91" s="4" t="n">
        <v>0</v>
      </c>
      <c r="M91" s="4" t="n">
        <v>0</v>
      </c>
      <c r="N91" s="4" t="n">
        <v>0</v>
      </c>
      <c r="O91" s="4" t="n">
        <v>0</v>
      </c>
      <c r="P91" s="4" t="n">
        <v>42000</v>
      </c>
      <c r="Q91" s="4" t="n">
        <v>0</v>
      </c>
      <c r="R91" s="4" t="n">
        <v>2</v>
      </c>
      <c r="S91" s="4" t="inlineStr">
        <is>
          <t>CRM (générique)</t>
        </is>
      </c>
      <c r="T91" s="4" t="inlineStr">
        <is>
          <t>0</t>
        </is>
      </c>
      <c r="U91" s="4" t="inlineStr">
        <is>
          <t>NC (secteur rarement précisé dans les extraits)</t>
        </is>
      </c>
      <c r="V91" s="4" t="inlineStr">
        <is>
          <t>NC — séries historiques régionales non reconstituables</t>
        </is>
      </c>
      <c r="W91" s="4" t="inlineStr">
        <is>
          <t>EN_TENSION</t>
        </is>
      </c>
      <c r="X91" s="4" t="inlineStr">
        <is>
          <t>TRES_FAVORABLE</t>
        </is>
      </c>
      <c r="Y91" s="4" t="inlineStr">
        <is>
          <t>FAIBLE</t>
        </is>
      </c>
    </row>
    <row r="92">
      <c r="A92" s="4" t="inlineStr">
        <is>
          <t>Nouvelle-Aquitaine</t>
        </is>
      </c>
      <c r="B92" s="4" t="inlineStr">
        <is>
          <t>SOCIAL_MEDIA</t>
        </is>
      </c>
      <c r="C92" s="4" t="inlineStr">
        <is>
          <t>Community Manager</t>
        </is>
      </c>
      <c r="D92" s="4" t="n">
        <v>1</v>
      </c>
      <c r="E92" s="4" t="n">
        <v>1</v>
      </c>
      <c r="F92" s="4" t="n">
        <v>0.2</v>
      </c>
      <c r="G92" s="4" t="inlineStr">
        <is>
          <t>ESTIMATION 0.04</t>
        </is>
      </c>
      <c r="H92" s="4" t="n">
        <v>1</v>
      </c>
      <c r="I92" s="4" t="n">
        <v>0</v>
      </c>
      <c r="J92" s="4" t="n">
        <v>0</v>
      </c>
      <c r="K92" s="4" t="n">
        <v>0</v>
      </c>
      <c r="L92" s="4" t="n">
        <v>0</v>
      </c>
      <c r="M92" s="4" t="n">
        <v>0</v>
      </c>
      <c r="N92" s="4" t="n">
        <v>0</v>
      </c>
      <c r="O92" s="4" t="n">
        <v>0</v>
      </c>
      <c r="P92" s="4" t="n">
        <v>24000</v>
      </c>
      <c r="Q92" s="4" t="n">
        <v>0</v>
      </c>
      <c r="R92" s="4" t="n">
        <v>1</v>
      </c>
      <c r="S92" s="4" t="inlineStr">
        <is>
          <t>Réseaux sociaux (organique)</t>
        </is>
      </c>
      <c r="T92" s="4" t="inlineStr">
        <is>
          <t>0</t>
        </is>
      </c>
      <c r="U92" s="4" t="inlineStr">
        <is>
          <t>NC (secteur rarement précisé dans les extraits)</t>
        </is>
      </c>
      <c r="V92" s="4" t="inlineStr">
        <is>
          <t>NC — séries historiques régionales non reconstituables</t>
        </is>
      </c>
      <c r="W92" s="4" t="inlineStr">
        <is>
          <t>SATURE</t>
        </is>
      </c>
      <c r="X92" s="4" t="inlineStr">
        <is>
          <t>FRAGILE</t>
        </is>
      </c>
      <c r="Y92" s="4" t="inlineStr">
        <is>
          <t>FAIBLE</t>
        </is>
      </c>
    </row>
    <row r="93">
      <c r="A93" s="4" t="inlineStr">
        <is>
          <t>Nouvelle-Aquitaine</t>
        </is>
      </c>
      <c r="B93" s="4" t="inlineStr">
        <is>
          <t>METIER_ADJACENT</t>
        </is>
      </c>
      <c r="C93" s="4" t="inlineStr">
        <is>
          <t>Assistant / Chargé Marketing (généraliste)</t>
        </is>
      </c>
      <c r="D93" s="4" t="n">
        <v>1</v>
      </c>
      <c r="E93" s="4" t="n">
        <v>1</v>
      </c>
      <c r="F93" s="4" t="n">
        <v>0.2</v>
      </c>
      <c r="G93" s="4" t="inlineStr">
        <is>
          <t>ESTIMATION 0.04</t>
        </is>
      </c>
      <c r="H93" s="4" t="n">
        <v>0</v>
      </c>
      <c r="I93" s="4" t="n">
        <v>0</v>
      </c>
      <c r="J93" s="4" t="n">
        <v>1</v>
      </c>
      <c r="K93" s="4" t="n">
        <v>0</v>
      </c>
      <c r="L93" s="4" t="n">
        <v>0</v>
      </c>
      <c r="M93" s="4" t="n">
        <v>1</v>
      </c>
      <c r="N93" s="4" t="n">
        <v>0</v>
      </c>
      <c r="O93" s="4" t="n">
        <v>0</v>
      </c>
      <c r="P93" s="4" t="inlineStr">
        <is>
          <t>NC</t>
        </is>
      </c>
      <c r="Q93" s="4" t="n">
        <v>0</v>
      </c>
      <c r="R93" s="4" t="n">
        <v>1</v>
      </c>
      <c r="S93" s="4" t="inlineStr">
        <is>
          <t>NC</t>
        </is>
      </c>
      <c r="T93" s="4" t="inlineStr">
        <is>
          <t>0</t>
        </is>
      </c>
      <c r="U93" s="4" t="inlineStr">
        <is>
          <t>NC (secteur rarement précisé dans les extraits)</t>
        </is>
      </c>
      <c r="V93" s="4" t="inlineStr">
        <is>
          <t>NC — séries historiques régionales non reconstituables</t>
        </is>
      </c>
      <c r="W93" s="4" t="inlineStr">
        <is>
          <t>EQUILIBRE</t>
        </is>
      </c>
      <c r="X93" s="4" t="inlineStr">
        <is>
          <t>MOYEN</t>
        </is>
      </c>
      <c r="Y93" s="4" t="inlineStr">
        <is>
          <t>FAIBLE</t>
        </is>
      </c>
    </row>
    <row r="94">
      <c r="A94" s="4" t="inlineStr">
        <is>
          <t>Provence-Alpes-Côte d'Azur</t>
        </is>
      </c>
      <c r="B94" s="4" t="inlineStr">
        <is>
          <t>COEUR_GENERALISTE</t>
        </is>
      </c>
      <c r="C94" s="4" t="inlineStr">
        <is>
          <t>Chargé de Marketing Digital</t>
        </is>
      </c>
      <c r="D94" s="4" t="n">
        <v>5</v>
      </c>
      <c r="E94" s="4" t="n">
        <v>5</v>
      </c>
      <c r="F94" s="4" t="n">
        <v>1</v>
      </c>
      <c r="G94" s="4" t="inlineStr">
        <is>
          <t>ESTIMATION 0.23</t>
        </is>
      </c>
      <c r="H94" s="4" t="n">
        <v>0</v>
      </c>
      <c r="I94" s="4" t="n">
        <v>0</v>
      </c>
      <c r="J94" s="4" t="n">
        <v>1</v>
      </c>
      <c r="K94" s="4" t="n">
        <v>0</v>
      </c>
      <c r="L94" s="4" t="n">
        <v>0</v>
      </c>
      <c r="M94" s="4" t="n">
        <v>1</v>
      </c>
      <c r="N94" s="4" t="n">
        <v>1</v>
      </c>
      <c r="O94" s="4" t="n">
        <v>0</v>
      </c>
      <c r="P94" s="4" t="inlineStr">
        <is>
          <t>NC</t>
        </is>
      </c>
      <c r="Q94" s="4" t="n">
        <v>0</v>
      </c>
      <c r="R94" s="4" t="n">
        <v>1.2</v>
      </c>
      <c r="S94" s="4" t="inlineStr">
        <is>
          <t>Marketing automation | Création de contenu / rédaction | IA générative (ChatGPT, Claude, Gemini…) | A/B testing / expérimentation</t>
        </is>
      </c>
      <c r="T94" s="4" t="inlineStr">
        <is>
          <t>0</t>
        </is>
      </c>
      <c r="U94" s="4" t="inlineStr">
        <is>
          <t>NC (secteur rarement précisé dans les extraits)</t>
        </is>
      </c>
      <c r="V94" s="4" t="inlineStr">
        <is>
          <t>NC — séries historiques régionales non reconstituables</t>
        </is>
      </c>
      <c r="W94" s="4" t="inlineStr">
        <is>
          <t>EQUILIBRE</t>
        </is>
      </c>
      <c r="X94" s="4" t="inlineStr">
        <is>
          <t>MOYEN</t>
        </is>
      </c>
      <c r="Y94" s="4" t="inlineStr">
        <is>
          <t>MOYENNE</t>
        </is>
      </c>
    </row>
    <row r="95">
      <c r="A95" s="4" t="inlineStr">
        <is>
          <t>Provence-Alpes-Côte d'Azur</t>
        </is>
      </c>
      <c r="B95" s="4" t="inlineStr">
        <is>
          <t>ECOMMERCE</t>
        </is>
      </c>
      <c r="C95" s="4" t="inlineStr">
        <is>
          <t>E-commerce Manager / Responsable e-commerce</t>
        </is>
      </c>
      <c r="D95" s="4" t="n">
        <v>3</v>
      </c>
      <c r="E95" s="4" t="n">
        <v>3</v>
      </c>
      <c r="F95" s="4" t="n">
        <v>0.6</v>
      </c>
      <c r="G95" s="4" t="inlineStr">
        <is>
          <t>ESTIMATION 0.14</t>
        </is>
      </c>
      <c r="H95" s="4" t="n">
        <v>1</v>
      </c>
      <c r="I95" s="4" t="n">
        <v>0</v>
      </c>
      <c r="J95" s="4" t="n">
        <v>1</v>
      </c>
      <c r="K95" s="4" t="n">
        <v>0</v>
      </c>
      <c r="L95" s="4" t="n">
        <v>0</v>
      </c>
      <c r="M95" s="4" t="n">
        <v>1</v>
      </c>
      <c r="N95" s="4" t="n">
        <v>1</v>
      </c>
      <c r="O95" s="4" t="n">
        <v>0</v>
      </c>
      <c r="P95" s="4" t="inlineStr">
        <is>
          <t>NC</t>
        </is>
      </c>
      <c r="Q95" s="4" t="n">
        <v>1</v>
      </c>
      <c r="R95" s="4" t="n">
        <v>2</v>
      </c>
      <c r="S95" s="4" t="inlineStr">
        <is>
          <t>E-commerce / gestion de site</t>
        </is>
      </c>
      <c r="T95" s="4" t="inlineStr">
        <is>
          <t>0</t>
        </is>
      </c>
      <c r="U95" s="4" t="inlineStr">
        <is>
          <t>NC (secteur rarement précisé dans les extraits)</t>
        </is>
      </c>
      <c r="V95" s="4" t="inlineStr">
        <is>
          <t>NC — séries historiques régionales non reconstituables</t>
        </is>
      </c>
      <c r="W95" s="4" t="inlineStr">
        <is>
          <t>EQUILIBRE</t>
        </is>
      </c>
      <c r="X95" s="4" t="inlineStr">
        <is>
          <t>FAVORABLE</t>
        </is>
      </c>
      <c r="Y95" s="4" t="inlineStr">
        <is>
          <t>FAIBLE</t>
        </is>
      </c>
    </row>
    <row r="96">
      <c r="A96" s="4" t="inlineStr">
        <is>
          <t>Provence-Alpes-Côte d'Azur</t>
        </is>
      </c>
      <c r="B96" s="4" t="inlineStr">
        <is>
          <t>COEUR_GENERALISTE</t>
        </is>
      </c>
      <c r="C96" s="4" t="inlineStr">
        <is>
          <t>Chef de projet Marketing Digital / Digital</t>
        </is>
      </c>
      <c r="D96" s="4" t="n">
        <v>3</v>
      </c>
      <c r="E96" s="4" t="n">
        <v>3</v>
      </c>
      <c r="F96" s="4" t="n">
        <v>0.6</v>
      </c>
      <c r="G96" s="4" t="inlineStr">
        <is>
          <t>ESTIMATION 0.14</t>
        </is>
      </c>
      <c r="H96" s="4" t="n">
        <v>0</v>
      </c>
      <c r="I96" s="4" t="n">
        <v>0</v>
      </c>
      <c r="J96" s="4" t="n">
        <v>1</v>
      </c>
      <c r="K96" s="4" t="n">
        <v>0</v>
      </c>
      <c r="L96" s="4" t="n">
        <v>0</v>
      </c>
      <c r="M96" s="4" t="n">
        <v>1</v>
      </c>
      <c r="N96" s="4" t="n">
        <v>0</v>
      </c>
      <c r="O96" s="4" t="n">
        <v>0</v>
      </c>
      <c r="P96" s="4" t="inlineStr">
        <is>
          <t>NC</t>
        </is>
      </c>
      <c r="Q96" s="4" t="n">
        <v>0</v>
      </c>
      <c r="R96" s="4" t="n">
        <v>2</v>
      </c>
      <c r="S96" s="4" t="inlineStr">
        <is>
          <t>Gestion de projet</t>
        </is>
      </c>
      <c r="T96" s="4" t="inlineStr">
        <is>
          <t>0</t>
        </is>
      </c>
      <c r="U96" s="4" t="inlineStr">
        <is>
          <t>NC (secteur rarement précisé dans les extraits)</t>
        </is>
      </c>
      <c r="V96" s="4" t="inlineStr">
        <is>
          <t>NC — séries historiques régionales non reconstituables</t>
        </is>
      </c>
      <c r="W96" s="4" t="inlineStr">
        <is>
          <t>EQUILIBRE</t>
        </is>
      </c>
      <c r="X96" s="4" t="inlineStr">
        <is>
          <t>MOYEN</t>
        </is>
      </c>
      <c r="Y96" s="4" t="inlineStr">
        <is>
          <t>FAIBLE</t>
        </is>
      </c>
    </row>
    <row r="97">
      <c r="A97" s="4" t="inlineStr">
        <is>
          <t>Provence-Alpes-Côte d'Azur</t>
        </is>
      </c>
      <c r="B97" s="4" t="inlineStr">
        <is>
          <t>ACQUISITION_PERFORMANCE</t>
        </is>
      </c>
      <c r="C97" s="4" t="inlineStr">
        <is>
          <t>Traffic Manager</t>
        </is>
      </c>
      <c r="D97" s="4" t="n">
        <v>2</v>
      </c>
      <c r="E97" s="4" t="n">
        <v>2</v>
      </c>
      <c r="F97" s="4" t="n">
        <v>0.4</v>
      </c>
      <c r="G97" s="4" t="inlineStr">
        <is>
          <t>ESTIMATION 0.09</t>
        </is>
      </c>
      <c r="H97" s="4" t="n">
        <v>1</v>
      </c>
      <c r="I97" s="4" t="n">
        <v>0</v>
      </c>
      <c r="J97" s="4" t="n">
        <v>0</v>
      </c>
      <c r="K97" s="4" t="n">
        <v>0</v>
      </c>
      <c r="L97" s="4" t="n">
        <v>0</v>
      </c>
      <c r="M97" s="4" t="n">
        <v>0</v>
      </c>
      <c r="N97" s="4" t="n">
        <v>0</v>
      </c>
      <c r="O97" s="4" t="n">
        <v>0</v>
      </c>
      <c r="P97" s="4" t="inlineStr">
        <is>
          <t>NC</t>
        </is>
      </c>
      <c r="Q97" s="4" t="n">
        <v>0</v>
      </c>
      <c r="R97" s="4" t="n">
        <v>2</v>
      </c>
      <c r="S97" s="4" t="inlineStr">
        <is>
          <t>Meta Ads / Facebook Ads | E-commerce / gestion de site | Business / ROI / revenue</t>
        </is>
      </c>
      <c r="T97" s="4" t="inlineStr">
        <is>
          <t>Meta Ads / Facebook Ads</t>
        </is>
      </c>
      <c r="U97" s="4" t="inlineStr">
        <is>
          <t>NC (secteur rarement précisé dans les extraits)</t>
        </is>
      </c>
      <c r="V97" s="4" t="inlineStr">
        <is>
          <t>NC — séries historiques régionales non reconstituables</t>
        </is>
      </c>
      <c r="W97" s="4" t="inlineStr">
        <is>
          <t>EN_TENSION</t>
        </is>
      </c>
      <c r="X97" s="4" t="inlineStr">
        <is>
          <t>TRES_FAVORABLE</t>
        </is>
      </c>
      <c r="Y97" s="4" t="inlineStr">
        <is>
          <t>FAIBLE</t>
        </is>
      </c>
    </row>
    <row r="98">
      <c r="A98" s="4" t="inlineStr">
        <is>
          <t>Provence-Alpes-Côte d'Azur</t>
        </is>
      </c>
      <c r="B98" s="4" t="inlineStr">
        <is>
          <t>SOCIAL_MEDIA</t>
        </is>
      </c>
      <c r="C98" s="4" t="inlineStr">
        <is>
          <t>Community Manager</t>
        </is>
      </c>
      <c r="D98" s="4" t="n">
        <v>2</v>
      </c>
      <c r="E98" s="4" t="n">
        <v>2</v>
      </c>
      <c r="F98" s="4" t="n">
        <v>0.4</v>
      </c>
      <c r="G98" s="4" t="inlineStr">
        <is>
          <t>ESTIMATION 0.09</t>
        </is>
      </c>
      <c r="H98" s="4" t="n">
        <v>0</v>
      </c>
      <c r="I98" s="4" t="n">
        <v>0</v>
      </c>
      <c r="J98" s="4" t="n">
        <v>0</v>
      </c>
      <c r="K98" s="4" t="n">
        <v>0</v>
      </c>
      <c r="L98" s="4" t="n">
        <v>0</v>
      </c>
      <c r="M98" s="4" t="n">
        <v>0</v>
      </c>
      <c r="N98" s="4" t="n">
        <v>0</v>
      </c>
      <c r="O98" s="4" t="n">
        <v>0</v>
      </c>
      <c r="P98" s="4" t="inlineStr">
        <is>
          <t>NC</t>
        </is>
      </c>
      <c r="Q98" s="4" t="n">
        <v>0</v>
      </c>
      <c r="R98" s="4" t="n">
        <v>1</v>
      </c>
      <c r="S98" s="4" t="inlineStr">
        <is>
          <t>Réseaux sociaux (organique)</t>
        </is>
      </c>
      <c r="T98" s="4" t="inlineStr">
        <is>
          <t>0</t>
        </is>
      </c>
      <c r="U98" s="4" t="inlineStr">
        <is>
          <t>NC (secteur rarement précisé dans les extraits)</t>
        </is>
      </c>
      <c r="V98" s="4" t="inlineStr">
        <is>
          <t>NC — séries historiques régionales non reconstituables</t>
        </is>
      </c>
      <c r="W98" s="4" t="inlineStr">
        <is>
          <t>SATURE</t>
        </is>
      </c>
      <c r="X98" s="4" t="inlineStr">
        <is>
          <t>FRAGILE</t>
        </is>
      </c>
      <c r="Y98" s="4" t="inlineStr">
        <is>
          <t>FAIBLE</t>
        </is>
      </c>
    </row>
    <row r="99">
      <c r="A99" s="4" t="inlineStr">
        <is>
          <t>Provence-Alpes-Côte d'Azur</t>
        </is>
      </c>
      <c r="B99" s="4" t="inlineStr">
        <is>
          <t>COEUR_GENERALISTE</t>
        </is>
      </c>
      <c r="C99" s="4" t="inlineStr">
        <is>
          <t>Assistant / Alternant Marketing Digital</t>
        </is>
      </c>
      <c r="D99" s="4" t="n">
        <v>2</v>
      </c>
      <c r="E99" s="4" t="n">
        <v>2</v>
      </c>
      <c r="F99" s="4" t="n">
        <v>0.4</v>
      </c>
      <c r="G99" s="4" t="inlineStr">
        <is>
          <t>ESTIMATION 0.09</t>
        </is>
      </c>
      <c r="H99" s="4" t="n">
        <v>0</v>
      </c>
      <c r="I99" s="4" t="n">
        <v>0</v>
      </c>
      <c r="J99" s="4" t="n">
        <v>2</v>
      </c>
      <c r="K99" s="4" t="n">
        <v>0</v>
      </c>
      <c r="L99" s="4" t="n">
        <v>0</v>
      </c>
      <c r="M99" s="4" t="n">
        <v>2</v>
      </c>
      <c r="N99" s="4" t="n">
        <v>0</v>
      </c>
      <c r="O99" s="4" t="n">
        <v>0</v>
      </c>
      <c r="P99" s="4" t="inlineStr">
        <is>
          <t>NC</t>
        </is>
      </c>
      <c r="Q99" s="4" t="n">
        <v>0</v>
      </c>
      <c r="R99" s="4" t="n">
        <v>1</v>
      </c>
      <c r="S99" s="4" t="inlineStr">
        <is>
          <t>NC</t>
        </is>
      </c>
      <c r="T99" s="4" t="inlineStr">
        <is>
          <t>0</t>
        </is>
      </c>
      <c r="U99" s="4" t="inlineStr">
        <is>
          <t>NC (secteur rarement précisé dans les extraits)</t>
        </is>
      </c>
      <c r="V99" s="4" t="inlineStr">
        <is>
          <t>NC — séries historiques régionales non reconstituables</t>
        </is>
      </c>
      <c r="W99" s="4" t="inlineStr">
        <is>
          <t>EQUILIBRE</t>
        </is>
      </c>
      <c r="X99" s="4" t="inlineStr">
        <is>
          <t>MOYEN</t>
        </is>
      </c>
      <c r="Y99" s="4" t="inlineStr">
        <is>
          <t>FAIBLE</t>
        </is>
      </c>
    </row>
    <row r="100">
      <c r="A100" s="4" t="inlineStr">
        <is>
          <t>Provence-Alpes-Côte d'Azur</t>
        </is>
      </c>
      <c r="B100" s="4" t="inlineStr">
        <is>
          <t>ACQUISITION_PERFORMANCE</t>
        </is>
      </c>
      <c r="C100" s="4" t="inlineStr">
        <is>
          <t>Growth Marketing Manager / Growth Manager</t>
        </is>
      </c>
      <c r="D100" s="4" t="n">
        <v>2</v>
      </c>
      <c r="E100" s="4" t="n">
        <v>2</v>
      </c>
      <c r="F100" s="4" t="n">
        <v>0.4</v>
      </c>
      <c r="G100" s="4" t="inlineStr">
        <is>
          <t>ESTIMATION 0.09</t>
        </is>
      </c>
      <c r="H100" s="4" t="n">
        <v>0</v>
      </c>
      <c r="I100" s="4" t="n">
        <v>0</v>
      </c>
      <c r="J100" s="4" t="n">
        <v>2</v>
      </c>
      <c r="K100" s="4" t="n">
        <v>0</v>
      </c>
      <c r="L100" s="4" t="n">
        <v>0</v>
      </c>
      <c r="M100" s="4" t="n">
        <v>2</v>
      </c>
      <c r="N100" s="4" t="n">
        <v>0</v>
      </c>
      <c r="O100" s="4" t="n">
        <v>0</v>
      </c>
      <c r="P100" s="4" t="inlineStr">
        <is>
          <t>NC</t>
        </is>
      </c>
      <c r="Q100" s="4" t="n">
        <v>0</v>
      </c>
      <c r="R100" s="4" t="n">
        <v>2</v>
      </c>
      <c r="S100" s="4" t="inlineStr">
        <is>
          <t>NC</t>
        </is>
      </c>
      <c r="T100" s="4" t="inlineStr">
        <is>
          <t>0</t>
        </is>
      </c>
      <c r="U100" s="4" t="inlineStr">
        <is>
          <t>NC (secteur rarement précisé dans les extraits)</t>
        </is>
      </c>
      <c r="V100" s="4" t="inlineStr">
        <is>
          <t>NC — séries historiques régionales non reconstituables</t>
        </is>
      </c>
      <c r="W100" s="4" t="inlineStr">
        <is>
          <t>EN_TENSION</t>
        </is>
      </c>
      <c r="X100" s="4" t="inlineStr">
        <is>
          <t>TRES_FAVORABLE</t>
        </is>
      </c>
      <c r="Y100" s="4" t="inlineStr">
        <is>
          <t>FAIBLE</t>
        </is>
      </c>
    </row>
    <row r="101">
      <c r="A101" s="4" t="inlineStr">
        <is>
          <t>Provence-Alpes-Côte d'Azur</t>
        </is>
      </c>
      <c r="B101" s="4" t="inlineStr">
        <is>
          <t>METIER_ADJACENT</t>
        </is>
      </c>
      <c r="C101" s="4" t="inlineStr">
        <is>
          <t>Assistant / Chargé Marketing (généraliste)</t>
        </is>
      </c>
      <c r="D101" s="4" t="n">
        <v>2</v>
      </c>
      <c r="E101" s="4" t="n">
        <v>2</v>
      </c>
      <c r="F101" s="4" t="n">
        <v>0.4</v>
      </c>
      <c r="G101" s="4" t="inlineStr">
        <is>
          <t>ESTIMATION 0.09</t>
        </is>
      </c>
      <c r="H101" s="4" t="n">
        <v>0</v>
      </c>
      <c r="I101" s="4" t="n">
        <v>0</v>
      </c>
      <c r="J101" s="4" t="n">
        <v>2</v>
      </c>
      <c r="K101" s="4" t="n">
        <v>0</v>
      </c>
      <c r="L101" s="4" t="n">
        <v>0</v>
      </c>
      <c r="M101" s="4" t="n">
        <v>2</v>
      </c>
      <c r="N101" s="4" t="n">
        <v>0</v>
      </c>
      <c r="O101" s="4" t="n">
        <v>0</v>
      </c>
      <c r="P101" s="4" t="inlineStr">
        <is>
          <t>NC</t>
        </is>
      </c>
      <c r="Q101" s="4" t="n">
        <v>0</v>
      </c>
      <c r="R101" s="4" t="n">
        <v>1</v>
      </c>
      <c r="S101" s="4" t="inlineStr">
        <is>
          <t>NC</t>
        </is>
      </c>
      <c r="T101" s="4" t="inlineStr">
        <is>
          <t>0</t>
        </is>
      </c>
      <c r="U101" s="4" t="inlineStr">
        <is>
          <t>NC (secteur rarement précisé dans les extraits)</t>
        </is>
      </c>
      <c r="V101" s="4" t="inlineStr">
        <is>
          <t>NC — séries historiques régionales non reconstituables</t>
        </is>
      </c>
      <c r="W101" s="4" t="inlineStr">
        <is>
          <t>EQUILIBRE</t>
        </is>
      </c>
      <c r="X101" s="4" t="inlineStr">
        <is>
          <t>MOYEN</t>
        </is>
      </c>
      <c r="Y101" s="4" t="inlineStr">
        <is>
          <t>FAIBLE</t>
        </is>
      </c>
    </row>
    <row r="102">
      <c r="A102" s="4" t="inlineStr">
        <is>
          <t>Provence-Alpes-Côte d'Azur</t>
        </is>
      </c>
      <c r="B102" s="4" t="inlineStr">
        <is>
          <t>SOCIAL_MEDIA</t>
        </is>
      </c>
      <c r="C102" s="4" t="inlineStr">
        <is>
          <t>Social Media Manager / Specialist</t>
        </is>
      </c>
      <c r="D102" s="4" t="n">
        <v>2</v>
      </c>
      <c r="E102" s="4" t="n">
        <v>2</v>
      </c>
      <c r="F102" s="4" t="n">
        <v>0.4</v>
      </c>
      <c r="G102" s="4" t="inlineStr">
        <is>
          <t>ESTIMATION 0.09</t>
        </is>
      </c>
      <c r="H102" s="4" t="n">
        <v>0</v>
      </c>
      <c r="I102" s="4" t="n">
        <v>0</v>
      </c>
      <c r="J102" s="4" t="n">
        <v>2</v>
      </c>
      <c r="K102" s="4" t="n">
        <v>0</v>
      </c>
      <c r="L102" s="4" t="n">
        <v>0</v>
      </c>
      <c r="M102" s="4" t="n">
        <v>2</v>
      </c>
      <c r="N102" s="4" t="n">
        <v>0</v>
      </c>
      <c r="O102" s="4" t="n">
        <v>0</v>
      </c>
      <c r="P102" s="4" t="inlineStr">
        <is>
          <t>NC</t>
        </is>
      </c>
      <c r="Q102" s="4" t="n">
        <v>0</v>
      </c>
      <c r="R102" s="4" t="n">
        <v>1</v>
      </c>
      <c r="S102" s="4" t="inlineStr">
        <is>
          <t>Réseaux sociaux (organique) | E-commerce / gestion de site</t>
        </is>
      </c>
      <c r="T102" s="4" t="inlineStr">
        <is>
          <t>0</t>
        </is>
      </c>
      <c r="U102" s="4" t="inlineStr">
        <is>
          <t>NC (secteur rarement précisé dans les extraits)</t>
        </is>
      </c>
      <c r="V102" s="4" t="inlineStr">
        <is>
          <t>NC — séries historiques régionales non reconstituables</t>
        </is>
      </c>
      <c r="W102" s="4" t="inlineStr">
        <is>
          <t>SATURE</t>
        </is>
      </c>
      <c r="X102" s="4" t="inlineStr">
        <is>
          <t>FRAGILE</t>
        </is>
      </c>
      <c r="Y102" s="4" t="inlineStr">
        <is>
          <t>FAIBLE</t>
        </is>
      </c>
    </row>
    <row r="103">
      <c r="A103" s="4" t="inlineStr">
        <is>
          <t>Provence-Alpes-Côte d'Azur</t>
        </is>
      </c>
      <c r="B103" s="4" t="inlineStr">
        <is>
          <t>CONTENT_BRAND</t>
        </is>
      </c>
      <c r="C103" s="4" t="inlineStr">
        <is>
          <t>Influence / Influencer Marketing Manager</t>
        </is>
      </c>
      <c r="D103" s="4" t="n">
        <v>1</v>
      </c>
      <c r="E103" s="4" t="n">
        <v>1</v>
      </c>
      <c r="F103" s="4" t="n">
        <v>0.2</v>
      </c>
      <c r="G103" s="4" t="inlineStr">
        <is>
          <t>ESTIMATION 0.05</t>
        </is>
      </c>
      <c r="H103" s="4" t="n">
        <v>0</v>
      </c>
      <c r="I103" s="4" t="n">
        <v>0</v>
      </c>
      <c r="J103" s="4" t="n">
        <v>0</v>
      </c>
      <c r="K103" s="4" t="n">
        <v>0</v>
      </c>
      <c r="L103" s="4" t="n">
        <v>1</v>
      </c>
      <c r="M103" s="4" t="n">
        <v>0</v>
      </c>
      <c r="N103" s="4" t="n">
        <v>0</v>
      </c>
      <c r="O103" s="4" t="n">
        <v>0</v>
      </c>
      <c r="P103" s="4" t="inlineStr">
        <is>
          <t>NC</t>
        </is>
      </c>
      <c r="Q103" s="4" t="n">
        <v>1</v>
      </c>
      <c r="R103" s="4" t="n">
        <v>1</v>
      </c>
      <c r="S103" s="4" t="inlineStr">
        <is>
          <t>Influence / partenariats créateurs</t>
        </is>
      </c>
      <c r="T103" s="4" t="inlineStr">
        <is>
          <t>0</t>
        </is>
      </c>
      <c r="U103" s="4" t="inlineStr">
        <is>
          <t>NC (secteur rarement précisé dans les extraits)</t>
        </is>
      </c>
      <c r="V103" s="4" t="inlineStr">
        <is>
          <t>NC — séries historiques régionales non reconstituables</t>
        </is>
      </c>
      <c r="W103" s="4" t="inlineStr">
        <is>
          <t>RALENTISSEMENT</t>
        </is>
      </c>
      <c r="X103" s="4" t="inlineStr">
        <is>
          <t>MOYEN</t>
        </is>
      </c>
      <c r="Y103" s="4" t="inlineStr">
        <is>
          <t>FAIBLE</t>
        </is>
      </c>
    </row>
    <row r="104">
      <c r="A104" s="4" t="inlineStr">
        <is>
          <t>Provence-Alpes-Côte d'Azur</t>
        </is>
      </c>
      <c r="B104" s="4" t="inlineStr">
        <is>
          <t>SEO_SEA</t>
        </is>
      </c>
      <c r="C104" s="4" t="inlineStr">
        <is>
          <t>Consultant SEA / SMA / Paid Media</t>
        </is>
      </c>
      <c r="D104" s="4" t="n">
        <v>1</v>
      </c>
      <c r="E104" s="4" t="n">
        <v>1</v>
      </c>
      <c r="F104" s="4" t="n">
        <v>0.2</v>
      </c>
      <c r="G104" s="4" t="inlineStr">
        <is>
          <t>ESTIMATION 0.05</t>
        </is>
      </c>
      <c r="H104" s="4" t="n">
        <v>1</v>
      </c>
      <c r="I104" s="4" t="n">
        <v>0</v>
      </c>
      <c r="J104" s="4" t="n">
        <v>0</v>
      </c>
      <c r="K104" s="4" t="n">
        <v>0</v>
      </c>
      <c r="L104" s="4" t="n">
        <v>0</v>
      </c>
      <c r="M104" s="4" t="n">
        <v>0</v>
      </c>
      <c r="N104" s="4" t="n">
        <v>0</v>
      </c>
      <c r="O104" s="4" t="n">
        <v>0</v>
      </c>
      <c r="P104" s="4" t="inlineStr">
        <is>
          <t>NC</t>
        </is>
      </c>
      <c r="Q104" s="4" t="n">
        <v>0</v>
      </c>
      <c r="R104" s="4" t="n">
        <v>2</v>
      </c>
      <c r="S104" s="4" t="inlineStr">
        <is>
          <t>Google Ads | Réseaux sociaux (organique) | SEA / Paid Search</t>
        </is>
      </c>
      <c r="T104" s="4" t="inlineStr">
        <is>
          <t>Google Ads</t>
        </is>
      </c>
      <c r="U104" s="4" t="inlineStr">
        <is>
          <t>NC (secteur rarement précisé dans les extraits)</t>
        </is>
      </c>
      <c r="V104" s="4" t="inlineStr">
        <is>
          <t>NC — séries historiques régionales non reconstituables</t>
        </is>
      </c>
      <c r="W104" s="4" t="inlineStr">
        <is>
          <t>EN_TENSION</t>
        </is>
      </c>
      <c r="X104" s="4" t="inlineStr">
        <is>
          <t>FAVORABLE</t>
        </is>
      </c>
      <c r="Y104" s="4" t="inlineStr">
        <is>
          <t>FAIBLE</t>
        </is>
      </c>
    </row>
    <row r="105">
      <c r="A105" s="4" t="inlineStr">
        <is>
          <t>Provence-Alpes-Côte d'Azur</t>
        </is>
      </c>
      <c r="B105" s="4" t="inlineStr">
        <is>
          <t>SEO_SEA</t>
        </is>
      </c>
      <c r="C105" s="4" t="inlineStr">
        <is>
          <t>Consultant / Manager SEA (Paid Search)</t>
        </is>
      </c>
      <c r="D105" s="4" t="n">
        <v>1</v>
      </c>
      <c r="E105" s="4" t="n">
        <v>1</v>
      </c>
      <c r="F105" s="4" t="n">
        <v>0.2</v>
      </c>
      <c r="G105" s="4" t="inlineStr">
        <is>
          <t>ESTIMATION 0.05</t>
        </is>
      </c>
      <c r="H105" s="4" t="n">
        <v>0</v>
      </c>
      <c r="I105" s="4" t="n">
        <v>0</v>
      </c>
      <c r="J105" s="4" t="n">
        <v>1</v>
      </c>
      <c r="K105" s="4" t="n">
        <v>0</v>
      </c>
      <c r="L105" s="4" t="n">
        <v>0</v>
      </c>
      <c r="M105" s="4" t="n">
        <v>1</v>
      </c>
      <c r="N105" s="4" t="n">
        <v>0</v>
      </c>
      <c r="O105" s="4" t="n">
        <v>0</v>
      </c>
      <c r="P105" s="4" t="inlineStr">
        <is>
          <t>NC</t>
        </is>
      </c>
      <c r="Q105" s="4" t="n">
        <v>0</v>
      </c>
      <c r="R105" s="4" t="n">
        <v>2</v>
      </c>
      <c r="S105" s="4" t="inlineStr">
        <is>
          <t>Google Ads | SEA / Paid Search</t>
        </is>
      </c>
      <c r="T105" s="4" t="inlineStr">
        <is>
          <t>Google Ads</t>
        </is>
      </c>
      <c r="U105" s="4" t="inlineStr">
        <is>
          <t>NC (secteur rarement précisé dans les extraits)</t>
        </is>
      </c>
      <c r="V105" s="4" t="inlineStr">
        <is>
          <t>NC — séries historiques régionales non reconstituables</t>
        </is>
      </c>
      <c r="W105" s="4" t="inlineStr">
        <is>
          <t>EN_TENSION</t>
        </is>
      </c>
      <c r="X105" s="4" t="inlineStr">
        <is>
          <t>FAVORABLE</t>
        </is>
      </c>
      <c r="Y105" s="4" t="inlineStr">
        <is>
          <t>FAIBLE</t>
        </is>
      </c>
    </row>
    <row r="106">
      <c r="A106" s="4" t="inlineStr">
        <is>
          <t>Provence-Alpes-Côte d'Azur</t>
        </is>
      </c>
      <c r="B106" s="4" t="inlineStr">
        <is>
          <t>METIER_ADJACENT</t>
        </is>
      </c>
      <c r="C106" s="4" t="inlineStr">
        <is>
          <t>Responsable / Directeur Marketing (généraliste)</t>
        </is>
      </c>
      <c r="D106" s="4" t="n">
        <v>1</v>
      </c>
      <c r="E106" s="4" t="n">
        <v>1</v>
      </c>
      <c r="F106" s="4" t="n">
        <v>0.2</v>
      </c>
      <c r="G106" s="4" t="inlineStr">
        <is>
          <t>ESTIMATION 0.05</t>
        </is>
      </c>
      <c r="H106" s="4" t="n">
        <v>0</v>
      </c>
      <c r="I106" s="4" t="n">
        <v>0</v>
      </c>
      <c r="J106" s="4" t="n">
        <v>1</v>
      </c>
      <c r="K106" s="4" t="n">
        <v>0</v>
      </c>
      <c r="L106" s="4" t="n">
        <v>0</v>
      </c>
      <c r="M106" s="4" t="n">
        <v>1</v>
      </c>
      <c r="N106" s="4" t="n">
        <v>0</v>
      </c>
      <c r="O106" s="4" t="n">
        <v>0</v>
      </c>
      <c r="P106" s="4" t="inlineStr">
        <is>
          <t>NC</t>
        </is>
      </c>
      <c r="Q106" s="4" t="n">
        <v>0</v>
      </c>
      <c r="R106" s="4" t="n">
        <v>2</v>
      </c>
      <c r="S106" s="4" t="inlineStr">
        <is>
          <t>Business / ROI / revenue | E-commerce / gestion de site | Gestion de projet</t>
        </is>
      </c>
      <c r="T106" s="4" t="inlineStr">
        <is>
          <t>0</t>
        </is>
      </c>
      <c r="U106" s="4" t="inlineStr">
        <is>
          <t>NC (secteur rarement précisé dans les extraits)</t>
        </is>
      </c>
      <c r="V106" s="4" t="inlineStr">
        <is>
          <t>NC — séries historiques régionales non reconstituables</t>
        </is>
      </c>
      <c r="W106" s="4" t="inlineStr">
        <is>
          <t>EQUILIBRE</t>
        </is>
      </c>
      <c r="X106" s="4" t="inlineStr">
        <is>
          <t>MOYEN</t>
        </is>
      </c>
      <c r="Y106" s="4" t="inlineStr">
        <is>
          <t>FAIBLE</t>
        </is>
      </c>
    </row>
    <row r="107">
      <c r="A107" s="4" t="inlineStr">
        <is>
          <t>Provence-Alpes-Côte d'Azur</t>
        </is>
      </c>
      <c r="B107" s="4" t="inlineStr">
        <is>
          <t>ECOMMERCE</t>
        </is>
      </c>
      <c r="C107" s="4" t="inlineStr">
        <is>
          <t>Marketplace Manager / Specialist</t>
        </is>
      </c>
      <c r="D107" s="4" t="n">
        <v>1</v>
      </c>
      <c r="E107" s="4" t="n">
        <v>1</v>
      </c>
      <c r="F107" s="4" t="n">
        <v>0.2</v>
      </c>
      <c r="G107" s="4" t="inlineStr">
        <is>
          <t>ESTIMATION 0.05</t>
        </is>
      </c>
      <c r="H107" s="4" t="n">
        <v>0</v>
      </c>
      <c r="I107" s="4" t="n">
        <v>0</v>
      </c>
      <c r="J107" s="4" t="n">
        <v>0</v>
      </c>
      <c r="K107" s="4" t="n">
        <v>0</v>
      </c>
      <c r="L107" s="4" t="n">
        <v>0</v>
      </c>
      <c r="M107" s="4" t="n">
        <v>0</v>
      </c>
      <c r="N107" s="4" t="n">
        <v>0</v>
      </c>
      <c r="O107" s="4" t="n">
        <v>0</v>
      </c>
      <c r="P107" s="4" t="inlineStr">
        <is>
          <t>NC</t>
        </is>
      </c>
      <c r="Q107" s="4" t="n">
        <v>0</v>
      </c>
      <c r="R107" s="4" t="n">
        <v>4</v>
      </c>
      <c r="S107" s="4" t="inlineStr">
        <is>
          <t>Marketplaces | E-commerce / gestion de site | API / webhook / intégrations</t>
        </is>
      </c>
      <c r="T107" s="4" t="inlineStr">
        <is>
          <t>0</t>
        </is>
      </c>
      <c r="U107" s="4" t="inlineStr">
        <is>
          <t>NC (secteur rarement précisé dans les extraits)</t>
        </is>
      </c>
      <c r="V107" s="4" t="inlineStr">
        <is>
          <t>NC — séries historiques régionales non reconstituables</t>
        </is>
      </c>
      <c r="W107" s="4" t="inlineStr">
        <is>
          <t>EQUILIBRE</t>
        </is>
      </c>
      <c r="X107" s="4" t="inlineStr">
        <is>
          <t>FAVORABLE</t>
        </is>
      </c>
      <c r="Y107" s="4" t="inlineStr">
        <is>
          <t>FAIBLE</t>
        </is>
      </c>
    </row>
    <row r="108">
      <c r="A108" s="4" t="inlineStr">
        <is>
          <t>Provence-Alpes-Côte d'Azur</t>
        </is>
      </c>
      <c r="B108" s="4" t="inlineStr">
        <is>
          <t>CRM_LIFECYCLE</t>
        </is>
      </c>
      <c r="C108" s="4" t="inlineStr">
        <is>
          <t>Chargé / Assistant CRM</t>
        </is>
      </c>
      <c r="D108" s="4" t="n">
        <v>1</v>
      </c>
      <c r="E108" s="4" t="n">
        <v>1</v>
      </c>
      <c r="F108" s="4" t="n">
        <v>0.2</v>
      </c>
      <c r="G108" s="4" t="inlineStr">
        <is>
          <t>ESTIMATION 0.05</t>
        </is>
      </c>
      <c r="H108" s="4" t="n">
        <v>0</v>
      </c>
      <c r="I108" s="4" t="n">
        <v>0</v>
      </c>
      <c r="J108" s="4" t="n">
        <v>1</v>
      </c>
      <c r="K108" s="4" t="n">
        <v>0</v>
      </c>
      <c r="L108" s="4" t="n">
        <v>0</v>
      </c>
      <c r="M108" s="4" t="n">
        <v>1</v>
      </c>
      <c r="N108" s="4" t="n">
        <v>0</v>
      </c>
      <c r="O108" s="4" t="n">
        <v>0</v>
      </c>
      <c r="P108" s="4" t="inlineStr">
        <is>
          <t>NC</t>
        </is>
      </c>
      <c r="Q108" s="4" t="n">
        <v>0</v>
      </c>
      <c r="R108" s="4" t="n">
        <v>2</v>
      </c>
      <c r="S108" s="4" t="inlineStr">
        <is>
          <t>CRM (générique)</t>
        </is>
      </c>
      <c r="T108" s="4" t="inlineStr">
        <is>
          <t>0</t>
        </is>
      </c>
      <c r="U108" s="4" t="inlineStr">
        <is>
          <t>NC (secteur rarement précisé dans les extraits)</t>
        </is>
      </c>
      <c r="V108" s="4" t="inlineStr">
        <is>
          <t>NC — séries historiques régionales non reconstituables</t>
        </is>
      </c>
      <c r="W108" s="4" t="inlineStr">
        <is>
          <t>EN_TENSION</t>
        </is>
      </c>
      <c r="X108" s="4" t="inlineStr">
        <is>
          <t>TRES_FAVORABLE</t>
        </is>
      </c>
      <c r="Y108" s="4" t="inlineStr">
        <is>
          <t>FAIBLE</t>
        </is>
      </c>
    </row>
    <row r="109">
      <c r="A109" s="4" t="inlineStr">
        <is>
          <t>Provence-Alpes-Côte d'Azur</t>
        </is>
      </c>
      <c r="B109" s="4" t="inlineStr">
        <is>
          <t>CONTENT_BRAND</t>
        </is>
      </c>
      <c r="C109" s="4" t="inlineStr">
        <is>
          <t>Content Manager / Content Marketing Manager</t>
        </is>
      </c>
      <c r="D109" s="4" t="n">
        <v>1</v>
      </c>
      <c r="E109" s="4" t="n">
        <v>1</v>
      </c>
      <c r="F109" s="4" t="n">
        <v>0.2</v>
      </c>
      <c r="G109" s="4" t="inlineStr">
        <is>
          <t>ESTIMATION 0.05</t>
        </is>
      </c>
      <c r="H109" s="4" t="n">
        <v>0</v>
      </c>
      <c r="I109" s="4" t="n">
        <v>0</v>
      </c>
      <c r="J109" s="4" t="n">
        <v>1</v>
      </c>
      <c r="K109" s="4" t="n">
        <v>0</v>
      </c>
      <c r="L109" s="4" t="n">
        <v>0</v>
      </c>
      <c r="M109" s="4" t="n">
        <v>1</v>
      </c>
      <c r="N109" s="4" t="n">
        <v>0</v>
      </c>
      <c r="O109" s="4" t="n">
        <v>0</v>
      </c>
      <c r="P109" s="4" t="inlineStr">
        <is>
          <t>NC</t>
        </is>
      </c>
      <c r="Q109" s="4" t="n">
        <v>0</v>
      </c>
      <c r="R109" s="4" t="n">
        <v>2</v>
      </c>
      <c r="S109" s="4" t="inlineStr">
        <is>
          <t>Création de contenu / rédaction</t>
        </is>
      </c>
      <c r="T109" s="4" t="inlineStr">
        <is>
          <t>0</t>
        </is>
      </c>
      <c r="U109" s="4" t="inlineStr">
        <is>
          <t>NC (secteur rarement précisé dans les extraits)</t>
        </is>
      </c>
      <c r="V109" s="4" t="inlineStr">
        <is>
          <t>NC — séries historiques régionales non reconstituables</t>
        </is>
      </c>
      <c r="W109" s="4" t="inlineStr">
        <is>
          <t>RALENTISSEMENT</t>
        </is>
      </c>
      <c r="X109" s="4" t="inlineStr">
        <is>
          <t>MOYEN</t>
        </is>
      </c>
      <c r="Y109" s="4" t="inlineStr">
        <is>
          <t>FAIBLE</t>
        </is>
      </c>
    </row>
    <row r="110">
      <c r="A110" s="4" t="inlineStr">
        <is>
          <t>Hauts-de-France</t>
        </is>
      </c>
      <c r="B110" s="4" t="inlineStr">
        <is>
          <t>ACQUISITION_PERFORMANCE</t>
        </is>
      </c>
      <c r="C110" s="4" t="inlineStr">
        <is>
          <t>Traffic Manager</t>
        </is>
      </c>
      <c r="D110" s="4" t="n">
        <v>2</v>
      </c>
      <c r="E110" s="4" t="n">
        <v>2</v>
      </c>
      <c r="F110" s="4" t="n">
        <v>0.4</v>
      </c>
      <c r="G110" s="4" t="inlineStr">
        <is>
          <t>ESTIMATION 0.08</t>
        </is>
      </c>
      <c r="H110" s="4" t="n">
        <v>1</v>
      </c>
      <c r="I110" s="4" t="n">
        <v>0</v>
      </c>
      <c r="J110" s="4" t="n">
        <v>0</v>
      </c>
      <c r="K110" s="4" t="n">
        <v>0</v>
      </c>
      <c r="L110" s="4" t="n">
        <v>0</v>
      </c>
      <c r="M110" s="4" t="n">
        <v>1</v>
      </c>
      <c r="N110" s="4" t="n">
        <v>0</v>
      </c>
      <c r="O110" s="4" t="n">
        <v>0</v>
      </c>
      <c r="P110" s="4" t="inlineStr">
        <is>
          <t>NC</t>
        </is>
      </c>
      <c r="Q110" s="4" t="n">
        <v>0</v>
      </c>
      <c r="R110" s="4" t="n">
        <v>2</v>
      </c>
      <c r="S110" s="4" t="inlineStr">
        <is>
          <t>SEO | Programmatique / DV360 | SEA / Paid Search | Pilotage budgétaire / média</t>
        </is>
      </c>
      <c r="T110" s="4" t="inlineStr">
        <is>
          <t>0</t>
        </is>
      </c>
      <c r="U110" s="4" t="inlineStr">
        <is>
          <t>NC (secteur rarement précisé dans les extraits)</t>
        </is>
      </c>
      <c r="V110" s="4" t="inlineStr">
        <is>
          <t>NC — séries historiques régionales non reconstituables</t>
        </is>
      </c>
      <c r="W110" s="4" t="inlineStr">
        <is>
          <t>EN_TENSION</t>
        </is>
      </c>
      <c r="X110" s="4" t="inlineStr">
        <is>
          <t>TRES_FAVORABLE</t>
        </is>
      </c>
      <c r="Y110" s="4" t="inlineStr">
        <is>
          <t>FAIBLE</t>
        </is>
      </c>
    </row>
    <row r="111">
      <c r="A111" s="4" t="inlineStr">
        <is>
          <t>Hauts-de-France</t>
        </is>
      </c>
      <c r="B111" s="4" t="inlineStr">
        <is>
          <t>COEUR_GENERALISTE</t>
        </is>
      </c>
      <c r="C111" s="4" t="inlineStr">
        <is>
          <t>Chef de projet Marketing Digital / Digital</t>
        </is>
      </c>
      <c r="D111" s="4" t="n">
        <v>2</v>
      </c>
      <c r="E111" s="4" t="n">
        <v>2</v>
      </c>
      <c r="F111" s="4" t="n">
        <v>0.4</v>
      </c>
      <c r="G111" s="4" t="inlineStr">
        <is>
          <t>ESTIMATION 0.08</t>
        </is>
      </c>
      <c r="H111" s="4" t="n">
        <v>2</v>
      </c>
      <c r="I111" s="4" t="n">
        <v>0</v>
      </c>
      <c r="J111" s="4" t="n">
        <v>0</v>
      </c>
      <c r="K111" s="4" t="n">
        <v>0</v>
      </c>
      <c r="L111" s="4" t="n">
        <v>0</v>
      </c>
      <c r="M111" s="4" t="n">
        <v>0</v>
      </c>
      <c r="N111" s="4" t="n">
        <v>0</v>
      </c>
      <c r="O111" s="4" t="n">
        <v>0</v>
      </c>
      <c r="P111" s="4" t="inlineStr">
        <is>
          <t>NC</t>
        </is>
      </c>
      <c r="Q111" s="4" t="n">
        <v>0</v>
      </c>
      <c r="R111" s="4" t="n">
        <v>2</v>
      </c>
      <c r="S111" s="4" t="inlineStr">
        <is>
          <t>Gestion de projet | E-merchandising / catalogue produits</t>
        </is>
      </c>
      <c r="T111" s="4" t="inlineStr">
        <is>
          <t>0</t>
        </is>
      </c>
      <c r="U111" s="4" t="inlineStr">
        <is>
          <t>NC (secteur rarement précisé dans les extraits)</t>
        </is>
      </c>
      <c r="V111" s="4" t="inlineStr">
        <is>
          <t>NC — séries historiques régionales non reconstituables</t>
        </is>
      </c>
      <c r="W111" s="4" t="inlineStr">
        <is>
          <t>EQUILIBRE</t>
        </is>
      </c>
      <c r="X111" s="4" t="inlineStr">
        <is>
          <t>MOYEN</t>
        </is>
      </c>
      <c r="Y111" s="4" t="inlineStr">
        <is>
          <t>FAIBLE</t>
        </is>
      </c>
    </row>
    <row r="112">
      <c r="A112" s="4" t="inlineStr">
        <is>
          <t>Hauts-de-France</t>
        </is>
      </c>
      <c r="B112" s="4" t="inlineStr">
        <is>
          <t>ACQUISITION_PERFORMANCE</t>
        </is>
      </c>
      <c r="C112" s="4" t="inlineStr">
        <is>
          <t>Responsable / Chargé Acquisition</t>
        </is>
      </c>
      <c r="D112" s="4" t="n">
        <v>2</v>
      </c>
      <c r="E112" s="4" t="n">
        <v>2</v>
      </c>
      <c r="F112" s="4" t="n">
        <v>0.4</v>
      </c>
      <c r="G112" s="4" t="inlineStr">
        <is>
          <t>ESTIMATION 0.08</t>
        </is>
      </c>
      <c r="H112" s="4" t="n">
        <v>0</v>
      </c>
      <c r="I112" s="4" t="n">
        <v>0</v>
      </c>
      <c r="J112" s="4" t="n">
        <v>2</v>
      </c>
      <c r="K112" s="4" t="n">
        <v>0</v>
      </c>
      <c r="L112" s="4" t="n">
        <v>0</v>
      </c>
      <c r="M112" s="4" t="n">
        <v>2</v>
      </c>
      <c r="N112" s="4" t="n">
        <v>0</v>
      </c>
      <c r="O112" s="4" t="n">
        <v>0</v>
      </c>
      <c r="P112" s="4" t="inlineStr">
        <is>
          <t>NC</t>
        </is>
      </c>
      <c r="Q112" s="4" t="n">
        <v>0</v>
      </c>
      <c r="R112" s="4" t="n">
        <v>2</v>
      </c>
      <c r="S112" s="4" t="inlineStr">
        <is>
          <t>Google Ads | Meta Ads / Facebook Ads | Réseaux sociaux (organique)</t>
        </is>
      </c>
      <c r="T112" s="4" t="inlineStr">
        <is>
          <t>Google Ads | Meta Ads / Facebook Ads</t>
        </is>
      </c>
      <c r="U112" s="4" t="inlineStr">
        <is>
          <t>NC (secteur rarement précisé dans les extraits)</t>
        </is>
      </c>
      <c r="V112" s="4" t="inlineStr">
        <is>
          <t>NC — séries historiques régionales non reconstituables</t>
        </is>
      </c>
      <c r="W112" s="4" t="inlineStr">
        <is>
          <t>EN_TENSION</t>
        </is>
      </c>
      <c r="X112" s="4" t="inlineStr">
        <is>
          <t>TRES_FAVORABLE</t>
        </is>
      </c>
      <c r="Y112" s="4" t="inlineStr">
        <is>
          <t>FAIBLE</t>
        </is>
      </c>
    </row>
    <row r="113">
      <c r="A113" s="4" t="inlineStr">
        <is>
          <t>Hauts-de-France</t>
        </is>
      </c>
      <c r="B113" s="4" t="inlineStr">
        <is>
          <t>METIER_ADJACENT</t>
        </is>
      </c>
      <c r="C113" s="4" t="inlineStr">
        <is>
          <t>Responsable / Directeur Marketing (généraliste)</t>
        </is>
      </c>
      <c r="D113" s="4" t="n">
        <v>2</v>
      </c>
      <c r="E113" s="4" t="n">
        <v>2</v>
      </c>
      <c r="F113" s="4" t="n">
        <v>0.4</v>
      </c>
      <c r="G113" s="4" t="inlineStr">
        <is>
          <t>ESTIMATION 0.08</t>
        </is>
      </c>
      <c r="H113" s="4" t="n">
        <v>1</v>
      </c>
      <c r="I113" s="4" t="n">
        <v>0</v>
      </c>
      <c r="J113" s="4" t="n">
        <v>0</v>
      </c>
      <c r="K113" s="4" t="n">
        <v>0</v>
      </c>
      <c r="L113" s="4" t="n">
        <v>0</v>
      </c>
      <c r="M113" s="4" t="n">
        <v>0</v>
      </c>
      <c r="N113" s="4" t="n">
        <v>1</v>
      </c>
      <c r="O113" s="4" t="n">
        <v>0</v>
      </c>
      <c r="P113" s="4" t="inlineStr">
        <is>
          <t>NC</t>
        </is>
      </c>
      <c r="Q113" s="4" t="n">
        <v>0</v>
      </c>
      <c r="R113" s="4" t="n">
        <v>2</v>
      </c>
      <c r="S113" s="4" t="inlineStr">
        <is>
          <t>B2B</t>
        </is>
      </c>
      <c r="T113" s="4" t="inlineStr">
        <is>
          <t>0</t>
        </is>
      </c>
      <c r="U113" s="4" t="inlineStr">
        <is>
          <t>NC (secteur rarement précisé dans les extraits)</t>
        </is>
      </c>
      <c r="V113" s="4" t="inlineStr">
        <is>
          <t>NC — séries historiques régionales non reconstituables</t>
        </is>
      </c>
      <c r="W113" s="4" t="inlineStr">
        <is>
          <t>EQUILIBRE</t>
        </is>
      </c>
      <c r="X113" s="4" t="inlineStr">
        <is>
          <t>MOYEN</t>
        </is>
      </c>
      <c r="Y113" s="4" t="inlineStr">
        <is>
          <t>FAIBLE</t>
        </is>
      </c>
    </row>
    <row r="114">
      <c r="A114" s="4" t="inlineStr">
        <is>
          <t>Hauts-de-France</t>
        </is>
      </c>
      <c r="B114" s="4" t="inlineStr">
        <is>
          <t>SEO_SEA</t>
        </is>
      </c>
      <c r="C114" s="4" t="inlineStr">
        <is>
          <t>Consultant / Manager SEA (Paid Search)</t>
        </is>
      </c>
      <c r="D114" s="4" t="n">
        <v>2</v>
      </c>
      <c r="E114" s="4" t="n">
        <v>2</v>
      </c>
      <c r="F114" s="4" t="n">
        <v>0.4</v>
      </c>
      <c r="G114" s="4" t="inlineStr">
        <is>
          <t>ESTIMATION 0.08</t>
        </is>
      </c>
      <c r="H114" s="4" t="n">
        <v>1</v>
      </c>
      <c r="I114" s="4" t="n">
        <v>0</v>
      </c>
      <c r="J114" s="4" t="n">
        <v>0</v>
      </c>
      <c r="K114" s="4" t="n">
        <v>0</v>
      </c>
      <c r="L114" s="4" t="n">
        <v>0</v>
      </c>
      <c r="M114" s="4" t="n">
        <v>0</v>
      </c>
      <c r="N114" s="4" t="n">
        <v>1</v>
      </c>
      <c r="O114" s="4" t="n">
        <v>0</v>
      </c>
      <c r="P114" s="4" t="inlineStr">
        <is>
          <t>NC</t>
        </is>
      </c>
      <c r="Q114" s="4" t="n">
        <v>0</v>
      </c>
      <c r="R114" s="4" t="n">
        <v>2</v>
      </c>
      <c r="S114" s="4" t="inlineStr">
        <is>
          <t>SEA / Paid Search | E-commerce / gestion de site | Gestion de projet</t>
        </is>
      </c>
      <c r="T114" s="4" t="inlineStr">
        <is>
          <t>0</t>
        </is>
      </c>
      <c r="U114" s="4" t="inlineStr">
        <is>
          <t>NC (secteur rarement précisé dans les extraits)</t>
        </is>
      </c>
      <c r="V114" s="4" t="inlineStr">
        <is>
          <t>NC — séries historiques régionales non reconstituables</t>
        </is>
      </c>
      <c r="W114" s="4" t="inlineStr">
        <is>
          <t>EN_TENSION</t>
        </is>
      </c>
      <c r="X114" s="4" t="inlineStr">
        <is>
          <t>FAVORABLE</t>
        </is>
      </c>
      <c r="Y114" s="4" t="inlineStr">
        <is>
          <t>FAIBLE</t>
        </is>
      </c>
    </row>
    <row r="115">
      <c r="A115" s="4" t="inlineStr">
        <is>
          <t>Hauts-de-France</t>
        </is>
      </c>
      <c r="B115" s="4" t="inlineStr">
        <is>
          <t>CRM_LIFECYCLE</t>
        </is>
      </c>
      <c r="C115" s="4" t="inlineStr">
        <is>
          <t>CRM Manager / Responsable CRM</t>
        </is>
      </c>
      <c r="D115" s="4" t="n">
        <v>2</v>
      </c>
      <c r="E115" s="4" t="n">
        <v>2</v>
      </c>
      <c r="F115" s="4" t="n">
        <v>0.4</v>
      </c>
      <c r="G115" s="4" t="inlineStr">
        <is>
          <t>ESTIMATION 0.08</t>
        </is>
      </c>
      <c r="H115" s="4" t="n">
        <v>1</v>
      </c>
      <c r="I115" s="4" t="n">
        <v>0</v>
      </c>
      <c r="J115" s="4" t="n">
        <v>0</v>
      </c>
      <c r="K115" s="4" t="n">
        <v>0</v>
      </c>
      <c r="L115" s="4" t="n">
        <v>0</v>
      </c>
      <c r="M115" s="4" t="n">
        <v>0</v>
      </c>
      <c r="N115" s="4" t="n">
        <v>0</v>
      </c>
      <c r="O115" s="4" t="n">
        <v>0</v>
      </c>
      <c r="P115" s="4" t="inlineStr">
        <is>
          <t>NC</t>
        </is>
      </c>
      <c r="Q115" s="4" t="n">
        <v>0</v>
      </c>
      <c r="R115" s="4" t="n">
        <v>2</v>
      </c>
      <c r="S115" s="4" t="inlineStr">
        <is>
          <t>CRM (générique) | B2B</t>
        </is>
      </c>
      <c r="T115" s="4" t="inlineStr">
        <is>
          <t>0</t>
        </is>
      </c>
      <c r="U115" s="4" t="inlineStr">
        <is>
          <t>NC (secteur rarement précisé dans les extraits)</t>
        </is>
      </c>
      <c r="V115" s="4" t="inlineStr">
        <is>
          <t>NC — séries historiques régionales non reconstituables</t>
        </is>
      </c>
      <c r="W115" s="4" t="inlineStr">
        <is>
          <t>EN_TENSION</t>
        </is>
      </c>
      <c r="X115" s="4" t="inlineStr">
        <is>
          <t>TRES_FAVORABLE</t>
        </is>
      </c>
      <c r="Y115" s="4" t="inlineStr">
        <is>
          <t>FAIBLE</t>
        </is>
      </c>
    </row>
    <row r="116">
      <c r="A116" s="4" t="inlineStr">
        <is>
          <t>Hauts-de-France</t>
        </is>
      </c>
      <c r="B116" s="4" t="inlineStr">
        <is>
          <t>SOCIAL_MEDIA</t>
        </is>
      </c>
      <c r="C116" s="4" t="inlineStr">
        <is>
          <t>Community Manager</t>
        </is>
      </c>
      <c r="D116" s="4" t="n">
        <v>2</v>
      </c>
      <c r="E116" s="4" t="n">
        <v>2</v>
      </c>
      <c r="F116" s="4" t="n">
        <v>0.4</v>
      </c>
      <c r="G116" s="4" t="inlineStr">
        <is>
          <t>ESTIMATION 0.08</t>
        </is>
      </c>
      <c r="H116" s="4" t="n">
        <v>0</v>
      </c>
      <c r="I116" s="4" t="n">
        <v>0</v>
      </c>
      <c r="J116" s="4" t="n">
        <v>1</v>
      </c>
      <c r="K116" s="4" t="n">
        <v>1</v>
      </c>
      <c r="L116" s="4" t="n">
        <v>0</v>
      </c>
      <c r="M116" s="4" t="n">
        <v>2</v>
      </c>
      <c r="N116" s="4" t="n">
        <v>0</v>
      </c>
      <c r="O116" s="4" t="n">
        <v>0</v>
      </c>
      <c r="P116" s="4" t="inlineStr">
        <is>
          <t>NC</t>
        </is>
      </c>
      <c r="Q116" s="4" t="n">
        <v>1</v>
      </c>
      <c r="R116" s="4" t="n">
        <v>1</v>
      </c>
      <c r="S116" s="4" t="inlineStr">
        <is>
          <t>Réseaux sociaux (organique)</t>
        </is>
      </c>
      <c r="T116" s="4" t="inlineStr">
        <is>
          <t>0</t>
        </is>
      </c>
      <c r="U116" s="4" t="inlineStr">
        <is>
          <t>NC (secteur rarement précisé dans les extraits)</t>
        </is>
      </c>
      <c r="V116" s="4" t="inlineStr">
        <is>
          <t>NC — séries historiques régionales non reconstituables</t>
        </is>
      </c>
      <c r="W116" s="4" t="inlineStr">
        <is>
          <t>SATURE</t>
        </is>
      </c>
      <c r="X116" s="4" t="inlineStr">
        <is>
          <t>FRAGILE</t>
        </is>
      </c>
      <c r="Y116" s="4" t="inlineStr">
        <is>
          <t>FAIBLE</t>
        </is>
      </c>
    </row>
    <row r="117">
      <c r="A117" s="4" t="inlineStr">
        <is>
          <t>Hauts-de-France</t>
        </is>
      </c>
      <c r="B117" s="4" t="inlineStr">
        <is>
          <t>SEO_SEA</t>
        </is>
      </c>
      <c r="C117" s="4" t="inlineStr">
        <is>
          <t>Consultant SEA / SMA / Paid Media</t>
        </is>
      </c>
      <c r="D117" s="4" t="n">
        <v>1</v>
      </c>
      <c r="E117" s="4" t="n">
        <v>1</v>
      </c>
      <c r="F117" s="4" t="n">
        <v>0.2</v>
      </c>
      <c r="G117" s="4" t="inlineStr">
        <is>
          <t>ESTIMATION 0.04</t>
        </is>
      </c>
      <c r="H117" s="4" t="n">
        <v>1</v>
      </c>
      <c r="I117" s="4" t="n">
        <v>0</v>
      </c>
      <c r="J117" s="4" t="n">
        <v>0</v>
      </c>
      <c r="K117" s="4" t="n">
        <v>0</v>
      </c>
      <c r="L117" s="4" t="n">
        <v>0</v>
      </c>
      <c r="M117" s="4" t="n">
        <v>0</v>
      </c>
      <c r="N117" s="4" t="n">
        <v>0</v>
      </c>
      <c r="O117" s="4" t="n">
        <v>0</v>
      </c>
      <c r="P117" s="4" t="inlineStr">
        <is>
          <t>NC</t>
        </is>
      </c>
      <c r="Q117" s="4" t="n">
        <v>0</v>
      </c>
      <c r="R117" s="4" t="n">
        <v>2</v>
      </c>
      <c r="S117" s="4" t="inlineStr">
        <is>
          <t>Google Ads | Réseaux sociaux (organique) | Snapchat / Pinterest Ads | SEA / Paid Search</t>
        </is>
      </c>
      <c r="T117" s="4" t="inlineStr">
        <is>
          <t>Google Ads</t>
        </is>
      </c>
      <c r="U117" s="4" t="inlineStr">
        <is>
          <t>NC (secteur rarement précisé dans les extraits)</t>
        </is>
      </c>
      <c r="V117" s="4" t="inlineStr">
        <is>
          <t>NC — séries historiques régionales non reconstituables</t>
        </is>
      </c>
      <c r="W117" s="4" t="inlineStr">
        <is>
          <t>EN_TENSION</t>
        </is>
      </c>
      <c r="X117" s="4" t="inlineStr">
        <is>
          <t>FAVORABLE</t>
        </is>
      </c>
      <c r="Y117" s="4" t="inlineStr">
        <is>
          <t>FAIBLE</t>
        </is>
      </c>
    </row>
    <row r="118">
      <c r="A118" s="4" t="inlineStr">
        <is>
          <t>Hauts-de-France</t>
        </is>
      </c>
      <c r="B118" s="4" t="inlineStr">
        <is>
          <t>COEUR_GENERALISTE</t>
        </is>
      </c>
      <c r="C118" s="4" t="inlineStr">
        <is>
          <t>Assistant / Alternant Marketing Digital</t>
        </is>
      </c>
      <c r="D118" s="4" t="n">
        <v>1</v>
      </c>
      <c r="E118" s="4" t="n">
        <v>1</v>
      </c>
      <c r="F118" s="4" t="n">
        <v>0.2</v>
      </c>
      <c r="G118" s="4" t="inlineStr">
        <is>
          <t>ESTIMATION 0.04</t>
        </is>
      </c>
      <c r="H118" s="4" t="n">
        <v>0</v>
      </c>
      <c r="I118" s="4" t="n">
        <v>0</v>
      </c>
      <c r="J118" s="4" t="n">
        <v>1</v>
      </c>
      <c r="K118" s="4" t="n">
        <v>0</v>
      </c>
      <c r="L118" s="4" t="n">
        <v>0</v>
      </c>
      <c r="M118" s="4" t="n">
        <v>1</v>
      </c>
      <c r="N118" s="4" t="n">
        <v>0</v>
      </c>
      <c r="O118" s="4" t="n">
        <v>0</v>
      </c>
      <c r="P118" s="4" t="inlineStr">
        <is>
          <t>NC</t>
        </is>
      </c>
      <c r="Q118" s="4" t="n">
        <v>0</v>
      </c>
      <c r="R118" s="4" t="n">
        <v>1</v>
      </c>
      <c r="S118" s="4" t="inlineStr">
        <is>
          <t>Création de contenu / rédaction</t>
        </is>
      </c>
      <c r="T118" s="4" t="inlineStr">
        <is>
          <t>0</t>
        </is>
      </c>
      <c r="U118" s="4" t="inlineStr">
        <is>
          <t>NC (secteur rarement précisé dans les extraits)</t>
        </is>
      </c>
      <c r="V118" s="4" t="inlineStr">
        <is>
          <t>NC — séries historiques régionales non reconstituables</t>
        </is>
      </c>
      <c r="W118" s="4" t="inlineStr">
        <is>
          <t>EQUILIBRE</t>
        </is>
      </c>
      <c r="X118" s="4" t="inlineStr">
        <is>
          <t>MOYEN</t>
        </is>
      </c>
      <c r="Y118" s="4" t="inlineStr">
        <is>
          <t>FAIBLE</t>
        </is>
      </c>
    </row>
    <row r="119">
      <c r="A119" s="4" t="inlineStr">
        <is>
          <t>Hauts-de-France</t>
        </is>
      </c>
      <c r="B119" s="4" t="inlineStr">
        <is>
          <t>ACQUISITION_PERFORMANCE</t>
        </is>
      </c>
      <c r="C119" s="4" t="inlineStr">
        <is>
          <t>Growth Marketing Manager / Growth Manager</t>
        </is>
      </c>
      <c r="D119" s="4" t="n">
        <v>1</v>
      </c>
      <c r="E119" s="4" t="n">
        <v>1</v>
      </c>
      <c r="F119" s="4" t="n">
        <v>0.2</v>
      </c>
      <c r="G119" s="4" t="inlineStr">
        <is>
          <t>ESTIMATION 0.04</t>
        </is>
      </c>
      <c r="H119" s="4" t="n">
        <v>1</v>
      </c>
      <c r="I119" s="4" t="n">
        <v>0</v>
      </c>
      <c r="J119" s="4" t="n">
        <v>0</v>
      </c>
      <c r="K119" s="4" t="n">
        <v>0</v>
      </c>
      <c r="L119" s="4" t="n">
        <v>0</v>
      </c>
      <c r="M119" s="4" t="n">
        <v>0</v>
      </c>
      <c r="N119" s="4" t="n">
        <v>0</v>
      </c>
      <c r="O119" s="4" t="n">
        <v>1</v>
      </c>
      <c r="P119" s="4" t="inlineStr">
        <is>
          <t>NC</t>
        </is>
      </c>
      <c r="Q119" s="4" t="n">
        <v>0</v>
      </c>
      <c r="R119" s="4" t="n">
        <v>2</v>
      </c>
      <c r="S119" s="4" t="inlineStr">
        <is>
          <t>B2B</t>
        </is>
      </c>
      <c r="T119" s="4" t="inlineStr">
        <is>
          <t>0</t>
        </is>
      </c>
      <c r="U119" s="4" t="inlineStr">
        <is>
          <t>NC (secteur rarement précisé dans les extraits)</t>
        </is>
      </c>
      <c r="V119" s="4" t="inlineStr">
        <is>
          <t>NC — séries historiques régionales non reconstituables</t>
        </is>
      </c>
      <c r="W119" s="4" t="inlineStr">
        <is>
          <t>EN_TENSION</t>
        </is>
      </c>
      <c r="X119" s="4" t="inlineStr">
        <is>
          <t>TRES_FAVORABLE</t>
        </is>
      </c>
      <c r="Y119" s="4" t="inlineStr">
        <is>
          <t>FAIBLE</t>
        </is>
      </c>
    </row>
    <row r="120">
      <c r="A120" s="4" t="inlineStr">
        <is>
          <t>Hauts-de-France</t>
        </is>
      </c>
      <c r="B120" s="4" t="inlineStr">
        <is>
          <t>CRM_LIFECYCLE</t>
        </is>
      </c>
      <c r="C120" s="4" t="inlineStr">
        <is>
          <t>Chargé / Assistant CRM</t>
        </is>
      </c>
      <c r="D120" s="4" t="n">
        <v>1</v>
      </c>
      <c r="E120" s="4" t="n">
        <v>1</v>
      </c>
      <c r="F120" s="4" t="n">
        <v>0.2</v>
      </c>
      <c r="G120" s="4" t="inlineStr">
        <is>
          <t>ESTIMATION 0.04</t>
        </is>
      </c>
      <c r="H120" s="4" t="n">
        <v>0</v>
      </c>
      <c r="I120" s="4" t="n">
        <v>0</v>
      </c>
      <c r="J120" s="4" t="n">
        <v>0</v>
      </c>
      <c r="K120" s="4" t="n">
        <v>0</v>
      </c>
      <c r="L120" s="4" t="n">
        <v>0</v>
      </c>
      <c r="M120" s="4" t="n">
        <v>0</v>
      </c>
      <c r="N120" s="4" t="n">
        <v>0</v>
      </c>
      <c r="O120" s="4" t="n">
        <v>0</v>
      </c>
      <c r="P120" s="4" t="inlineStr">
        <is>
          <t>NC</t>
        </is>
      </c>
      <c r="Q120" s="4" t="n">
        <v>0</v>
      </c>
      <c r="R120" s="4" t="n">
        <v>2</v>
      </c>
      <c r="S120" s="4" t="inlineStr">
        <is>
          <t>Vidéo / motion / création visuelle | CRM (générique)</t>
        </is>
      </c>
      <c r="T120" s="4" t="inlineStr">
        <is>
          <t>0</t>
        </is>
      </c>
      <c r="U120" s="4" t="inlineStr">
        <is>
          <t>NC (secteur rarement précisé dans les extraits)</t>
        </is>
      </c>
      <c r="V120" s="4" t="inlineStr">
        <is>
          <t>NC — séries historiques régionales non reconstituables</t>
        </is>
      </c>
      <c r="W120" s="4" t="inlineStr">
        <is>
          <t>EN_TENSION</t>
        </is>
      </c>
      <c r="X120" s="4" t="inlineStr">
        <is>
          <t>TRES_FAVORABLE</t>
        </is>
      </c>
      <c r="Y120" s="4" t="inlineStr">
        <is>
          <t>FAIBLE</t>
        </is>
      </c>
    </row>
    <row r="121">
      <c r="A121" s="4" t="inlineStr">
        <is>
          <t>Hauts-de-France</t>
        </is>
      </c>
      <c r="B121" s="4" t="inlineStr">
        <is>
          <t>COEUR_GENERALISTE</t>
        </is>
      </c>
      <c r="C121" s="4" t="inlineStr">
        <is>
          <t>Chargé de Marketing Digital</t>
        </is>
      </c>
      <c r="D121" s="4" t="n">
        <v>1</v>
      </c>
      <c r="E121" s="4" t="n">
        <v>1</v>
      </c>
      <c r="F121" s="4" t="n">
        <v>0.2</v>
      </c>
      <c r="G121" s="4" t="inlineStr">
        <is>
          <t>ESTIMATION 0.04</t>
        </is>
      </c>
      <c r="H121" s="4" t="n">
        <v>0</v>
      </c>
      <c r="I121" s="4" t="n">
        <v>0</v>
      </c>
      <c r="J121" s="4" t="n">
        <v>0</v>
      </c>
      <c r="K121" s="4" t="n">
        <v>0</v>
      </c>
      <c r="L121" s="4" t="n">
        <v>0</v>
      </c>
      <c r="M121" s="4" t="n">
        <v>0</v>
      </c>
      <c r="N121" s="4" t="n">
        <v>0</v>
      </c>
      <c r="O121" s="4" t="n">
        <v>0</v>
      </c>
      <c r="P121" s="4" t="inlineStr">
        <is>
          <t>NC</t>
        </is>
      </c>
      <c r="Q121" s="4" t="n">
        <v>0</v>
      </c>
      <c r="R121" s="4" t="n">
        <v>1</v>
      </c>
      <c r="S121" s="4" t="inlineStr">
        <is>
          <t>NC</t>
        </is>
      </c>
      <c r="T121" s="4" t="inlineStr">
        <is>
          <t>0</t>
        </is>
      </c>
      <c r="U121" s="4" t="inlineStr">
        <is>
          <t>NC (secteur rarement précisé dans les extraits)</t>
        </is>
      </c>
      <c r="V121" s="4" t="inlineStr">
        <is>
          <t>NC — séries historiques régionales non reconstituables</t>
        </is>
      </c>
      <c r="W121" s="4" t="inlineStr">
        <is>
          <t>EQUILIBRE</t>
        </is>
      </c>
      <c r="X121" s="4" t="inlineStr">
        <is>
          <t>MOYEN</t>
        </is>
      </c>
      <c r="Y121" s="4" t="inlineStr">
        <is>
          <t>FAIBLE</t>
        </is>
      </c>
    </row>
    <row r="122">
      <c r="A122" s="4" t="inlineStr">
        <is>
          <t>Hauts-de-France</t>
        </is>
      </c>
      <c r="B122" s="4" t="inlineStr">
        <is>
          <t>SEO_SEA</t>
        </is>
      </c>
      <c r="C122" s="4" t="inlineStr">
        <is>
          <t>Consultant / Manager SEO</t>
        </is>
      </c>
      <c r="D122" s="4" t="n">
        <v>1</v>
      </c>
      <c r="E122" s="4" t="n">
        <v>1</v>
      </c>
      <c r="F122" s="4" t="n">
        <v>0.2</v>
      </c>
      <c r="G122" s="4" t="inlineStr">
        <is>
          <t>ESTIMATION 0.04</t>
        </is>
      </c>
      <c r="H122" s="4" t="n">
        <v>1</v>
      </c>
      <c r="I122" s="4" t="n">
        <v>0</v>
      </c>
      <c r="J122" s="4" t="n">
        <v>0</v>
      </c>
      <c r="K122" s="4" t="n">
        <v>0</v>
      </c>
      <c r="L122" s="4" t="n">
        <v>0</v>
      </c>
      <c r="M122" s="4" t="n">
        <v>0</v>
      </c>
      <c r="N122" s="4" t="n">
        <v>0</v>
      </c>
      <c r="O122" s="4" t="n">
        <v>0</v>
      </c>
      <c r="P122" s="4" t="inlineStr">
        <is>
          <t>NC</t>
        </is>
      </c>
      <c r="Q122" s="4" t="n">
        <v>0</v>
      </c>
      <c r="R122" s="4" t="n">
        <v>2</v>
      </c>
      <c r="S122" s="4" t="inlineStr">
        <is>
          <t>SEO | Réseaux sociaux (organique) | SEA / Paid Search</t>
        </is>
      </c>
      <c r="T122" s="4" t="inlineStr">
        <is>
          <t>0</t>
        </is>
      </c>
      <c r="U122" s="4" t="inlineStr">
        <is>
          <t>NC (secteur rarement précisé dans les extraits)</t>
        </is>
      </c>
      <c r="V122" s="4" t="inlineStr">
        <is>
          <t>NC — séries historiques régionales non reconstituables</t>
        </is>
      </c>
      <c r="W122" s="4" t="inlineStr">
        <is>
          <t>EN_TENSION</t>
        </is>
      </c>
      <c r="X122" s="4" t="inlineStr">
        <is>
          <t>FAVORABLE</t>
        </is>
      </c>
      <c r="Y122" s="4" t="inlineStr">
        <is>
          <t>FAIBLE</t>
        </is>
      </c>
    </row>
    <row r="123">
      <c r="A123" s="4" t="inlineStr">
        <is>
          <t>Hauts-de-France</t>
        </is>
      </c>
      <c r="B123" s="4" t="inlineStr">
        <is>
          <t>SOCIAL_MEDIA</t>
        </is>
      </c>
      <c r="C123" s="4" t="inlineStr">
        <is>
          <t>Social Media Manager / Specialist</t>
        </is>
      </c>
      <c r="D123" s="4" t="n">
        <v>1</v>
      </c>
      <c r="E123" s="4" t="n">
        <v>1</v>
      </c>
      <c r="F123" s="4" t="n">
        <v>0.2</v>
      </c>
      <c r="G123" s="4" t="inlineStr">
        <is>
          <t>ESTIMATION 0.04</t>
        </is>
      </c>
      <c r="H123" s="4" t="n">
        <v>0</v>
      </c>
      <c r="I123" s="4" t="n">
        <v>0</v>
      </c>
      <c r="J123" s="4" t="n">
        <v>1</v>
      </c>
      <c r="K123" s="4" t="n">
        <v>0</v>
      </c>
      <c r="L123" s="4" t="n">
        <v>0</v>
      </c>
      <c r="M123" s="4" t="n">
        <v>1</v>
      </c>
      <c r="N123" s="4" t="n">
        <v>0</v>
      </c>
      <c r="O123" s="4" t="n">
        <v>0</v>
      </c>
      <c r="P123" s="4" t="inlineStr">
        <is>
          <t>NC</t>
        </is>
      </c>
      <c r="Q123" s="4" t="n">
        <v>0</v>
      </c>
      <c r="R123" s="4" t="n">
        <v>1</v>
      </c>
      <c r="S123" s="4" t="inlineStr">
        <is>
          <t>Réseaux sociaux (organique)</t>
        </is>
      </c>
      <c r="T123" s="4" t="inlineStr">
        <is>
          <t>0</t>
        </is>
      </c>
      <c r="U123" s="4" t="inlineStr">
        <is>
          <t>NC (secteur rarement précisé dans les extraits)</t>
        </is>
      </c>
      <c r="V123" s="4" t="inlineStr">
        <is>
          <t>NC — séries historiques régionales non reconstituables</t>
        </is>
      </c>
      <c r="W123" s="4" t="inlineStr">
        <is>
          <t>SATURE</t>
        </is>
      </c>
      <c r="X123" s="4" t="inlineStr">
        <is>
          <t>FRAGILE</t>
        </is>
      </c>
      <c r="Y123" s="4" t="inlineStr">
        <is>
          <t>FAIBLE</t>
        </is>
      </c>
    </row>
    <row r="124">
      <c r="A124" s="4" t="inlineStr">
        <is>
          <t>Hauts-de-France</t>
        </is>
      </c>
      <c r="B124" s="4" t="inlineStr">
        <is>
          <t>CONTENT_BRAND</t>
        </is>
      </c>
      <c r="C124" s="4" t="inlineStr">
        <is>
          <t>Content Manager / Content Marketing Manager</t>
        </is>
      </c>
      <c r="D124" s="4" t="n">
        <v>1</v>
      </c>
      <c r="E124" s="4" t="n">
        <v>1</v>
      </c>
      <c r="F124" s="4" t="n">
        <v>0.2</v>
      </c>
      <c r="G124" s="4" t="inlineStr">
        <is>
          <t>ESTIMATION 0.04</t>
        </is>
      </c>
      <c r="H124" s="4" t="n">
        <v>0</v>
      </c>
      <c r="I124" s="4" t="n">
        <v>0</v>
      </c>
      <c r="J124" s="4" t="n">
        <v>0</v>
      </c>
      <c r="K124" s="4" t="n">
        <v>0</v>
      </c>
      <c r="L124" s="4" t="n">
        <v>0</v>
      </c>
      <c r="M124" s="4" t="n">
        <v>0</v>
      </c>
      <c r="N124" s="4" t="n">
        <v>0</v>
      </c>
      <c r="O124" s="4" t="n">
        <v>0</v>
      </c>
      <c r="P124" s="4" t="inlineStr">
        <is>
          <t>NC</t>
        </is>
      </c>
      <c r="Q124" s="4" t="n">
        <v>0</v>
      </c>
      <c r="R124" s="4" t="n">
        <v>2</v>
      </c>
      <c r="S124" s="4" t="inlineStr">
        <is>
          <t>B2B | Création de contenu / rédaction</t>
        </is>
      </c>
      <c r="T124" s="4" t="inlineStr">
        <is>
          <t>0</t>
        </is>
      </c>
      <c r="U124" s="4" t="inlineStr">
        <is>
          <t>NC (secteur rarement précisé dans les extraits)</t>
        </is>
      </c>
      <c r="V124" s="4" t="inlineStr">
        <is>
          <t>NC — séries historiques régionales non reconstituables</t>
        </is>
      </c>
      <c r="W124" s="4" t="inlineStr">
        <is>
          <t>RALENTISSEMENT</t>
        </is>
      </c>
      <c r="X124" s="4" t="inlineStr">
        <is>
          <t>MOYEN</t>
        </is>
      </c>
      <c r="Y124" s="4" t="inlineStr">
        <is>
          <t>FAIBLE</t>
        </is>
      </c>
    </row>
    <row r="125">
      <c r="A125" s="4" t="inlineStr">
        <is>
          <t>Hauts-de-France</t>
        </is>
      </c>
      <c r="B125" s="4" t="inlineStr">
        <is>
          <t>DATA_ANALYTICS_CRO</t>
        </is>
      </c>
      <c r="C125" s="4" t="inlineStr">
        <is>
          <t>Marketing / Growth Data Analyst</t>
        </is>
      </c>
      <c r="D125" s="4" t="n">
        <v>1</v>
      </c>
      <c r="E125" s="4" t="n">
        <v>1</v>
      </c>
      <c r="F125" s="4" t="n">
        <v>0.2</v>
      </c>
      <c r="G125" s="4" t="inlineStr">
        <is>
          <t>ESTIMATION 0.04</t>
        </is>
      </c>
      <c r="H125" s="4" t="n">
        <v>1</v>
      </c>
      <c r="I125" s="4" t="n">
        <v>0</v>
      </c>
      <c r="J125" s="4" t="n">
        <v>0</v>
      </c>
      <c r="K125" s="4" t="n">
        <v>0</v>
      </c>
      <c r="L125" s="4" t="n">
        <v>0</v>
      </c>
      <c r="M125" s="4" t="n">
        <v>0</v>
      </c>
      <c r="N125" s="4" t="n">
        <v>1</v>
      </c>
      <c r="O125" s="4" t="n">
        <v>0</v>
      </c>
      <c r="P125" s="4" t="inlineStr">
        <is>
          <t>NC</t>
        </is>
      </c>
      <c r="Q125" s="4" t="n">
        <v>0</v>
      </c>
      <c r="R125" s="4" t="n">
        <v>2</v>
      </c>
      <c r="S125" s="4" t="inlineStr">
        <is>
          <t>NC</t>
        </is>
      </c>
      <c r="T125" s="4" t="inlineStr">
        <is>
          <t>0</t>
        </is>
      </c>
      <c r="U125" s="4" t="inlineStr">
        <is>
          <t>NC (secteur rarement précisé dans les extraits)</t>
        </is>
      </c>
      <c r="V125" s="4" t="inlineStr">
        <is>
          <t>NC — séries historiques régionales non reconstituables</t>
        </is>
      </c>
      <c r="W125" s="4" t="inlineStr">
        <is>
          <t>EN_TENSION</t>
        </is>
      </c>
      <c r="X125" s="4" t="inlineStr">
        <is>
          <t>FAVORABLE</t>
        </is>
      </c>
      <c r="Y125" s="4" t="inlineStr">
        <is>
          <t>FAIBLE</t>
        </is>
      </c>
    </row>
    <row r="126">
      <c r="A126" s="4" t="inlineStr">
        <is>
          <t>Hauts-de-France</t>
        </is>
      </c>
      <c r="B126" s="4" t="inlineStr">
        <is>
          <t>CRM_LIFECYCLE</t>
        </is>
      </c>
      <c r="C126" s="4" t="inlineStr">
        <is>
          <t>CRM Campaign Manager</t>
        </is>
      </c>
      <c r="D126" s="4" t="n">
        <v>1</v>
      </c>
      <c r="E126" s="4" t="n">
        <v>1</v>
      </c>
      <c r="F126" s="4" t="n">
        <v>0.2</v>
      </c>
      <c r="G126" s="4" t="inlineStr">
        <is>
          <t>ESTIMATION 0.04</t>
        </is>
      </c>
      <c r="H126" s="4" t="n">
        <v>0</v>
      </c>
      <c r="I126" s="4" t="n">
        <v>0</v>
      </c>
      <c r="J126" s="4" t="n">
        <v>0</v>
      </c>
      <c r="K126" s="4" t="n">
        <v>0</v>
      </c>
      <c r="L126" s="4" t="n">
        <v>1</v>
      </c>
      <c r="M126" s="4" t="n">
        <v>0</v>
      </c>
      <c r="N126" s="4" t="n">
        <v>0</v>
      </c>
      <c r="O126" s="4" t="n">
        <v>1</v>
      </c>
      <c r="P126" s="4" t="inlineStr">
        <is>
          <t>NC</t>
        </is>
      </c>
      <c r="Q126" s="4" t="n">
        <v>0</v>
      </c>
      <c r="R126" s="4" t="n">
        <v>2</v>
      </c>
      <c r="S126" s="4" t="inlineStr">
        <is>
          <t>Adobe Campaign | ActiveCampaign / Mailchimp / Splio / Dotdigital / Actito | CRM (générique)</t>
        </is>
      </c>
      <c r="T126" s="4" t="inlineStr">
        <is>
          <t>0</t>
        </is>
      </c>
      <c r="U126" s="4" t="inlineStr">
        <is>
          <t>NC (secteur rarement précisé dans les extraits)</t>
        </is>
      </c>
      <c r="V126" s="4" t="inlineStr">
        <is>
          <t>NC — séries historiques régionales non reconstituables</t>
        </is>
      </c>
      <c r="W126" s="4" t="inlineStr">
        <is>
          <t>EN_TENSION</t>
        </is>
      </c>
      <c r="X126" s="4" t="inlineStr">
        <is>
          <t>TRES_FAVORABLE</t>
        </is>
      </c>
      <c r="Y126" s="4" t="inlineStr">
        <is>
          <t>FAIBLE</t>
        </is>
      </c>
    </row>
    <row r="127">
      <c r="A127" s="4" t="inlineStr">
        <is>
          <t>Hauts-de-France</t>
        </is>
      </c>
      <c r="B127" s="4" t="inlineStr">
        <is>
          <t>COEUR_GENERALISTE</t>
        </is>
      </c>
      <c r="C127" s="4" t="inlineStr">
        <is>
          <t>Chargé de Communication Digitale</t>
        </is>
      </c>
      <c r="D127" s="4" t="n">
        <v>1</v>
      </c>
      <c r="E127" s="4" t="n">
        <v>1</v>
      </c>
      <c r="F127" s="4" t="n">
        <v>0.2</v>
      </c>
      <c r="G127" s="4" t="inlineStr">
        <is>
          <t>ESTIMATION 0.04</t>
        </is>
      </c>
      <c r="H127" s="4" t="n">
        <v>0</v>
      </c>
      <c r="I127" s="4" t="n">
        <v>1</v>
      </c>
      <c r="J127" s="4" t="n">
        <v>0</v>
      </c>
      <c r="K127" s="4" t="n">
        <v>0</v>
      </c>
      <c r="L127" s="4" t="n">
        <v>0</v>
      </c>
      <c r="M127" s="4" t="n">
        <v>0</v>
      </c>
      <c r="N127" s="4" t="n">
        <v>0</v>
      </c>
      <c r="O127" s="4" t="n">
        <v>0</v>
      </c>
      <c r="P127" s="4" t="inlineStr">
        <is>
          <t>NC</t>
        </is>
      </c>
      <c r="Q127" s="4" t="n">
        <v>0</v>
      </c>
      <c r="R127" s="4" t="n">
        <v>1</v>
      </c>
      <c r="S127" s="4" t="inlineStr">
        <is>
          <t>Réseaux sociaux (organique) | Vidéo / motion / création visuelle</t>
        </is>
      </c>
      <c r="T127" s="4" t="inlineStr">
        <is>
          <t>0</t>
        </is>
      </c>
      <c r="U127" s="4" t="inlineStr">
        <is>
          <t>NC (secteur rarement précisé dans les extraits)</t>
        </is>
      </c>
      <c r="V127" s="4" t="inlineStr">
        <is>
          <t>NC — séries historiques régionales non reconstituables</t>
        </is>
      </c>
      <c r="W127" s="4" t="inlineStr">
        <is>
          <t>EQUILIBRE</t>
        </is>
      </c>
      <c r="X127" s="4" t="inlineStr">
        <is>
          <t>MOYEN</t>
        </is>
      </c>
      <c r="Y127" s="4" t="inlineStr">
        <is>
          <t>FAIBLE</t>
        </is>
      </c>
    </row>
    <row r="128">
      <c r="A128" s="4" t="inlineStr">
        <is>
          <t>Hauts-de-France</t>
        </is>
      </c>
      <c r="B128" s="4" t="inlineStr">
        <is>
          <t>METIER_ADJACENT</t>
        </is>
      </c>
      <c r="C128" s="4" t="inlineStr">
        <is>
          <t>Assistant / Chargé Marketing (généraliste)</t>
        </is>
      </c>
      <c r="D128" s="4" t="n">
        <v>1</v>
      </c>
      <c r="E128" s="4" t="n">
        <v>1</v>
      </c>
      <c r="F128" s="4" t="n">
        <v>0.2</v>
      </c>
      <c r="G128" s="4" t="inlineStr">
        <is>
          <t>ESTIMATION 0.04</t>
        </is>
      </c>
      <c r="H128" s="4" t="n">
        <v>0</v>
      </c>
      <c r="I128" s="4" t="n">
        <v>0</v>
      </c>
      <c r="J128" s="4" t="n">
        <v>1</v>
      </c>
      <c r="K128" s="4" t="n">
        <v>0</v>
      </c>
      <c r="L128" s="4" t="n">
        <v>0</v>
      </c>
      <c r="M128" s="4" t="n">
        <v>1</v>
      </c>
      <c r="N128" s="4" t="n">
        <v>0</v>
      </c>
      <c r="O128" s="4" t="n">
        <v>0</v>
      </c>
      <c r="P128" s="4" t="inlineStr">
        <is>
          <t>NC</t>
        </is>
      </c>
      <c r="Q128" s="4" t="n">
        <v>0</v>
      </c>
      <c r="R128" s="4" t="n">
        <v>1</v>
      </c>
      <c r="S128" s="4" t="inlineStr">
        <is>
          <t>Business / ROI / revenue</t>
        </is>
      </c>
      <c r="T128" s="4" t="inlineStr">
        <is>
          <t>0</t>
        </is>
      </c>
      <c r="U128" s="4" t="inlineStr">
        <is>
          <t>NC (secteur rarement précisé dans les extraits)</t>
        </is>
      </c>
      <c r="V128" s="4" t="inlineStr">
        <is>
          <t>NC — séries historiques régionales non reconstituables</t>
        </is>
      </c>
      <c r="W128" s="4" t="inlineStr">
        <is>
          <t>EQUILIBRE</t>
        </is>
      </c>
      <c r="X128" s="4" t="inlineStr">
        <is>
          <t>MOYEN</t>
        </is>
      </c>
      <c r="Y128" s="4" t="inlineStr">
        <is>
          <t>FAIBLE</t>
        </is>
      </c>
    </row>
    <row r="129">
      <c r="A129" s="4" t="inlineStr">
        <is>
          <t>Pays de la Loire</t>
        </is>
      </c>
      <c r="B129" s="4" t="inlineStr">
        <is>
          <t>COEUR_GENERALISTE</t>
        </is>
      </c>
      <c r="C129" s="4" t="inlineStr">
        <is>
          <t>Chargé de Marketing Digital</t>
        </is>
      </c>
      <c r="D129" s="4" t="n">
        <v>6</v>
      </c>
      <c r="E129" s="4" t="n">
        <v>6</v>
      </c>
      <c r="F129" s="4" t="n">
        <v>1.2</v>
      </c>
      <c r="G129" s="4" t="inlineStr">
        <is>
          <t>ESTIMATION 0.35</t>
        </is>
      </c>
      <c r="H129" s="4" t="n">
        <v>2</v>
      </c>
      <c r="I129" s="4" t="n">
        <v>0</v>
      </c>
      <c r="J129" s="4" t="n">
        <v>1</v>
      </c>
      <c r="K129" s="4" t="n">
        <v>0</v>
      </c>
      <c r="L129" s="4" t="n">
        <v>0</v>
      </c>
      <c r="M129" s="4" t="n">
        <v>1</v>
      </c>
      <c r="N129" s="4" t="n">
        <v>0</v>
      </c>
      <c r="O129" s="4" t="n">
        <v>0</v>
      </c>
      <c r="P129" s="4" t="n">
        <v>25000</v>
      </c>
      <c r="Q129" s="4" t="n">
        <v>0</v>
      </c>
      <c r="R129" s="4" t="n">
        <v>1</v>
      </c>
      <c r="S129" s="4" t="inlineStr">
        <is>
          <t>NC</t>
        </is>
      </c>
      <c r="T129" s="4" t="inlineStr">
        <is>
          <t>0</t>
        </is>
      </c>
      <c r="U129" s="4" t="inlineStr">
        <is>
          <t>NC (secteur rarement précisé dans les extraits)</t>
        </is>
      </c>
      <c r="V129" s="4" t="inlineStr">
        <is>
          <t>NC — séries historiques régionales non reconstituables</t>
        </is>
      </c>
      <c r="W129" s="4" t="inlineStr">
        <is>
          <t>EQUILIBRE</t>
        </is>
      </c>
      <c r="X129" s="4" t="inlineStr">
        <is>
          <t>MOYEN</t>
        </is>
      </c>
      <c r="Y129" s="4" t="inlineStr">
        <is>
          <t>MOYENNE</t>
        </is>
      </c>
    </row>
    <row r="130">
      <c r="A130" s="4" t="inlineStr">
        <is>
          <t>Pays de la Loire</t>
        </is>
      </c>
      <c r="B130" s="4" t="inlineStr">
        <is>
          <t>SEO_SEA</t>
        </is>
      </c>
      <c r="C130" s="4" t="inlineStr">
        <is>
          <t>Consultant / Manager SEO</t>
        </is>
      </c>
      <c r="D130" s="4" t="n">
        <v>4</v>
      </c>
      <c r="E130" s="4" t="n">
        <v>4</v>
      </c>
      <c r="F130" s="4" t="n">
        <v>0.8</v>
      </c>
      <c r="G130" s="4" t="inlineStr">
        <is>
          <t>ESTIMATION 0.24</t>
        </is>
      </c>
      <c r="H130" s="4" t="n">
        <v>2</v>
      </c>
      <c r="I130" s="4" t="n">
        <v>0</v>
      </c>
      <c r="J130" s="4" t="n">
        <v>0</v>
      </c>
      <c r="K130" s="4" t="n">
        <v>0</v>
      </c>
      <c r="L130" s="4" t="n">
        <v>0</v>
      </c>
      <c r="M130" s="4" t="n">
        <v>0</v>
      </c>
      <c r="N130" s="4" t="n">
        <v>0</v>
      </c>
      <c r="O130" s="4" t="n">
        <v>0</v>
      </c>
      <c r="P130" s="4" t="inlineStr">
        <is>
          <t>NC</t>
        </is>
      </c>
      <c r="Q130" s="4" t="n">
        <v>0</v>
      </c>
      <c r="R130" s="4" t="n">
        <v>2</v>
      </c>
      <c r="S130" s="4" t="inlineStr">
        <is>
          <t>SEO | Vidéo / motion / création visuelle | Création de contenu / rédaction</t>
        </is>
      </c>
      <c r="T130" s="4" t="inlineStr">
        <is>
          <t>0</t>
        </is>
      </c>
      <c r="U130" s="4" t="inlineStr">
        <is>
          <t>NC (secteur rarement précisé dans les extraits)</t>
        </is>
      </c>
      <c r="V130" s="4" t="inlineStr">
        <is>
          <t>NC — séries historiques régionales non reconstituables</t>
        </is>
      </c>
      <c r="W130" s="4" t="inlineStr">
        <is>
          <t>EN_TENSION</t>
        </is>
      </c>
      <c r="X130" s="4" t="inlineStr">
        <is>
          <t>FAVORABLE</t>
        </is>
      </c>
      <c r="Y130" s="4" t="inlineStr">
        <is>
          <t>MOYENNE</t>
        </is>
      </c>
    </row>
    <row r="131">
      <c r="A131" s="4" t="inlineStr">
        <is>
          <t>Pays de la Loire</t>
        </is>
      </c>
      <c r="B131" s="4" t="inlineStr">
        <is>
          <t>COEUR_GENERALISTE</t>
        </is>
      </c>
      <c r="C131" s="4" t="inlineStr">
        <is>
          <t>Assistant / Alternant Marketing Digital</t>
        </is>
      </c>
      <c r="D131" s="4" t="n">
        <v>3</v>
      </c>
      <c r="E131" s="4" t="n">
        <v>3</v>
      </c>
      <c r="F131" s="4" t="n">
        <v>0.6</v>
      </c>
      <c r="G131" s="4" t="inlineStr">
        <is>
          <t>ESTIMATION 0.18</t>
        </is>
      </c>
      <c r="H131" s="4" t="n">
        <v>0</v>
      </c>
      <c r="I131" s="4" t="n">
        <v>0</v>
      </c>
      <c r="J131" s="4" t="n">
        <v>2</v>
      </c>
      <c r="K131" s="4" t="n">
        <v>1</v>
      </c>
      <c r="L131" s="4" t="n">
        <v>0</v>
      </c>
      <c r="M131" s="4" t="n">
        <v>3</v>
      </c>
      <c r="N131" s="4" t="n">
        <v>0</v>
      </c>
      <c r="O131" s="4" t="n">
        <v>0</v>
      </c>
      <c r="P131" s="4" t="inlineStr">
        <is>
          <t>NC</t>
        </is>
      </c>
      <c r="Q131" s="4" t="n">
        <v>0</v>
      </c>
      <c r="R131" s="4" t="n">
        <v>1.67</v>
      </c>
      <c r="S131" s="4" t="inlineStr">
        <is>
          <t>SEO | KPI / reporting / analyse de performance | B2B | CRM (générique)</t>
        </is>
      </c>
      <c r="T131" s="4" t="inlineStr">
        <is>
          <t>0</t>
        </is>
      </c>
      <c r="U131" s="4" t="inlineStr">
        <is>
          <t>NC (secteur rarement précisé dans les extraits)</t>
        </is>
      </c>
      <c r="V131" s="4" t="inlineStr">
        <is>
          <t>NC — séries historiques régionales non reconstituables</t>
        </is>
      </c>
      <c r="W131" s="4" t="inlineStr">
        <is>
          <t>EQUILIBRE</t>
        </is>
      </c>
      <c r="X131" s="4" t="inlineStr">
        <is>
          <t>MOYEN</t>
        </is>
      </c>
      <c r="Y131" s="4" t="inlineStr">
        <is>
          <t>FAIBLE</t>
        </is>
      </c>
    </row>
    <row r="132">
      <c r="A132" s="4" t="inlineStr">
        <is>
          <t>Pays de la Loire</t>
        </is>
      </c>
      <c r="B132" s="4" t="inlineStr">
        <is>
          <t>ACQUISITION_PERFORMANCE</t>
        </is>
      </c>
      <c r="C132" s="4" t="inlineStr">
        <is>
          <t>Traffic Manager</t>
        </is>
      </c>
      <c r="D132" s="4" t="n">
        <v>2</v>
      </c>
      <c r="E132" s="4" t="n">
        <v>2</v>
      </c>
      <c r="F132" s="4" t="n">
        <v>0.4</v>
      </c>
      <c r="G132" s="4" t="inlineStr">
        <is>
          <t>ESTIMATION 0.12</t>
        </is>
      </c>
      <c r="H132" s="4" t="n">
        <v>2</v>
      </c>
      <c r="I132" s="4" t="n">
        <v>0</v>
      </c>
      <c r="J132" s="4" t="n">
        <v>0</v>
      </c>
      <c r="K132" s="4" t="n">
        <v>0</v>
      </c>
      <c r="L132" s="4" t="n">
        <v>0</v>
      </c>
      <c r="M132" s="4" t="n">
        <v>0</v>
      </c>
      <c r="N132" s="4" t="n">
        <v>0</v>
      </c>
      <c r="O132" s="4" t="n">
        <v>0</v>
      </c>
      <c r="P132" s="4" t="inlineStr">
        <is>
          <t>NC</t>
        </is>
      </c>
      <c r="Q132" s="4" t="n">
        <v>0</v>
      </c>
      <c r="R132" s="4" t="n">
        <v>2</v>
      </c>
      <c r="S132" s="4" t="inlineStr">
        <is>
          <t>Google Ads | Microsoft / Bing Ads | LinkedIn Ads | Meta Ads / Facebook Ads</t>
        </is>
      </c>
      <c r="T132" s="4" t="inlineStr">
        <is>
          <t>Google Ads | Meta Ads / Facebook Ads</t>
        </is>
      </c>
      <c r="U132" s="4" t="inlineStr">
        <is>
          <t>NC (secteur rarement précisé dans les extraits)</t>
        </is>
      </c>
      <c r="V132" s="4" t="inlineStr">
        <is>
          <t>NC — séries historiques régionales non reconstituables</t>
        </is>
      </c>
      <c r="W132" s="4" t="inlineStr">
        <is>
          <t>EN_TENSION</t>
        </is>
      </c>
      <c r="X132" s="4" t="inlineStr">
        <is>
          <t>TRES_FAVORABLE</t>
        </is>
      </c>
      <c r="Y132" s="4" t="inlineStr">
        <is>
          <t>FAIBLE</t>
        </is>
      </c>
    </row>
    <row r="133">
      <c r="A133" s="4" t="inlineStr">
        <is>
          <t>Pays de la Loire</t>
        </is>
      </c>
      <c r="B133" s="4" t="inlineStr">
        <is>
          <t>SEO_SEA</t>
        </is>
      </c>
      <c r="C133" s="4" t="inlineStr">
        <is>
          <t>Consultant / Manager SEA (Paid Search)</t>
        </is>
      </c>
      <c r="D133" s="4" t="n">
        <v>1</v>
      </c>
      <c r="E133" s="4" t="n">
        <v>1</v>
      </c>
      <c r="F133" s="4" t="n">
        <v>0.2</v>
      </c>
      <c r="G133" s="4" t="inlineStr">
        <is>
          <t>ESTIMATION 0.06</t>
        </is>
      </c>
      <c r="H133" s="4" t="n">
        <v>1</v>
      </c>
      <c r="I133" s="4" t="n">
        <v>0</v>
      </c>
      <c r="J133" s="4" t="n">
        <v>0</v>
      </c>
      <c r="K133" s="4" t="n">
        <v>0</v>
      </c>
      <c r="L133" s="4" t="n">
        <v>0</v>
      </c>
      <c r="M133" s="4" t="n">
        <v>0</v>
      </c>
      <c r="N133" s="4" t="n">
        <v>0</v>
      </c>
      <c r="O133" s="4" t="n">
        <v>0</v>
      </c>
      <c r="P133" s="4" t="n">
        <v>36000</v>
      </c>
      <c r="Q133" s="4" t="n">
        <v>0</v>
      </c>
      <c r="R133" s="4" t="n">
        <v>2</v>
      </c>
      <c r="S133" s="4" t="inlineStr">
        <is>
          <t>Google Ads</t>
        </is>
      </c>
      <c r="T133" s="4" t="inlineStr">
        <is>
          <t>Google Ads</t>
        </is>
      </c>
      <c r="U133" s="4" t="inlineStr">
        <is>
          <t>NC (secteur rarement précisé dans les extraits)</t>
        </is>
      </c>
      <c r="V133" s="4" t="inlineStr">
        <is>
          <t>NC — séries historiques régionales non reconstituables</t>
        </is>
      </c>
      <c r="W133" s="4" t="inlineStr">
        <is>
          <t>EN_TENSION</t>
        </is>
      </c>
      <c r="X133" s="4" t="inlineStr">
        <is>
          <t>FAVORABLE</t>
        </is>
      </c>
      <c r="Y133" s="4" t="inlineStr">
        <is>
          <t>FAIBLE</t>
        </is>
      </c>
    </row>
    <row r="134">
      <c r="A134" s="4" t="inlineStr">
        <is>
          <t>Pays de la Loire</t>
        </is>
      </c>
      <c r="B134" s="4" t="inlineStr">
        <is>
          <t>ACQUISITION_PERFORMANCE</t>
        </is>
      </c>
      <c r="C134" s="4" t="inlineStr">
        <is>
          <t>Responsable / Chargé Acquisition</t>
        </is>
      </c>
      <c r="D134" s="4" t="n">
        <v>1</v>
      </c>
      <c r="E134" s="4" t="n">
        <v>1</v>
      </c>
      <c r="F134" s="4" t="n">
        <v>0.2</v>
      </c>
      <c r="G134" s="4" t="inlineStr">
        <is>
          <t>ESTIMATION 0.06</t>
        </is>
      </c>
      <c r="H134" s="4" t="n">
        <v>1</v>
      </c>
      <c r="I134" s="4" t="n">
        <v>0</v>
      </c>
      <c r="J134" s="4" t="n">
        <v>0</v>
      </c>
      <c r="K134" s="4" t="n">
        <v>0</v>
      </c>
      <c r="L134" s="4" t="n">
        <v>0</v>
      </c>
      <c r="M134" s="4" t="n">
        <v>0</v>
      </c>
      <c r="N134" s="4" t="n">
        <v>0</v>
      </c>
      <c r="O134" s="4" t="n">
        <v>0</v>
      </c>
      <c r="P134" s="4" t="inlineStr">
        <is>
          <t>NC</t>
        </is>
      </c>
      <c r="Q134" s="4" t="n">
        <v>0</v>
      </c>
      <c r="R134" s="4" t="n">
        <v>2</v>
      </c>
      <c r="S134" s="4" t="inlineStr">
        <is>
          <t>NC</t>
        </is>
      </c>
      <c r="T134" s="4" t="inlineStr">
        <is>
          <t>0</t>
        </is>
      </c>
      <c r="U134" s="4" t="inlineStr">
        <is>
          <t>NC (secteur rarement précisé dans les extraits)</t>
        </is>
      </c>
      <c r="V134" s="4" t="inlineStr">
        <is>
          <t>NC — séries historiques régionales non reconstituables</t>
        </is>
      </c>
      <c r="W134" s="4" t="inlineStr">
        <is>
          <t>EN_TENSION</t>
        </is>
      </c>
      <c r="X134" s="4" t="inlineStr">
        <is>
          <t>TRES_FAVORABLE</t>
        </is>
      </c>
      <c r="Y134" s="4" t="inlineStr">
        <is>
          <t>FAIBLE</t>
        </is>
      </c>
    </row>
    <row r="135">
      <c r="A135" s="4" t="inlineStr">
        <is>
          <t>Pays de la Loire</t>
        </is>
      </c>
      <c r="B135" s="4" t="inlineStr">
        <is>
          <t>DATA_ANALYTICS_CRO</t>
        </is>
      </c>
      <c r="C135" s="4" t="inlineStr">
        <is>
          <t>Data Analyst (finalité marketing)</t>
        </is>
      </c>
      <c r="D135" s="4" t="n">
        <v>1</v>
      </c>
      <c r="E135" s="4" t="n">
        <v>1</v>
      </c>
      <c r="F135" s="4" t="n">
        <v>0.2</v>
      </c>
      <c r="G135" s="4" t="inlineStr">
        <is>
          <t>ESTIMATION 0.06</t>
        </is>
      </c>
      <c r="H135" s="4" t="n">
        <v>0</v>
      </c>
      <c r="I135" s="4" t="n">
        <v>0</v>
      </c>
      <c r="J135" s="4" t="n">
        <v>0</v>
      </c>
      <c r="K135" s="4" t="n">
        <v>0</v>
      </c>
      <c r="L135" s="4" t="n">
        <v>0</v>
      </c>
      <c r="M135" s="4" t="n">
        <v>0</v>
      </c>
      <c r="N135" s="4" t="n">
        <v>0</v>
      </c>
      <c r="O135" s="4" t="n">
        <v>1</v>
      </c>
      <c r="P135" s="4" t="inlineStr">
        <is>
          <t>NC</t>
        </is>
      </c>
      <c r="Q135" s="4" t="n">
        <v>0</v>
      </c>
      <c r="R135" s="4" t="n">
        <v>2</v>
      </c>
      <c r="S135" s="4" t="inlineStr">
        <is>
          <t>KPI / reporting / analyse de performance</t>
        </is>
      </c>
      <c r="T135" s="4" t="inlineStr">
        <is>
          <t>0</t>
        </is>
      </c>
      <c r="U135" s="4" t="inlineStr">
        <is>
          <t>NC (secteur rarement précisé dans les extraits)</t>
        </is>
      </c>
      <c r="V135" s="4" t="inlineStr">
        <is>
          <t>NC — séries historiques régionales non reconstituables</t>
        </is>
      </c>
      <c r="W135" s="4" t="inlineStr">
        <is>
          <t>EN_TENSION</t>
        </is>
      </c>
      <c r="X135" s="4" t="inlineStr">
        <is>
          <t>FAVORABLE</t>
        </is>
      </c>
      <c r="Y135" s="4" t="inlineStr">
        <is>
          <t>FAIBLE</t>
        </is>
      </c>
    </row>
    <row r="136">
      <c r="A136" s="4" t="inlineStr">
        <is>
          <t>Pays de la Loire</t>
        </is>
      </c>
      <c r="B136" s="4" t="inlineStr">
        <is>
          <t>METIER_ADJACENT</t>
        </is>
      </c>
      <c r="C136" s="4" t="inlineStr">
        <is>
          <t>Assistant / Chargé Marketing (généraliste)</t>
        </is>
      </c>
      <c r="D136" s="4" t="n">
        <v>1</v>
      </c>
      <c r="E136" s="4" t="n">
        <v>1</v>
      </c>
      <c r="F136" s="4" t="n">
        <v>0.2</v>
      </c>
      <c r="G136" s="4" t="inlineStr">
        <is>
          <t>ESTIMATION 0.06</t>
        </is>
      </c>
      <c r="H136" s="4" t="n">
        <v>1</v>
      </c>
      <c r="I136" s="4" t="n">
        <v>0</v>
      </c>
      <c r="J136" s="4" t="n">
        <v>0</v>
      </c>
      <c r="K136" s="4" t="n">
        <v>0</v>
      </c>
      <c r="L136" s="4" t="n">
        <v>0</v>
      </c>
      <c r="M136" s="4" t="n">
        <v>0</v>
      </c>
      <c r="N136" s="4" t="n">
        <v>0</v>
      </c>
      <c r="O136" s="4" t="n">
        <v>0</v>
      </c>
      <c r="P136" s="4" t="inlineStr">
        <is>
          <t>NC</t>
        </is>
      </c>
      <c r="Q136" s="4" t="n">
        <v>0</v>
      </c>
      <c r="R136" s="4" t="n">
        <v>1</v>
      </c>
      <c r="S136" s="4" t="inlineStr">
        <is>
          <t>NC</t>
        </is>
      </c>
      <c r="T136" s="4" t="inlineStr">
        <is>
          <t>0</t>
        </is>
      </c>
      <c r="U136" s="4" t="inlineStr">
        <is>
          <t>NC (secteur rarement précisé dans les extraits)</t>
        </is>
      </c>
      <c r="V136" s="4" t="inlineStr">
        <is>
          <t>NC — séries historiques régionales non reconstituables</t>
        </is>
      </c>
      <c r="W136" s="4" t="inlineStr">
        <is>
          <t>EQUILIBRE</t>
        </is>
      </c>
      <c r="X136" s="4" t="inlineStr">
        <is>
          <t>MOYEN</t>
        </is>
      </c>
      <c r="Y136" s="4" t="inlineStr">
        <is>
          <t>FAIBLE</t>
        </is>
      </c>
    </row>
    <row r="137">
      <c r="A137" s="4" t="inlineStr">
        <is>
          <t>Pays de la Loire</t>
        </is>
      </c>
      <c r="B137" s="4" t="inlineStr">
        <is>
          <t>CRM_LIFECYCLE</t>
        </is>
      </c>
      <c r="C137" s="4" t="inlineStr">
        <is>
          <t>CRM Manager / Responsable CRM</t>
        </is>
      </c>
      <c r="D137" s="4" t="n">
        <v>1</v>
      </c>
      <c r="E137" s="4" t="n">
        <v>1</v>
      </c>
      <c r="F137" s="4" t="n">
        <v>0.2</v>
      </c>
      <c r="G137" s="4" t="inlineStr">
        <is>
          <t>ESTIMATION 0.06</t>
        </is>
      </c>
      <c r="H137" s="4" t="n">
        <v>0</v>
      </c>
      <c r="I137" s="4" t="n">
        <v>0</v>
      </c>
      <c r="J137" s="4" t="n">
        <v>0</v>
      </c>
      <c r="K137" s="4" t="n">
        <v>0</v>
      </c>
      <c r="L137" s="4" t="n">
        <v>0</v>
      </c>
      <c r="M137" s="4" t="n">
        <v>0</v>
      </c>
      <c r="N137" s="4" t="n">
        <v>0</v>
      </c>
      <c r="O137" s="4" t="n">
        <v>1</v>
      </c>
      <c r="P137" s="4" t="inlineStr">
        <is>
          <t>NC</t>
        </is>
      </c>
      <c r="Q137" s="4" t="n">
        <v>0</v>
      </c>
      <c r="R137" s="4" t="n">
        <v>2</v>
      </c>
      <c r="S137" s="4" t="inlineStr">
        <is>
          <t>CRM (générique)</t>
        </is>
      </c>
      <c r="T137" s="4" t="inlineStr">
        <is>
          <t>0</t>
        </is>
      </c>
      <c r="U137" s="4" t="inlineStr">
        <is>
          <t>NC (secteur rarement précisé dans les extraits)</t>
        </is>
      </c>
      <c r="V137" s="4" t="inlineStr">
        <is>
          <t>NC — séries historiques régionales non reconstituables</t>
        </is>
      </c>
      <c r="W137" s="4" t="inlineStr">
        <is>
          <t>EN_TENSION</t>
        </is>
      </c>
      <c r="X137" s="4" t="inlineStr">
        <is>
          <t>TRES_FAVORABLE</t>
        </is>
      </c>
      <c r="Y137" s="4" t="inlineStr">
        <is>
          <t>FAIBLE</t>
        </is>
      </c>
    </row>
    <row r="138">
      <c r="A138" s="4" t="inlineStr">
        <is>
          <t>Pays de la Loire</t>
        </is>
      </c>
      <c r="B138" s="4" t="inlineStr">
        <is>
          <t>CONTENT_BRAND</t>
        </is>
      </c>
      <c r="C138" s="4" t="inlineStr">
        <is>
          <t>Content Manager / Content Marketing Manager</t>
        </is>
      </c>
      <c r="D138" s="4" t="n">
        <v>1</v>
      </c>
      <c r="E138" s="4" t="n">
        <v>1</v>
      </c>
      <c r="F138" s="4" t="n">
        <v>0.2</v>
      </c>
      <c r="G138" s="4" t="inlineStr">
        <is>
          <t>ESTIMATION 0.06</t>
        </is>
      </c>
      <c r="H138" s="4" t="n">
        <v>0</v>
      </c>
      <c r="I138" s="4" t="n">
        <v>0</v>
      </c>
      <c r="J138" s="4" t="n">
        <v>0</v>
      </c>
      <c r="K138" s="4" t="n">
        <v>0</v>
      </c>
      <c r="L138" s="4" t="n">
        <v>0</v>
      </c>
      <c r="M138" s="4" t="n">
        <v>0</v>
      </c>
      <c r="N138" s="4" t="n">
        <v>0</v>
      </c>
      <c r="O138" s="4" t="n">
        <v>0</v>
      </c>
      <c r="P138" s="4" t="inlineStr">
        <is>
          <t>NC</t>
        </is>
      </c>
      <c r="Q138" s="4" t="n">
        <v>0</v>
      </c>
      <c r="R138" s="4" t="n">
        <v>2</v>
      </c>
      <c r="S138" s="4" t="inlineStr">
        <is>
          <t>Réseaux sociaux (organique) | Création de contenu / rédaction | Influence / partenariats créateurs</t>
        </is>
      </c>
      <c r="T138" s="4" t="inlineStr">
        <is>
          <t>0</t>
        </is>
      </c>
      <c r="U138" s="4" t="inlineStr">
        <is>
          <t>NC (secteur rarement précisé dans les extraits)</t>
        </is>
      </c>
      <c r="V138" s="4" t="inlineStr">
        <is>
          <t>NC — séries historiques régionales non reconstituables</t>
        </is>
      </c>
      <c r="W138" s="4" t="inlineStr">
        <is>
          <t>RALENTISSEMENT</t>
        </is>
      </c>
      <c r="X138" s="4" t="inlineStr">
        <is>
          <t>MOYEN</t>
        </is>
      </c>
      <c r="Y138" s="4" t="inlineStr">
        <is>
          <t>FAIBLE</t>
        </is>
      </c>
    </row>
    <row r="139">
      <c r="A139" s="4" t="inlineStr">
        <is>
          <t>Occitanie</t>
        </is>
      </c>
      <c r="B139" s="4" t="inlineStr">
        <is>
          <t>COEUR_GENERALISTE</t>
        </is>
      </c>
      <c r="C139" s="4" t="inlineStr">
        <is>
          <t>Chargé de Marketing Digital</t>
        </is>
      </c>
      <c r="D139" s="4" t="n">
        <v>3</v>
      </c>
      <c r="E139" s="4" t="n">
        <v>3</v>
      </c>
      <c r="F139" s="4" t="n">
        <v>0.6</v>
      </c>
      <c r="G139" s="4" t="inlineStr">
        <is>
          <t>ESTIMATION 0.12</t>
        </is>
      </c>
      <c r="H139" s="4" t="n">
        <v>1</v>
      </c>
      <c r="I139" s="4" t="n">
        <v>0</v>
      </c>
      <c r="J139" s="4" t="n">
        <v>2</v>
      </c>
      <c r="K139" s="4" t="n">
        <v>0</v>
      </c>
      <c r="L139" s="4" t="n">
        <v>0</v>
      </c>
      <c r="M139" s="4" t="n">
        <v>2</v>
      </c>
      <c r="N139" s="4" t="n">
        <v>0</v>
      </c>
      <c r="O139" s="4" t="n">
        <v>0</v>
      </c>
      <c r="P139" s="4" t="inlineStr">
        <is>
          <t>NC</t>
        </is>
      </c>
      <c r="Q139" s="4" t="n">
        <v>0</v>
      </c>
      <c r="R139" s="4" t="n">
        <v>1</v>
      </c>
      <c r="S139" s="4" t="inlineStr">
        <is>
          <t>NC</t>
        </is>
      </c>
      <c r="T139" s="4" t="inlineStr">
        <is>
          <t>0</t>
        </is>
      </c>
      <c r="U139" s="4" t="inlineStr">
        <is>
          <t>NC (secteur rarement précisé dans les extraits)</t>
        </is>
      </c>
      <c r="V139" s="4" t="inlineStr">
        <is>
          <t>NC — séries historiques régionales non reconstituables</t>
        </is>
      </c>
      <c r="W139" s="4" t="inlineStr">
        <is>
          <t>EQUILIBRE</t>
        </is>
      </c>
      <c r="X139" s="4" t="inlineStr">
        <is>
          <t>MOYEN</t>
        </is>
      </c>
      <c r="Y139" s="4" t="inlineStr">
        <is>
          <t>FAIBLE</t>
        </is>
      </c>
    </row>
    <row r="140">
      <c r="A140" s="4" t="inlineStr">
        <is>
          <t>Occitanie</t>
        </is>
      </c>
      <c r="B140" s="4" t="inlineStr">
        <is>
          <t>SOCIAL_MEDIA</t>
        </is>
      </c>
      <c r="C140" s="4" t="inlineStr">
        <is>
          <t>Community Manager</t>
        </is>
      </c>
      <c r="D140" s="4" t="n">
        <v>3</v>
      </c>
      <c r="E140" s="4" t="n">
        <v>3</v>
      </c>
      <c r="F140" s="4" t="n">
        <v>0.6</v>
      </c>
      <c r="G140" s="4" t="inlineStr">
        <is>
          <t>ESTIMATION 0.12</t>
        </is>
      </c>
      <c r="H140" s="4" t="n">
        <v>0</v>
      </c>
      <c r="I140" s="4" t="n">
        <v>0</v>
      </c>
      <c r="J140" s="4" t="n">
        <v>1</v>
      </c>
      <c r="K140" s="4" t="n">
        <v>0</v>
      </c>
      <c r="L140" s="4" t="n">
        <v>0</v>
      </c>
      <c r="M140" s="4" t="n">
        <v>1</v>
      </c>
      <c r="N140" s="4" t="n">
        <v>0</v>
      </c>
      <c r="O140" s="4" t="n">
        <v>0</v>
      </c>
      <c r="P140" s="4" t="inlineStr">
        <is>
          <t>NC</t>
        </is>
      </c>
      <c r="Q140" s="4" t="n">
        <v>0</v>
      </c>
      <c r="R140" s="4" t="n">
        <v>1</v>
      </c>
      <c r="S140" s="4" t="inlineStr">
        <is>
          <t>Réseaux sociaux (organique) | Vidéo / motion / création visuelle</t>
        </is>
      </c>
      <c r="T140" s="4" t="inlineStr">
        <is>
          <t>0</t>
        </is>
      </c>
      <c r="U140" s="4" t="inlineStr">
        <is>
          <t>NC (secteur rarement précisé dans les extraits)</t>
        </is>
      </c>
      <c r="V140" s="4" t="inlineStr">
        <is>
          <t>NC — séries historiques régionales non reconstituables</t>
        </is>
      </c>
      <c r="W140" s="4" t="inlineStr">
        <is>
          <t>SATURE</t>
        </is>
      </c>
      <c r="X140" s="4" t="inlineStr">
        <is>
          <t>FRAGILE</t>
        </is>
      </c>
      <c r="Y140" s="4" t="inlineStr">
        <is>
          <t>FAIBLE</t>
        </is>
      </c>
    </row>
    <row r="141">
      <c r="A141" s="4" t="inlineStr">
        <is>
          <t>Occitanie</t>
        </is>
      </c>
      <c r="B141" s="4" t="inlineStr">
        <is>
          <t>ACQUISITION_PERFORMANCE</t>
        </is>
      </c>
      <c r="C141" s="4" t="inlineStr">
        <is>
          <t>Traffic Manager</t>
        </is>
      </c>
      <c r="D141" s="4" t="n">
        <v>2</v>
      </c>
      <c r="E141" s="4" t="n">
        <v>2</v>
      </c>
      <c r="F141" s="4" t="n">
        <v>0.4</v>
      </c>
      <c r="G141" s="4" t="inlineStr">
        <is>
          <t>ESTIMATION 0.08</t>
        </is>
      </c>
      <c r="H141" s="4" t="n">
        <v>1</v>
      </c>
      <c r="I141" s="4" t="n">
        <v>0</v>
      </c>
      <c r="J141" s="4" t="n">
        <v>0</v>
      </c>
      <c r="K141" s="4" t="n">
        <v>0</v>
      </c>
      <c r="L141" s="4" t="n">
        <v>0</v>
      </c>
      <c r="M141" s="4" t="n">
        <v>0</v>
      </c>
      <c r="N141" s="4" t="n">
        <v>0</v>
      </c>
      <c r="O141" s="4" t="n">
        <v>0</v>
      </c>
      <c r="P141" s="4" t="inlineStr">
        <is>
          <t>NC</t>
        </is>
      </c>
      <c r="Q141" s="4" t="n">
        <v>0</v>
      </c>
      <c r="R141" s="4" t="n">
        <v>2</v>
      </c>
      <c r="S141" s="4" t="inlineStr">
        <is>
          <t>SEO | SEA / Paid Search</t>
        </is>
      </c>
      <c r="T141" s="4" t="inlineStr">
        <is>
          <t>0</t>
        </is>
      </c>
      <c r="U141" s="4" t="inlineStr">
        <is>
          <t>NC (secteur rarement précisé dans les extraits)</t>
        </is>
      </c>
      <c r="V141" s="4" t="inlineStr">
        <is>
          <t>NC — séries historiques régionales non reconstituables</t>
        </is>
      </c>
      <c r="W141" s="4" t="inlineStr">
        <is>
          <t>EN_TENSION</t>
        </is>
      </c>
      <c r="X141" s="4" t="inlineStr">
        <is>
          <t>TRES_FAVORABLE</t>
        </is>
      </c>
      <c r="Y141" s="4" t="inlineStr">
        <is>
          <t>FAIBLE</t>
        </is>
      </c>
    </row>
    <row r="142">
      <c r="A142" s="4" t="inlineStr">
        <is>
          <t>Occitanie</t>
        </is>
      </c>
      <c r="B142" s="4" t="inlineStr">
        <is>
          <t>ACQUISITION_PERFORMANCE</t>
        </is>
      </c>
      <c r="C142" s="4" t="inlineStr">
        <is>
          <t>Responsable / Chargé Acquisition</t>
        </is>
      </c>
      <c r="D142" s="4" t="n">
        <v>2</v>
      </c>
      <c r="E142" s="4" t="n">
        <v>2</v>
      </c>
      <c r="F142" s="4" t="n">
        <v>0.4</v>
      </c>
      <c r="G142" s="4" t="inlineStr">
        <is>
          <t>ESTIMATION 0.08</t>
        </is>
      </c>
      <c r="H142" s="4" t="n">
        <v>2</v>
      </c>
      <c r="I142" s="4" t="n">
        <v>0</v>
      </c>
      <c r="J142" s="4" t="n">
        <v>0</v>
      </c>
      <c r="K142" s="4" t="n">
        <v>0</v>
      </c>
      <c r="L142" s="4" t="n">
        <v>0</v>
      </c>
      <c r="M142" s="4" t="n">
        <v>0</v>
      </c>
      <c r="N142" s="4" t="n">
        <v>1</v>
      </c>
      <c r="O142" s="4" t="n">
        <v>0</v>
      </c>
      <c r="P142" s="4" t="inlineStr">
        <is>
          <t>NC</t>
        </is>
      </c>
      <c r="Q142" s="4" t="n">
        <v>0</v>
      </c>
      <c r="R142" s="4" t="n">
        <v>2</v>
      </c>
      <c r="S142" s="4" t="inlineStr">
        <is>
          <t>NC</t>
        </is>
      </c>
      <c r="T142" s="4" t="inlineStr">
        <is>
          <t>0</t>
        </is>
      </c>
      <c r="U142" s="4" t="inlineStr">
        <is>
          <t>NC (secteur rarement précisé dans les extraits)</t>
        </is>
      </c>
      <c r="V142" s="4" t="inlineStr">
        <is>
          <t>NC — séries historiques régionales non reconstituables</t>
        </is>
      </c>
      <c r="W142" s="4" t="inlineStr">
        <is>
          <t>EN_TENSION</t>
        </is>
      </c>
      <c r="X142" s="4" t="inlineStr">
        <is>
          <t>TRES_FAVORABLE</t>
        </is>
      </c>
      <c r="Y142" s="4" t="inlineStr">
        <is>
          <t>FAIBLE</t>
        </is>
      </c>
    </row>
    <row r="143">
      <c r="A143" s="4" t="inlineStr">
        <is>
          <t>Occitanie</t>
        </is>
      </c>
      <c r="B143" s="4" t="inlineStr">
        <is>
          <t>COEUR_GENERALISTE</t>
        </is>
      </c>
      <c r="C143" s="4" t="inlineStr">
        <is>
          <t>Chargé de Communication Digitale</t>
        </is>
      </c>
      <c r="D143" s="4" t="n">
        <v>2</v>
      </c>
      <c r="E143" s="4" t="n">
        <v>2</v>
      </c>
      <c r="F143" s="4" t="n">
        <v>0.4</v>
      </c>
      <c r="G143" s="4" t="inlineStr">
        <is>
          <t>ESTIMATION 0.08</t>
        </is>
      </c>
      <c r="H143" s="4" t="n">
        <v>1</v>
      </c>
      <c r="I143" s="4" t="n">
        <v>1</v>
      </c>
      <c r="J143" s="4" t="n">
        <v>0</v>
      </c>
      <c r="K143" s="4" t="n">
        <v>0</v>
      </c>
      <c r="L143" s="4" t="n">
        <v>0</v>
      </c>
      <c r="M143" s="4" t="n">
        <v>0</v>
      </c>
      <c r="N143" s="4" t="n">
        <v>0</v>
      </c>
      <c r="O143" s="4" t="n">
        <v>1</v>
      </c>
      <c r="P143" s="4" t="n">
        <v>27000</v>
      </c>
      <c r="Q143" s="4" t="n">
        <v>0</v>
      </c>
      <c r="R143" s="4" t="n">
        <v>1</v>
      </c>
      <c r="S143" s="4" t="inlineStr">
        <is>
          <t>NC</t>
        </is>
      </c>
      <c r="T143" s="4" t="inlineStr">
        <is>
          <t>0</t>
        </is>
      </c>
      <c r="U143" s="4" t="inlineStr">
        <is>
          <t>NC (secteur rarement précisé dans les extraits)</t>
        </is>
      </c>
      <c r="V143" s="4" t="inlineStr">
        <is>
          <t>NC — séries historiques régionales non reconstituables</t>
        </is>
      </c>
      <c r="W143" s="4" t="inlineStr">
        <is>
          <t>EQUILIBRE</t>
        </is>
      </c>
      <c r="X143" s="4" t="inlineStr">
        <is>
          <t>MOYEN</t>
        </is>
      </c>
      <c r="Y143" s="4" t="inlineStr">
        <is>
          <t>FAIBLE</t>
        </is>
      </c>
    </row>
    <row r="144">
      <c r="A144" s="4" t="inlineStr">
        <is>
          <t>Occitanie</t>
        </is>
      </c>
      <c r="B144" s="4" t="inlineStr">
        <is>
          <t>SEO_SEA</t>
        </is>
      </c>
      <c r="C144" s="4" t="inlineStr">
        <is>
          <t>Consultant / Manager SEA (Paid Search)</t>
        </is>
      </c>
      <c r="D144" s="4" t="n">
        <v>1</v>
      </c>
      <c r="E144" s="4" t="n">
        <v>1</v>
      </c>
      <c r="F144" s="4" t="n">
        <v>0.2</v>
      </c>
      <c r="G144" s="4" t="inlineStr">
        <is>
          <t>ESTIMATION 0.04</t>
        </is>
      </c>
      <c r="H144" s="4" t="n">
        <v>1</v>
      </c>
      <c r="I144" s="4" t="n">
        <v>0</v>
      </c>
      <c r="J144" s="4" t="n">
        <v>0</v>
      </c>
      <c r="K144" s="4" t="n">
        <v>0</v>
      </c>
      <c r="L144" s="4" t="n">
        <v>0</v>
      </c>
      <c r="M144" s="4" t="n">
        <v>0</v>
      </c>
      <c r="N144" s="4" t="n">
        <v>0</v>
      </c>
      <c r="O144" s="4" t="n">
        <v>0</v>
      </c>
      <c r="P144" s="4" t="inlineStr">
        <is>
          <t>NC</t>
        </is>
      </c>
      <c r="Q144" s="4" t="n">
        <v>0</v>
      </c>
      <c r="R144" s="4" t="n">
        <v>2</v>
      </c>
      <c r="S144" s="4" t="inlineStr">
        <is>
          <t>SEO | SEA / Paid Search</t>
        </is>
      </c>
      <c r="T144" s="4" t="inlineStr">
        <is>
          <t>0</t>
        </is>
      </c>
      <c r="U144" s="4" t="inlineStr">
        <is>
          <t>NC (secteur rarement précisé dans les extraits)</t>
        </is>
      </c>
      <c r="V144" s="4" t="inlineStr">
        <is>
          <t>NC — séries historiques régionales non reconstituables</t>
        </is>
      </c>
      <c r="W144" s="4" t="inlineStr">
        <is>
          <t>EN_TENSION</t>
        </is>
      </c>
      <c r="X144" s="4" t="inlineStr">
        <is>
          <t>FAVORABLE</t>
        </is>
      </c>
      <c r="Y144" s="4" t="inlineStr">
        <is>
          <t>FAIBLE</t>
        </is>
      </c>
    </row>
    <row r="145">
      <c r="A145" s="4" t="inlineStr">
        <is>
          <t>Occitanie</t>
        </is>
      </c>
      <c r="B145" s="4" t="inlineStr">
        <is>
          <t>METIER_ADJACENT</t>
        </is>
      </c>
      <c r="C145" s="4" t="inlineStr">
        <is>
          <t>Responsable / Directeur Marketing (généraliste)</t>
        </is>
      </c>
      <c r="D145" s="4" t="n">
        <v>1</v>
      </c>
      <c r="E145" s="4" t="n">
        <v>1</v>
      </c>
      <c r="F145" s="4" t="n">
        <v>0.2</v>
      </c>
      <c r="G145" s="4" t="inlineStr">
        <is>
          <t>ESTIMATION 0.04</t>
        </is>
      </c>
      <c r="H145" s="4" t="n">
        <v>0</v>
      </c>
      <c r="I145" s="4" t="n">
        <v>0</v>
      </c>
      <c r="J145" s="4" t="n">
        <v>0</v>
      </c>
      <c r="K145" s="4" t="n">
        <v>0</v>
      </c>
      <c r="L145" s="4" t="n">
        <v>0</v>
      </c>
      <c r="M145" s="4" t="n">
        <v>0</v>
      </c>
      <c r="N145" s="4" t="n">
        <v>0</v>
      </c>
      <c r="O145" s="4" t="n">
        <v>0</v>
      </c>
      <c r="P145" s="4" t="inlineStr">
        <is>
          <t>NC</t>
        </is>
      </c>
      <c r="Q145" s="4" t="n">
        <v>0</v>
      </c>
      <c r="R145" s="4" t="n">
        <v>2</v>
      </c>
      <c r="S145" s="4" t="inlineStr">
        <is>
          <t>NC</t>
        </is>
      </c>
      <c r="T145" s="4" t="inlineStr">
        <is>
          <t>0</t>
        </is>
      </c>
      <c r="U145" s="4" t="inlineStr">
        <is>
          <t>NC (secteur rarement précisé dans les extraits)</t>
        </is>
      </c>
      <c r="V145" s="4" t="inlineStr">
        <is>
          <t>NC — séries historiques régionales non reconstituables</t>
        </is>
      </c>
      <c r="W145" s="4" t="inlineStr">
        <is>
          <t>EQUILIBRE</t>
        </is>
      </c>
      <c r="X145" s="4" t="inlineStr">
        <is>
          <t>MOYEN</t>
        </is>
      </c>
      <c r="Y145" s="4" t="inlineStr">
        <is>
          <t>FAIBLE</t>
        </is>
      </c>
    </row>
    <row r="146">
      <c r="A146" s="4" t="inlineStr">
        <is>
          <t>Occitanie</t>
        </is>
      </c>
      <c r="B146" s="4" t="inlineStr">
        <is>
          <t>METIER_IA_EMERGENT</t>
        </is>
      </c>
      <c r="C146" s="4" t="inlineStr">
        <is>
          <t>SEO/SEA/GEO — AI Visibility Manager</t>
        </is>
      </c>
      <c r="D146" s="4" t="n">
        <v>1</v>
      </c>
      <c r="E146" s="4" t="n">
        <v>1</v>
      </c>
      <c r="F146" s="4" t="n">
        <v>0.2</v>
      </c>
      <c r="G146" s="4" t="inlineStr">
        <is>
          <t>ESTIMATION 0.04</t>
        </is>
      </c>
      <c r="H146" s="4" t="n">
        <v>1</v>
      </c>
      <c r="I146" s="4" t="n">
        <v>0</v>
      </c>
      <c r="J146" s="4" t="n">
        <v>0</v>
      </c>
      <c r="K146" s="4" t="n">
        <v>0</v>
      </c>
      <c r="L146" s="4" t="n">
        <v>0</v>
      </c>
      <c r="M146" s="4" t="n">
        <v>0</v>
      </c>
      <c r="N146" s="4" t="n">
        <v>0</v>
      </c>
      <c r="O146" s="4" t="n">
        <v>0</v>
      </c>
      <c r="P146" s="4" t="inlineStr">
        <is>
          <t>NC</t>
        </is>
      </c>
      <c r="Q146" s="4" t="n">
        <v>0</v>
      </c>
      <c r="R146" s="4" t="n">
        <v>2</v>
      </c>
      <c r="S146" s="4" t="inlineStr">
        <is>
          <t>SEO | SEA / Paid Search | E-commerce / gestion de site | GEO / AEO / AI Search</t>
        </is>
      </c>
      <c r="T146" s="4" t="inlineStr">
        <is>
          <t>0</t>
        </is>
      </c>
      <c r="U146" s="4" t="inlineStr">
        <is>
          <t>NC (secteur rarement précisé dans les extraits)</t>
        </is>
      </c>
      <c r="V146" s="4" t="inlineStr">
        <is>
          <t>NC — séries historiques régionales non reconstituables</t>
        </is>
      </c>
      <c r="W146" s="4" t="inlineStr">
        <is>
          <t>DONNEES_INSUFFISANTES</t>
        </is>
      </c>
      <c r="X146" s="4" t="inlineStr">
        <is>
          <t>MOYEN</t>
        </is>
      </c>
      <c r="Y146" s="4" t="inlineStr">
        <is>
          <t>FAIBLE</t>
        </is>
      </c>
    </row>
    <row r="147">
      <c r="A147" s="4" t="inlineStr">
        <is>
          <t>Occitanie</t>
        </is>
      </c>
      <c r="B147" s="4" t="inlineStr">
        <is>
          <t>ECOMMERCE</t>
        </is>
      </c>
      <c r="C147" s="4" t="inlineStr">
        <is>
          <t>Marketplace Manager / Specialist</t>
        </is>
      </c>
      <c r="D147" s="4" t="n">
        <v>1</v>
      </c>
      <c r="E147" s="4" t="n">
        <v>1</v>
      </c>
      <c r="F147" s="4" t="n">
        <v>0.2</v>
      </c>
      <c r="G147" s="4" t="inlineStr">
        <is>
          <t>ESTIMATION 0.04</t>
        </is>
      </c>
      <c r="H147" s="4" t="n">
        <v>0</v>
      </c>
      <c r="I147" s="4" t="n">
        <v>0</v>
      </c>
      <c r="J147" s="4" t="n">
        <v>0</v>
      </c>
      <c r="K147" s="4" t="n">
        <v>0</v>
      </c>
      <c r="L147" s="4" t="n">
        <v>0</v>
      </c>
      <c r="M147" s="4" t="n">
        <v>0</v>
      </c>
      <c r="N147" s="4" t="n">
        <v>0</v>
      </c>
      <c r="O147" s="4" t="n">
        <v>0</v>
      </c>
      <c r="P147" s="4" t="inlineStr">
        <is>
          <t>NC</t>
        </is>
      </c>
      <c r="Q147" s="4" t="n">
        <v>0</v>
      </c>
      <c r="R147" s="4" t="n">
        <v>3</v>
      </c>
      <c r="S147" s="4" t="inlineStr">
        <is>
          <t>Marketing automation | E-merchandising / catalogue produits | Marketplaces | KPI / reporting / analyse de performance</t>
        </is>
      </c>
      <c r="T147" s="4" t="inlineStr">
        <is>
          <t>0</t>
        </is>
      </c>
      <c r="U147" s="4" t="inlineStr">
        <is>
          <t>NC (secteur rarement précisé dans les extraits)</t>
        </is>
      </c>
      <c r="V147" s="4" t="inlineStr">
        <is>
          <t>NC — séries historiques régionales non reconstituables</t>
        </is>
      </c>
      <c r="W147" s="4" t="inlineStr">
        <is>
          <t>EQUILIBRE</t>
        </is>
      </c>
      <c r="X147" s="4" t="inlineStr">
        <is>
          <t>FAVORABLE</t>
        </is>
      </c>
      <c r="Y147" s="4" t="inlineStr">
        <is>
          <t>FAIBLE</t>
        </is>
      </c>
    </row>
    <row r="148">
      <c r="A148" s="4" t="inlineStr">
        <is>
          <t>Occitanie</t>
        </is>
      </c>
      <c r="B148" s="4" t="inlineStr">
        <is>
          <t>CRM_LIFECYCLE</t>
        </is>
      </c>
      <c r="C148" s="4" t="inlineStr">
        <is>
          <t>CRM Manager / Responsable CRM</t>
        </is>
      </c>
      <c r="D148" s="4" t="n">
        <v>1</v>
      </c>
      <c r="E148" s="4" t="n">
        <v>1</v>
      </c>
      <c r="F148" s="4" t="n">
        <v>0.2</v>
      </c>
      <c r="G148" s="4" t="inlineStr">
        <is>
          <t>ESTIMATION 0.04</t>
        </is>
      </c>
      <c r="H148" s="4" t="n">
        <v>0</v>
      </c>
      <c r="I148" s="4" t="n">
        <v>1</v>
      </c>
      <c r="J148" s="4" t="n">
        <v>0</v>
      </c>
      <c r="K148" s="4" t="n">
        <v>0</v>
      </c>
      <c r="L148" s="4" t="n">
        <v>0</v>
      </c>
      <c r="M148" s="4" t="n">
        <v>1</v>
      </c>
      <c r="N148" s="4" t="n">
        <v>0</v>
      </c>
      <c r="O148" s="4" t="n">
        <v>0</v>
      </c>
      <c r="P148" s="4" t="inlineStr">
        <is>
          <t>NC</t>
        </is>
      </c>
      <c r="Q148" s="4" t="n">
        <v>0</v>
      </c>
      <c r="R148" s="4" t="n">
        <v>3</v>
      </c>
      <c r="S148" s="4" t="inlineStr">
        <is>
          <t>Marketing automation | Emailing / newsletters / push | CRM (générique)</t>
        </is>
      </c>
      <c r="T148" s="4" t="inlineStr">
        <is>
          <t>0</t>
        </is>
      </c>
      <c r="U148" s="4" t="inlineStr">
        <is>
          <t>NC (secteur rarement précisé dans les extraits)</t>
        </is>
      </c>
      <c r="V148" s="4" t="inlineStr">
        <is>
          <t>NC — séries historiques régionales non reconstituables</t>
        </is>
      </c>
      <c r="W148" s="4" t="inlineStr">
        <is>
          <t>EN_TENSION</t>
        </is>
      </c>
      <c r="X148" s="4" t="inlineStr">
        <is>
          <t>TRES_FAVORABLE</t>
        </is>
      </c>
      <c r="Y148" s="4" t="inlineStr">
        <is>
          <t>FAIBLE</t>
        </is>
      </c>
    </row>
    <row r="149">
      <c r="A149" s="4" t="inlineStr">
        <is>
          <t>Occitanie</t>
        </is>
      </c>
      <c r="B149" s="4" t="inlineStr">
        <is>
          <t>SEO_SEA</t>
        </is>
      </c>
      <c r="C149" s="4" t="inlineStr">
        <is>
          <t>Consultant / Manager SEO</t>
        </is>
      </c>
      <c r="D149" s="4" t="n">
        <v>1</v>
      </c>
      <c r="E149" s="4" t="n">
        <v>1</v>
      </c>
      <c r="F149" s="4" t="n">
        <v>0.2</v>
      </c>
      <c r="G149" s="4" t="inlineStr">
        <is>
          <t>ESTIMATION 0.04</t>
        </is>
      </c>
      <c r="H149" s="4" t="n">
        <v>0</v>
      </c>
      <c r="I149" s="4" t="n">
        <v>0</v>
      </c>
      <c r="J149" s="4" t="n">
        <v>1</v>
      </c>
      <c r="K149" s="4" t="n">
        <v>0</v>
      </c>
      <c r="L149" s="4" t="n">
        <v>0</v>
      </c>
      <c r="M149" s="4" t="n">
        <v>1</v>
      </c>
      <c r="N149" s="4" t="n">
        <v>0</v>
      </c>
      <c r="O149" s="4" t="n">
        <v>0</v>
      </c>
      <c r="P149" s="4" t="inlineStr">
        <is>
          <t>NC</t>
        </is>
      </c>
      <c r="Q149" s="4" t="n">
        <v>0</v>
      </c>
      <c r="R149" s="4" t="n">
        <v>2</v>
      </c>
      <c r="S149" s="4" t="inlineStr">
        <is>
          <t>SEO | Gestion de projet</t>
        </is>
      </c>
      <c r="T149" s="4" t="inlineStr">
        <is>
          <t>0</t>
        </is>
      </c>
      <c r="U149" s="4" t="inlineStr">
        <is>
          <t>NC (secteur rarement précisé dans les extraits)</t>
        </is>
      </c>
      <c r="V149" s="4" t="inlineStr">
        <is>
          <t>NC — séries historiques régionales non reconstituables</t>
        </is>
      </c>
      <c r="W149" s="4" t="inlineStr">
        <is>
          <t>EN_TENSION</t>
        </is>
      </c>
      <c r="X149" s="4" t="inlineStr">
        <is>
          <t>FAVORABLE</t>
        </is>
      </c>
      <c r="Y149" s="4" t="inlineStr">
        <is>
          <t>FAIBLE</t>
        </is>
      </c>
    </row>
    <row r="150">
      <c r="A150" s="4" t="inlineStr">
        <is>
          <t>Occitanie</t>
        </is>
      </c>
      <c r="B150" s="4" t="inlineStr">
        <is>
          <t>SOCIAL_MEDIA</t>
        </is>
      </c>
      <c r="C150" s="4" t="inlineStr">
        <is>
          <t>Social Media Manager / Specialist</t>
        </is>
      </c>
      <c r="D150" s="4" t="n">
        <v>1</v>
      </c>
      <c r="E150" s="4" t="n">
        <v>1</v>
      </c>
      <c r="F150" s="4" t="n">
        <v>0.2</v>
      </c>
      <c r="G150" s="4" t="inlineStr">
        <is>
          <t>ESTIMATION 0.04</t>
        </is>
      </c>
      <c r="H150" s="4" t="n">
        <v>1</v>
      </c>
      <c r="I150" s="4" t="n">
        <v>0</v>
      </c>
      <c r="J150" s="4" t="n">
        <v>0</v>
      </c>
      <c r="K150" s="4" t="n">
        <v>0</v>
      </c>
      <c r="L150" s="4" t="n">
        <v>0</v>
      </c>
      <c r="M150" s="4" t="n">
        <v>0</v>
      </c>
      <c r="N150" s="4" t="n">
        <v>0</v>
      </c>
      <c r="O150" s="4" t="n">
        <v>0</v>
      </c>
      <c r="P150" s="4" t="inlineStr">
        <is>
          <t>NC</t>
        </is>
      </c>
      <c r="Q150" s="4" t="n">
        <v>0</v>
      </c>
      <c r="R150" s="4" t="n">
        <v>1</v>
      </c>
      <c r="S150" s="4" t="inlineStr">
        <is>
          <t>Réseaux sociaux (organique)</t>
        </is>
      </c>
      <c r="T150" s="4" t="inlineStr">
        <is>
          <t>0</t>
        </is>
      </c>
      <c r="U150" s="4" t="inlineStr">
        <is>
          <t>NC (secteur rarement précisé dans les extraits)</t>
        </is>
      </c>
      <c r="V150" s="4" t="inlineStr">
        <is>
          <t>NC — séries historiques régionales non reconstituables</t>
        </is>
      </c>
      <c r="W150" s="4" t="inlineStr">
        <is>
          <t>SATURE</t>
        </is>
      </c>
      <c r="X150" s="4" t="inlineStr">
        <is>
          <t>FRAGILE</t>
        </is>
      </c>
      <c r="Y150" s="4" t="inlineStr">
        <is>
          <t>FAIBLE</t>
        </is>
      </c>
    </row>
    <row r="151">
      <c r="A151" s="4" t="inlineStr">
        <is>
          <t>Occitanie</t>
        </is>
      </c>
      <c r="B151" s="4" t="inlineStr">
        <is>
          <t>MARTECH_MARKETING_OPS</t>
        </is>
      </c>
      <c r="C151" s="4" t="inlineStr">
        <is>
          <t>Expert Customer Data Platform (CDP)</t>
        </is>
      </c>
      <c r="D151" s="4" t="n">
        <v>1</v>
      </c>
      <c r="E151" s="4" t="n">
        <v>1</v>
      </c>
      <c r="F151" s="4" t="n">
        <v>0.2</v>
      </c>
      <c r="G151" s="4" t="inlineStr">
        <is>
          <t>ESTIMATION 0.04</t>
        </is>
      </c>
      <c r="H151" s="4" t="n">
        <v>0</v>
      </c>
      <c r="I151" s="4" t="n">
        <v>0</v>
      </c>
      <c r="J151" s="4" t="n">
        <v>0</v>
      </c>
      <c r="K151" s="4" t="n">
        <v>0</v>
      </c>
      <c r="L151" s="4" t="n">
        <v>0</v>
      </c>
      <c r="M151" s="4" t="n">
        <v>1</v>
      </c>
      <c r="N151" s="4" t="n">
        <v>0</v>
      </c>
      <c r="O151" s="4" t="n">
        <v>0</v>
      </c>
      <c r="P151" s="4" t="inlineStr">
        <is>
          <t>NC</t>
        </is>
      </c>
      <c r="Q151" s="4" t="n">
        <v>0</v>
      </c>
      <c r="R151" s="4" t="n">
        <v>4</v>
      </c>
      <c r="S151" s="4" t="inlineStr">
        <is>
          <t>Power BI / Tableau / Looker | BigQuery / data warehouse | Salesforce / Marketing Cloud / Pardot | CDP / Customer Data Platform</t>
        </is>
      </c>
      <c r="T151" s="4" t="inlineStr">
        <is>
          <t>Power BI / Tableau / Looker | Salesforce / Marketing Cloud / Pardot | SQL</t>
        </is>
      </c>
      <c r="U151" s="4" t="inlineStr">
        <is>
          <t>NC (secteur rarement précisé dans les extraits)</t>
        </is>
      </c>
      <c r="V151" s="4" t="inlineStr">
        <is>
          <t>NC — séries historiques régionales non reconstituables</t>
        </is>
      </c>
      <c r="W151" s="4" t="inlineStr">
        <is>
          <t>EN_TENSION</t>
        </is>
      </c>
      <c r="X151" s="4" t="inlineStr">
        <is>
          <t>FAVORABLE</t>
        </is>
      </c>
      <c r="Y151" s="4" t="inlineStr">
        <is>
          <t>FAIBLE</t>
        </is>
      </c>
    </row>
    <row r="152">
      <c r="A152" s="4" t="inlineStr">
        <is>
          <t>Grand Est</t>
        </is>
      </c>
      <c r="B152" s="4" t="inlineStr">
        <is>
          <t>COEUR_GENERALISTE</t>
        </is>
      </c>
      <c r="C152" s="4" t="inlineStr">
        <is>
          <t>Chargé de Marketing Digital</t>
        </is>
      </c>
      <c r="D152" s="4" t="n">
        <v>2</v>
      </c>
      <c r="E152" s="4" t="n">
        <v>2</v>
      </c>
      <c r="F152" s="4" t="n">
        <v>0.4</v>
      </c>
      <c r="G152" s="4" t="inlineStr">
        <is>
          <t>ESTIMATION 0.09</t>
        </is>
      </c>
      <c r="H152" s="4" t="n">
        <v>0</v>
      </c>
      <c r="I152" s="4" t="n">
        <v>0</v>
      </c>
      <c r="J152" s="4" t="n">
        <v>1</v>
      </c>
      <c r="K152" s="4" t="n">
        <v>0</v>
      </c>
      <c r="L152" s="4" t="n">
        <v>0</v>
      </c>
      <c r="M152" s="4" t="n">
        <v>1</v>
      </c>
      <c r="N152" s="4" t="n">
        <v>0</v>
      </c>
      <c r="O152" s="4" t="n">
        <v>0</v>
      </c>
      <c r="P152" s="4" t="inlineStr">
        <is>
          <t>NC</t>
        </is>
      </c>
      <c r="Q152" s="4" t="n">
        <v>0</v>
      </c>
      <c r="R152" s="4" t="n">
        <v>1</v>
      </c>
      <c r="S152" s="4" t="inlineStr">
        <is>
          <t>Business / ROI / revenue</t>
        </is>
      </c>
      <c r="T152" s="4" t="inlineStr">
        <is>
          <t>0</t>
        </is>
      </c>
      <c r="U152" s="4" t="inlineStr">
        <is>
          <t>NC (secteur rarement précisé dans les extraits)</t>
        </is>
      </c>
      <c r="V152" s="4" t="inlineStr">
        <is>
          <t>NC — séries historiques régionales non reconstituables</t>
        </is>
      </c>
      <c r="W152" s="4" t="inlineStr">
        <is>
          <t>EQUILIBRE</t>
        </is>
      </c>
      <c r="X152" s="4" t="inlineStr">
        <is>
          <t>MOYEN</t>
        </is>
      </c>
      <c r="Y152" s="4" t="inlineStr">
        <is>
          <t>FAIBLE</t>
        </is>
      </c>
    </row>
    <row r="153">
      <c r="A153" s="4" t="inlineStr">
        <is>
          <t>Grand Est</t>
        </is>
      </c>
      <c r="B153" s="4" t="inlineStr">
        <is>
          <t>METIER_ADJACENT</t>
        </is>
      </c>
      <c r="C153" s="4" t="inlineStr">
        <is>
          <t>Assistant / Chargé Marketing (généraliste)</t>
        </is>
      </c>
      <c r="D153" s="4" t="n">
        <v>2</v>
      </c>
      <c r="E153" s="4" t="n">
        <v>2</v>
      </c>
      <c r="F153" s="4" t="n">
        <v>0.4</v>
      </c>
      <c r="G153" s="4" t="inlineStr">
        <is>
          <t>ESTIMATION 0.09</t>
        </is>
      </c>
      <c r="H153" s="4" t="n">
        <v>0</v>
      </c>
      <c r="I153" s="4" t="n">
        <v>0</v>
      </c>
      <c r="J153" s="4" t="n">
        <v>2</v>
      </c>
      <c r="K153" s="4" t="n">
        <v>0</v>
      </c>
      <c r="L153" s="4" t="n">
        <v>0</v>
      </c>
      <c r="M153" s="4" t="n">
        <v>2</v>
      </c>
      <c r="N153" s="4" t="n">
        <v>0</v>
      </c>
      <c r="O153" s="4" t="n">
        <v>0</v>
      </c>
      <c r="P153" s="4" t="inlineStr">
        <is>
          <t>NC</t>
        </is>
      </c>
      <c r="Q153" s="4" t="n">
        <v>0</v>
      </c>
      <c r="R153" s="4" t="n">
        <v>1</v>
      </c>
      <c r="S153" s="4" t="inlineStr">
        <is>
          <t>NC</t>
        </is>
      </c>
      <c r="T153" s="4" t="inlineStr">
        <is>
          <t>0</t>
        </is>
      </c>
      <c r="U153" s="4" t="inlineStr">
        <is>
          <t>NC (secteur rarement précisé dans les extraits)</t>
        </is>
      </c>
      <c r="V153" s="4" t="inlineStr">
        <is>
          <t>NC — séries historiques régionales non reconstituables</t>
        </is>
      </c>
      <c r="W153" s="4" t="inlineStr">
        <is>
          <t>EQUILIBRE</t>
        </is>
      </c>
      <c r="X153" s="4" t="inlineStr">
        <is>
          <t>MOYEN</t>
        </is>
      </c>
      <c r="Y153" s="4" t="inlineStr">
        <is>
          <t>FAIBLE</t>
        </is>
      </c>
    </row>
    <row r="154">
      <c r="A154" s="4" t="inlineStr">
        <is>
          <t>Grand Est</t>
        </is>
      </c>
      <c r="B154" s="4" t="inlineStr">
        <is>
          <t>SOCIAL_MEDIA</t>
        </is>
      </c>
      <c r="C154" s="4" t="inlineStr">
        <is>
          <t>Community Manager</t>
        </is>
      </c>
      <c r="D154" s="4" t="n">
        <v>1</v>
      </c>
      <c r="E154" s="4" t="n">
        <v>1</v>
      </c>
      <c r="F154" s="4" t="n">
        <v>0.2</v>
      </c>
      <c r="G154" s="4" t="inlineStr">
        <is>
          <t>ESTIMATION 0.04</t>
        </is>
      </c>
      <c r="H154" s="4" t="n">
        <v>0</v>
      </c>
      <c r="I154" s="4" t="n">
        <v>0</v>
      </c>
      <c r="J154" s="4" t="n">
        <v>1</v>
      </c>
      <c r="K154" s="4" t="n">
        <v>0</v>
      </c>
      <c r="L154" s="4" t="n">
        <v>0</v>
      </c>
      <c r="M154" s="4" t="n">
        <v>1</v>
      </c>
      <c r="N154" s="4" t="n">
        <v>0</v>
      </c>
      <c r="O154" s="4" t="n">
        <v>0</v>
      </c>
      <c r="P154" s="4" t="inlineStr">
        <is>
          <t>NC</t>
        </is>
      </c>
      <c r="Q154" s="4" t="n">
        <v>0</v>
      </c>
      <c r="R154" s="4" t="n">
        <v>1</v>
      </c>
      <c r="S154" s="4" t="inlineStr">
        <is>
          <t>Réseaux sociaux (organique)</t>
        </is>
      </c>
      <c r="T154" s="4" t="inlineStr">
        <is>
          <t>0</t>
        </is>
      </c>
      <c r="U154" s="4" t="inlineStr">
        <is>
          <t>NC (secteur rarement précisé dans les extraits)</t>
        </is>
      </c>
      <c r="V154" s="4" t="inlineStr">
        <is>
          <t>NC — séries historiques régionales non reconstituables</t>
        </is>
      </c>
      <c r="W154" s="4" t="inlineStr">
        <is>
          <t>SATURE</t>
        </is>
      </c>
      <c r="X154" s="4" t="inlineStr">
        <is>
          <t>FRAGILE</t>
        </is>
      </c>
      <c r="Y154" s="4" t="inlineStr">
        <is>
          <t>FAIBLE</t>
        </is>
      </c>
    </row>
    <row r="155">
      <c r="A155" s="4" t="inlineStr">
        <is>
          <t>Grand Est</t>
        </is>
      </c>
      <c r="B155" s="4" t="inlineStr">
        <is>
          <t>ECOMMERCE</t>
        </is>
      </c>
      <c r="C155" s="4" t="inlineStr">
        <is>
          <t>E-commerce Manager / Responsable e-commerce</t>
        </is>
      </c>
      <c r="D155" s="4" t="n">
        <v>1</v>
      </c>
      <c r="E155" s="4" t="n">
        <v>1</v>
      </c>
      <c r="F155" s="4" t="n">
        <v>0.2</v>
      </c>
      <c r="G155" s="4" t="inlineStr">
        <is>
          <t>ESTIMATION 0.04</t>
        </is>
      </c>
      <c r="H155" s="4" t="n">
        <v>0</v>
      </c>
      <c r="I155" s="4" t="n">
        <v>0</v>
      </c>
      <c r="J155" s="4" t="n">
        <v>0</v>
      </c>
      <c r="K155" s="4" t="n">
        <v>0</v>
      </c>
      <c r="L155" s="4" t="n">
        <v>0</v>
      </c>
      <c r="M155" s="4" t="n">
        <v>0</v>
      </c>
      <c r="N155" s="4" t="n">
        <v>0</v>
      </c>
      <c r="O155" s="4" t="n">
        <v>0</v>
      </c>
      <c r="P155" s="4" t="inlineStr">
        <is>
          <t>NC</t>
        </is>
      </c>
      <c r="Q155" s="4" t="n">
        <v>0</v>
      </c>
      <c r="R155" s="4" t="n">
        <v>2</v>
      </c>
      <c r="S155" s="4" t="inlineStr">
        <is>
          <t>E-commerce / gestion de site</t>
        </is>
      </c>
      <c r="T155" s="4" t="inlineStr">
        <is>
          <t>0</t>
        </is>
      </c>
      <c r="U155" s="4" t="inlineStr">
        <is>
          <t>NC (secteur rarement précisé dans les extraits)</t>
        </is>
      </c>
      <c r="V155" s="4" t="inlineStr">
        <is>
          <t>NC — séries historiques régionales non reconstituables</t>
        </is>
      </c>
      <c r="W155" s="4" t="inlineStr">
        <is>
          <t>EQUILIBRE</t>
        </is>
      </c>
      <c r="X155" s="4" t="inlineStr">
        <is>
          <t>FAVORABLE</t>
        </is>
      </c>
      <c r="Y155" s="4" t="inlineStr">
        <is>
          <t>FAIBLE</t>
        </is>
      </c>
    </row>
    <row r="156">
      <c r="A156" s="4" t="inlineStr">
        <is>
          <t>Grand Est</t>
        </is>
      </c>
      <c r="B156" s="4" t="inlineStr">
        <is>
          <t>METIER_ADJACENT</t>
        </is>
      </c>
      <c r="C156" s="4" t="inlineStr">
        <is>
          <t>Responsable / Directeur Marketing (généraliste)</t>
        </is>
      </c>
      <c r="D156" s="4" t="n">
        <v>1</v>
      </c>
      <c r="E156" s="4" t="n">
        <v>1</v>
      </c>
      <c r="F156" s="4" t="n">
        <v>0.2</v>
      </c>
      <c r="G156" s="4" t="inlineStr">
        <is>
          <t>ESTIMATION 0.04</t>
        </is>
      </c>
      <c r="H156" s="4" t="n">
        <v>0</v>
      </c>
      <c r="I156" s="4" t="n">
        <v>0</v>
      </c>
      <c r="J156" s="4" t="n">
        <v>0</v>
      </c>
      <c r="K156" s="4" t="n">
        <v>0</v>
      </c>
      <c r="L156" s="4" t="n">
        <v>0</v>
      </c>
      <c r="M156" s="4" t="n">
        <v>0</v>
      </c>
      <c r="N156" s="4" t="n">
        <v>0</v>
      </c>
      <c r="O156" s="4" t="n">
        <v>0</v>
      </c>
      <c r="P156" s="4" t="inlineStr">
        <is>
          <t>NC</t>
        </is>
      </c>
      <c r="Q156" s="4" t="n">
        <v>0</v>
      </c>
      <c r="R156" s="4" t="n">
        <v>2</v>
      </c>
      <c r="S156" s="4" t="inlineStr">
        <is>
          <t>NC</t>
        </is>
      </c>
      <c r="T156" s="4" t="inlineStr">
        <is>
          <t>0</t>
        </is>
      </c>
      <c r="U156" s="4" t="inlineStr">
        <is>
          <t>NC (secteur rarement précisé dans les extraits)</t>
        </is>
      </c>
      <c r="V156" s="4" t="inlineStr">
        <is>
          <t>NC — séries historiques régionales non reconstituables</t>
        </is>
      </c>
      <c r="W156" s="4" t="inlineStr">
        <is>
          <t>EQUILIBRE</t>
        </is>
      </c>
      <c r="X156" s="4" t="inlineStr">
        <is>
          <t>MOYEN</t>
        </is>
      </c>
      <c r="Y156" s="4" t="inlineStr">
        <is>
          <t>FAIBLE</t>
        </is>
      </c>
    </row>
    <row r="157">
      <c r="A157" s="4" t="inlineStr">
        <is>
          <t>Grand Est</t>
        </is>
      </c>
      <c r="B157" s="4" t="inlineStr">
        <is>
          <t>METIER_ADJACENT</t>
        </is>
      </c>
      <c r="C157" s="4" t="inlineStr">
        <is>
          <t>Chef de produit / Product Manager</t>
        </is>
      </c>
      <c r="D157" s="4" t="n">
        <v>1</v>
      </c>
      <c r="E157" s="4" t="n">
        <v>1</v>
      </c>
      <c r="F157" s="4" t="n">
        <v>0.2</v>
      </c>
      <c r="G157" s="4" t="inlineStr">
        <is>
          <t>ESTIMATION 0.04</t>
        </is>
      </c>
      <c r="H157" s="4" t="n">
        <v>0</v>
      </c>
      <c r="I157" s="4" t="n">
        <v>0</v>
      </c>
      <c r="J157" s="4" t="n">
        <v>0</v>
      </c>
      <c r="K157" s="4" t="n">
        <v>0</v>
      </c>
      <c r="L157" s="4" t="n">
        <v>0</v>
      </c>
      <c r="M157" s="4" t="n">
        <v>1</v>
      </c>
      <c r="N157" s="4" t="n">
        <v>0</v>
      </c>
      <c r="O157" s="4" t="n">
        <v>0</v>
      </c>
      <c r="P157" s="4" t="inlineStr">
        <is>
          <t>NC</t>
        </is>
      </c>
      <c r="Q157" s="4" t="n">
        <v>0</v>
      </c>
      <c r="R157" s="4" t="n">
        <v>2</v>
      </c>
      <c r="S157" s="4" t="inlineStr">
        <is>
          <t>Business / ROI / revenue | Gestion de projet</t>
        </is>
      </c>
      <c r="T157" s="4" t="inlineStr">
        <is>
          <t>0</t>
        </is>
      </c>
      <c r="U157" s="4" t="inlineStr">
        <is>
          <t>NC (secteur rarement précisé dans les extraits)</t>
        </is>
      </c>
      <c r="V157" s="4" t="inlineStr">
        <is>
          <t>NC — séries historiques régionales non reconstituables</t>
        </is>
      </c>
      <c r="W157" s="4" t="inlineStr">
        <is>
          <t>EQUILIBRE</t>
        </is>
      </c>
      <c r="X157" s="4" t="inlineStr">
        <is>
          <t>MOYEN</t>
        </is>
      </c>
      <c r="Y157" s="4" t="inlineStr">
        <is>
          <t>FAIBLE</t>
        </is>
      </c>
    </row>
    <row r="158">
      <c r="A158" s="4" t="inlineStr">
        <is>
          <t>Grand Est</t>
        </is>
      </c>
      <c r="B158" s="4" t="inlineStr">
        <is>
          <t>COEUR_GENERALISTE</t>
        </is>
      </c>
      <c r="C158" s="4" t="inlineStr">
        <is>
          <t>Assistant / Alternant Marketing Digital</t>
        </is>
      </c>
      <c r="D158" s="4" t="n">
        <v>1</v>
      </c>
      <c r="E158" s="4" t="n">
        <v>1</v>
      </c>
      <c r="F158" s="4" t="n">
        <v>0.2</v>
      </c>
      <c r="G158" s="4" t="inlineStr">
        <is>
          <t>ESTIMATION 0.04</t>
        </is>
      </c>
      <c r="H158" s="4" t="n">
        <v>0</v>
      </c>
      <c r="I158" s="4" t="n">
        <v>0</v>
      </c>
      <c r="J158" s="4" t="n">
        <v>0</v>
      </c>
      <c r="K158" s="4" t="n">
        <v>1</v>
      </c>
      <c r="L158" s="4" t="n">
        <v>0</v>
      </c>
      <c r="M158" s="4" t="n">
        <v>1</v>
      </c>
      <c r="N158" s="4" t="n">
        <v>0</v>
      </c>
      <c r="O158" s="4" t="n">
        <v>0</v>
      </c>
      <c r="P158" s="4" t="inlineStr">
        <is>
          <t>NC</t>
        </is>
      </c>
      <c r="Q158" s="4" t="n">
        <v>0</v>
      </c>
      <c r="R158" s="4" t="n">
        <v>1</v>
      </c>
      <c r="S158" s="4" t="inlineStr">
        <is>
          <t>Réseaux sociaux (organique)</t>
        </is>
      </c>
      <c r="T158" s="4" t="inlineStr">
        <is>
          <t>0</t>
        </is>
      </c>
      <c r="U158" s="4" t="inlineStr">
        <is>
          <t>NC (secteur rarement précisé dans les extraits)</t>
        </is>
      </c>
      <c r="V158" s="4" t="inlineStr">
        <is>
          <t>NC — séries historiques régionales non reconstituables</t>
        </is>
      </c>
      <c r="W158" s="4" t="inlineStr">
        <is>
          <t>EQUILIBRE</t>
        </is>
      </c>
      <c r="X158" s="4" t="inlineStr">
        <is>
          <t>MOYEN</t>
        </is>
      </c>
      <c r="Y158" s="4" t="inlineStr">
        <is>
          <t>FAIBLE</t>
        </is>
      </c>
    </row>
    <row r="159">
      <c r="A159" s="4" t="inlineStr">
        <is>
          <t>Grand Est</t>
        </is>
      </c>
      <c r="B159" s="4" t="inlineStr">
        <is>
          <t>ACQUISITION_PERFORMANCE</t>
        </is>
      </c>
      <c r="C159" s="4" t="inlineStr">
        <is>
          <t>Growth Marketing Manager / Growth Manager</t>
        </is>
      </c>
      <c r="D159" s="4" t="n">
        <v>1</v>
      </c>
      <c r="E159" s="4" t="n">
        <v>1</v>
      </c>
      <c r="F159" s="4" t="n">
        <v>0.2</v>
      </c>
      <c r="G159" s="4" t="inlineStr">
        <is>
          <t>ESTIMATION 0.04</t>
        </is>
      </c>
      <c r="H159" s="4" t="n">
        <v>1</v>
      </c>
      <c r="I159" s="4" t="n">
        <v>0</v>
      </c>
      <c r="J159" s="4" t="n">
        <v>0</v>
      </c>
      <c r="K159" s="4" t="n">
        <v>0</v>
      </c>
      <c r="L159" s="4" t="n">
        <v>0</v>
      </c>
      <c r="M159" s="4" t="n">
        <v>0</v>
      </c>
      <c r="N159" s="4" t="n">
        <v>0</v>
      </c>
      <c r="O159" s="4" t="n">
        <v>0</v>
      </c>
      <c r="P159" s="4" t="n">
        <v>60000</v>
      </c>
      <c r="Q159" s="4" t="n">
        <v>1</v>
      </c>
      <c r="R159" s="4" t="n">
        <v>2</v>
      </c>
      <c r="S159" s="4" t="inlineStr">
        <is>
          <t>NC</t>
        </is>
      </c>
      <c r="T159" s="4" t="inlineStr">
        <is>
          <t>0</t>
        </is>
      </c>
      <c r="U159" s="4" t="inlineStr">
        <is>
          <t>NC (secteur rarement précisé dans les extraits)</t>
        </is>
      </c>
      <c r="V159" s="4" t="inlineStr">
        <is>
          <t>NC — séries historiques régionales non reconstituables</t>
        </is>
      </c>
      <c r="W159" s="4" t="inlineStr">
        <is>
          <t>EN_TENSION</t>
        </is>
      </c>
      <c r="X159" s="4" t="inlineStr">
        <is>
          <t>TRES_FAVORABLE</t>
        </is>
      </c>
      <c r="Y159" s="4" t="inlineStr">
        <is>
          <t>FAIBLE</t>
        </is>
      </c>
    </row>
    <row r="160">
      <c r="A160" s="4" t="inlineStr">
        <is>
          <t>Grand Est</t>
        </is>
      </c>
      <c r="B160" s="4" t="inlineStr">
        <is>
          <t>SEO_SEA</t>
        </is>
      </c>
      <c r="C160" s="4" t="inlineStr">
        <is>
          <t>Consultant / Manager SEO</t>
        </is>
      </c>
      <c r="D160" s="4" t="n">
        <v>1</v>
      </c>
      <c r="E160" s="4" t="n">
        <v>1</v>
      </c>
      <c r="F160" s="4" t="n">
        <v>0.2</v>
      </c>
      <c r="G160" s="4" t="inlineStr">
        <is>
          <t>ESTIMATION 0.04</t>
        </is>
      </c>
      <c r="H160" s="4" t="n">
        <v>1</v>
      </c>
      <c r="I160" s="4" t="n">
        <v>0</v>
      </c>
      <c r="J160" s="4" t="n">
        <v>0</v>
      </c>
      <c r="K160" s="4" t="n">
        <v>0</v>
      </c>
      <c r="L160" s="4" t="n">
        <v>0</v>
      </c>
      <c r="M160" s="4" t="n">
        <v>0</v>
      </c>
      <c r="N160" s="4" t="n">
        <v>0</v>
      </c>
      <c r="O160" s="4" t="n">
        <v>1</v>
      </c>
      <c r="P160" s="4" t="inlineStr">
        <is>
          <t>NC</t>
        </is>
      </c>
      <c r="Q160" s="4" t="n">
        <v>1</v>
      </c>
      <c r="R160" s="4" t="n">
        <v>2</v>
      </c>
      <c r="S160" s="4" t="inlineStr">
        <is>
          <t>SEO</t>
        </is>
      </c>
      <c r="T160" s="4" t="inlineStr">
        <is>
          <t>0</t>
        </is>
      </c>
      <c r="U160" s="4" t="inlineStr">
        <is>
          <t>NC (secteur rarement précisé dans les extraits)</t>
        </is>
      </c>
      <c r="V160" s="4" t="inlineStr">
        <is>
          <t>NC — séries historiques régionales non reconstituables</t>
        </is>
      </c>
      <c r="W160" s="4" t="inlineStr">
        <is>
          <t>EN_TENSION</t>
        </is>
      </c>
      <c r="X160" s="4" t="inlineStr">
        <is>
          <t>FAVORABLE</t>
        </is>
      </c>
      <c r="Y160" s="4" t="inlineStr">
        <is>
          <t>FAIBLE</t>
        </is>
      </c>
    </row>
    <row r="161">
      <c r="A161" s="4" t="inlineStr">
        <is>
          <t>NC</t>
        </is>
      </c>
      <c r="B161" s="4" t="inlineStr">
        <is>
          <t>COEUR_GENERALISTE</t>
        </is>
      </c>
      <c r="C161" s="4" t="inlineStr">
        <is>
          <t>Responsable / Directeur Marketing Digital</t>
        </is>
      </c>
      <c r="D161" s="4" t="n">
        <v>2</v>
      </c>
      <c r="E161" s="4" t="n">
        <v>2</v>
      </c>
      <c r="F161" s="4" t="n">
        <v>0.4</v>
      </c>
      <c r="G161" s="4" t="inlineStr">
        <is>
          <t>NC</t>
        </is>
      </c>
      <c r="H161" s="4" t="n">
        <v>1</v>
      </c>
      <c r="I161" s="4" t="n">
        <v>0</v>
      </c>
      <c r="J161" s="4" t="n">
        <v>0</v>
      </c>
      <c r="K161" s="4" t="n">
        <v>0</v>
      </c>
      <c r="L161" s="4" t="n">
        <v>0</v>
      </c>
      <c r="M161" s="4" t="n">
        <v>0</v>
      </c>
      <c r="N161" s="4" t="n">
        <v>0</v>
      </c>
      <c r="O161" s="4" t="n">
        <v>1</v>
      </c>
      <c r="P161" s="4" t="n">
        <v>52500</v>
      </c>
      <c r="Q161" s="4" t="n">
        <v>2</v>
      </c>
      <c r="R161" s="4" t="n">
        <v>2</v>
      </c>
      <c r="S161" s="4" t="inlineStr">
        <is>
          <t>NC</t>
        </is>
      </c>
      <c r="T161" s="4" t="inlineStr">
        <is>
          <t>0</t>
        </is>
      </c>
      <c r="U161" s="4" t="inlineStr">
        <is>
          <t>NC (secteur rarement précisé dans les extraits)</t>
        </is>
      </c>
      <c r="V161" s="4" t="inlineStr">
        <is>
          <t>NC — séries historiques régionales non reconstituables</t>
        </is>
      </c>
      <c r="W161" s="4" t="inlineStr">
        <is>
          <t>EQUILIBRE</t>
        </is>
      </c>
      <c r="X161" s="4" t="inlineStr">
        <is>
          <t>MOYEN</t>
        </is>
      </c>
      <c r="Y161" s="4" t="inlineStr">
        <is>
          <t>FAIBLE</t>
        </is>
      </c>
    </row>
    <row r="162">
      <c r="A162" s="4" t="inlineStr">
        <is>
          <t>NC</t>
        </is>
      </c>
      <c r="B162" s="4" t="inlineStr">
        <is>
          <t>ECOMMERCE</t>
        </is>
      </c>
      <c r="C162" s="4" t="inlineStr">
        <is>
          <t>E-commerce Manager / Responsable e-commerce</t>
        </is>
      </c>
      <c r="D162" s="4" t="n">
        <v>1</v>
      </c>
      <c r="E162" s="4" t="n">
        <v>1</v>
      </c>
      <c r="F162" s="4" t="n">
        <v>0.2</v>
      </c>
      <c r="G162" s="4" t="inlineStr">
        <is>
          <t>NC</t>
        </is>
      </c>
      <c r="H162" s="4" t="n">
        <v>1</v>
      </c>
      <c r="I162" s="4" t="n">
        <v>0</v>
      </c>
      <c r="J162" s="4" t="n">
        <v>0</v>
      </c>
      <c r="K162" s="4" t="n">
        <v>0</v>
      </c>
      <c r="L162" s="4" t="n">
        <v>0</v>
      </c>
      <c r="M162" s="4" t="n">
        <v>0</v>
      </c>
      <c r="N162" s="4" t="n">
        <v>0</v>
      </c>
      <c r="O162" s="4" t="n">
        <v>0</v>
      </c>
      <c r="P162" s="4" t="inlineStr">
        <is>
          <t>NC</t>
        </is>
      </c>
      <c r="Q162" s="4" t="n">
        <v>1</v>
      </c>
      <c r="R162" s="4" t="n">
        <v>2</v>
      </c>
      <c r="S162" s="4" t="inlineStr">
        <is>
          <t>Marketplaces | E-commerce / gestion de site</t>
        </is>
      </c>
      <c r="T162" s="4" t="inlineStr">
        <is>
          <t>0</t>
        </is>
      </c>
      <c r="U162" s="4" t="inlineStr">
        <is>
          <t>NC (secteur rarement précisé dans les extraits)</t>
        </is>
      </c>
      <c r="V162" s="4" t="inlineStr">
        <is>
          <t>NC — séries historiques régionales non reconstituables</t>
        </is>
      </c>
      <c r="W162" s="4" t="inlineStr">
        <is>
          <t>EQUILIBRE</t>
        </is>
      </c>
      <c r="X162" s="4" t="inlineStr">
        <is>
          <t>FAVORABLE</t>
        </is>
      </c>
      <c r="Y162" s="4" t="inlineStr">
        <is>
          <t>FAIBLE</t>
        </is>
      </c>
    </row>
    <row r="163">
      <c r="A163" s="4" t="inlineStr">
        <is>
          <t>NC</t>
        </is>
      </c>
      <c r="B163" s="4" t="inlineStr">
        <is>
          <t>ACQUISITION_PERFORMANCE</t>
        </is>
      </c>
      <c r="C163" s="4" t="inlineStr">
        <is>
          <t>Media Buyer / Paid Media</t>
        </is>
      </c>
      <c r="D163" s="4" t="n">
        <v>1</v>
      </c>
      <c r="E163" s="4" t="n">
        <v>1</v>
      </c>
      <c r="F163" s="4" t="n">
        <v>0.2</v>
      </c>
      <c r="G163" s="4" t="inlineStr">
        <is>
          <t>NC</t>
        </is>
      </c>
      <c r="H163" s="4" t="n">
        <v>0</v>
      </c>
      <c r="I163" s="4" t="n">
        <v>0</v>
      </c>
      <c r="J163" s="4" t="n">
        <v>0</v>
      </c>
      <c r="K163" s="4" t="n">
        <v>0</v>
      </c>
      <c r="L163" s="4" t="n">
        <v>0</v>
      </c>
      <c r="M163" s="4" t="n">
        <v>0</v>
      </c>
      <c r="N163" s="4" t="n">
        <v>0</v>
      </c>
      <c r="O163" s="4" t="n">
        <v>0</v>
      </c>
      <c r="P163" s="4" t="inlineStr">
        <is>
          <t>NC</t>
        </is>
      </c>
      <c r="Q163" s="4" t="n">
        <v>1</v>
      </c>
      <c r="R163" s="4" t="n">
        <v>2</v>
      </c>
      <c r="S163" s="4" t="inlineStr">
        <is>
          <t>NC</t>
        </is>
      </c>
      <c r="T163" s="4" t="inlineStr">
        <is>
          <t>0</t>
        </is>
      </c>
      <c r="U163" s="4" t="inlineStr">
        <is>
          <t>NC (secteur rarement précisé dans les extraits)</t>
        </is>
      </c>
      <c r="V163" s="4" t="inlineStr">
        <is>
          <t>NC — séries historiques régionales non reconstituables</t>
        </is>
      </c>
      <c r="W163" s="4" t="inlineStr">
        <is>
          <t>EN_TENSION</t>
        </is>
      </c>
      <c r="X163" s="4" t="inlineStr">
        <is>
          <t>TRES_FAVORABLE</t>
        </is>
      </c>
      <c r="Y163" s="4" t="inlineStr">
        <is>
          <t>FAIBLE</t>
        </is>
      </c>
    </row>
    <row r="164">
      <c r="A164" s="4" t="inlineStr">
        <is>
          <t>NC</t>
        </is>
      </c>
      <c r="B164" s="4" t="inlineStr">
        <is>
          <t>ACQUISITION_PERFORMANCE</t>
        </is>
      </c>
      <c r="C164" s="4" t="inlineStr">
        <is>
          <t>Consultant / Manager Paid Social</t>
        </is>
      </c>
      <c r="D164" s="4" t="n">
        <v>1</v>
      </c>
      <c r="E164" s="4" t="n">
        <v>1</v>
      </c>
      <c r="F164" s="4" t="n">
        <v>0.2</v>
      </c>
      <c r="G164" s="4" t="inlineStr">
        <is>
          <t>NC</t>
        </is>
      </c>
      <c r="H164" s="4" t="n">
        <v>1</v>
      </c>
      <c r="I164" s="4" t="n">
        <v>0</v>
      </c>
      <c r="J164" s="4" t="n">
        <v>0</v>
      </c>
      <c r="K164" s="4" t="n">
        <v>0</v>
      </c>
      <c r="L164" s="4" t="n">
        <v>0</v>
      </c>
      <c r="M164" s="4" t="n">
        <v>0</v>
      </c>
      <c r="N164" s="4" t="n">
        <v>0</v>
      </c>
      <c r="O164" s="4" t="n">
        <v>1</v>
      </c>
      <c r="P164" s="4" t="n">
        <v>38000</v>
      </c>
      <c r="Q164" s="4" t="n">
        <v>1</v>
      </c>
      <c r="R164" s="4" t="n">
        <v>2</v>
      </c>
      <c r="S164" s="4" t="inlineStr">
        <is>
          <t>Réseaux sociaux (organique)</t>
        </is>
      </c>
      <c r="T164" s="4" t="inlineStr">
        <is>
          <t>0</t>
        </is>
      </c>
      <c r="U164" s="4" t="inlineStr">
        <is>
          <t>NC (secteur rarement précisé dans les extraits)</t>
        </is>
      </c>
      <c r="V164" s="4" t="inlineStr">
        <is>
          <t>NC — séries historiques régionales non reconstituables</t>
        </is>
      </c>
      <c r="W164" s="4" t="inlineStr">
        <is>
          <t>EN_TENSION</t>
        </is>
      </c>
      <c r="X164" s="4" t="inlineStr">
        <is>
          <t>TRES_FAVORABLE</t>
        </is>
      </c>
      <c r="Y164" s="4" t="inlineStr">
        <is>
          <t>FAIBLE</t>
        </is>
      </c>
    </row>
    <row r="165">
      <c r="A165" s="4" t="inlineStr">
        <is>
          <t>NC</t>
        </is>
      </c>
      <c r="B165" s="4" t="inlineStr">
        <is>
          <t>ACQUISITION_PERFORMANCE</t>
        </is>
      </c>
      <c r="C165" s="4" t="inlineStr">
        <is>
          <t>Demand / Lead Generation Manager</t>
        </is>
      </c>
      <c r="D165" s="4" t="n">
        <v>1</v>
      </c>
      <c r="E165" s="4" t="n">
        <v>1</v>
      </c>
      <c r="F165" s="4" t="n">
        <v>0.2</v>
      </c>
      <c r="G165" s="4" t="inlineStr">
        <is>
          <t>NC</t>
        </is>
      </c>
      <c r="H165" s="4" t="n">
        <v>0</v>
      </c>
      <c r="I165" s="4" t="n">
        <v>0</v>
      </c>
      <c r="J165" s="4" t="n">
        <v>0</v>
      </c>
      <c r="K165" s="4" t="n">
        <v>0</v>
      </c>
      <c r="L165" s="4" t="n">
        <v>0</v>
      </c>
      <c r="M165" s="4" t="n">
        <v>0</v>
      </c>
      <c r="N165" s="4" t="n">
        <v>0</v>
      </c>
      <c r="O165" s="4" t="n">
        <v>1</v>
      </c>
      <c r="P165" s="4" t="inlineStr">
        <is>
          <t>NC</t>
        </is>
      </c>
      <c r="Q165" s="4" t="n">
        <v>0</v>
      </c>
      <c r="R165" s="4" t="n">
        <v>2</v>
      </c>
      <c r="S165" s="4" t="inlineStr">
        <is>
          <t>NC</t>
        </is>
      </c>
      <c r="T165" s="4" t="inlineStr">
        <is>
          <t>0</t>
        </is>
      </c>
      <c r="U165" s="4" t="inlineStr">
        <is>
          <t>NC (secteur rarement précisé dans les extraits)</t>
        </is>
      </c>
      <c r="V165" s="4" t="inlineStr">
        <is>
          <t>NC — séries historiques régionales non reconstituables</t>
        </is>
      </c>
      <c r="W165" s="4" t="inlineStr">
        <is>
          <t>EN_TENSION</t>
        </is>
      </c>
      <c r="X165" s="4" t="inlineStr">
        <is>
          <t>TRES_FAVORABLE</t>
        </is>
      </c>
      <c r="Y165" s="4" t="inlineStr">
        <is>
          <t>FAIBLE</t>
        </is>
      </c>
    </row>
    <row r="166">
      <c r="A166" s="4" t="inlineStr">
        <is>
          <t>NC</t>
        </is>
      </c>
      <c r="B166" s="4" t="inlineStr">
        <is>
          <t>COEUR_GENERALISTE</t>
        </is>
      </c>
      <c r="C166" s="4" t="inlineStr">
        <is>
          <t>Chef de projet Marketing Digital / Digital</t>
        </is>
      </c>
      <c r="D166" s="4" t="n">
        <v>1</v>
      </c>
      <c r="E166" s="4" t="n">
        <v>1</v>
      </c>
      <c r="F166" s="4" t="n">
        <v>0.2</v>
      </c>
      <c r="G166" s="4" t="inlineStr">
        <is>
          <t>NC</t>
        </is>
      </c>
      <c r="H166" s="4" t="n">
        <v>0</v>
      </c>
      <c r="I166" s="4" t="n">
        <v>0</v>
      </c>
      <c r="J166" s="4" t="n">
        <v>1</v>
      </c>
      <c r="K166" s="4" t="n">
        <v>0</v>
      </c>
      <c r="L166" s="4" t="n">
        <v>0</v>
      </c>
      <c r="M166" s="4" t="n">
        <v>1</v>
      </c>
      <c r="N166" s="4" t="n">
        <v>0</v>
      </c>
      <c r="O166" s="4" t="n">
        <v>0</v>
      </c>
      <c r="P166" s="4" t="inlineStr">
        <is>
          <t>NC</t>
        </is>
      </c>
      <c r="Q166" s="4" t="n">
        <v>0</v>
      </c>
      <c r="R166" s="4" t="n">
        <v>2</v>
      </c>
      <c r="S166" s="4" t="inlineStr">
        <is>
          <t>Gestion de projet</t>
        </is>
      </c>
      <c r="T166" s="4" t="inlineStr">
        <is>
          <t>0</t>
        </is>
      </c>
      <c r="U166" s="4" t="inlineStr">
        <is>
          <t>NC (secteur rarement précisé dans les extraits)</t>
        </is>
      </c>
      <c r="V166" s="4" t="inlineStr">
        <is>
          <t>NC — séries historiques régionales non reconstituables</t>
        </is>
      </c>
      <c r="W166" s="4" t="inlineStr">
        <is>
          <t>EQUILIBRE</t>
        </is>
      </c>
      <c r="X166" s="4" t="inlineStr">
        <is>
          <t>MOYEN</t>
        </is>
      </c>
      <c r="Y166" s="4" t="inlineStr">
        <is>
          <t>FAIBLE</t>
        </is>
      </c>
    </row>
    <row r="167">
      <c r="A167" s="4" t="inlineStr">
        <is>
          <t>NC</t>
        </is>
      </c>
      <c r="B167" s="4" t="inlineStr">
        <is>
          <t>CRM_LIFECYCLE</t>
        </is>
      </c>
      <c r="C167" s="4" t="inlineStr">
        <is>
          <t>CRM Manager / Responsable CRM</t>
        </is>
      </c>
      <c r="D167" s="4" t="n">
        <v>1</v>
      </c>
      <c r="E167" s="4" t="n">
        <v>1</v>
      </c>
      <c r="F167" s="4" t="n">
        <v>0.2</v>
      </c>
      <c r="G167" s="4" t="inlineStr">
        <is>
          <t>NC</t>
        </is>
      </c>
      <c r="H167" s="4" t="n">
        <v>1</v>
      </c>
      <c r="I167" s="4" t="n">
        <v>0</v>
      </c>
      <c r="J167" s="4" t="n">
        <v>0</v>
      </c>
      <c r="K167" s="4" t="n">
        <v>0</v>
      </c>
      <c r="L167" s="4" t="n">
        <v>0</v>
      </c>
      <c r="M167" s="4" t="n">
        <v>0</v>
      </c>
      <c r="N167" s="4" t="n">
        <v>1</v>
      </c>
      <c r="O167" s="4" t="n">
        <v>0</v>
      </c>
      <c r="P167" s="4" t="inlineStr">
        <is>
          <t>NC</t>
        </is>
      </c>
      <c r="Q167" s="4" t="n">
        <v>1</v>
      </c>
      <c r="R167" s="4" t="n">
        <v>2</v>
      </c>
      <c r="S167" s="4" t="inlineStr">
        <is>
          <t>CRM (générique)</t>
        </is>
      </c>
      <c r="T167" s="4" t="inlineStr">
        <is>
          <t>0</t>
        </is>
      </c>
      <c r="U167" s="4" t="inlineStr">
        <is>
          <t>NC (secteur rarement précisé dans les extraits)</t>
        </is>
      </c>
      <c r="V167" s="4" t="inlineStr">
        <is>
          <t>NC — séries historiques régionales non reconstituables</t>
        </is>
      </c>
      <c r="W167" s="4" t="inlineStr">
        <is>
          <t>EN_TENSION</t>
        </is>
      </c>
      <c r="X167" s="4" t="inlineStr">
        <is>
          <t>TRES_FAVORABLE</t>
        </is>
      </c>
      <c r="Y167" s="4" t="inlineStr">
        <is>
          <t>FAIBLE</t>
        </is>
      </c>
    </row>
    <row r="168">
      <c r="A168" s="4" t="inlineStr">
        <is>
          <t>NC</t>
        </is>
      </c>
      <c r="B168" s="4" t="inlineStr">
        <is>
          <t>SEO_SEA</t>
        </is>
      </c>
      <c r="C168" s="4" t="inlineStr">
        <is>
          <t>Consultant / Manager SEO</t>
        </is>
      </c>
      <c r="D168" s="4" t="n">
        <v>1</v>
      </c>
      <c r="E168" s="4" t="n">
        <v>1</v>
      </c>
      <c r="F168" s="4" t="n">
        <v>0.2</v>
      </c>
      <c r="G168" s="4" t="inlineStr">
        <is>
          <t>NC</t>
        </is>
      </c>
      <c r="H168" s="4" t="n">
        <v>0</v>
      </c>
      <c r="I168" s="4" t="n">
        <v>0</v>
      </c>
      <c r="J168" s="4" t="n">
        <v>0</v>
      </c>
      <c r="K168" s="4" t="n">
        <v>0</v>
      </c>
      <c r="L168" s="4" t="n">
        <v>0</v>
      </c>
      <c r="M168" s="4" t="n">
        <v>0</v>
      </c>
      <c r="N168" s="4" t="n">
        <v>0</v>
      </c>
      <c r="O168" s="4" t="n">
        <v>1</v>
      </c>
      <c r="P168" s="4" t="inlineStr">
        <is>
          <t>NC</t>
        </is>
      </c>
      <c r="Q168" s="4" t="n">
        <v>1</v>
      </c>
      <c r="R168" s="4" t="n">
        <v>2</v>
      </c>
      <c r="S168" s="4" t="inlineStr">
        <is>
          <t>SEO | Business / ROI / revenue</t>
        </is>
      </c>
      <c r="T168" s="4" t="inlineStr">
        <is>
          <t>0</t>
        </is>
      </c>
      <c r="U168" s="4" t="inlineStr">
        <is>
          <t>NC (secteur rarement précisé dans les extraits)</t>
        </is>
      </c>
      <c r="V168" s="4" t="inlineStr">
        <is>
          <t>NC — séries historiques régionales non reconstituables</t>
        </is>
      </c>
      <c r="W168" s="4" t="inlineStr">
        <is>
          <t>EN_TENSION</t>
        </is>
      </c>
      <c r="X168" s="4" t="inlineStr">
        <is>
          <t>FAVORABLE</t>
        </is>
      </c>
      <c r="Y168" s="4" t="inlineStr">
        <is>
          <t>FAIBLE</t>
        </is>
      </c>
    </row>
    <row r="169">
      <c r="A169" s="4" t="inlineStr">
        <is>
          <t>NC</t>
        </is>
      </c>
      <c r="B169" s="4" t="inlineStr">
        <is>
          <t>CRM_LIFECYCLE</t>
        </is>
      </c>
      <c r="C169" s="4" t="inlineStr">
        <is>
          <t>Lifecycle / CRM Lifecycle Manager</t>
        </is>
      </c>
      <c r="D169" s="4" t="n">
        <v>1</v>
      </c>
      <c r="E169" s="4" t="n">
        <v>1</v>
      </c>
      <c r="F169" s="4" t="n">
        <v>0.2</v>
      </c>
      <c r="G169" s="4" t="inlineStr">
        <is>
          <t>NC</t>
        </is>
      </c>
      <c r="H169" s="4" t="n">
        <v>0</v>
      </c>
      <c r="I169" s="4" t="n">
        <v>0</v>
      </c>
      <c r="J169" s="4" t="n">
        <v>0</v>
      </c>
      <c r="K169" s="4" t="n">
        <v>0</v>
      </c>
      <c r="L169" s="4" t="n">
        <v>0</v>
      </c>
      <c r="M169" s="4" t="n">
        <v>0</v>
      </c>
      <c r="N169" s="4" t="n">
        <v>0</v>
      </c>
      <c r="O169" s="4" t="n">
        <v>1</v>
      </c>
      <c r="P169" s="4" t="inlineStr">
        <is>
          <t>NC</t>
        </is>
      </c>
      <c r="Q169" s="4" t="n">
        <v>0</v>
      </c>
      <c r="R169" s="4" t="n">
        <v>3</v>
      </c>
      <c r="S169" s="4" t="inlineStr">
        <is>
          <t>Segmentation / scoring / nurturing | B2B | CRM (générique)</t>
        </is>
      </c>
      <c r="T169" s="4" t="inlineStr">
        <is>
          <t>0</t>
        </is>
      </c>
      <c r="U169" s="4" t="inlineStr">
        <is>
          <t>NC (secteur rarement précisé dans les extraits)</t>
        </is>
      </c>
      <c r="V169" s="4" t="inlineStr">
        <is>
          <t>NC — séries historiques régionales non reconstituables</t>
        </is>
      </c>
      <c r="W169" s="4" t="inlineStr">
        <is>
          <t>EN_TENSION</t>
        </is>
      </c>
      <c r="X169" s="4" t="inlineStr">
        <is>
          <t>TRES_FAVORABLE</t>
        </is>
      </c>
      <c r="Y169" s="4" t="inlineStr">
        <is>
          <t>FAIBLE</t>
        </is>
      </c>
    </row>
    <row r="170">
      <c r="A170" s="4" t="inlineStr">
        <is>
          <t>Bretagne</t>
        </is>
      </c>
      <c r="B170" s="4" t="inlineStr">
        <is>
          <t>SOCIAL_MEDIA</t>
        </is>
      </c>
      <c r="C170" s="4" t="inlineStr">
        <is>
          <t>Community Manager</t>
        </is>
      </c>
      <c r="D170" s="4" t="n">
        <v>2</v>
      </c>
      <c r="E170" s="4" t="n">
        <v>2</v>
      </c>
      <c r="F170" s="4" t="n">
        <v>0.4</v>
      </c>
      <c r="G170" s="4" t="inlineStr">
        <is>
          <t>ESTIMATION 0.13</t>
        </is>
      </c>
      <c r="H170" s="4" t="n">
        <v>0</v>
      </c>
      <c r="I170" s="4" t="n">
        <v>0</v>
      </c>
      <c r="J170" s="4" t="n">
        <v>1</v>
      </c>
      <c r="K170" s="4" t="n">
        <v>0</v>
      </c>
      <c r="L170" s="4" t="n">
        <v>0</v>
      </c>
      <c r="M170" s="4" t="n">
        <v>1</v>
      </c>
      <c r="N170" s="4" t="n">
        <v>0</v>
      </c>
      <c r="O170" s="4" t="n">
        <v>0</v>
      </c>
      <c r="P170" s="4" t="inlineStr">
        <is>
          <t>NC</t>
        </is>
      </c>
      <c r="Q170" s="4" t="n">
        <v>0</v>
      </c>
      <c r="R170" s="4" t="n">
        <v>1</v>
      </c>
      <c r="S170" s="4" t="inlineStr">
        <is>
          <t>Réseaux sociaux (organique)</t>
        </is>
      </c>
      <c r="T170" s="4" t="inlineStr">
        <is>
          <t>0</t>
        </is>
      </c>
      <c r="U170" s="4" t="inlineStr">
        <is>
          <t>NC (secteur rarement précisé dans les extraits)</t>
        </is>
      </c>
      <c r="V170" s="4" t="inlineStr">
        <is>
          <t>NC — séries historiques régionales non reconstituables</t>
        </is>
      </c>
      <c r="W170" s="4" t="inlineStr">
        <is>
          <t>SATURE</t>
        </is>
      </c>
      <c r="X170" s="4" t="inlineStr">
        <is>
          <t>FRAGILE</t>
        </is>
      </c>
      <c r="Y170" s="4" t="inlineStr">
        <is>
          <t>FAIBLE</t>
        </is>
      </c>
    </row>
    <row r="171">
      <c r="A171" s="4" t="inlineStr">
        <is>
          <t>Bretagne</t>
        </is>
      </c>
      <c r="B171" s="4" t="inlineStr">
        <is>
          <t>COEUR_GENERALISTE</t>
        </is>
      </c>
      <c r="C171" s="4" t="inlineStr">
        <is>
          <t>Assistant / Alternant Marketing Digital</t>
        </is>
      </c>
      <c r="D171" s="4" t="n">
        <v>2</v>
      </c>
      <c r="E171" s="4" t="n">
        <v>2</v>
      </c>
      <c r="F171" s="4" t="n">
        <v>0.4</v>
      </c>
      <c r="G171" s="4" t="inlineStr">
        <is>
          <t>ESTIMATION 0.13</t>
        </is>
      </c>
      <c r="H171" s="4" t="n">
        <v>0</v>
      </c>
      <c r="I171" s="4" t="n">
        <v>0</v>
      </c>
      <c r="J171" s="4" t="n">
        <v>2</v>
      </c>
      <c r="K171" s="4" t="n">
        <v>0</v>
      </c>
      <c r="L171" s="4" t="n">
        <v>0</v>
      </c>
      <c r="M171" s="4" t="n">
        <v>2</v>
      </c>
      <c r="N171" s="4" t="n">
        <v>0</v>
      </c>
      <c r="O171" s="4" t="n">
        <v>0</v>
      </c>
      <c r="P171" s="4" t="inlineStr">
        <is>
          <t>NC</t>
        </is>
      </c>
      <c r="Q171" s="4" t="n">
        <v>0</v>
      </c>
      <c r="R171" s="4" t="n">
        <v>1</v>
      </c>
      <c r="S171" s="4" t="inlineStr">
        <is>
          <t>NC</t>
        </is>
      </c>
      <c r="T171" s="4" t="inlineStr">
        <is>
          <t>0</t>
        </is>
      </c>
      <c r="U171" s="4" t="inlineStr">
        <is>
          <t>NC (secteur rarement précisé dans les extraits)</t>
        </is>
      </c>
      <c r="V171" s="4" t="inlineStr">
        <is>
          <t>NC — séries historiques régionales non reconstituables</t>
        </is>
      </c>
      <c r="W171" s="4" t="inlineStr">
        <is>
          <t>EQUILIBRE</t>
        </is>
      </c>
      <c r="X171" s="4" t="inlineStr">
        <is>
          <t>MOYEN</t>
        </is>
      </c>
      <c r="Y171" s="4" t="inlineStr">
        <is>
          <t>FAIBLE</t>
        </is>
      </c>
    </row>
    <row r="172">
      <c r="A172" s="4" t="inlineStr">
        <is>
          <t>Bretagne</t>
        </is>
      </c>
      <c r="B172" s="4" t="inlineStr">
        <is>
          <t>METIER_ADJACENT</t>
        </is>
      </c>
      <c r="C172" s="4" t="inlineStr">
        <is>
          <t>Business Developer / SDR</t>
        </is>
      </c>
      <c r="D172" s="4" t="n">
        <v>2</v>
      </c>
      <c r="E172" s="4" t="n">
        <v>2</v>
      </c>
      <c r="F172" s="4" t="n">
        <v>0.4</v>
      </c>
      <c r="G172" s="4" t="inlineStr">
        <is>
          <t>ESTIMATION 0.13</t>
        </is>
      </c>
      <c r="H172" s="4" t="n">
        <v>1</v>
      </c>
      <c r="I172" s="4" t="n">
        <v>0</v>
      </c>
      <c r="J172" s="4" t="n">
        <v>1</v>
      </c>
      <c r="K172" s="4" t="n">
        <v>0</v>
      </c>
      <c r="L172" s="4" t="n">
        <v>0</v>
      </c>
      <c r="M172" s="4" t="n">
        <v>1</v>
      </c>
      <c r="N172" s="4" t="n">
        <v>0</v>
      </c>
      <c r="O172" s="4" t="n">
        <v>0</v>
      </c>
      <c r="P172" s="4" t="inlineStr">
        <is>
          <t>NC</t>
        </is>
      </c>
      <c r="Q172" s="4" t="n">
        <v>0</v>
      </c>
      <c r="R172" s="4" t="n">
        <v>1.5</v>
      </c>
      <c r="S172" s="4" t="inlineStr">
        <is>
          <t>HubSpot | CRM (générique)</t>
        </is>
      </c>
      <c r="T172" s="4" t="inlineStr">
        <is>
          <t>HubSpot</t>
        </is>
      </c>
      <c r="U172" s="4" t="inlineStr">
        <is>
          <t>NC (secteur rarement précisé dans les extraits)</t>
        </is>
      </c>
      <c r="V172" s="4" t="inlineStr">
        <is>
          <t>NC — séries historiques régionales non reconstituables</t>
        </is>
      </c>
      <c r="W172" s="4" t="inlineStr">
        <is>
          <t>EQUILIBRE</t>
        </is>
      </c>
      <c r="X172" s="4" t="inlineStr">
        <is>
          <t>MOYEN</t>
        </is>
      </c>
      <c r="Y172" s="4" t="inlineStr">
        <is>
          <t>FAIBLE</t>
        </is>
      </c>
    </row>
    <row r="173">
      <c r="A173" s="4" t="inlineStr">
        <is>
          <t>Bretagne</t>
        </is>
      </c>
      <c r="B173" s="4" t="inlineStr">
        <is>
          <t>METIER_ADJACENT</t>
        </is>
      </c>
      <c r="C173" s="4" t="inlineStr">
        <is>
          <t>Responsable / Directeur Marketing (généraliste)</t>
        </is>
      </c>
      <c r="D173" s="4" t="n">
        <v>1</v>
      </c>
      <c r="E173" s="4" t="n">
        <v>1</v>
      </c>
      <c r="F173" s="4" t="n">
        <v>0.2</v>
      </c>
      <c r="G173" s="4" t="inlineStr">
        <is>
          <t>ESTIMATION 0.07</t>
        </is>
      </c>
      <c r="H173" s="4" t="n">
        <v>0</v>
      </c>
      <c r="I173" s="4" t="n">
        <v>0</v>
      </c>
      <c r="J173" s="4" t="n">
        <v>0</v>
      </c>
      <c r="K173" s="4" t="n">
        <v>0</v>
      </c>
      <c r="L173" s="4" t="n">
        <v>0</v>
      </c>
      <c r="M173" s="4" t="n">
        <v>0</v>
      </c>
      <c r="N173" s="4" t="n">
        <v>0</v>
      </c>
      <c r="O173" s="4" t="n">
        <v>0</v>
      </c>
      <c r="P173" s="4" t="inlineStr">
        <is>
          <t>NC</t>
        </is>
      </c>
      <c r="Q173" s="4" t="n">
        <v>0</v>
      </c>
      <c r="R173" s="4" t="n">
        <v>2</v>
      </c>
      <c r="S173" s="4" t="inlineStr">
        <is>
          <t>E-commerce / gestion de site</t>
        </is>
      </c>
      <c r="T173" s="4" t="inlineStr">
        <is>
          <t>0</t>
        </is>
      </c>
      <c r="U173" s="4" t="inlineStr">
        <is>
          <t>NC (secteur rarement précisé dans les extraits)</t>
        </is>
      </c>
      <c r="V173" s="4" t="inlineStr">
        <is>
          <t>NC — séries historiques régionales non reconstituables</t>
        </is>
      </c>
      <c r="W173" s="4" t="inlineStr">
        <is>
          <t>EQUILIBRE</t>
        </is>
      </c>
      <c r="X173" s="4" t="inlineStr">
        <is>
          <t>MOYEN</t>
        </is>
      </c>
      <c r="Y173" s="4" t="inlineStr">
        <is>
          <t>FAIBLE</t>
        </is>
      </c>
    </row>
    <row r="174">
      <c r="A174" s="4" t="inlineStr">
        <is>
          <t>Bretagne</t>
        </is>
      </c>
      <c r="B174" s="4" t="inlineStr">
        <is>
          <t>ACQUISITION_PERFORMANCE</t>
        </is>
      </c>
      <c r="C174" s="4" t="inlineStr">
        <is>
          <t>Growth Marketing Manager / Growth Manager</t>
        </is>
      </c>
      <c r="D174" s="4" t="n">
        <v>1</v>
      </c>
      <c r="E174" s="4" t="n">
        <v>1</v>
      </c>
      <c r="F174" s="4" t="n">
        <v>0.2</v>
      </c>
      <c r="G174" s="4" t="inlineStr">
        <is>
          <t>ESTIMATION 0.07</t>
        </is>
      </c>
      <c r="H174" s="4" t="n">
        <v>0</v>
      </c>
      <c r="I174" s="4" t="n">
        <v>0</v>
      </c>
      <c r="J174" s="4" t="n">
        <v>0</v>
      </c>
      <c r="K174" s="4" t="n">
        <v>1</v>
      </c>
      <c r="L174" s="4" t="n">
        <v>0</v>
      </c>
      <c r="M174" s="4" t="n">
        <v>1</v>
      </c>
      <c r="N174" s="4" t="n">
        <v>0</v>
      </c>
      <c r="O174" s="4" t="n">
        <v>0</v>
      </c>
      <c r="P174" s="4" t="inlineStr">
        <is>
          <t>NC</t>
        </is>
      </c>
      <c r="Q174" s="4" t="n">
        <v>0</v>
      </c>
      <c r="R174" s="4" t="n">
        <v>2</v>
      </c>
      <c r="S174" s="4" t="inlineStr">
        <is>
          <t>NC</t>
        </is>
      </c>
      <c r="T174" s="4" t="inlineStr">
        <is>
          <t>0</t>
        </is>
      </c>
      <c r="U174" s="4" t="inlineStr">
        <is>
          <t>NC (secteur rarement précisé dans les extraits)</t>
        </is>
      </c>
      <c r="V174" s="4" t="inlineStr">
        <is>
          <t>NC — séries historiques régionales non reconstituables</t>
        </is>
      </c>
      <c r="W174" s="4" t="inlineStr">
        <is>
          <t>EN_TENSION</t>
        </is>
      </c>
      <c r="X174" s="4" t="inlineStr">
        <is>
          <t>TRES_FAVORABLE</t>
        </is>
      </c>
      <c r="Y174" s="4" t="inlineStr">
        <is>
          <t>FAIBLE</t>
        </is>
      </c>
    </row>
    <row r="175">
      <c r="A175" s="4" t="inlineStr">
        <is>
          <t>Bretagne</t>
        </is>
      </c>
      <c r="B175" s="4" t="inlineStr">
        <is>
          <t>METIER_ADJACENT</t>
        </is>
      </c>
      <c r="C175" s="4" t="inlineStr">
        <is>
          <t>Assistant / Chargé Marketing (généraliste)</t>
        </is>
      </c>
      <c r="D175" s="4" t="n">
        <v>1</v>
      </c>
      <c r="E175" s="4" t="n">
        <v>1</v>
      </c>
      <c r="F175" s="4" t="n">
        <v>0.2</v>
      </c>
      <c r="G175" s="4" t="inlineStr">
        <is>
          <t>ESTIMATION 0.07</t>
        </is>
      </c>
      <c r="H175" s="4" t="n">
        <v>0</v>
      </c>
      <c r="I175" s="4" t="n">
        <v>0</v>
      </c>
      <c r="J175" s="4" t="n">
        <v>1</v>
      </c>
      <c r="K175" s="4" t="n">
        <v>0</v>
      </c>
      <c r="L175" s="4" t="n">
        <v>0</v>
      </c>
      <c r="M175" s="4" t="n">
        <v>1</v>
      </c>
      <c r="N175" s="4" t="n">
        <v>0</v>
      </c>
      <c r="O175" s="4" t="n">
        <v>0</v>
      </c>
      <c r="P175" s="4" t="inlineStr">
        <is>
          <t>NC</t>
        </is>
      </c>
      <c r="Q175" s="4" t="n">
        <v>0</v>
      </c>
      <c r="R175" s="4" t="n">
        <v>1</v>
      </c>
      <c r="S175" s="4" t="inlineStr">
        <is>
          <t>NC</t>
        </is>
      </c>
      <c r="T175" s="4" t="inlineStr">
        <is>
          <t>0</t>
        </is>
      </c>
      <c r="U175" s="4" t="inlineStr">
        <is>
          <t>NC (secteur rarement précisé dans les extraits)</t>
        </is>
      </c>
      <c r="V175" s="4" t="inlineStr">
        <is>
          <t>NC — séries historiques régionales non reconstituables</t>
        </is>
      </c>
      <c r="W175" s="4" t="inlineStr">
        <is>
          <t>EQUILIBRE</t>
        </is>
      </c>
      <c r="X175" s="4" t="inlineStr">
        <is>
          <t>MOYEN</t>
        </is>
      </c>
      <c r="Y175" s="4" t="inlineStr">
        <is>
          <t>FAIBLE</t>
        </is>
      </c>
    </row>
    <row r="176">
      <c r="A176" s="4" t="inlineStr">
        <is>
          <t>Bourgogne-Franche-Comté</t>
        </is>
      </c>
      <c r="B176" s="4" t="inlineStr">
        <is>
          <t>ACQUISITION_PERFORMANCE</t>
        </is>
      </c>
      <c r="C176" s="4" t="inlineStr">
        <is>
          <t>Responsable / Chargé Acquisition</t>
        </is>
      </c>
      <c r="D176" s="4" t="n">
        <v>1</v>
      </c>
      <c r="E176" s="4" t="n">
        <v>1</v>
      </c>
      <c r="F176" s="4" t="n">
        <v>0.2</v>
      </c>
      <c r="G176" s="4" t="inlineStr">
        <is>
          <t>ESTIMATION 0.08</t>
        </is>
      </c>
      <c r="H176" s="4" t="n">
        <v>1</v>
      </c>
      <c r="I176" s="4" t="n">
        <v>0</v>
      </c>
      <c r="J176" s="4" t="n">
        <v>0</v>
      </c>
      <c r="K176" s="4" t="n">
        <v>0</v>
      </c>
      <c r="L176" s="4" t="n">
        <v>0</v>
      </c>
      <c r="M176" s="4" t="n">
        <v>0</v>
      </c>
      <c r="N176" s="4" t="n">
        <v>0</v>
      </c>
      <c r="O176" s="4" t="n">
        <v>0</v>
      </c>
      <c r="P176" s="4" t="inlineStr">
        <is>
          <t>NC</t>
        </is>
      </c>
      <c r="Q176" s="4" t="n">
        <v>0</v>
      </c>
      <c r="R176" s="4" t="n">
        <v>2</v>
      </c>
      <c r="S176" s="4" t="inlineStr">
        <is>
          <t>SEO | Programmatique / DV360 | SEA / Paid Search</t>
        </is>
      </c>
      <c r="T176" s="4" t="inlineStr">
        <is>
          <t>0</t>
        </is>
      </c>
      <c r="U176" s="4" t="inlineStr">
        <is>
          <t>NC (secteur rarement précisé dans les extraits)</t>
        </is>
      </c>
      <c r="V176" s="4" t="inlineStr">
        <is>
          <t>NC — séries historiques régionales non reconstituables</t>
        </is>
      </c>
      <c r="W176" s="4" t="inlineStr">
        <is>
          <t>EN_TENSION</t>
        </is>
      </c>
      <c r="X176" s="4" t="inlineStr">
        <is>
          <t>TRES_FAVORABLE</t>
        </is>
      </c>
      <c r="Y176" s="4" t="inlineStr">
        <is>
          <t>FAIBLE</t>
        </is>
      </c>
    </row>
    <row r="177">
      <c r="A177" s="4" t="inlineStr">
        <is>
          <t>Bourgogne-Franche-Comté</t>
        </is>
      </c>
      <c r="B177" s="4" t="inlineStr">
        <is>
          <t>COEUR_GENERALISTE</t>
        </is>
      </c>
      <c r="C177" s="4" t="inlineStr">
        <is>
          <t>Responsable / Directeur Marketing Digital</t>
        </is>
      </c>
      <c r="D177" s="4" t="n">
        <v>1</v>
      </c>
      <c r="E177" s="4" t="n">
        <v>1</v>
      </c>
      <c r="F177" s="4" t="n">
        <v>0.2</v>
      </c>
      <c r="G177" s="4" t="inlineStr">
        <is>
          <t>ESTIMATION 0.08</t>
        </is>
      </c>
      <c r="H177" s="4" t="n">
        <v>0</v>
      </c>
      <c r="I177" s="4" t="n">
        <v>0</v>
      </c>
      <c r="J177" s="4" t="n">
        <v>1</v>
      </c>
      <c r="K177" s="4" t="n">
        <v>0</v>
      </c>
      <c r="L177" s="4" t="n">
        <v>0</v>
      </c>
      <c r="M177" s="4" t="n">
        <v>1</v>
      </c>
      <c r="N177" s="4" t="n">
        <v>0</v>
      </c>
      <c r="O177" s="4" t="n">
        <v>0</v>
      </c>
      <c r="P177" s="4" t="inlineStr">
        <is>
          <t>NC</t>
        </is>
      </c>
      <c r="Q177" s="4" t="n">
        <v>0</v>
      </c>
      <c r="R177" s="4" t="n">
        <v>2</v>
      </c>
      <c r="S177" s="4" t="inlineStr">
        <is>
          <t>NC</t>
        </is>
      </c>
      <c r="T177" s="4" t="inlineStr">
        <is>
          <t>0</t>
        </is>
      </c>
      <c r="U177" s="4" t="inlineStr">
        <is>
          <t>NC (secteur rarement précisé dans les extraits)</t>
        </is>
      </c>
      <c r="V177" s="4" t="inlineStr">
        <is>
          <t>NC — séries historiques régionales non reconstituables</t>
        </is>
      </c>
      <c r="W177" s="4" t="inlineStr">
        <is>
          <t>EQUILIBRE</t>
        </is>
      </c>
      <c r="X177" s="4" t="inlineStr">
        <is>
          <t>MOYEN</t>
        </is>
      </c>
      <c r="Y177" s="4" t="inlineStr">
        <is>
          <t>FAIBLE</t>
        </is>
      </c>
    </row>
    <row r="178">
      <c r="A178" s="4" t="inlineStr">
        <is>
          <t>Bourgogne-Franche-Comté</t>
        </is>
      </c>
      <c r="B178" s="4" t="inlineStr">
        <is>
          <t>SOCIAL_MEDIA</t>
        </is>
      </c>
      <c r="C178" s="4" t="inlineStr">
        <is>
          <t>Social Media Manager / Specialist</t>
        </is>
      </c>
      <c r="D178" s="4" t="n">
        <v>1</v>
      </c>
      <c r="E178" s="4" t="n">
        <v>1</v>
      </c>
      <c r="F178" s="4" t="n">
        <v>0.2</v>
      </c>
      <c r="G178" s="4" t="inlineStr">
        <is>
          <t>ESTIMATION 0.08</t>
        </is>
      </c>
      <c r="H178" s="4" t="n">
        <v>0</v>
      </c>
      <c r="I178" s="4" t="n">
        <v>0</v>
      </c>
      <c r="J178" s="4" t="n">
        <v>0</v>
      </c>
      <c r="K178" s="4" t="n">
        <v>0</v>
      </c>
      <c r="L178" s="4" t="n">
        <v>0</v>
      </c>
      <c r="M178" s="4" t="n">
        <v>0</v>
      </c>
      <c r="N178" s="4" t="n">
        <v>0</v>
      </c>
      <c r="O178" s="4" t="n">
        <v>0</v>
      </c>
      <c r="P178" s="4" t="inlineStr">
        <is>
          <t>NC</t>
        </is>
      </c>
      <c r="Q178" s="4" t="n">
        <v>0</v>
      </c>
      <c r="R178" s="4" t="n">
        <v>1</v>
      </c>
      <c r="S178" s="4" t="inlineStr">
        <is>
          <t>Réseaux sociaux (organique) | Business / ROI / revenue</t>
        </is>
      </c>
      <c r="T178" s="4" t="inlineStr">
        <is>
          <t>0</t>
        </is>
      </c>
      <c r="U178" s="4" t="inlineStr">
        <is>
          <t>NC (secteur rarement précisé dans les extraits)</t>
        </is>
      </c>
      <c r="V178" s="4" t="inlineStr">
        <is>
          <t>NC — séries historiques régionales non reconstituables</t>
        </is>
      </c>
      <c r="W178" s="4" t="inlineStr">
        <is>
          <t>SATURE</t>
        </is>
      </c>
      <c r="X178" s="4" t="inlineStr">
        <is>
          <t>FRAGILE</t>
        </is>
      </c>
      <c r="Y178" s="4" t="inlineStr">
        <is>
          <t>FAIBLE</t>
        </is>
      </c>
    </row>
    <row r="179">
      <c r="A179" s="4" t="inlineStr">
        <is>
          <t>Bourgogne-Franche-Comté</t>
        </is>
      </c>
      <c r="B179" s="4" t="inlineStr">
        <is>
          <t>COEUR_GENERALISTE</t>
        </is>
      </c>
      <c r="C179" s="4" t="inlineStr">
        <is>
          <t>Assistant / Alternant Marketing Digital</t>
        </is>
      </c>
      <c r="D179" s="4" t="n">
        <v>1</v>
      </c>
      <c r="E179" s="4" t="n">
        <v>1</v>
      </c>
      <c r="F179" s="4" t="n">
        <v>0.2</v>
      </c>
      <c r="G179" s="4" t="inlineStr">
        <is>
          <t>ESTIMATION 0.08</t>
        </is>
      </c>
      <c r="H179" s="4" t="n">
        <v>0</v>
      </c>
      <c r="I179" s="4" t="n">
        <v>0</v>
      </c>
      <c r="J179" s="4" t="n">
        <v>1</v>
      </c>
      <c r="K179" s="4" t="n">
        <v>0</v>
      </c>
      <c r="L179" s="4" t="n">
        <v>0</v>
      </c>
      <c r="M179" s="4" t="n">
        <v>1</v>
      </c>
      <c r="N179" s="4" t="n">
        <v>0</v>
      </c>
      <c r="O179" s="4" t="n">
        <v>0</v>
      </c>
      <c r="P179" s="4" t="inlineStr">
        <is>
          <t>NC</t>
        </is>
      </c>
      <c r="Q179" s="4" t="n">
        <v>0</v>
      </c>
      <c r="R179" s="4" t="n">
        <v>1</v>
      </c>
      <c r="S179" s="4" t="inlineStr">
        <is>
          <t>NC</t>
        </is>
      </c>
      <c r="T179" s="4" t="inlineStr">
        <is>
          <t>0</t>
        </is>
      </c>
      <c r="U179" s="4" t="inlineStr">
        <is>
          <t>NC (secteur rarement précisé dans les extraits)</t>
        </is>
      </c>
      <c r="V179" s="4" t="inlineStr">
        <is>
          <t>NC — séries historiques régionales non reconstituables</t>
        </is>
      </c>
      <c r="W179" s="4" t="inlineStr">
        <is>
          <t>EQUILIBRE</t>
        </is>
      </c>
      <c r="X179" s="4" t="inlineStr">
        <is>
          <t>MOYEN</t>
        </is>
      </c>
      <c r="Y179" s="4" t="inlineStr">
        <is>
          <t>FAIBLE</t>
        </is>
      </c>
    </row>
    <row r="180">
      <c r="A180" s="4" t="inlineStr">
        <is>
          <t>Outre-mer</t>
        </is>
      </c>
      <c r="B180" s="4" t="inlineStr">
        <is>
          <t>COEUR_GENERALISTE</t>
        </is>
      </c>
      <c r="C180" s="4" t="inlineStr">
        <is>
          <t>Assistant / Alternant Marketing Digital</t>
        </is>
      </c>
      <c r="D180" s="4" t="n">
        <v>2</v>
      </c>
      <c r="E180" s="4" t="n">
        <v>2</v>
      </c>
      <c r="F180" s="4" t="n">
        <v>0.4</v>
      </c>
      <c r="G180" s="4" t="inlineStr">
        <is>
          <t>ESTIMATION 0.29</t>
        </is>
      </c>
      <c r="H180" s="4" t="n">
        <v>0</v>
      </c>
      <c r="I180" s="4" t="n">
        <v>0</v>
      </c>
      <c r="J180" s="4" t="n">
        <v>1</v>
      </c>
      <c r="K180" s="4" t="n">
        <v>0</v>
      </c>
      <c r="L180" s="4" t="n">
        <v>0</v>
      </c>
      <c r="M180" s="4" t="n">
        <v>1</v>
      </c>
      <c r="N180" s="4" t="n">
        <v>0</v>
      </c>
      <c r="O180" s="4" t="n">
        <v>0</v>
      </c>
      <c r="P180" s="4" t="inlineStr">
        <is>
          <t>NC</t>
        </is>
      </c>
      <c r="Q180" s="4" t="n">
        <v>0</v>
      </c>
      <c r="R180" s="4" t="n">
        <v>1</v>
      </c>
      <c r="S180" s="4" t="inlineStr">
        <is>
          <t>Réseaux sociaux (organique) | Vidéo / motion / création visuelle</t>
        </is>
      </c>
      <c r="T180" s="4" t="inlineStr">
        <is>
          <t>0</t>
        </is>
      </c>
      <c r="U180" s="4" t="inlineStr">
        <is>
          <t>NC (secteur rarement précisé dans les extraits)</t>
        </is>
      </c>
      <c r="V180" s="4" t="inlineStr">
        <is>
          <t>NC — séries historiques régionales non reconstituables</t>
        </is>
      </c>
      <c r="W180" s="4" t="inlineStr">
        <is>
          <t>EQUILIBRE</t>
        </is>
      </c>
      <c r="X180" s="4" t="inlineStr">
        <is>
          <t>MOYEN</t>
        </is>
      </c>
      <c r="Y180" s="4" t="inlineStr">
        <is>
          <t>FAIBLE</t>
        </is>
      </c>
    </row>
    <row r="181">
      <c r="A181" s="4" t="inlineStr">
        <is>
          <t>Outre-mer</t>
        </is>
      </c>
      <c r="B181" s="4" t="inlineStr">
        <is>
          <t>COEUR_GENERALISTE</t>
        </is>
      </c>
      <c r="C181" s="4" t="inlineStr">
        <is>
          <t>Chef de projet Marketing Digital / Digital</t>
        </is>
      </c>
      <c r="D181" s="4" t="n">
        <v>1</v>
      </c>
      <c r="E181" s="4" t="n">
        <v>1</v>
      </c>
      <c r="F181" s="4" t="n">
        <v>0.2</v>
      </c>
      <c r="G181" s="4" t="inlineStr">
        <is>
          <t>ESTIMATION 0.14</t>
        </is>
      </c>
      <c r="H181" s="4" t="n">
        <v>0</v>
      </c>
      <c r="I181" s="4" t="n">
        <v>0</v>
      </c>
      <c r="J181" s="4" t="n">
        <v>0</v>
      </c>
      <c r="K181" s="4" t="n">
        <v>0</v>
      </c>
      <c r="L181" s="4" t="n">
        <v>0</v>
      </c>
      <c r="M181" s="4" t="n">
        <v>0</v>
      </c>
      <c r="N181" s="4" t="n">
        <v>0</v>
      </c>
      <c r="O181" s="4" t="n">
        <v>0</v>
      </c>
      <c r="P181" s="4" t="inlineStr">
        <is>
          <t>NC</t>
        </is>
      </c>
      <c r="Q181" s="4" t="n">
        <v>0</v>
      </c>
      <c r="R181" s="4" t="n">
        <v>2</v>
      </c>
      <c r="S181" s="4" t="inlineStr">
        <is>
          <t>Gestion de projet</t>
        </is>
      </c>
      <c r="T181" s="4" t="inlineStr">
        <is>
          <t>0</t>
        </is>
      </c>
      <c r="U181" s="4" t="inlineStr">
        <is>
          <t>NC (secteur rarement précisé dans les extraits)</t>
        </is>
      </c>
      <c r="V181" s="4" t="inlineStr">
        <is>
          <t>NC — séries historiques régionales non reconstituables</t>
        </is>
      </c>
      <c r="W181" s="4" t="inlineStr">
        <is>
          <t>EQUILIBRE</t>
        </is>
      </c>
      <c r="X181" s="4" t="inlineStr">
        <is>
          <t>MOYEN</t>
        </is>
      </c>
      <c r="Y181" s="4" t="inlineStr">
        <is>
          <t>FAIBLE</t>
        </is>
      </c>
    </row>
    <row r="182">
      <c r="A182" s="4" t="inlineStr">
        <is>
          <t>Centre-Val de Loire</t>
        </is>
      </c>
      <c r="B182" s="4" t="inlineStr">
        <is>
          <t>COEUR_GENERALISTE</t>
        </is>
      </c>
      <c r="C182" s="4" t="inlineStr">
        <is>
          <t>Chargé de Marketing Digital</t>
        </is>
      </c>
      <c r="D182" s="4" t="n">
        <v>2</v>
      </c>
      <c r="E182" s="4" t="n">
        <v>2</v>
      </c>
      <c r="F182" s="4" t="n">
        <v>0.4</v>
      </c>
      <c r="G182" s="4" t="inlineStr">
        <is>
          <t>ESTIMATION 0.18</t>
        </is>
      </c>
      <c r="H182" s="4" t="n">
        <v>0</v>
      </c>
      <c r="I182" s="4" t="n">
        <v>0</v>
      </c>
      <c r="J182" s="4" t="n">
        <v>2</v>
      </c>
      <c r="K182" s="4" t="n">
        <v>0</v>
      </c>
      <c r="L182" s="4" t="n">
        <v>0</v>
      </c>
      <c r="M182" s="4" t="n">
        <v>2</v>
      </c>
      <c r="N182" s="4" t="n">
        <v>0</v>
      </c>
      <c r="O182" s="4" t="n">
        <v>0</v>
      </c>
      <c r="P182" s="4" t="inlineStr">
        <is>
          <t>NC</t>
        </is>
      </c>
      <c r="Q182" s="4" t="n">
        <v>0</v>
      </c>
      <c r="R182" s="4" t="n">
        <v>1</v>
      </c>
      <c r="S182" s="4" t="inlineStr">
        <is>
          <t>E-commerce / gestion de site</t>
        </is>
      </c>
      <c r="T182" s="4" t="inlineStr">
        <is>
          <t>0</t>
        </is>
      </c>
      <c r="U182" s="4" t="inlineStr">
        <is>
          <t>NC (secteur rarement précisé dans les extraits)</t>
        </is>
      </c>
      <c r="V182" s="4" t="inlineStr">
        <is>
          <t>NC — séries historiques régionales non reconstituables</t>
        </is>
      </c>
      <c r="W182" s="4" t="inlineStr">
        <is>
          <t>EQUILIBRE</t>
        </is>
      </c>
      <c r="X182" s="4" t="inlineStr">
        <is>
          <t>MOYEN</t>
        </is>
      </c>
      <c r="Y182" s="4" t="inlineStr">
        <is>
          <t>FAIBLE</t>
        </is>
      </c>
    </row>
    <row r="183">
      <c r="A183" s="4" t="inlineStr">
        <is>
          <t>Normandie</t>
        </is>
      </c>
      <c r="B183" s="4" t="inlineStr">
        <is>
          <t>METIER_ADJACENT</t>
        </is>
      </c>
      <c r="C183" s="4" t="inlineStr">
        <is>
          <t>Responsable / Directeur Marketing (généraliste)</t>
        </is>
      </c>
      <c r="D183" s="4" t="n">
        <v>1</v>
      </c>
      <c r="E183" s="4" t="n">
        <v>1</v>
      </c>
      <c r="F183" s="4" t="n">
        <v>0.2</v>
      </c>
      <c r="G183" s="4" t="inlineStr">
        <is>
          <t>ESTIMATION 0.07</t>
        </is>
      </c>
      <c r="H183" s="4" t="n">
        <v>0</v>
      </c>
      <c r="I183" s="4" t="n">
        <v>0</v>
      </c>
      <c r="J183" s="4" t="n">
        <v>0</v>
      </c>
      <c r="K183" s="4" t="n">
        <v>0</v>
      </c>
      <c r="L183" s="4" t="n">
        <v>0</v>
      </c>
      <c r="M183" s="4" t="n">
        <v>0</v>
      </c>
      <c r="N183" s="4" t="n">
        <v>0</v>
      </c>
      <c r="O183" s="4" t="n">
        <v>0</v>
      </c>
      <c r="P183" s="4" t="inlineStr">
        <is>
          <t>NC</t>
        </is>
      </c>
      <c r="Q183" s="4" t="n">
        <v>0</v>
      </c>
      <c r="R183" s="4" t="n">
        <v>2</v>
      </c>
      <c r="S183" s="4" t="inlineStr">
        <is>
          <t>NC</t>
        </is>
      </c>
      <c r="T183" s="4" t="inlineStr">
        <is>
          <t>0</t>
        </is>
      </c>
      <c r="U183" s="4" t="inlineStr">
        <is>
          <t>NC (secteur rarement précisé dans les extraits)</t>
        </is>
      </c>
      <c r="V183" s="4" t="inlineStr">
        <is>
          <t>NC — séries historiques régionales non reconstituables</t>
        </is>
      </c>
      <c r="W183" s="4" t="inlineStr">
        <is>
          <t>EQUILIBRE</t>
        </is>
      </c>
      <c r="X183" s="4" t="inlineStr">
        <is>
          <t>MOYEN</t>
        </is>
      </c>
      <c r="Y183" s="4" t="inlineStr">
        <is>
          <t>FAIBLE</t>
        </is>
      </c>
    </row>
    <row r="184">
      <c r="A184" s="4" t="inlineStr">
        <is>
          <t>Normandie</t>
        </is>
      </c>
      <c r="B184" s="4" t="inlineStr">
        <is>
          <t>COEUR_GENERALISTE</t>
        </is>
      </c>
      <c r="C184" s="4" t="inlineStr">
        <is>
          <t>Assistant / Alternant Marketing Digital</t>
        </is>
      </c>
      <c r="D184" s="4" t="n">
        <v>1</v>
      </c>
      <c r="E184" s="4" t="n">
        <v>1</v>
      </c>
      <c r="F184" s="4" t="n">
        <v>0.2</v>
      </c>
      <c r="G184" s="4" t="inlineStr">
        <is>
          <t>ESTIMATION 0.07</t>
        </is>
      </c>
      <c r="H184" s="4" t="n">
        <v>0</v>
      </c>
      <c r="I184" s="4" t="n">
        <v>0</v>
      </c>
      <c r="J184" s="4" t="n">
        <v>1</v>
      </c>
      <c r="K184" s="4" t="n">
        <v>0</v>
      </c>
      <c r="L184" s="4" t="n">
        <v>0</v>
      </c>
      <c r="M184" s="4" t="n">
        <v>1</v>
      </c>
      <c r="N184" s="4" t="n">
        <v>0</v>
      </c>
      <c r="O184" s="4" t="n">
        <v>0</v>
      </c>
      <c r="P184" s="4" t="inlineStr">
        <is>
          <t>NC</t>
        </is>
      </c>
      <c r="Q184" s="4" t="n">
        <v>0</v>
      </c>
      <c r="R184" s="4" t="n">
        <v>1</v>
      </c>
      <c r="S184" s="4" t="inlineStr">
        <is>
          <t>E-commerce / gestion de site</t>
        </is>
      </c>
      <c r="T184" s="4" t="inlineStr">
        <is>
          <t>0</t>
        </is>
      </c>
      <c r="U184" s="4" t="inlineStr">
        <is>
          <t>NC (secteur rarement précisé dans les extraits)</t>
        </is>
      </c>
      <c r="V184" s="4" t="inlineStr">
        <is>
          <t>NC — séries historiques régionales non reconstituables</t>
        </is>
      </c>
      <c r="W184" s="4" t="inlineStr">
        <is>
          <t>EQUILIBRE</t>
        </is>
      </c>
      <c r="X184" s="4" t="inlineStr">
        <is>
          <t>MOYEN</t>
        </is>
      </c>
      <c r="Y184" s="4" t="inlineStr">
        <is>
          <t>FAIBLE</t>
        </is>
      </c>
    </row>
    <row r="187">
      <c r="A187" s="8" t="inlineStr">
        <is>
          <t>MATRICE RÉGIONS × FAMILLES DE MÉTIERS (carte thermique : plus la valeur est élevée, plus la cellule est foncée)</t>
        </is>
      </c>
    </row>
    <row r="188" ht="42" customHeight="1">
      <c r="A188" s="3" t="inlineStr">
        <is>
          <t>RÉGION</t>
        </is>
      </c>
      <c r="B188" s="3" t="inlineStr">
        <is>
          <t>COEUR_GENERALISTE</t>
        </is>
      </c>
      <c r="C188" s="3" t="inlineStr">
        <is>
          <t>ACQUISITION_PERFORMANCE</t>
        </is>
      </c>
      <c r="D188" s="3" t="inlineStr">
        <is>
          <t>SEO_SEA</t>
        </is>
      </c>
      <c r="E188" s="3" t="inlineStr">
        <is>
          <t>METIER_ADJACENT</t>
        </is>
      </c>
      <c r="F188" s="3" t="inlineStr">
        <is>
          <t>SOCIAL_MEDIA</t>
        </is>
      </c>
      <c r="G188" s="3" t="inlineStr">
        <is>
          <t>CRM_LIFECYCLE</t>
        </is>
      </c>
      <c r="H188" s="3" t="inlineStr">
        <is>
          <t>DATA_ANALYTICS_CRO</t>
        </is>
      </c>
      <c r="I188" s="3" t="inlineStr">
        <is>
          <t>CONTENT_BRAND</t>
        </is>
      </c>
      <c r="J188" s="3" t="inlineStr">
        <is>
          <t>ECOMMERCE</t>
        </is>
      </c>
      <c r="K188" s="3" t="inlineStr">
        <is>
          <t>MARTECH_MARKETING_OPS</t>
        </is>
      </c>
      <c r="L188" s="3" t="inlineStr">
        <is>
          <t>METIER_IA_EMERGENT</t>
        </is>
      </c>
      <c r="M188" s="3" t="inlineStr">
        <is>
          <t>PRODUCT_MARKETING</t>
        </is>
      </c>
      <c r="N188" s="3" t="inlineStr">
        <is>
          <t>TOTAL</t>
        </is>
      </c>
    </row>
    <row r="189">
      <c r="A189" s="9" t="inlineStr">
        <is>
          <t>Île-de-France</t>
        </is>
      </c>
      <c r="B189" s="18" t="n">
        <v>40</v>
      </c>
      <c r="C189" s="19" t="n">
        <v>48</v>
      </c>
      <c r="D189" s="20" t="n">
        <v>28</v>
      </c>
      <c r="E189" s="21" t="n">
        <v>15</v>
      </c>
      <c r="F189" s="22" t="n">
        <v>17</v>
      </c>
      <c r="G189" s="23" t="n">
        <v>21</v>
      </c>
      <c r="H189" s="24" t="n">
        <v>25</v>
      </c>
      <c r="I189" s="23" t="n">
        <v>21</v>
      </c>
      <c r="J189" s="22" t="n">
        <v>17</v>
      </c>
      <c r="K189" s="21" t="n">
        <v>15</v>
      </c>
      <c r="L189" s="25" t="n">
        <v>6</v>
      </c>
      <c r="M189" s="26" t="n">
        <v>9</v>
      </c>
      <c r="N189" s="27" t="n">
        <v>262</v>
      </c>
    </row>
    <row r="190">
      <c r="A190" s="9" t="inlineStr">
        <is>
          <t>Auvergne-Rhône-Alpes</t>
        </is>
      </c>
      <c r="B190" s="21" t="n">
        <v>15</v>
      </c>
      <c r="C190" s="28" t="n">
        <v>11</v>
      </c>
      <c r="D190" s="29" t="n">
        <v>5</v>
      </c>
      <c r="E190" s="21" t="n">
        <v>15</v>
      </c>
      <c r="F190" s="30" t="n">
        <v>3</v>
      </c>
      <c r="G190" s="30" t="n">
        <v>3</v>
      </c>
      <c r="H190" s="31" t="n">
        <v>2</v>
      </c>
      <c r="I190" s="31" t="n">
        <v>2</v>
      </c>
      <c r="J190" s="32" t="n">
        <v>4</v>
      </c>
      <c r="K190" s="33" t="n">
        <v>1</v>
      </c>
      <c r="L190" s="31" t="n">
        <v>2</v>
      </c>
      <c r="M190" s="34" t="n">
        <v>0</v>
      </c>
      <c r="N190" s="27" t="n">
        <v>63</v>
      </c>
    </row>
    <row r="191">
      <c r="A191" s="9" t="inlineStr">
        <is>
          <t>Nouvelle-Aquitaine</t>
        </is>
      </c>
      <c r="B191" s="28" t="n">
        <v>11</v>
      </c>
      <c r="C191" s="32" t="n">
        <v>4</v>
      </c>
      <c r="D191" s="30" t="n">
        <v>3</v>
      </c>
      <c r="E191" s="31" t="n">
        <v>2</v>
      </c>
      <c r="F191" s="32" t="n">
        <v>4</v>
      </c>
      <c r="G191" s="30" t="n">
        <v>3</v>
      </c>
      <c r="H191" s="31" t="n">
        <v>2</v>
      </c>
      <c r="I191" s="31" t="n">
        <v>2</v>
      </c>
      <c r="J191" s="34" t="n">
        <v>0</v>
      </c>
      <c r="K191" s="34" t="n">
        <v>0</v>
      </c>
      <c r="L191" s="33" t="n">
        <v>1</v>
      </c>
      <c r="M191" s="34" t="n">
        <v>0</v>
      </c>
      <c r="N191" s="27" t="n">
        <v>32</v>
      </c>
    </row>
    <row r="192">
      <c r="A192" s="9" t="inlineStr">
        <is>
          <t>Provence-Alpes-Côte d'Azur</t>
        </is>
      </c>
      <c r="B192" s="35" t="n">
        <v>10</v>
      </c>
      <c r="C192" s="32" t="n">
        <v>4</v>
      </c>
      <c r="D192" s="31" t="n">
        <v>2</v>
      </c>
      <c r="E192" s="30" t="n">
        <v>3</v>
      </c>
      <c r="F192" s="32" t="n">
        <v>4</v>
      </c>
      <c r="G192" s="33" t="n">
        <v>1</v>
      </c>
      <c r="H192" s="34" t="n">
        <v>0</v>
      </c>
      <c r="I192" s="31" t="n">
        <v>2</v>
      </c>
      <c r="J192" s="32" t="n">
        <v>4</v>
      </c>
      <c r="K192" s="34" t="n">
        <v>0</v>
      </c>
      <c r="L192" s="34" t="n">
        <v>0</v>
      </c>
      <c r="M192" s="34" t="n">
        <v>0</v>
      </c>
      <c r="N192" s="27" t="n">
        <v>30</v>
      </c>
    </row>
    <row r="193">
      <c r="A193" s="9" t="inlineStr">
        <is>
          <t>Hauts-de-France</t>
        </is>
      </c>
      <c r="B193" s="29" t="n">
        <v>5</v>
      </c>
      <c r="C193" s="29" t="n">
        <v>5</v>
      </c>
      <c r="D193" s="32" t="n">
        <v>4</v>
      </c>
      <c r="E193" s="30" t="n">
        <v>3</v>
      </c>
      <c r="F193" s="30" t="n">
        <v>3</v>
      </c>
      <c r="G193" s="32" t="n">
        <v>4</v>
      </c>
      <c r="H193" s="33" t="n">
        <v>1</v>
      </c>
      <c r="I193" s="33" t="n">
        <v>1</v>
      </c>
      <c r="J193" s="34" t="n">
        <v>0</v>
      </c>
      <c r="K193" s="34" t="n">
        <v>0</v>
      </c>
      <c r="L193" s="34" t="n">
        <v>0</v>
      </c>
      <c r="M193" s="34" t="n">
        <v>0</v>
      </c>
      <c r="N193" s="27" t="n">
        <v>26</v>
      </c>
    </row>
    <row r="194">
      <c r="A194" s="9" t="inlineStr">
        <is>
          <t>Pays de la Loire</t>
        </is>
      </c>
      <c r="B194" s="26" t="n">
        <v>9</v>
      </c>
      <c r="C194" s="30" t="n">
        <v>3</v>
      </c>
      <c r="D194" s="29" t="n">
        <v>5</v>
      </c>
      <c r="E194" s="33" t="n">
        <v>1</v>
      </c>
      <c r="F194" s="34" t="n">
        <v>0</v>
      </c>
      <c r="G194" s="33" t="n">
        <v>1</v>
      </c>
      <c r="H194" s="33" t="n">
        <v>1</v>
      </c>
      <c r="I194" s="33" t="n">
        <v>1</v>
      </c>
      <c r="J194" s="34" t="n">
        <v>0</v>
      </c>
      <c r="K194" s="34" t="n">
        <v>0</v>
      </c>
      <c r="L194" s="34" t="n">
        <v>0</v>
      </c>
      <c r="M194" s="34" t="n">
        <v>0</v>
      </c>
      <c r="N194" s="27" t="n">
        <v>21</v>
      </c>
    </row>
    <row r="195">
      <c r="A195" s="9" t="inlineStr">
        <is>
          <t>Occitanie</t>
        </is>
      </c>
      <c r="B195" s="29" t="n">
        <v>5</v>
      </c>
      <c r="C195" s="32" t="n">
        <v>4</v>
      </c>
      <c r="D195" s="31" t="n">
        <v>2</v>
      </c>
      <c r="E195" s="33" t="n">
        <v>1</v>
      </c>
      <c r="F195" s="32" t="n">
        <v>4</v>
      </c>
      <c r="G195" s="33" t="n">
        <v>1</v>
      </c>
      <c r="H195" s="34" t="n">
        <v>0</v>
      </c>
      <c r="I195" s="34" t="n">
        <v>0</v>
      </c>
      <c r="J195" s="33" t="n">
        <v>1</v>
      </c>
      <c r="K195" s="33" t="n">
        <v>1</v>
      </c>
      <c r="L195" s="33" t="n">
        <v>1</v>
      </c>
      <c r="M195" s="34" t="n">
        <v>0</v>
      </c>
      <c r="N195" s="27" t="n">
        <v>20</v>
      </c>
    </row>
    <row r="196">
      <c r="A196" s="9" t="inlineStr">
        <is>
          <t>Grand Est</t>
        </is>
      </c>
      <c r="B196" s="30" t="n">
        <v>3</v>
      </c>
      <c r="C196" s="33" t="n">
        <v>1</v>
      </c>
      <c r="D196" s="33" t="n">
        <v>1</v>
      </c>
      <c r="E196" s="32" t="n">
        <v>4</v>
      </c>
      <c r="F196" s="33" t="n">
        <v>1</v>
      </c>
      <c r="G196" s="34" t="n">
        <v>0</v>
      </c>
      <c r="H196" s="34" t="n">
        <v>0</v>
      </c>
      <c r="I196" s="34" t="n">
        <v>0</v>
      </c>
      <c r="J196" s="33" t="n">
        <v>1</v>
      </c>
      <c r="K196" s="34" t="n">
        <v>0</v>
      </c>
      <c r="L196" s="34" t="n">
        <v>0</v>
      </c>
      <c r="M196" s="34" t="n">
        <v>0</v>
      </c>
      <c r="N196" s="27" t="n">
        <v>11</v>
      </c>
    </row>
    <row r="197">
      <c r="A197" s="9" t="inlineStr">
        <is>
          <t>NC</t>
        </is>
      </c>
      <c r="B197" s="30" t="n">
        <v>3</v>
      </c>
      <c r="C197" s="30" t="n">
        <v>3</v>
      </c>
      <c r="D197" s="33" t="n">
        <v>1</v>
      </c>
      <c r="E197" s="34" t="n">
        <v>0</v>
      </c>
      <c r="F197" s="34" t="n">
        <v>0</v>
      </c>
      <c r="G197" s="31" t="n">
        <v>2</v>
      </c>
      <c r="H197" s="34" t="n">
        <v>0</v>
      </c>
      <c r="I197" s="34" t="n">
        <v>0</v>
      </c>
      <c r="J197" s="33" t="n">
        <v>1</v>
      </c>
      <c r="K197" s="34" t="n">
        <v>0</v>
      </c>
      <c r="L197" s="34" t="n">
        <v>0</v>
      </c>
      <c r="M197" s="34" t="n">
        <v>0</v>
      </c>
      <c r="N197" s="27" t="n">
        <v>10</v>
      </c>
    </row>
    <row r="198">
      <c r="A198" s="9" t="inlineStr">
        <is>
          <t>Bretagne</t>
        </is>
      </c>
      <c r="B198" s="31" t="n">
        <v>2</v>
      </c>
      <c r="C198" s="33" t="n">
        <v>1</v>
      </c>
      <c r="D198" s="34" t="n">
        <v>0</v>
      </c>
      <c r="E198" s="32" t="n">
        <v>4</v>
      </c>
      <c r="F198" s="31" t="n">
        <v>2</v>
      </c>
      <c r="G198" s="34" t="n">
        <v>0</v>
      </c>
      <c r="H198" s="34" t="n">
        <v>0</v>
      </c>
      <c r="I198" s="34" t="n">
        <v>0</v>
      </c>
      <c r="J198" s="34" t="n">
        <v>0</v>
      </c>
      <c r="K198" s="34" t="n">
        <v>0</v>
      </c>
      <c r="L198" s="34" t="n">
        <v>0</v>
      </c>
      <c r="M198" s="34" t="n">
        <v>0</v>
      </c>
      <c r="N198" s="27" t="n">
        <v>9</v>
      </c>
    </row>
    <row r="199">
      <c r="A199" s="9" t="inlineStr">
        <is>
          <t>Bourgogne-Franche-Comté</t>
        </is>
      </c>
      <c r="B199" s="31" t="n">
        <v>2</v>
      </c>
      <c r="C199" s="33" t="n">
        <v>1</v>
      </c>
      <c r="D199" s="34" t="n">
        <v>0</v>
      </c>
      <c r="E199" s="34" t="n">
        <v>0</v>
      </c>
      <c r="F199" s="33" t="n">
        <v>1</v>
      </c>
      <c r="G199" s="34" t="n">
        <v>0</v>
      </c>
      <c r="H199" s="34" t="n">
        <v>0</v>
      </c>
      <c r="I199" s="34" t="n">
        <v>0</v>
      </c>
      <c r="J199" s="34" t="n">
        <v>0</v>
      </c>
      <c r="K199" s="34" t="n">
        <v>0</v>
      </c>
      <c r="L199" s="34" t="n">
        <v>0</v>
      </c>
      <c r="M199" s="34" t="n">
        <v>0</v>
      </c>
      <c r="N199" s="27" t="n">
        <v>4</v>
      </c>
    </row>
    <row r="200">
      <c r="A200" s="9" t="inlineStr">
        <is>
          <t>Outre-mer</t>
        </is>
      </c>
      <c r="B200" s="30" t="n">
        <v>3</v>
      </c>
      <c r="C200" s="34" t="n">
        <v>0</v>
      </c>
      <c r="D200" s="34" t="n">
        <v>0</v>
      </c>
      <c r="E200" s="34" t="n">
        <v>0</v>
      </c>
      <c r="F200" s="34" t="n">
        <v>0</v>
      </c>
      <c r="G200" s="34" t="n">
        <v>0</v>
      </c>
      <c r="H200" s="34" t="n">
        <v>0</v>
      </c>
      <c r="I200" s="34" t="n">
        <v>0</v>
      </c>
      <c r="J200" s="34" t="n">
        <v>0</v>
      </c>
      <c r="K200" s="34" t="n">
        <v>0</v>
      </c>
      <c r="L200" s="34" t="n">
        <v>0</v>
      </c>
      <c r="M200" s="34" t="n">
        <v>0</v>
      </c>
      <c r="N200" s="27" t="n">
        <v>3</v>
      </c>
    </row>
    <row r="201">
      <c r="A201" s="9" t="inlineStr">
        <is>
          <t>Centre-Val de Loire</t>
        </is>
      </c>
      <c r="B201" s="31" t="n">
        <v>2</v>
      </c>
      <c r="C201" s="34" t="n">
        <v>0</v>
      </c>
      <c r="D201" s="34" t="n">
        <v>0</v>
      </c>
      <c r="E201" s="34" t="n">
        <v>0</v>
      </c>
      <c r="F201" s="34" t="n">
        <v>0</v>
      </c>
      <c r="G201" s="34" t="n">
        <v>0</v>
      </c>
      <c r="H201" s="34" t="n">
        <v>0</v>
      </c>
      <c r="I201" s="34" t="n">
        <v>0</v>
      </c>
      <c r="J201" s="34" t="n">
        <v>0</v>
      </c>
      <c r="K201" s="34" t="n">
        <v>0</v>
      </c>
      <c r="L201" s="34" t="n">
        <v>0</v>
      </c>
      <c r="M201" s="34" t="n">
        <v>0</v>
      </c>
      <c r="N201" s="27" t="n">
        <v>2</v>
      </c>
    </row>
    <row r="202">
      <c r="A202" s="9" t="inlineStr">
        <is>
          <t>Normandie</t>
        </is>
      </c>
      <c r="B202" s="33" t="n">
        <v>1</v>
      </c>
      <c r="C202" s="34" t="n">
        <v>0</v>
      </c>
      <c r="D202" s="34" t="n">
        <v>0</v>
      </c>
      <c r="E202" s="33" t="n">
        <v>1</v>
      </c>
      <c r="F202" s="34" t="n">
        <v>0</v>
      </c>
      <c r="G202" s="34" t="n">
        <v>0</v>
      </c>
      <c r="H202" s="34" t="n">
        <v>0</v>
      </c>
      <c r="I202" s="34" t="n">
        <v>0</v>
      </c>
      <c r="J202" s="34" t="n">
        <v>0</v>
      </c>
      <c r="K202" s="34" t="n">
        <v>0</v>
      </c>
      <c r="L202" s="34" t="n">
        <v>0</v>
      </c>
      <c r="M202" s="34" t="n">
        <v>0</v>
      </c>
      <c r="N202" s="27" t="n">
        <v>2</v>
      </c>
    </row>
    <row r="205">
      <c r="A205" s="8" t="inlineStr">
        <is>
          <t>LECTURE RÉGIONALE POUR NEXA</t>
        </is>
      </c>
    </row>
    <row r="206" ht="42" customHeight="1">
      <c r="A206" s="3" t="inlineStr">
        <is>
          <t>ANGLE D'ANALYSE</t>
        </is>
      </c>
      <c r="B206" s="3" t="inlineStr">
        <is>
          <t>RÉSULTAT</t>
        </is>
      </c>
    </row>
    <row r="207">
      <c r="A207" s="9" t="inlineStr">
        <is>
          <t>Régions leaders</t>
        </is>
      </c>
      <c r="B207" s="11" t="inlineStr">
        <is>
          <t>Île-de-France (262 offres, 52,9 % du périmètre), Auvergne-Rhône-Alpes (64), Nouvelle-Aquitaine (35), Provence-Alpes-Côte d'Azur (31), Hauts-de-France (26), Occitanie et Pays de la Loire (20 chacune).</t>
        </is>
      </c>
    </row>
    <row r="208">
      <c r="A208" s="9" t="inlineStr">
        <is>
          <t>Régions favorables aux juniors</t>
        </is>
      </c>
      <c r="B208" s="11" t="inlineStr">
        <is>
          <t>Île-de-France et Auvergne-Rhône-Alpes concentrent l'essentiel des offres de niveau débutant, très majoritairement par l'alternance. En dehors de ces deux régions, les volumes d'offres juniors sont trop faibles pour être analysés métier par métier.</t>
        </is>
      </c>
    </row>
    <row r="209">
      <c r="A209" s="9" t="inlineStr">
        <is>
          <t>Régions favorables à l'alternance</t>
        </is>
      </c>
      <c r="B209" s="11" t="inlineStr">
        <is>
          <t>Île-de-France très largement en tête (1 254 offres d'alternance marketing digital recensées sur Indeed en 06/2026, plus de 1 000 au niveau national), puis Auvergne-Rhône-Alpes. L'alternance est le canal d'entrée dominant partout.</t>
        </is>
      </c>
    </row>
    <row r="210">
      <c r="A210" s="9" t="inlineStr">
        <is>
          <t>Régions favorables aux métiers Growth / Performance</t>
        </is>
      </c>
      <c r="B210" s="11" t="inlineStr">
        <is>
          <t>Île-de-France (Growth Marketing : 1 295 offres Indeed en 09/2026) puis Auvergne-Rhône-Alpes (agences lyonnaises : Neocamino, L'Express Connect, Mon Petit Placement, Markentive, Vulog, EPSA). Ailleurs, présence ponctuelle (ASight à Bordeaux, MO&amp;JO à Lille, Gens de Confiance à Nantes).</t>
        </is>
      </c>
    </row>
    <row r="211">
      <c r="A211" s="9" t="inlineStr">
        <is>
          <t>Régions favorables aux métiers CRM / Data / MarTech</t>
        </is>
      </c>
      <c r="B211" s="11" t="inlineStr">
        <is>
          <t>Quasi exclusivement Île-de-France pour le MarTech et le RevOps. Le CRM est en revanche présent en région (Lyon, Lille, Bordeaux avec Cdiscount, Nantes).</t>
        </is>
      </c>
    </row>
    <row r="212">
      <c r="A212" s="9" t="inlineStr">
        <is>
          <t>Point de vigilance</t>
        </is>
      </c>
      <c r="B212" s="11" t="inlineStr">
        <is>
          <t>L'étude Alliance Digitale / EY établit que près de la moitié des 310 000 emplois de la filière marketing digital sont situés hors Île-de-France : la surreprésentation francilienne observée sur les jobboards reflète surtout la concentration des postes qualifiés et des agences, pas la totalité de l'emploi.</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Y14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44" customWidth="1" min="2" max="2"/>
    <col width="22" customWidth="1" min="3" max="3"/>
    <col width="18" customWidth="1" min="4" max="4"/>
    <col width="15" customWidth="1" min="5" max="5"/>
    <col width="17" customWidth="1" min="6" max="6"/>
    <col width="44" customWidth="1" min="7" max="7"/>
    <col width="18" customWidth="1" min="8" max="8"/>
    <col width="64" customWidth="1" min="9" max="9"/>
    <col width="8" customWidth="1" min="10" max="10"/>
    <col width="15" customWidth="1" min="11" max="11"/>
    <col width="14" customWidth="1" min="12" max="12"/>
    <col width="8" customWidth="1" min="13" max="13"/>
    <col width="14" customWidth="1" min="14" max="14"/>
    <col width="13" customWidth="1" min="15" max="15"/>
    <col width="16" customWidth="1" min="16" max="16"/>
    <col width="40" customWidth="1" min="17" max="17"/>
    <col width="30" customWidth="1" min="18" max="18"/>
    <col width="22" customWidth="1" min="19" max="19"/>
    <col width="26" customWidth="1" min="20" max="20"/>
    <col width="24" customWidth="1" min="21" max="21"/>
    <col width="20" customWidth="1" min="22" max="22"/>
    <col width="22" customWidth="1" min="23" max="23"/>
    <col width="16" customWidth="1" min="24" max="24"/>
    <col width="60" customWidth="1" min="25" max="25"/>
  </cols>
  <sheetData>
    <row r="1">
      <c r="A1" s="1" t="inlineStr">
        <is>
          <t>VILLES NEXA — ANALYSE PAR CAMPUS</t>
        </is>
      </c>
    </row>
    <row r="2">
      <c r="A2" s="2" t="inlineStr">
        <is>
          <t>Périmètre géographique retenu autour de chaque campus documenté en colonne PERIMETRE. La ligne « National / distanciel » regroupe les offres explicitement en télétravail total.</t>
        </is>
      </c>
    </row>
    <row r="4" ht="42" customHeight="1">
      <c r="A4" s="3" t="inlineStr">
        <is>
          <t>VILLE</t>
        </is>
      </c>
      <c r="B4" s="3" t="inlineStr">
        <is>
          <t>PERIMETRE</t>
        </is>
      </c>
      <c r="C4" s="3" t="inlineStr">
        <is>
          <t>METIER_NORMALISE</t>
        </is>
      </c>
      <c r="D4" s="3" t="inlineStr">
        <is>
          <t>FAMILLE_METIER</t>
        </is>
      </c>
      <c r="E4" s="3" t="inlineStr">
        <is>
          <t>OFFRES_UNIQUES</t>
        </is>
      </c>
      <c r="F4" s="3" t="inlineStr">
        <is>
          <t>PART_DU_MARCHE_LOCAL</t>
        </is>
      </c>
      <c r="G4" s="3" t="inlineStr">
        <is>
          <t>CDI</t>
        </is>
      </c>
      <c r="H4" s="3" t="inlineStr">
        <is>
          <t>CDD</t>
        </is>
      </c>
      <c r="I4" s="3" t="inlineStr">
        <is>
          <t>ALTERNANCE</t>
        </is>
      </c>
      <c r="J4" s="3" t="inlineStr">
        <is>
          <t>STAGE</t>
        </is>
      </c>
      <c r="K4" s="3" t="inlineStr">
        <is>
          <t>DEBUTANT_JUNIOR</t>
        </is>
      </c>
      <c r="L4" s="3" t="inlineStr">
        <is>
          <t>INTERMEDIAIRE</t>
        </is>
      </c>
      <c r="M4" s="3" t="inlineStr">
        <is>
          <t>SENIOR</t>
        </is>
      </c>
      <c r="N4" s="3" t="inlineStr">
        <is>
          <t>SALAIRE_MEDIAN</t>
        </is>
      </c>
      <c r="O4" s="3" t="inlineStr">
        <is>
          <t>TELETRAVAIL</t>
        </is>
      </c>
      <c r="P4" s="3" t="inlineStr">
        <is>
          <t>NIVEAU_TECHNICITE</t>
        </is>
      </c>
      <c r="Q4" s="3" t="inlineStr">
        <is>
          <t>COMPETENCES_DOMINANTES</t>
        </is>
      </c>
      <c r="R4" s="3" t="inlineStr">
        <is>
          <t>OUTILS_DOMINANTS</t>
        </is>
      </c>
      <c r="S4" s="3" t="inlineStr">
        <is>
          <t>COMPETENCES_IA</t>
        </is>
      </c>
      <c r="T4" s="3" t="inlineStr">
        <is>
          <t>SECTEURS_RECRUTEURS</t>
        </is>
      </c>
      <c r="U4" s="3" t="inlineStr">
        <is>
          <t>EVOLUTION</t>
        </is>
      </c>
      <c r="V4" s="3" t="inlineStr">
        <is>
          <t>TENSION</t>
        </is>
      </c>
      <c r="W4" s="3" t="inlineStr">
        <is>
          <t>QUALITE_DU_DEBOUCHE</t>
        </is>
      </c>
      <c r="X4" s="3" t="inlineStr">
        <is>
          <t>POTENTIEL_NEXA</t>
        </is>
      </c>
      <c r="Y4" s="3" t="inlineStr">
        <is>
          <t>RECOMMANDATION_CAMPUS</t>
        </is>
      </c>
    </row>
    <row r="5">
      <c r="A5" s="4" t="inlineStr">
        <is>
          <t>Paris / Île-de-France</t>
        </is>
      </c>
      <c r="B5" s="4" t="inlineStr">
        <is>
          <t>Région Île-de-France (75, 77, 78, 91, 92, 93, 94, 95)</t>
        </is>
      </c>
      <c r="C5" s="4" t="inlineStr">
        <is>
          <t>Growth Marketing Manager / Growth Manager</t>
        </is>
      </c>
      <c r="D5" s="4" t="inlineStr">
        <is>
          <t>ACQUISITION_PERFORMANCE</t>
        </is>
      </c>
      <c r="E5" s="4" t="n">
        <v>29</v>
      </c>
      <c r="F5" s="4" t="n">
        <v>11.1</v>
      </c>
      <c r="G5" s="4" t="n">
        <v>24</v>
      </c>
      <c r="H5" s="4" t="n">
        <v>0</v>
      </c>
      <c r="I5" s="4" t="n">
        <v>4</v>
      </c>
      <c r="J5" s="4" t="n">
        <v>0</v>
      </c>
      <c r="K5" s="4" t="n">
        <v>5</v>
      </c>
      <c r="L5" s="4" t="n">
        <v>2</v>
      </c>
      <c r="M5" s="4" t="n">
        <v>3</v>
      </c>
      <c r="N5" s="4" t="inlineStr">
        <is>
          <t>NC</t>
        </is>
      </c>
      <c r="O5" s="4" t="n">
        <v>1</v>
      </c>
      <c r="P5" s="4" t="n">
        <v>2.03</v>
      </c>
      <c r="Q5" s="4" t="inlineStr">
        <is>
          <t>B2B | KPI / reporting / analyse de performance | Google Tag Manager / GTM | Business / ROI / revenue</t>
        </is>
      </c>
      <c r="R5" s="4" t="inlineStr">
        <is>
          <t>Google Tag Manager / GTM | HubSpot</t>
        </is>
      </c>
      <c r="S5" s="4" t="inlineStr">
        <is>
          <t>0</t>
        </is>
      </c>
      <c r="T5" s="4" t="inlineStr">
        <is>
          <t>NC (secteur rarement précisé dans les extraits)</t>
        </is>
      </c>
      <c r="U5" s="4" t="inlineStr">
        <is>
          <t>NC — séries historiques locales non reconstituables</t>
        </is>
      </c>
      <c r="V5" s="4" t="inlineStr">
        <is>
          <t>EN_TENSION</t>
        </is>
      </c>
      <c r="W5" s="4" t="inlineStr">
        <is>
          <t>TRES_FAVORABLE</t>
        </is>
      </c>
      <c r="X5" s="4" t="inlineStr">
        <is>
          <t>TRES_FORT</t>
        </is>
      </c>
      <c r="Y5"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6">
      <c r="A6" s="4" t="inlineStr">
        <is>
          <t>Paris / Île-de-France</t>
        </is>
      </c>
      <c r="B6" s="4" t="inlineStr">
        <is>
          <t>Région Île-de-France (75, 77, 78, 91, 92, 93, 94, 95)</t>
        </is>
      </c>
      <c r="C6" s="4" t="inlineStr">
        <is>
          <t>E-commerce Manager / Responsable e-commerce</t>
        </is>
      </c>
      <c r="D6" s="4" t="inlineStr">
        <is>
          <t>ECOMMERCE</t>
        </is>
      </c>
      <c r="E6" s="4" t="n">
        <v>15</v>
      </c>
      <c r="F6" s="4" t="n">
        <v>5.7</v>
      </c>
      <c r="G6" s="4" t="n">
        <v>8</v>
      </c>
      <c r="H6" s="4" t="n">
        <v>0</v>
      </c>
      <c r="I6" s="4" t="n">
        <v>2</v>
      </c>
      <c r="J6" s="4" t="n">
        <v>0</v>
      </c>
      <c r="K6" s="4" t="n">
        <v>3</v>
      </c>
      <c r="L6" s="4" t="n">
        <v>1</v>
      </c>
      <c r="M6" s="4" t="n">
        <v>0</v>
      </c>
      <c r="N6" s="4" t="inlineStr">
        <is>
          <t>NC</t>
        </is>
      </c>
      <c r="O6" s="4" t="n">
        <v>0</v>
      </c>
      <c r="P6" s="4" t="n">
        <v>2</v>
      </c>
      <c r="Q6" s="4" t="inlineStr">
        <is>
          <t>E-commerce / gestion de site | SEO | Business / ROI / revenue | Création de contenu / rédaction</t>
        </is>
      </c>
      <c r="R6" s="4" t="inlineStr">
        <is>
          <t>0</t>
        </is>
      </c>
      <c r="S6" s="4" t="inlineStr">
        <is>
          <t>0</t>
        </is>
      </c>
      <c r="T6" s="4" t="inlineStr">
        <is>
          <t>NC (secteur rarement précisé dans les extraits)</t>
        </is>
      </c>
      <c r="U6" s="4" t="inlineStr">
        <is>
          <t>NC — séries historiques locales non reconstituables</t>
        </is>
      </c>
      <c r="V6" s="4" t="inlineStr">
        <is>
          <t>EQUILIBRE</t>
        </is>
      </c>
      <c r="W6" s="4" t="inlineStr">
        <is>
          <t>FAVORABLE</t>
        </is>
      </c>
      <c r="X6" s="4" t="inlineStr">
        <is>
          <t>TRES_FORT</t>
        </is>
      </c>
      <c r="Y6"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7">
      <c r="A7" s="4" t="inlineStr">
        <is>
          <t>Paris / Île-de-France</t>
        </is>
      </c>
      <c r="B7" s="4" t="inlineStr">
        <is>
          <t>Région Île-de-France (75, 77, 78, 91, 92, 93, 94, 95)</t>
        </is>
      </c>
      <c r="C7" s="4" t="inlineStr">
        <is>
          <t>Consultant / Manager SEO</t>
        </is>
      </c>
      <c r="D7" s="4" t="inlineStr">
        <is>
          <t>SEO_SEA</t>
        </is>
      </c>
      <c r="E7" s="4" t="n">
        <v>13</v>
      </c>
      <c r="F7" s="4" t="n">
        <v>5</v>
      </c>
      <c r="G7" s="4" t="n">
        <v>5</v>
      </c>
      <c r="H7" s="4" t="n">
        <v>1</v>
      </c>
      <c r="I7" s="4" t="n">
        <v>2</v>
      </c>
      <c r="J7" s="4" t="n">
        <v>0</v>
      </c>
      <c r="K7" s="4" t="n">
        <v>3</v>
      </c>
      <c r="L7" s="4" t="n">
        <v>1</v>
      </c>
      <c r="M7" s="4" t="n">
        <v>3</v>
      </c>
      <c r="N7" s="4" t="inlineStr">
        <is>
          <t>NC</t>
        </is>
      </c>
      <c r="O7" s="4" t="n">
        <v>1</v>
      </c>
      <c r="P7" s="4" t="n">
        <v>2</v>
      </c>
      <c r="Q7" s="4" t="inlineStr">
        <is>
          <t>SEO | SEO technique | Gestion de projet | Tracking / data layer / plan de taggage</t>
        </is>
      </c>
      <c r="R7" s="4" t="inlineStr">
        <is>
          <t>0</t>
        </is>
      </c>
      <c r="S7" s="4" t="inlineStr">
        <is>
          <t>GEO / AEO / AI Search</t>
        </is>
      </c>
      <c r="T7" s="4" t="inlineStr">
        <is>
          <t>NC (secteur rarement précisé dans les extraits)</t>
        </is>
      </c>
      <c r="U7" s="4" t="inlineStr">
        <is>
          <t>NC — séries historiques locales non reconstituables</t>
        </is>
      </c>
      <c r="V7" s="4" t="inlineStr">
        <is>
          <t>EN_TENSION</t>
        </is>
      </c>
      <c r="W7" s="4" t="inlineStr">
        <is>
          <t>FAVORABLE</t>
        </is>
      </c>
      <c r="X7" s="4" t="inlineStr">
        <is>
          <t>TRES_FORT</t>
        </is>
      </c>
      <c r="Y7"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8">
      <c r="A8" s="4" t="inlineStr">
        <is>
          <t>Paris / Île-de-France</t>
        </is>
      </c>
      <c r="B8" s="4" t="inlineStr">
        <is>
          <t>Région Île-de-France (75, 77, 78, 91, 92, 93, 94, 95)</t>
        </is>
      </c>
      <c r="C8" s="4" t="inlineStr">
        <is>
          <t>Content Manager / Content Marketing Manager</t>
        </is>
      </c>
      <c r="D8" s="4" t="inlineStr">
        <is>
          <t>CONTENT_BRAND</t>
        </is>
      </c>
      <c r="E8" s="4" t="n">
        <v>12</v>
      </c>
      <c r="F8" s="4" t="n">
        <v>4.6</v>
      </c>
      <c r="G8" s="4" t="n">
        <v>4</v>
      </c>
      <c r="H8" s="4" t="n">
        <v>0</v>
      </c>
      <c r="I8" s="4" t="n">
        <v>1</v>
      </c>
      <c r="J8" s="4" t="n">
        <v>0</v>
      </c>
      <c r="K8" s="4" t="n">
        <v>2</v>
      </c>
      <c r="L8" s="4" t="n">
        <v>1</v>
      </c>
      <c r="M8" s="4" t="n">
        <v>2</v>
      </c>
      <c r="N8" s="4" t="inlineStr">
        <is>
          <t>NC</t>
        </is>
      </c>
      <c r="O8" s="4" t="n">
        <v>2</v>
      </c>
      <c r="P8" s="4" t="n">
        <v>2</v>
      </c>
      <c r="Q8" s="4" t="inlineStr">
        <is>
          <t>Création de contenu / rédaction | Réseaux sociaux (organique) | Influence / partenariats créateurs | B2B</t>
        </is>
      </c>
      <c r="R8" s="4" t="inlineStr">
        <is>
          <t>Excel / Google Sheets</t>
        </is>
      </c>
      <c r="S8" s="4" t="inlineStr">
        <is>
          <t>0</t>
        </is>
      </c>
      <c r="T8" s="4" t="inlineStr">
        <is>
          <t>NC (secteur rarement précisé dans les extraits)</t>
        </is>
      </c>
      <c r="U8" s="4" t="inlineStr">
        <is>
          <t>NC — séries historiques locales non reconstituables</t>
        </is>
      </c>
      <c r="V8" s="4" t="inlineStr">
        <is>
          <t>RALENTISSEMENT</t>
        </is>
      </c>
      <c r="W8" s="4" t="inlineStr">
        <is>
          <t>MOYEN</t>
        </is>
      </c>
      <c r="X8" s="4" t="inlineStr">
        <is>
          <t>TRES_FORT</t>
        </is>
      </c>
      <c r="Y8"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9">
      <c r="A9" s="4" t="inlineStr">
        <is>
          <t>Paris / Île-de-France</t>
        </is>
      </c>
      <c r="B9" s="4" t="inlineStr">
        <is>
          <t>Région Île-de-France (75, 77, 78, 91, 92, 93, 94, 95)</t>
        </is>
      </c>
      <c r="C9" s="4" t="inlineStr">
        <is>
          <t>Chargé de Marketing Digital</t>
        </is>
      </c>
      <c r="D9" s="4" t="inlineStr">
        <is>
          <t>COEUR_GENERALISTE</t>
        </is>
      </c>
      <c r="E9" s="4" t="n">
        <v>11</v>
      </c>
      <c r="F9" s="4" t="n">
        <v>4.2</v>
      </c>
      <c r="G9" s="4" t="n">
        <v>5</v>
      </c>
      <c r="H9" s="4" t="n">
        <v>0</v>
      </c>
      <c r="I9" s="4" t="n">
        <v>2</v>
      </c>
      <c r="J9" s="4" t="n">
        <v>0</v>
      </c>
      <c r="K9" s="4" t="n">
        <v>2</v>
      </c>
      <c r="L9" s="4" t="n">
        <v>0</v>
      </c>
      <c r="M9" s="4" t="n">
        <v>1</v>
      </c>
      <c r="N9" s="4" t="inlineStr">
        <is>
          <t>NC</t>
        </is>
      </c>
      <c r="O9" s="4" t="n">
        <v>0</v>
      </c>
      <c r="P9" s="4" t="n">
        <v>1.36</v>
      </c>
      <c r="Q9" s="4" t="inlineStr">
        <is>
          <t>Réseaux sociaux (organique) | Création de contenu / rédaction | SEO | Gestion de projet</t>
        </is>
      </c>
      <c r="R9" s="4" t="inlineStr">
        <is>
          <t>0</t>
        </is>
      </c>
      <c r="S9" s="4" t="inlineStr">
        <is>
          <t>0</t>
        </is>
      </c>
      <c r="T9" s="4" t="inlineStr">
        <is>
          <t>NC (secteur rarement précisé dans les extraits)</t>
        </is>
      </c>
      <c r="U9" s="4" t="inlineStr">
        <is>
          <t>NC — séries historiques locales non reconstituables</t>
        </is>
      </c>
      <c r="V9" s="4" t="inlineStr">
        <is>
          <t>EQUILIBRE</t>
        </is>
      </c>
      <c r="W9" s="4" t="inlineStr">
        <is>
          <t>MOYEN</t>
        </is>
      </c>
      <c r="X9" s="4" t="inlineStr">
        <is>
          <t>TRES_FORT</t>
        </is>
      </c>
      <c r="Y9"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10">
      <c r="A10" s="4" t="inlineStr">
        <is>
          <t>Paris / Île-de-France</t>
        </is>
      </c>
      <c r="B10" s="4" t="inlineStr">
        <is>
          <t>Région Île-de-France (75, 77, 78, 91, 92, 93, 94, 95)</t>
        </is>
      </c>
      <c r="C10" s="4" t="inlineStr">
        <is>
          <t>Consultant / Manager SEA (Paid Search)</t>
        </is>
      </c>
      <c r="D10" s="4" t="inlineStr">
        <is>
          <t>SEO_SEA</t>
        </is>
      </c>
      <c r="E10" s="4" t="n">
        <v>10</v>
      </c>
      <c r="F10" s="4" t="n">
        <v>3.8</v>
      </c>
      <c r="G10" s="4" t="n">
        <v>9</v>
      </c>
      <c r="H10" s="4" t="n">
        <v>0</v>
      </c>
      <c r="I10" s="4" t="n">
        <v>0</v>
      </c>
      <c r="J10" s="4" t="n">
        <v>0</v>
      </c>
      <c r="K10" s="4" t="n">
        <v>1</v>
      </c>
      <c r="L10" s="4" t="n">
        <v>0</v>
      </c>
      <c r="M10" s="4" t="n">
        <v>5</v>
      </c>
      <c r="N10" s="4" t="inlineStr">
        <is>
          <t>NC</t>
        </is>
      </c>
      <c r="O10" s="4" t="n">
        <v>0</v>
      </c>
      <c r="P10" s="4" t="n">
        <v>2</v>
      </c>
      <c r="Q10" s="4" t="inlineStr">
        <is>
          <t>SEA / Paid Search | Google Ads | Microsoft / Bing Ads | LinkedIn Ads</t>
        </is>
      </c>
      <c r="R10" s="4" t="inlineStr">
        <is>
          <t>Google Ads | Meta Ads / Facebook Ads</t>
        </is>
      </c>
      <c r="S10" s="4" t="inlineStr">
        <is>
          <t>0</t>
        </is>
      </c>
      <c r="T10" s="4" t="inlineStr">
        <is>
          <t>NC (secteur rarement précisé dans les extraits)</t>
        </is>
      </c>
      <c r="U10" s="4" t="inlineStr">
        <is>
          <t>NC — séries historiques locales non reconstituables</t>
        </is>
      </c>
      <c r="V10" s="4" t="inlineStr">
        <is>
          <t>EN_TENSION</t>
        </is>
      </c>
      <c r="W10" s="4" t="inlineStr">
        <is>
          <t>FAVORABLE</t>
        </is>
      </c>
      <c r="X10" s="4" t="inlineStr">
        <is>
          <t>TRES_FORT</t>
        </is>
      </c>
      <c r="Y10"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11">
      <c r="A11" s="4" t="inlineStr">
        <is>
          <t>Paris / Île-de-France</t>
        </is>
      </c>
      <c r="B11" s="4" t="inlineStr">
        <is>
          <t>Région Île-de-France (75, 77, 78, 91, 92, 93, 94, 95)</t>
        </is>
      </c>
      <c r="C11" s="4" t="inlineStr">
        <is>
          <t>Community Manager</t>
        </is>
      </c>
      <c r="D11" s="4" t="inlineStr">
        <is>
          <t>SOCIAL_MEDIA</t>
        </is>
      </c>
      <c r="E11" s="4" t="n">
        <v>10</v>
      </c>
      <c r="F11" s="4" t="n">
        <v>3.8</v>
      </c>
      <c r="G11" s="4" t="n">
        <v>2</v>
      </c>
      <c r="H11" s="4" t="n">
        <v>0</v>
      </c>
      <c r="I11" s="4" t="n">
        <v>1</v>
      </c>
      <c r="J11" s="4" t="n">
        <v>2</v>
      </c>
      <c r="K11" s="4" t="n">
        <v>3</v>
      </c>
      <c r="L11" s="4" t="n">
        <v>0</v>
      </c>
      <c r="M11" s="4" t="n">
        <v>0</v>
      </c>
      <c r="N11" s="4" t="inlineStr">
        <is>
          <t>NC</t>
        </is>
      </c>
      <c r="O11" s="4" t="n">
        <v>0</v>
      </c>
      <c r="P11" s="4" t="n">
        <v>1.1</v>
      </c>
      <c r="Q11" s="4" t="inlineStr">
        <is>
          <t>Réseaux sociaux (organique) | Création de contenu / rédaction | SEO</t>
        </is>
      </c>
      <c r="R11" s="4" t="inlineStr">
        <is>
          <t>0</t>
        </is>
      </c>
      <c r="S11" s="4" t="inlineStr">
        <is>
          <t>0</t>
        </is>
      </c>
      <c r="T11" s="4" t="inlineStr">
        <is>
          <t>NC (secteur rarement précisé dans les extraits)</t>
        </is>
      </c>
      <c r="U11" s="4" t="inlineStr">
        <is>
          <t>NC — séries historiques locales non reconstituables</t>
        </is>
      </c>
      <c r="V11" s="4" t="inlineStr">
        <is>
          <t>SATURE</t>
        </is>
      </c>
      <c r="W11" s="4" t="inlineStr">
        <is>
          <t>FRAGILE</t>
        </is>
      </c>
      <c r="X11" s="4" t="inlineStr">
        <is>
          <t>TRES_FORT</t>
        </is>
      </c>
      <c r="Y11"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12">
      <c r="A12" s="4" t="inlineStr">
        <is>
          <t>Paris / Île-de-France</t>
        </is>
      </c>
      <c r="B12" s="4" t="inlineStr">
        <is>
          <t>Région Île-de-France (75, 77, 78, 91, 92, 93, 94, 95)</t>
        </is>
      </c>
      <c r="C12" s="4" t="inlineStr">
        <is>
          <t>Web / Digital Analyst</t>
        </is>
      </c>
      <c r="D12" s="4" t="inlineStr">
        <is>
          <t>DATA_ANALYTICS_CRO</t>
        </is>
      </c>
      <c r="E12" s="4" t="n">
        <v>10</v>
      </c>
      <c r="F12" s="4" t="n">
        <v>3.8</v>
      </c>
      <c r="G12" s="4" t="n">
        <v>4</v>
      </c>
      <c r="H12" s="4" t="n">
        <v>0</v>
      </c>
      <c r="I12" s="4" t="n">
        <v>1</v>
      </c>
      <c r="J12" s="4" t="n">
        <v>2</v>
      </c>
      <c r="K12" s="4" t="n">
        <v>3</v>
      </c>
      <c r="L12" s="4" t="n">
        <v>3</v>
      </c>
      <c r="M12" s="4" t="n">
        <v>1</v>
      </c>
      <c r="N12" s="4" t="inlineStr">
        <is>
          <t>NC</t>
        </is>
      </c>
      <c r="O12" s="4" t="n">
        <v>0</v>
      </c>
      <c r="P12" s="4" t="n">
        <v>2.5</v>
      </c>
      <c r="Q12" s="4" t="inlineStr">
        <is>
          <t>Tracking / data layer / plan de taggage | KPI / reporting / analyse de performance | Looker Studio / dashboards | BigQuery / data warehouse</t>
        </is>
      </c>
      <c r="R12" s="4" t="inlineStr">
        <is>
          <t>Looker Studio / dashboards | Power BI / Tableau / Looker | Google Tag Manager / GTM | SQL</t>
        </is>
      </c>
      <c r="S12" s="4" t="inlineStr">
        <is>
          <t>0</t>
        </is>
      </c>
      <c r="T12" s="4" t="inlineStr">
        <is>
          <t>NC (secteur rarement précisé dans les extraits)</t>
        </is>
      </c>
      <c r="U12" s="4" t="inlineStr">
        <is>
          <t>NC — séries historiques locales non reconstituables</t>
        </is>
      </c>
      <c r="V12" s="4" t="inlineStr">
        <is>
          <t>EN_TENSION</t>
        </is>
      </c>
      <c r="W12" s="4" t="inlineStr">
        <is>
          <t>FAVORABLE</t>
        </is>
      </c>
      <c r="X12" s="4" t="inlineStr">
        <is>
          <t>TRES_FORT</t>
        </is>
      </c>
      <c r="Y12"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13">
      <c r="A13" s="4" t="inlineStr">
        <is>
          <t>Paris / Île-de-France</t>
        </is>
      </c>
      <c r="B13" s="4" t="inlineStr">
        <is>
          <t>Région Île-de-France (75, 77, 78, 91, 92, 93, 94, 95)</t>
        </is>
      </c>
      <c r="C13" s="4" t="inlineStr">
        <is>
          <t>Product Marketing Manager</t>
        </is>
      </c>
      <c r="D13" s="4" t="inlineStr">
        <is>
          <t>PRODUCT_MARKETING</t>
        </is>
      </c>
      <c r="E13" s="4" t="n">
        <v>9</v>
      </c>
      <c r="F13" s="4" t="n">
        <v>3.4</v>
      </c>
      <c r="G13" s="4" t="n">
        <v>7</v>
      </c>
      <c r="H13" s="4" t="n">
        <v>1</v>
      </c>
      <c r="I13" s="4" t="n">
        <v>0</v>
      </c>
      <c r="J13" s="4" t="n">
        <v>0</v>
      </c>
      <c r="K13" s="4" t="n">
        <v>0</v>
      </c>
      <c r="L13" s="4" t="n">
        <v>1</v>
      </c>
      <c r="M13" s="4" t="n">
        <v>1</v>
      </c>
      <c r="N13" s="4" t="inlineStr">
        <is>
          <t>NC</t>
        </is>
      </c>
      <c r="O13" s="4" t="n">
        <v>0</v>
      </c>
      <c r="P13" s="4" t="n">
        <v>2</v>
      </c>
      <c r="Q13" s="4" t="inlineStr">
        <is>
          <t>KPI / reporting / analyse de performance | Stratégie marketing</t>
        </is>
      </c>
      <c r="R13" s="4" t="inlineStr">
        <is>
          <t>0</t>
        </is>
      </c>
      <c r="S13" s="4" t="inlineStr">
        <is>
          <t>0</t>
        </is>
      </c>
      <c r="T13" s="4" t="inlineStr">
        <is>
          <t>NC (secteur rarement précisé dans les extraits)</t>
        </is>
      </c>
      <c r="U13" s="4" t="inlineStr">
        <is>
          <t>NC — séries historiques locales non reconstituables</t>
        </is>
      </c>
      <c r="V13" s="4" t="inlineStr">
        <is>
          <t>EQUILIBRE</t>
        </is>
      </c>
      <c r="W13" s="4" t="inlineStr">
        <is>
          <t>FAVORABLE</t>
        </is>
      </c>
      <c r="X13" s="4" t="inlineStr">
        <is>
          <t>TRES_FORT</t>
        </is>
      </c>
      <c r="Y13"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14">
      <c r="A14" s="4" t="inlineStr">
        <is>
          <t>Paris / Île-de-France</t>
        </is>
      </c>
      <c r="B14" s="4" t="inlineStr">
        <is>
          <t>Région Île-de-France (75, 77, 78, 91, 92, 93, 94, 95)</t>
        </is>
      </c>
      <c r="C14" s="4" t="inlineStr">
        <is>
          <t>CRM Manager / Responsable CRM</t>
        </is>
      </c>
      <c r="D14" s="4" t="inlineStr">
        <is>
          <t>CRM_LIFECYCLE</t>
        </is>
      </c>
      <c r="E14" s="4" t="n">
        <v>9</v>
      </c>
      <c r="F14" s="4" t="n">
        <v>3.4</v>
      </c>
      <c r="G14" s="4" t="n">
        <v>4</v>
      </c>
      <c r="H14" s="4" t="n">
        <v>1</v>
      </c>
      <c r="I14" s="4" t="n">
        <v>1</v>
      </c>
      <c r="J14" s="4" t="n">
        <v>0</v>
      </c>
      <c r="K14" s="4" t="n">
        <v>1</v>
      </c>
      <c r="L14" s="4" t="n">
        <v>1</v>
      </c>
      <c r="M14" s="4" t="n">
        <v>2</v>
      </c>
      <c r="N14" s="4" t="inlineStr">
        <is>
          <t>NC</t>
        </is>
      </c>
      <c r="O14" s="4" t="n">
        <v>0</v>
      </c>
      <c r="P14" s="4" t="n">
        <v>2.89</v>
      </c>
      <c r="Q14" s="4" t="inlineStr">
        <is>
          <t>CRM (générique) | Segmentation / scoring / nurturing | Marketing automation | Salesforce / Marketing Cloud / Pardot</t>
        </is>
      </c>
      <c r="R14" s="4" t="inlineStr">
        <is>
          <t>Salesforce / Marketing Cloud / Pardot | HubSpot | Braze</t>
        </is>
      </c>
      <c r="S14" s="4" t="inlineStr">
        <is>
          <t>0</t>
        </is>
      </c>
      <c r="T14" s="4" t="inlineStr">
        <is>
          <t>NC (secteur rarement précisé dans les extraits)</t>
        </is>
      </c>
      <c r="U14" s="4" t="inlineStr">
        <is>
          <t>NC — séries historiques locales non reconstituables</t>
        </is>
      </c>
      <c r="V14" s="4" t="inlineStr">
        <is>
          <t>EN_TENSION</t>
        </is>
      </c>
      <c r="W14" s="4" t="inlineStr">
        <is>
          <t>TRES_FAVORABLE</t>
        </is>
      </c>
      <c r="X14" s="4" t="inlineStr">
        <is>
          <t>TRES_FORT</t>
        </is>
      </c>
      <c r="Y14"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15">
      <c r="A15" s="4" t="inlineStr">
        <is>
          <t>Paris / Île-de-France</t>
        </is>
      </c>
      <c r="B15" s="4" t="inlineStr">
        <is>
          <t>Région Île-de-France (75, 77, 78, 91, 92, 93, 94, 95)</t>
        </is>
      </c>
      <c r="C15" s="4" t="inlineStr">
        <is>
          <t>Traffic Manager</t>
        </is>
      </c>
      <c r="D15" s="4" t="inlineStr">
        <is>
          <t>ACQUISITION_PERFORMANCE</t>
        </is>
      </c>
      <c r="E15" s="4" t="n">
        <v>8</v>
      </c>
      <c r="F15" s="4" t="n">
        <v>3.1</v>
      </c>
      <c r="G15" s="4" t="n">
        <v>8</v>
      </c>
      <c r="H15" s="4" t="n">
        <v>0</v>
      </c>
      <c r="I15" s="4" t="n">
        <v>0</v>
      </c>
      <c r="J15" s="4" t="n">
        <v>0</v>
      </c>
      <c r="K15" s="4" t="n">
        <v>0</v>
      </c>
      <c r="L15" s="4" t="n">
        <v>1</v>
      </c>
      <c r="M15" s="4" t="n">
        <v>1</v>
      </c>
      <c r="N15" s="4" t="inlineStr">
        <is>
          <t>NC</t>
        </is>
      </c>
      <c r="O15" s="4" t="n">
        <v>0</v>
      </c>
      <c r="P15" s="4" t="n">
        <v>2</v>
      </c>
      <c r="Q15" s="4" t="inlineStr">
        <is>
          <t>SEA / Paid Search | Amazon Ads / retail media | Programmatique / DV360 | Marketplaces</t>
        </is>
      </c>
      <c r="R15" s="4" t="inlineStr">
        <is>
          <t>0</t>
        </is>
      </c>
      <c r="S15" s="4" t="inlineStr">
        <is>
          <t>0</t>
        </is>
      </c>
      <c r="T15" s="4" t="inlineStr">
        <is>
          <t>NC (secteur rarement précisé dans les extraits)</t>
        </is>
      </c>
      <c r="U15" s="4" t="inlineStr">
        <is>
          <t>NC — séries historiques locales non reconstituables</t>
        </is>
      </c>
      <c r="V15" s="4" t="inlineStr">
        <is>
          <t>EN_TENSION</t>
        </is>
      </c>
      <c r="W15" s="4" t="inlineStr">
        <is>
          <t>TRES_FAVORABLE</t>
        </is>
      </c>
      <c r="X15" s="4" t="inlineStr">
        <is>
          <t>TRES_FORT</t>
        </is>
      </c>
      <c r="Y15"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16">
      <c r="A16" s="4" t="inlineStr">
        <is>
          <t>Paris / Île-de-France</t>
        </is>
      </c>
      <c r="B16" s="4" t="inlineStr">
        <is>
          <t>Région Île-de-France (75, 77, 78, 91, 92, 93, 94, 95)</t>
        </is>
      </c>
      <c r="C16" s="4" t="inlineStr">
        <is>
          <t>Assistant / Alternant Marketing Digital</t>
        </is>
      </c>
      <c r="D16" s="4" t="inlineStr">
        <is>
          <t>COEUR_GENERALISTE</t>
        </is>
      </c>
      <c r="E16" s="4" t="n">
        <v>8</v>
      </c>
      <c r="F16" s="4" t="n">
        <v>3.1</v>
      </c>
      <c r="G16" s="4" t="n">
        <v>0</v>
      </c>
      <c r="H16" s="4" t="n">
        <v>0</v>
      </c>
      <c r="I16" s="4" t="n">
        <v>7</v>
      </c>
      <c r="J16" s="4" t="n">
        <v>1</v>
      </c>
      <c r="K16" s="4" t="n">
        <v>8</v>
      </c>
      <c r="L16" s="4" t="n">
        <v>0</v>
      </c>
      <c r="M16" s="4" t="n">
        <v>0</v>
      </c>
      <c r="N16" s="4" t="inlineStr">
        <is>
          <t>NC</t>
        </is>
      </c>
      <c r="O16" s="4" t="n">
        <v>0</v>
      </c>
      <c r="P16" s="4" t="n">
        <v>1.25</v>
      </c>
      <c r="Q16" s="4" t="inlineStr">
        <is>
          <t>Création de contenu / rédaction | CRM (générique) | Réseaux sociaux (organique) | Gestion de projet</t>
        </is>
      </c>
      <c r="R16" s="4" t="inlineStr">
        <is>
          <t>HubSpot | Google Analytics 4 / GA4</t>
        </is>
      </c>
      <c r="S16" s="4" t="inlineStr">
        <is>
          <t>0</t>
        </is>
      </c>
      <c r="T16" s="4" t="inlineStr">
        <is>
          <t>NC (secteur rarement précisé dans les extraits)</t>
        </is>
      </c>
      <c r="U16" s="4" t="inlineStr">
        <is>
          <t>NC — séries historiques locales non reconstituables</t>
        </is>
      </c>
      <c r="V16" s="4" t="inlineStr">
        <is>
          <t>EQUILIBRE</t>
        </is>
      </c>
      <c r="W16" s="4" t="inlineStr">
        <is>
          <t>MOYEN</t>
        </is>
      </c>
      <c r="X16" s="4" t="inlineStr">
        <is>
          <t>TRES_FORT</t>
        </is>
      </c>
      <c r="Y16"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17">
      <c r="A17" s="4" t="inlineStr">
        <is>
          <t>Paris / Île-de-France</t>
        </is>
      </c>
      <c r="B17" s="4" t="inlineStr">
        <is>
          <t>Région Île-de-France (75, 77, 78, 91, 92, 93, 94, 95)</t>
        </is>
      </c>
      <c r="C17" s="4" t="inlineStr">
        <is>
          <t>Chef de projet Marketing Digital / Digital</t>
        </is>
      </c>
      <c r="D17" s="4" t="inlineStr">
        <is>
          <t>COEUR_GENERALISTE</t>
        </is>
      </c>
      <c r="E17" s="4" t="n">
        <v>7</v>
      </c>
      <c r="F17" s="4" t="n">
        <v>2.7</v>
      </c>
      <c r="G17" s="4" t="n">
        <v>0</v>
      </c>
      <c r="H17" s="4" t="n">
        <v>1</v>
      </c>
      <c r="I17" s="4" t="n">
        <v>4</v>
      </c>
      <c r="J17" s="4" t="n">
        <v>0</v>
      </c>
      <c r="K17" s="4" t="n">
        <v>4</v>
      </c>
      <c r="L17" s="4" t="n">
        <v>1</v>
      </c>
      <c r="M17" s="4" t="n">
        <v>1</v>
      </c>
      <c r="N17" s="4" t="inlineStr">
        <is>
          <t>NC</t>
        </is>
      </c>
      <c r="O17" s="4" t="n">
        <v>0</v>
      </c>
      <c r="P17" s="4" t="n">
        <v>2</v>
      </c>
      <c r="Q17" s="4" t="inlineStr">
        <is>
          <t>Gestion de projet | B2B | Réseaux sociaux (organique)</t>
        </is>
      </c>
      <c r="R17" s="4" t="inlineStr">
        <is>
          <t>0</t>
        </is>
      </c>
      <c r="S17" s="4" t="inlineStr">
        <is>
          <t>0</t>
        </is>
      </c>
      <c r="T17" s="4" t="inlineStr">
        <is>
          <t>NC (secteur rarement précisé dans les extraits)</t>
        </is>
      </c>
      <c r="U17" s="4" t="inlineStr">
        <is>
          <t>NC — séries historiques locales non reconstituables</t>
        </is>
      </c>
      <c r="V17" s="4" t="inlineStr">
        <is>
          <t>EQUILIBRE</t>
        </is>
      </c>
      <c r="W17" s="4" t="inlineStr">
        <is>
          <t>MOYEN</t>
        </is>
      </c>
      <c r="X17" s="4" t="inlineStr">
        <is>
          <t>TRES_FORT</t>
        </is>
      </c>
      <c r="Y17"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18">
      <c r="A18" s="4" t="inlineStr">
        <is>
          <t>Paris / Île-de-France</t>
        </is>
      </c>
      <c r="B18" s="4" t="inlineStr">
        <is>
          <t>Région Île-de-France (75, 77, 78, 91, 92, 93, 94, 95)</t>
        </is>
      </c>
      <c r="C18" s="4" t="inlineStr">
        <is>
          <t>Data Analyst (finalité marketing)</t>
        </is>
      </c>
      <c r="D18" s="4" t="inlineStr">
        <is>
          <t>DATA_ANALYTICS_CRO</t>
        </is>
      </c>
      <c r="E18" s="4" t="n">
        <v>7</v>
      </c>
      <c r="F18" s="4" t="n">
        <v>2.7</v>
      </c>
      <c r="G18" s="4" t="n">
        <v>4</v>
      </c>
      <c r="H18" s="4" t="n">
        <v>0</v>
      </c>
      <c r="I18" s="4" t="n">
        <v>0</v>
      </c>
      <c r="J18" s="4" t="n">
        <v>1</v>
      </c>
      <c r="K18" s="4" t="n">
        <v>2</v>
      </c>
      <c r="L18" s="4" t="n">
        <v>1</v>
      </c>
      <c r="M18" s="4" t="n">
        <v>0</v>
      </c>
      <c r="N18" s="4" t="inlineStr">
        <is>
          <t>NC</t>
        </is>
      </c>
      <c r="O18" s="4" t="n">
        <v>0</v>
      </c>
      <c r="P18" s="4" t="n">
        <v>2.29</v>
      </c>
      <c r="Q18" s="4" t="inlineStr">
        <is>
          <t>Business / ROI / revenue | Looker Studio / dashboards | Power BI / Tableau / Looker</t>
        </is>
      </c>
      <c r="R18" s="4" t="inlineStr">
        <is>
          <t>Looker Studio / dashboards | Power BI / Tableau / Looker</t>
        </is>
      </c>
      <c r="S18" s="4" t="inlineStr">
        <is>
          <t>0</t>
        </is>
      </c>
      <c r="T18" s="4" t="inlineStr">
        <is>
          <t>NC (secteur rarement précisé dans les extraits)</t>
        </is>
      </c>
      <c r="U18" s="4" t="inlineStr">
        <is>
          <t>NC — séries historiques locales non reconstituables</t>
        </is>
      </c>
      <c r="V18" s="4" t="inlineStr">
        <is>
          <t>EN_TENSION</t>
        </is>
      </c>
      <c r="W18" s="4" t="inlineStr">
        <is>
          <t>FAVORABLE</t>
        </is>
      </c>
      <c r="X18" s="4" t="inlineStr">
        <is>
          <t>TRES_FORT</t>
        </is>
      </c>
      <c r="Y18"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19">
      <c r="A19" s="4" t="inlineStr">
        <is>
          <t>Paris / Île-de-France</t>
        </is>
      </c>
      <c r="B19" s="4" t="inlineStr">
        <is>
          <t>Région Île-de-France (75, 77, 78, 91, 92, 93, 94, 95)</t>
        </is>
      </c>
      <c r="C19" s="4" t="inlineStr">
        <is>
          <t>Social Media Manager / Specialist</t>
        </is>
      </c>
      <c r="D19" s="4" t="inlineStr">
        <is>
          <t>SOCIAL_MEDIA</t>
        </is>
      </c>
      <c r="E19" s="4" t="n">
        <v>7</v>
      </c>
      <c r="F19" s="4" t="n">
        <v>2.7</v>
      </c>
      <c r="G19" s="4" t="n">
        <v>1</v>
      </c>
      <c r="H19" s="4" t="n">
        <v>0</v>
      </c>
      <c r="I19" s="4" t="n">
        <v>1</v>
      </c>
      <c r="J19" s="4" t="n">
        <v>1</v>
      </c>
      <c r="K19" s="4" t="n">
        <v>2</v>
      </c>
      <c r="L19" s="4" t="n">
        <v>0</v>
      </c>
      <c r="M19" s="4" t="n">
        <v>0</v>
      </c>
      <c r="N19" s="4" t="inlineStr">
        <is>
          <t>NC</t>
        </is>
      </c>
      <c r="O19" s="4" t="n">
        <v>0</v>
      </c>
      <c r="P19" s="4" t="n">
        <v>1</v>
      </c>
      <c r="Q19" s="4" t="inlineStr">
        <is>
          <t>Réseaux sociaux (organique) | Vidéo / motion / création visuelle | Pilotage budgétaire / média</t>
        </is>
      </c>
      <c r="R19" s="4" t="inlineStr">
        <is>
          <t>0</t>
        </is>
      </c>
      <c r="S19" s="4" t="inlineStr">
        <is>
          <t>0</t>
        </is>
      </c>
      <c r="T19" s="4" t="inlineStr">
        <is>
          <t>NC (secteur rarement précisé dans les extraits)</t>
        </is>
      </c>
      <c r="U19" s="4" t="inlineStr">
        <is>
          <t>NC — séries historiques locales non reconstituables</t>
        </is>
      </c>
      <c r="V19" s="4" t="inlineStr">
        <is>
          <t>SATURE</t>
        </is>
      </c>
      <c r="W19" s="4" t="inlineStr">
        <is>
          <t>FRAGILE</t>
        </is>
      </c>
      <c r="X19" s="4" t="inlineStr">
        <is>
          <t>TRES_FORT</t>
        </is>
      </c>
      <c r="Y19"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20">
      <c r="A20" s="4" t="inlineStr">
        <is>
          <t>Paris / Île-de-France</t>
        </is>
      </c>
      <c r="B20" s="4" t="inlineStr">
        <is>
          <t>Région Île-de-France (75, 77, 78, 91, 92, 93, 94, 95)</t>
        </is>
      </c>
      <c r="C20" s="4" t="inlineStr">
        <is>
          <t>Revenue Operations Manager (RevOps)</t>
        </is>
      </c>
      <c r="D20" s="4" t="inlineStr">
        <is>
          <t>MARTECH_MARKETING_OPS</t>
        </is>
      </c>
      <c r="E20" s="4" t="n">
        <v>7</v>
      </c>
      <c r="F20" s="4" t="n">
        <v>2.7</v>
      </c>
      <c r="G20" s="4" t="n">
        <v>3</v>
      </c>
      <c r="H20" s="4" t="n">
        <v>0</v>
      </c>
      <c r="I20" s="4" t="n">
        <v>0</v>
      </c>
      <c r="J20" s="4" t="n">
        <v>0</v>
      </c>
      <c r="K20" s="4" t="n">
        <v>0</v>
      </c>
      <c r="L20" s="4" t="n">
        <v>0</v>
      </c>
      <c r="M20" s="4" t="n">
        <v>2</v>
      </c>
      <c r="N20" s="4" t="inlineStr">
        <is>
          <t>NC</t>
        </is>
      </c>
      <c r="O20" s="4" t="n">
        <v>0</v>
      </c>
      <c r="P20" s="4" t="n">
        <v>2.29</v>
      </c>
      <c r="Q20" s="4" t="inlineStr">
        <is>
          <t>Business / ROI / revenue | CRM (générique) | Segmentation / scoring / nurturing | Stratégie marketing</t>
        </is>
      </c>
      <c r="R20" s="4" t="inlineStr">
        <is>
          <t>Salesforce / Marketing Cloud / Pardot</t>
        </is>
      </c>
      <c r="S20" s="4" t="inlineStr">
        <is>
          <t>0</t>
        </is>
      </c>
      <c r="T20" s="4" t="inlineStr">
        <is>
          <t>NC (secteur rarement précisé dans les extraits)</t>
        </is>
      </c>
      <c r="U20" s="4" t="inlineStr">
        <is>
          <t>NC — séries historiques locales non reconstituables</t>
        </is>
      </c>
      <c r="V20" s="4" t="inlineStr">
        <is>
          <t>EN_TENSION</t>
        </is>
      </c>
      <c r="W20" s="4" t="inlineStr">
        <is>
          <t>FAVORABLE</t>
        </is>
      </c>
      <c r="X20" s="4" t="inlineStr">
        <is>
          <t>TRES_FORT</t>
        </is>
      </c>
      <c r="Y20"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21">
      <c r="A21" s="4" t="inlineStr">
        <is>
          <t>Paris / Île-de-France</t>
        </is>
      </c>
      <c r="B21" s="4" t="inlineStr">
        <is>
          <t>Région Île-de-France (75, 77, 78, 91, 92, 93, 94, 95)</t>
        </is>
      </c>
      <c r="C21" s="4" t="inlineStr">
        <is>
          <t>Chargé de Communication Digitale</t>
        </is>
      </c>
      <c r="D21" s="4" t="inlineStr">
        <is>
          <t>COEUR_GENERALISTE</t>
        </is>
      </c>
      <c r="E21" s="4" t="n">
        <v>7</v>
      </c>
      <c r="F21" s="4" t="n">
        <v>2.7</v>
      </c>
      <c r="G21" s="4" t="n">
        <v>2</v>
      </c>
      <c r="H21" s="4" t="n">
        <v>1</v>
      </c>
      <c r="I21" s="4" t="n">
        <v>2</v>
      </c>
      <c r="J21" s="4" t="n">
        <v>0</v>
      </c>
      <c r="K21" s="4" t="n">
        <v>3</v>
      </c>
      <c r="L21" s="4" t="n">
        <v>0</v>
      </c>
      <c r="M21" s="4" t="n">
        <v>0</v>
      </c>
      <c r="N21" s="4" t="inlineStr">
        <is>
          <t>NC</t>
        </is>
      </c>
      <c r="O21" s="4" t="n">
        <v>0</v>
      </c>
      <c r="P21" s="4" t="n">
        <v>1.29</v>
      </c>
      <c r="Q21" s="4" t="inlineStr">
        <is>
          <t>SEO | Création de contenu / rédaction | Netlinking / contenu SEO | Google Ads</t>
        </is>
      </c>
      <c r="R21" s="4" t="inlineStr">
        <is>
          <t>Google Ads | Meta Ads / Facebook Ads</t>
        </is>
      </c>
      <c r="S21" s="4" t="inlineStr">
        <is>
          <t>0</t>
        </is>
      </c>
      <c r="T21" s="4" t="inlineStr">
        <is>
          <t>NC (secteur rarement précisé dans les extraits)</t>
        </is>
      </c>
      <c r="U21" s="4" t="inlineStr">
        <is>
          <t>NC — séries historiques locales non reconstituables</t>
        </is>
      </c>
      <c r="V21" s="4" t="inlineStr">
        <is>
          <t>EQUILIBRE</t>
        </is>
      </c>
      <c r="W21" s="4" t="inlineStr">
        <is>
          <t>MOYEN</t>
        </is>
      </c>
      <c r="X21" s="4" t="inlineStr">
        <is>
          <t>TRES_FORT</t>
        </is>
      </c>
      <c r="Y21"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22">
      <c r="A22" s="4" t="inlineStr">
        <is>
          <t>Paris / Île-de-France</t>
        </is>
      </c>
      <c r="B22" s="4" t="inlineStr">
        <is>
          <t>Région Île-de-France (75, 77, 78, 91, 92, 93, 94, 95)</t>
        </is>
      </c>
      <c r="C22" s="4" t="inlineStr">
        <is>
          <t>Influence / Influencer Marketing Manager</t>
        </is>
      </c>
      <c r="D22" s="4" t="inlineStr">
        <is>
          <t>CONTENT_BRAND</t>
        </is>
      </c>
      <c r="E22" s="4" t="n">
        <v>6</v>
      </c>
      <c r="F22" s="4" t="n">
        <v>2.3</v>
      </c>
      <c r="G22" s="4" t="n">
        <v>2</v>
      </c>
      <c r="H22" s="4" t="n">
        <v>0</v>
      </c>
      <c r="I22" s="4" t="n">
        <v>0</v>
      </c>
      <c r="J22" s="4" t="n">
        <v>0</v>
      </c>
      <c r="K22" s="4" t="n">
        <v>1</v>
      </c>
      <c r="L22" s="4" t="n">
        <v>0</v>
      </c>
      <c r="M22" s="4" t="n">
        <v>1</v>
      </c>
      <c r="N22" s="4" t="inlineStr">
        <is>
          <t>NC</t>
        </is>
      </c>
      <c r="O22" s="4" t="n">
        <v>0</v>
      </c>
      <c r="P22" s="4" t="n">
        <v>1</v>
      </c>
      <c r="Q22" s="4" t="inlineStr">
        <is>
          <t>Influence / partenariats créateurs | KPI / reporting / analyse de performance | Gestion de projet | Tracking / data layer / plan de taggage</t>
        </is>
      </c>
      <c r="R22" s="4" t="inlineStr">
        <is>
          <t>0</t>
        </is>
      </c>
      <c r="S22" s="4" t="inlineStr">
        <is>
          <t>0</t>
        </is>
      </c>
      <c r="T22" s="4" t="inlineStr">
        <is>
          <t>NC (secteur rarement précisé dans les extraits)</t>
        </is>
      </c>
      <c r="U22" s="4" t="inlineStr">
        <is>
          <t>NC — séries historiques locales non reconstituables</t>
        </is>
      </c>
      <c r="V22" s="4" t="inlineStr">
        <is>
          <t>RALENTISSEMENT</t>
        </is>
      </c>
      <c r="W22" s="4" t="inlineStr">
        <is>
          <t>MOYEN</t>
        </is>
      </c>
      <c r="X22" s="4" t="inlineStr">
        <is>
          <t>TRES_FORT</t>
        </is>
      </c>
      <c r="Y22"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23">
      <c r="A23" s="4" t="inlineStr">
        <is>
          <t>Paris / Île-de-France</t>
        </is>
      </c>
      <c r="B23" s="4" t="inlineStr">
        <is>
          <t>Région Île-de-France (75, 77, 78, 91, 92, 93, 94, 95)</t>
        </is>
      </c>
      <c r="C23" s="4" t="inlineStr">
        <is>
          <t>Consultant SEA / SMA / Paid Media</t>
        </is>
      </c>
      <c r="D23" s="4" t="inlineStr">
        <is>
          <t>SEO_SEA</t>
        </is>
      </c>
      <c r="E23" s="4" t="n">
        <v>5</v>
      </c>
      <c r="F23" s="4" t="n">
        <v>1.9</v>
      </c>
      <c r="G23" s="4" t="n">
        <v>4</v>
      </c>
      <c r="H23" s="4" t="n">
        <v>0</v>
      </c>
      <c r="I23" s="4" t="n">
        <v>0</v>
      </c>
      <c r="J23" s="4" t="n">
        <v>0</v>
      </c>
      <c r="K23" s="4" t="n">
        <v>0</v>
      </c>
      <c r="L23" s="4" t="n">
        <v>0</v>
      </c>
      <c r="M23" s="4" t="n">
        <v>3</v>
      </c>
      <c r="N23" s="4" t="inlineStr">
        <is>
          <t>NC</t>
        </is>
      </c>
      <c r="O23" s="4" t="n">
        <v>1</v>
      </c>
      <c r="P23" s="4" t="n">
        <v>2</v>
      </c>
      <c r="Q23" s="4" t="inlineStr">
        <is>
          <t>SEA / Paid Search | Google Ads | Microsoft / Bing Ads | Réseaux sociaux (organique)</t>
        </is>
      </c>
      <c r="R23" s="4" t="inlineStr">
        <is>
          <t>Google Ads | Meta Ads / Facebook Ads</t>
        </is>
      </c>
      <c r="S23" s="4" t="inlineStr">
        <is>
          <t>0</t>
        </is>
      </c>
      <c r="T23" s="4" t="inlineStr">
        <is>
          <t>NC (secteur rarement précisé dans les extraits)</t>
        </is>
      </c>
      <c r="U23" s="4" t="inlineStr">
        <is>
          <t>NC — séries historiques locales non reconstituables</t>
        </is>
      </c>
      <c r="V23" s="4" t="inlineStr">
        <is>
          <t>EN_TENSION</t>
        </is>
      </c>
      <c r="W23" s="4" t="inlineStr">
        <is>
          <t>FAVORABLE</t>
        </is>
      </c>
      <c r="X23" s="4" t="inlineStr">
        <is>
          <t>TRES_FORT</t>
        </is>
      </c>
      <c r="Y23"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24">
      <c r="A24" s="4" t="inlineStr">
        <is>
          <t>Paris / Île-de-France</t>
        </is>
      </c>
      <c r="B24" s="4" t="inlineStr">
        <is>
          <t>Région Île-de-France (75, 77, 78, 91, 92, 93, 94, 95)</t>
        </is>
      </c>
      <c r="C24" s="4" t="inlineStr">
        <is>
          <t>Chargé / Assistant CRM</t>
        </is>
      </c>
      <c r="D24" s="4" t="inlineStr">
        <is>
          <t>CRM_LIFECYCLE</t>
        </is>
      </c>
      <c r="E24" s="4" t="n">
        <v>5</v>
      </c>
      <c r="F24" s="4" t="n">
        <v>1.9</v>
      </c>
      <c r="G24" s="4" t="n">
        <v>0</v>
      </c>
      <c r="H24" s="4" t="n">
        <v>0</v>
      </c>
      <c r="I24" s="4" t="n">
        <v>3</v>
      </c>
      <c r="J24" s="4" t="n">
        <v>1</v>
      </c>
      <c r="K24" s="4" t="n">
        <v>4</v>
      </c>
      <c r="L24" s="4" t="n">
        <v>0</v>
      </c>
      <c r="M24" s="4" t="n">
        <v>0</v>
      </c>
      <c r="N24" s="4" t="inlineStr">
        <is>
          <t>NC</t>
        </is>
      </c>
      <c r="O24" s="4" t="n">
        <v>0</v>
      </c>
      <c r="P24" s="4" t="n">
        <v>2.4</v>
      </c>
      <c r="Q24" s="4" t="inlineStr">
        <is>
          <t>CRM (générique) | Power BI / Tableau / Looker | Salesforce / Marketing Cloud / Pardot | KPI / reporting / analyse de performance</t>
        </is>
      </c>
      <c r="R24" s="4" t="inlineStr">
        <is>
          <t>Power BI / Tableau / Looker | Salesforce / Marketing Cloud / Pardot | SQL</t>
        </is>
      </c>
      <c r="S24" s="4" t="inlineStr">
        <is>
          <t>0</t>
        </is>
      </c>
      <c r="T24" s="4" t="inlineStr">
        <is>
          <t>NC (secteur rarement précisé dans les extraits)</t>
        </is>
      </c>
      <c r="U24" s="4" t="inlineStr">
        <is>
          <t>NC — séries historiques locales non reconstituables</t>
        </is>
      </c>
      <c r="V24" s="4" t="inlineStr">
        <is>
          <t>EN_TENSION</t>
        </is>
      </c>
      <c r="W24" s="4" t="inlineStr">
        <is>
          <t>TRES_FAVORABLE</t>
        </is>
      </c>
      <c r="X24" s="4" t="inlineStr">
        <is>
          <t>TRES_FORT</t>
        </is>
      </c>
      <c r="Y24"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25">
      <c r="A25" s="4" t="inlineStr">
        <is>
          <t>Paris / Île-de-France</t>
        </is>
      </c>
      <c r="B25" s="4" t="inlineStr">
        <is>
          <t>Région Île-de-France (75, 77, 78, 91, 92, 93, 94, 95)</t>
        </is>
      </c>
      <c r="C25" s="4" t="inlineStr">
        <is>
          <t>Responsable / Directeur Marketing (généraliste)</t>
        </is>
      </c>
      <c r="D25" s="4" t="inlineStr">
        <is>
          <t>METIER_ADJACENT</t>
        </is>
      </c>
      <c r="E25" s="4" t="n">
        <v>5</v>
      </c>
      <c r="F25" s="4" t="n">
        <v>1.9</v>
      </c>
      <c r="G25" s="4" t="n">
        <v>2</v>
      </c>
      <c r="H25" s="4" t="n">
        <v>0</v>
      </c>
      <c r="I25" s="4" t="n">
        <v>0</v>
      </c>
      <c r="J25" s="4" t="n">
        <v>0</v>
      </c>
      <c r="K25" s="4" t="n">
        <v>1</v>
      </c>
      <c r="L25" s="4" t="n">
        <v>0</v>
      </c>
      <c r="M25" s="4" t="n">
        <v>1</v>
      </c>
      <c r="N25" s="4" t="inlineStr">
        <is>
          <t>NC</t>
        </is>
      </c>
      <c r="O25" s="4" t="n">
        <v>0</v>
      </c>
      <c r="P25" s="4" t="n">
        <v>2</v>
      </c>
      <c r="Q25" s="4" t="inlineStr">
        <is>
          <t>E-merchandising / catalogue produits | B2B | Gestion de projet</t>
        </is>
      </c>
      <c r="R25" s="4" t="inlineStr">
        <is>
          <t>0</t>
        </is>
      </c>
      <c r="S25" s="4" t="inlineStr">
        <is>
          <t>0</t>
        </is>
      </c>
      <c r="T25" s="4" t="inlineStr">
        <is>
          <t>NC (secteur rarement précisé dans les extraits)</t>
        </is>
      </c>
      <c r="U25" s="4" t="inlineStr">
        <is>
          <t>NC — séries historiques locales non reconstituables</t>
        </is>
      </c>
      <c r="V25" s="4" t="inlineStr">
        <is>
          <t>EQUILIBRE</t>
        </is>
      </c>
      <c r="W25" s="4" t="inlineStr">
        <is>
          <t>MOYEN</t>
        </is>
      </c>
      <c r="X25" s="4" t="inlineStr">
        <is>
          <t>TRES_FORT</t>
        </is>
      </c>
      <c r="Y25"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26">
      <c r="A26" s="4" t="inlineStr">
        <is>
          <t>Paris / Île-de-France</t>
        </is>
      </c>
      <c r="B26" s="4" t="inlineStr">
        <is>
          <t>Région Île-de-France (75, 77, 78, 91, 92, 93, 94, 95)</t>
        </is>
      </c>
      <c r="C26" s="4" t="inlineStr">
        <is>
          <t>Responsable / Directeur Marketing Digital</t>
        </is>
      </c>
      <c r="D26" s="4" t="inlineStr">
        <is>
          <t>COEUR_GENERALISTE</t>
        </is>
      </c>
      <c r="E26" s="4" t="n">
        <v>5</v>
      </c>
      <c r="F26" s="4" t="n">
        <v>1.9</v>
      </c>
      <c r="G26" s="4" t="n">
        <v>2</v>
      </c>
      <c r="H26" s="4" t="n">
        <v>0</v>
      </c>
      <c r="I26" s="4" t="n">
        <v>0</v>
      </c>
      <c r="J26" s="4" t="n">
        <v>0</v>
      </c>
      <c r="K26" s="4" t="n">
        <v>0</v>
      </c>
      <c r="L26" s="4" t="n">
        <v>1</v>
      </c>
      <c r="M26" s="4" t="n">
        <v>0</v>
      </c>
      <c r="N26" s="4" t="inlineStr">
        <is>
          <t>NC</t>
        </is>
      </c>
      <c r="O26" s="4" t="n">
        <v>0</v>
      </c>
      <c r="P26" s="4" t="n">
        <v>2</v>
      </c>
      <c r="Q26" s="4" t="inlineStr">
        <is>
          <t>Stratégie marketing | B2B</t>
        </is>
      </c>
      <c r="R26" s="4" t="inlineStr">
        <is>
          <t>0</t>
        </is>
      </c>
      <c r="S26" s="4" t="inlineStr">
        <is>
          <t>0</t>
        </is>
      </c>
      <c r="T26" s="4" t="inlineStr">
        <is>
          <t>NC (secteur rarement précisé dans les extraits)</t>
        </is>
      </c>
      <c r="U26" s="4" t="inlineStr">
        <is>
          <t>NC — séries historiques locales non reconstituables</t>
        </is>
      </c>
      <c r="V26" s="4" t="inlineStr">
        <is>
          <t>EQUILIBRE</t>
        </is>
      </c>
      <c r="W26" s="4" t="inlineStr">
        <is>
          <t>MOYEN</t>
        </is>
      </c>
      <c r="X26" s="4" t="inlineStr">
        <is>
          <t>TRES_FORT</t>
        </is>
      </c>
      <c r="Y26"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27">
      <c r="A27" s="4" t="inlineStr">
        <is>
          <t>Paris / Île-de-France</t>
        </is>
      </c>
      <c r="B27" s="4" t="inlineStr">
        <is>
          <t>Région Île-de-France (75, 77, 78, 91, 92, 93, 94, 95)</t>
        </is>
      </c>
      <c r="C27" s="4" t="inlineStr">
        <is>
          <t>Marketing / Growth Data Analyst</t>
        </is>
      </c>
      <c r="D27" s="4" t="inlineStr">
        <is>
          <t>DATA_ANALYTICS_CRO</t>
        </is>
      </c>
      <c r="E27" s="4" t="n">
        <v>5</v>
      </c>
      <c r="F27" s="4" t="n">
        <v>1.9</v>
      </c>
      <c r="G27" s="4" t="n">
        <v>4</v>
      </c>
      <c r="H27" s="4" t="n">
        <v>0</v>
      </c>
      <c r="I27" s="4" t="n">
        <v>0</v>
      </c>
      <c r="J27" s="4" t="n">
        <v>0</v>
      </c>
      <c r="K27" s="4" t="n">
        <v>0</v>
      </c>
      <c r="L27" s="4" t="n">
        <v>2</v>
      </c>
      <c r="M27" s="4" t="n">
        <v>0</v>
      </c>
      <c r="N27" s="4" t="inlineStr">
        <is>
          <t>NC</t>
        </is>
      </c>
      <c r="O27" s="4" t="n">
        <v>0</v>
      </c>
      <c r="P27" s="4" t="n">
        <v>2</v>
      </c>
      <c r="Q27" s="4" t="inlineStr">
        <is>
          <t>CRM (générique) | KPI / reporting / analyse de performance | Business / ROI / revenue</t>
        </is>
      </c>
      <c r="R27" s="4" t="inlineStr">
        <is>
          <t>0</t>
        </is>
      </c>
      <c r="S27" s="4" t="inlineStr">
        <is>
          <t>0</t>
        </is>
      </c>
      <c r="T27" s="4" t="inlineStr">
        <is>
          <t>NC (secteur rarement précisé dans les extraits)</t>
        </is>
      </c>
      <c r="U27" s="4" t="inlineStr">
        <is>
          <t>NC — séries historiques locales non reconstituables</t>
        </is>
      </c>
      <c r="V27" s="4" t="inlineStr">
        <is>
          <t>EN_TENSION</t>
        </is>
      </c>
      <c r="W27" s="4" t="inlineStr">
        <is>
          <t>FAVORABLE</t>
        </is>
      </c>
      <c r="X27" s="4" t="inlineStr">
        <is>
          <t>TRES_FORT</t>
        </is>
      </c>
      <c r="Y27"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28">
      <c r="A28" s="4" t="inlineStr">
        <is>
          <t>Paris / Île-de-France</t>
        </is>
      </c>
      <c r="B28" s="4" t="inlineStr">
        <is>
          <t>Région Île-de-France (75, 77, 78, 91, 92, 93, 94, 95)</t>
        </is>
      </c>
      <c r="C28" s="4" t="inlineStr">
        <is>
          <t>Assistant / Chargé Marketing (généraliste)</t>
        </is>
      </c>
      <c r="D28" s="4" t="inlineStr">
        <is>
          <t>METIER_ADJACENT</t>
        </is>
      </c>
      <c r="E28" s="4" t="n">
        <v>5</v>
      </c>
      <c r="F28" s="4" t="n">
        <v>1.9</v>
      </c>
      <c r="G28" s="4" t="n">
        <v>1</v>
      </c>
      <c r="H28" s="4" t="n">
        <v>0</v>
      </c>
      <c r="I28" s="4" t="n">
        <v>1</v>
      </c>
      <c r="J28" s="4" t="n">
        <v>2</v>
      </c>
      <c r="K28" s="4" t="n">
        <v>4</v>
      </c>
      <c r="L28" s="4" t="n">
        <v>0</v>
      </c>
      <c r="M28" s="4" t="n">
        <v>0</v>
      </c>
      <c r="N28" s="4" t="inlineStr">
        <is>
          <t>NC</t>
        </is>
      </c>
      <c r="O28" s="4" t="n">
        <v>0</v>
      </c>
      <c r="P28" s="4" t="n">
        <v>1.4</v>
      </c>
      <c r="Q28" s="4" t="inlineStr">
        <is>
          <t>SEO | Réseaux sociaux (organique) | Création de contenu / rédaction | Emailing / newsletters / push</t>
        </is>
      </c>
      <c r="R28" s="4" t="inlineStr">
        <is>
          <t>HubSpot</t>
        </is>
      </c>
      <c r="S28" s="4" t="inlineStr">
        <is>
          <t>0</t>
        </is>
      </c>
      <c r="T28" s="4" t="inlineStr">
        <is>
          <t>NC (secteur rarement précisé dans les extraits)</t>
        </is>
      </c>
      <c r="U28" s="4" t="inlineStr">
        <is>
          <t>NC — séries historiques locales non reconstituables</t>
        </is>
      </c>
      <c r="V28" s="4" t="inlineStr">
        <is>
          <t>EQUILIBRE</t>
        </is>
      </c>
      <c r="W28" s="4" t="inlineStr">
        <is>
          <t>MOYEN</t>
        </is>
      </c>
      <c r="X28" s="4" t="inlineStr">
        <is>
          <t>TRES_FORT</t>
        </is>
      </c>
      <c r="Y28"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29">
      <c r="A29" s="4" t="inlineStr">
        <is>
          <t>Paris / Île-de-France</t>
        </is>
      </c>
      <c r="B29" s="4" t="inlineStr">
        <is>
          <t>Région Île-de-France (75, 77, 78, 91, 92, 93, 94, 95)</t>
        </is>
      </c>
      <c r="C29" s="4" t="inlineStr">
        <is>
          <t>Marketing Automation Manager / Spécialiste</t>
        </is>
      </c>
      <c r="D29" s="4" t="inlineStr">
        <is>
          <t>MARTECH_MARKETING_OPS</t>
        </is>
      </c>
      <c r="E29" s="4" t="n">
        <v>4</v>
      </c>
      <c r="F29" s="4" t="n">
        <v>1.5</v>
      </c>
      <c r="G29" s="4" t="n">
        <v>4</v>
      </c>
      <c r="H29" s="4" t="n">
        <v>0</v>
      </c>
      <c r="I29" s="4" t="n">
        <v>0</v>
      </c>
      <c r="J29" s="4" t="n">
        <v>0</v>
      </c>
      <c r="K29" s="4" t="n">
        <v>1</v>
      </c>
      <c r="L29" s="4" t="n">
        <v>0</v>
      </c>
      <c r="M29" s="4" t="n">
        <v>2</v>
      </c>
      <c r="N29" s="4" t="inlineStr">
        <is>
          <t>NC</t>
        </is>
      </c>
      <c r="O29" s="4" t="n">
        <v>0</v>
      </c>
      <c r="P29" s="4" t="n">
        <v>3.25</v>
      </c>
      <c r="Q29" s="4" t="inlineStr">
        <is>
          <t>Marketing automation | CRM (générique) | B2B | HubSpot</t>
        </is>
      </c>
      <c r="R29" s="4" t="inlineStr">
        <is>
          <t>HubSpot | Salesforce / Marketing Cloud / Pardot</t>
        </is>
      </c>
      <c r="S29" s="4" t="inlineStr">
        <is>
          <t>0</t>
        </is>
      </c>
      <c r="T29" s="4" t="inlineStr">
        <is>
          <t>NC (secteur rarement précisé dans les extraits)</t>
        </is>
      </c>
      <c r="U29" s="4" t="inlineStr">
        <is>
          <t>NC — séries historiques locales non reconstituables</t>
        </is>
      </c>
      <c r="V29" s="4" t="inlineStr">
        <is>
          <t>EN_TENSION</t>
        </is>
      </c>
      <c r="W29" s="4" t="inlineStr">
        <is>
          <t>FAVORABLE</t>
        </is>
      </c>
      <c r="X29" s="4" t="inlineStr">
        <is>
          <t>TRES_FORT</t>
        </is>
      </c>
      <c r="Y29"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30">
      <c r="A30" s="4" t="inlineStr">
        <is>
          <t>Paris / Île-de-France</t>
        </is>
      </c>
      <c r="B30" s="4" t="inlineStr">
        <is>
          <t>Région Île-de-France (75, 77, 78, 91, 92, 93, 94, 95)</t>
        </is>
      </c>
      <c r="C30" s="4" t="inlineStr">
        <is>
          <t>Media Buyer / Paid Media</t>
        </is>
      </c>
      <c r="D30" s="4" t="inlineStr">
        <is>
          <t>ACQUISITION_PERFORMANCE</t>
        </is>
      </c>
      <c r="E30" s="4" t="n">
        <v>3</v>
      </c>
      <c r="F30" s="4" t="n">
        <v>1.1</v>
      </c>
      <c r="G30" s="4" t="n">
        <v>0</v>
      </c>
      <c r="H30" s="4" t="n">
        <v>1</v>
      </c>
      <c r="I30" s="4" t="n">
        <v>0</v>
      </c>
      <c r="J30" s="4" t="n">
        <v>0</v>
      </c>
      <c r="K30" s="4" t="n">
        <v>0</v>
      </c>
      <c r="L30" s="4" t="n">
        <v>0</v>
      </c>
      <c r="M30" s="4" t="n">
        <v>0</v>
      </c>
      <c r="N30" s="4" t="inlineStr">
        <is>
          <t>NC</t>
        </is>
      </c>
      <c r="O30" s="4" t="n">
        <v>0</v>
      </c>
      <c r="P30" s="4" t="n">
        <v>2.67</v>
      </c>
      <c r="Q30" s="4" t="inlineStr">
        <is>
          <t>API / webhook / intégrations | KPI / reporting / analyse de performance | SEA / Paid Search | Stratégie marketing</t>
        </is>
      </c>
      <c r="R30" s="4" t="inlineStr">
        <is>
          <t>0</t>
        </is>
      </c>
      <c r="S30" s="4" t="inlineStr">
        <is>
          <t>0</t>
        </is>
      </c>
      <c r="T30" s="4" t="inlineStr">
        <is>
          <t>NC (secteur rarement précisé dans les extraits)</t>
        </is>
      </c>
      <c r="U30" s="4" t="inlineStr">
        <is>
          <t>NC — séries historiques locales non reconstituables</t>
        </is>
      </c>
      <c r="V30" s="4" t="inlineStr">
        <is>
          <t>EN_TENSION</t>
        </is>
      </c>
      <c r="W30" s="4" t="inlineStr">
        <is>
          <t>TRES_FAVORABLE</t>
        </is>
      </c>
      <c r="X30" s="4" t="inlineStr">
        <is>
          <t>TRES_FORT</t>
        </is>
      </c>
      <c r="Y30"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31">
      <c r="A31" s="4" t="inlineStr">
        <is>
          <t>Paris / Île-de-France</t>
        </is>
      </c>
      <c r="B31" s="4" t="inlineStr">
        <is>
          <t>Région Île-de-France (75, 77, 78, 91, 92, 93, 94, 95)</t>
        </is>
      </c>
      <c r="C31" s="4" t="inlineStr">
        <is>
          <t>Consultant / Manager Paid Social</t>
        </is>
      </c>
      <c r="D31" s="4" t="inlineStr">
        <is>
          <t>ACQUISITION_PERFORMANCE</t>
        </is>
      </c>
      <c r="E31" s="4" t="n">
        <v>3</v>
      </c>
      <c r="F31" s="4" t="n">
        <v>1.1</v>
      </c>
      <c r="G31" s="4" t="n">
        <v>3</v>
      </c>
      <c r="H31" s="4" t="n">
        <v>0</v>
      </c>
      <c r="I31" s="4" t="n">
        <v>0</v>
      </c>
      <c r="J31" s="4" t="n">
        <v>0</v>
      </c>
      <c r="K31" s="4" t="n">
        <v>0</v>
      </c>
      <c r="L31" s="4" t="n">
        <v>0</v>
      </c>
      <c r="M31" s="4" t="n">
        <v>2</v>
      </c>
      <c r="N31" s="4" t="inlineStr">
        <is>
          <t>NC</t>
        </is>
      </c>
      <c r="O31" s="4" t="n">
        <v>0</v>
      </c>
      <c r="P31" s="4" t="n">
        <v>2</v>
      </c>
      <c r="Q31" s="4" t="inlineStr">
        <is>
          <t>SEO | Réseaux sociaux (organique) | Snapchat / Pinterest Ads | SEA / Paid Search</t>
        </is>
      </c>
      <c r="R31" s="4" t="inlineStr">
        <is>
          <t>0</t>
        </is>
      </c>
      <c r="S31" s="4" t="inlineStr">
        <is>
          <t>0</t>
        </is>
      </c>
      <c r="T31" s="4" t="inlineStr">
        <is>
          <t>NC (secteur rarement précisé dans les extraits)</t>
        </is>
      </c>
      <c r="U31" s="4" t="inlineStr">
        <is>
          <t>NC — séries historiques locales non reconstituables</t>
        </is>
      </c>
      <c r="V31" s="4" t="inlineStr">
        <is>
          <t>EN_TENSION</t>
        </is>
      </c>
      <c r="W31" s="4" t="inlineStr">
        <is>
          <t>TRES_FAVORABLE</t>
        </is>
      </c>
      <c r="X31" s="4" t="inlineStr">
        <is>
          <t>TRES_FORT</t>
        </is>
      </c>
      <c r="Y31"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32">
      <c r="A32" s="4" t="inlineStr">
        <is>
          <t>Paris / Île-de-France</t>
        </is>
      </c>
      <c r="B32" s="4" t="inlineStr">
        <is>
          <t>Région Île-de-France (75, 77, 78, 91, 92, 93, 94, 95)</t>
        </is>
      </c>
      <c r="C32" s="4" t="inlineStr">
        <is>
          <t>Chef de projet Trade Marketing</t>
        </is>
      </c>
      <c r="D32" s="4" t="inlineStr">
        <is>
          <t>METIER_ADJACENT</t>
        </is>
      </c>
      <c r="E32" s="4" t="n">
        <v>3</v>
      </c>
      <c r="F32" s="4" t="n">
        <v>1.1</v>
      </c>
      <c r="G32" s="4" t="n">
        <v>1</v>
      </c>
      <c r="H32" s="4" t="n">
        <v>0</v>
      </c>
      <c r="I32" s="4" t="n">
        <v>0</v>
      </c>
      <c r="J32" s="4" t="n">
        <v>0</v>
      </c>
      <c r="K32" s="4" t="n">
        <v>1</v>
      </c>
      <c r="L32" s="4" t="n">
        <v>0</v>
      </c>
      <c r="M32" s="4" t="n">
        <v>0</v>
      </c>
      <c r="N32" s="4" t="n">
        <v>38500</v>
      </c>
      <c r="O32" s="4" t="n">
        <v>0</v>
      </c>
      <c r="P32" s="4" t="n">
        <v>1</v>
      </c>
      <c r="Q32" s="4" t="inlineStr">
        <is>
          <t>Gestion de projet | Anglais</t>
        </is>
      </c>
      <c r="R32" s="4" t="inlineStr">
        <is>
          <t>0</t>
        </is>
      </c>
      <c r="S32" s="4" t="inlineStr">
        <is>
          <t>0</t>
        </is>
      </c>
      <c r="T32" s="4" t="inlineStr">
        <is>
          <t>NC (secteur rarement précisé dans les extraits)</t>
        </is>
      </c>
      <c r="U32" s="4" t="inlineStr">
        <is>
          <t>NC — séries historiques locales non reconstituables</t>
        </is>
      </c>
      <c r="V32" s="4" t="inlineStr">
        <is>
          <t>EQUILIBRE</t>
        </is>
      </c>
      <c r="W32" s="4" t="inlineStr">
        <is>
          <t>MOYEN</t>
        </is>
      </c>
      <c r="X32" s="4" t="inlineStr">
        <is>
          <t>TRES_FORT</t>
        </is>
      </c>
      <c r="Y32"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33">
      <c r="A33" s="4" t="inlineStr">
        <is>
          <t>Paris / Île-de-France</t>
        </is>
      </c>
      <c r="B33" s="4" t="inlineStr">
        <is>
          <t>Région Île-de-France (75, 77, 78, 91, 92, 93, 94, 95)</t>
        </is>
      </c>
      <c r="C33" s="4" t="inlineStr">
        <is>
          <t>Sales Operations Manager</t>
        </is>
      </c>
      <c r="D33" s="4" t="inlineStr">
        <is>
          <t>MARTECH_MARKETING_OPS</t>
        </is>
      </c>
      <c r="E33" s="4" t="n">
        <v>3</v>
      </c>
      <c r="F33" s="4" t="n">
        <v>1.1</v>
      </c>
      <c r="G33" s="4" t="n">
        <v>1</v>
      </c>
      <c r="H33" s="4" t="n">
        <v>0</v>
      </c>
      <c r="I33" s="4" t="n">
        <v>0</v>
      </c>
      <c r="J33" s="4" t="n">
        <v>0</v>
      </c>
      <c r="K33" s="4" t="n">
        <v>0</v>
      </c>
      <c r="L33" s="4" t="n">
        <v>2</v>
      </c>
      <c r="M33" s="4" t="n">
        <v>0</v>
      </c>
      <c r="N33" s="4" t="inlineStr">
        <is>
          <t>NC</t>
        </is>
      </c>
      <c r="O33" s="4" t="n">
        <v>0</v>
      </c>
      <c r="P33" s="4" t="n">
        <v>3.67</v>
      </c>
      <c r="Q33" s="4" t="inlineStr">
        <is>
          <t>Business / ROI / revenue | SQL | B2B | Google Tag Manager / GTM</t>
        </is>
      </c>
      <c r="R33" s="4" t="inlineStr">
        <is>
          <t>SQL | Google Tag Manager / GTM</t>
        </is>
      </c>
      <c r="S33" s="4" t="inlineStr">
        <is>
          <t>0</t>
        </is>
      </c>
      <c r="T33" s="4" t="inlineStr">
        <is>
          <t>NC (secteur rarement précisé dans les extraits)</t>
        </is>
      </c>
      <c r="U33" s="4" t="inlineStr">
        <is>
          <t>NC — séries historiques locales non reconstituables</t>
        </is>
      </c>
      <c r="V33" s="4" t="inlineStr">
        <is>
          <t>EN_TENSION</t>
        </is>
      </c>
      <c r="W33" s="4" t="inlineStr">
        <is>
          <t>FAVORABLE</t>
        </is>
      </c>
      <c r="X33" s="4" t="inlineStr">
        <is>
          <t>TRES_FORT</t>
        </is>
      </c>
      <c r="Y33"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34">
      <c r="A34" s="4" t="inlineStr">
        <is>
          <t>Paris / Île-de-France</t>
        </is>
      </c>
      <c r="B34" s="4" t="inlineStr">
        <is>
          <t>Région Île-de-France (75, 77, 78, 91, 92, 93, 94, 95)</t>
        </is>
      </c>
      <c r="C34" s="4" t="inlineStr">
        <is>
          <t>Content Strategist / Brand Content Manager</t>
        </is>
      </c>
      <c r="D34" s="4" t="inlineStr">
        <is>
          <t>CONTENT_BRAND</t>
        </is>
      </c>
      <c r="E34" s="4" t="n">
        <v>3</v>
      </c>
      <c r="F34" s="4" t="n">
        <v>1.1</v>
      </c>
      <c r="G34" s="4" t="n">
        <v>1</v>
      </c>
      <c r="H34" s="4" t="n">
        <v>0</v>
      </c>
      <c r="I34" s="4" t="n">
        <v>0</v>
      </c>
      <c r="J34" s="4" t="n">
        <v>0</v>
      </c>
      <c r="K34" s="4" t="n">
        <v>0</v>
      </c>
      <c r="L34" s="4" t="n">
        <v>0</v>
      </c>
      <c r="M34" s="4" t="n">
        <v>0</v>
      </c>
      <c r="N34" s="4" t="inlineStr">
        <is>
          <t>NC</t>
        </is>
      </c>
      <c r="O34" s="4" t="n">
        <v>0</v>
      </c>
      <c r="P34" s="4" t="n">
        <v>2</v>
      </c>
      <c r="Q34" s="4" t="inlineStr">
        <is>
          <t>Réseaux sociaux (organique)</t>
        </is>
      </c>
      <c r="R34" s="4" t="inlineStr">
        <is>
          <t>0</t>
        </is>
      </c>
      <c r="S34" s="4" t="inlineStr">
        <is>
          <t>0</t>
        </is>
      </c>
      <c r="T34" s="4" t="inlineStr">
        <is>
          <t>NC (secteur rarement précisé dans les extraits)</t>
        </is>
      </c>
      <c r="U34" s="4" t="inlineStr">
        <is>
          <t>NC — séries historiques locales non reconstituables</t>
        </is>
      </c>
      <c r="V34" s="4" t="inlineStr">
        <is>
          <t>RALENTISSEMENT</t>
        </is>
      </c>
      <c r="W34" s="4" t="inlineStr">
        <is>
          <t>MOYEN</t>
        </is>
      </c>
      <c r="X34" s="4" t="inlineStr">
        <is>
          <t>TRES_FORT</t>
        </is>
      </c>
      <c r="Y34"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35">
      <c r="A35" s="4" t="inlineStr">
        <is>
          <t>Paris / Île-de-France</t>
        </is>
      </c>
      <c r="B35" s="4" t="inlineStr">
        <is>
          <t>Région Île-de-France (75, 77, 78, 91, 92, 93, 94, 95)</t>
        </is>
      </c>
      <c r="C35" s="4" t="inlineStr">
        <is>
          <t>CRO / Conversion Specialist</t>
        </is>
      </c>
      <c r="D35" s="4" t="inlineStr">
        <is>
          <t>DATA_ANALYTICS_CRO</t>
        </is>
      </c>
      <c r="E35" s="4" t="n">
        <v>3</v>
      </c>
      <c r="F35" s="4" t="n">
        <v>1.1</v>
      </c>
      <c r="G35" s="4" t="n">
        <v>0</v>
      </c>
      <c r="H35" s="4" t="n">
        <v>0</v>
      </c>
      <c r="I35" s="4" t="n">
        <v>0</v>
      </c>
      <c r="J35" s="4" t="n">
        <v>0</v>
      </c>
      <c r="K35" s="4" t="n">
        <v>0</v>
      </c>
      <c r="L35" s="4" t="n">
        <v>0</v>
      </c>
      <c r="M35" s="4" t="n">
        <v>1</v>
      </c>
      <c r="N35" s="4" t="inlineStr">
        <is>
          <t>NC</t>
        </is>
      </c>
      <c r="O35" s="4" t="n">
        <v>0</v>
      </c>
      <c r="P35" s="4" t="n">
        <v>3</v>
      </c>
      <c r="Q35" s="4" t="inlineStr">
        <is>
          <t>CRO / optimisation de conversion | A/B testing / expérimentation | Shopify / PrestaShop / Magento / WordPress | E-commerce / gestion de site</t>
        </is>
      </c>
      <c r="R35" s="4" t="inlineStr">
        <is>
          <t>Shopify / PrestaShop / Magento / WordPress</t>
        </is>
      </c>
      <c r="S35" s="4" t="inlineStr">
        <is>
          <t>0</t>
        </is>
      </c>
      <c r="T35" s="4" t="inlineStr">
        <is>
          <t>NC (secteur rarement précisé dans les extraits)</t>
        </is>
      </c>
      <c r="U35" s="4" t="inlineStr">
        <is>
          <t>NC — séries historiques locales non reconstituables</t>
        </is>
      </c>
      <c r="V35" s="4" t="inlineStr">
        <is>
          <t>EN_TENSION</t>
        </is>
      </c>
      <c r="W35" s="4" t="inlineStr">
        <is>
          <t>FAVORABLE</t>
        </is>
      </c>
      <c r="X35" s="4" t="inlineStr">
        <is>
          <t>TRES_FORT</t>
        </is>
      </c>
      <c r="Y35"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36">
      <c r="A36" s="4" t="inlineStr">
        <is>
          <t>Paris / Île-de-France</t>
        </is>
      </c>
      <c r="B36" s="4" t="inlineStr">
        <is>
          <t>Région Île-de-France (75, 77, 78, 91, 92, 93, 94, 95)</t>
        </is>
      </c>
      <c r="C36" s="4" t="inlineStr">
        <is>
          <t>Performance Marketing Manager</t>
        </is>
      </c>
      <c r="D36" s="4" t="inlineStr">
        <is>
          <t>ACQUISITION_PERFORMANCE</t>
        </is>
      </c>
      <c r="E36" s="4" t="n">
        <v>3</v>
      </c>
      <c r="F36" s="4" t="n">
        <v>1.1</v>
      </c>
      <c r="G36" s="4" t="n">
        <v>1</v>
      </c>
      <c r="H36" s="4" t="n">
        <v>0</v>
      </c>
      <c r="I36" s="4" t="n">
        <v>0</v>
      </c>
      <c r="J36" s="4" t="n">
        <v>0</v>
      </c>
      <c r="K36" s="4" t="n">
        <v>0</v>
      </c>
      <c r="L36" s="4" t="n">
        <v>0</v>
      </c>
      <c r="M36" s="4" t="n">
        <v>1</v>
      </c>
      <c r="N36" s="4" t="inlineStr">
        <is>
          <t>NC</t>
        </is>
      </c>
      <c r="O36" s="4" t="n">
        <v>0</v>
      </c>
      <c r="P36" s="4" t="n">
        <v>2</v>
      </c>
      <c r="Q36" s="4" t="inlineStr">
        <is>
          <t>NC</t>
        </is>
      </c>
      <c r="R36" s="4" t="inlineStr">
        <is>
          <t>0</t>
        </is>
      </c>
      <c r="S36" s="4" t="inlineStr">
        <is>
          <t>0</t>
        </is>
      </c>
      <c r="T36" s="4" t="inlineStr">
        <is>
          <t>NC (secteur rarement précisé dans les extraits)</t>
        </is>
      </c>
      <c r="U36" s="4" t="inlineStr">
        <is>
          <t>NC — séries historiques locales non reconstituables</t>
        </is>
      </c>
      <c r="V36" s="4" t="inlineStr">
        <is>
          <t>EN_TENSION</t>
        </is>
      </c>
      <c r="W36" s="4" t="inlineStr">
        <is>
          <t>TRES_FAVORABLE</t>
        </is>
      </c>
      <c r="X36" s="4" t="inlineStr">
        <is>
          <t>TRES_FORT</t>
        </is>
      </c>
      <c r="Y36"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37">
      <c r="A37" s="4" t="inlineStr">
        <is>
          <t>Paris / Île-de-France</t>
        </is>
      </c>
      <c r="B37" s="4" t="inlineStr">
        <is>
          <t>Région Île-de-France (75, 77, 78, 91, 92, 93, 94, 95)</t>
        </is>
      </c>
      <c r="C37" s="4" t="inlineStr">
        <is>
          <t>RevOps — AI, Data &amp; Automation</t>
        </is>
      </c>
      <c r="D37" s="4" t="inlineStr">
        <is>
          <t>METIER_IA_EMERGENT</t>
        </is>
      </c>
      <c r="E37" s="4" t="n">
        <v>2</v>
      </c>
      <c r="F37" s="4" t="n">
        <v>0.8</v>
      </c>
      <c r="G37" s="4" t="n">
        <v>1</v>
      </c>
      <c r="H37" s="4" t="n">
        <v>0</v>
      </c>
      <c r="I37" s="4" t="n">
        <v>0</v>
      </c>
      <c r="J37" s="4" t="n">
        <v>1</v>
      </c>
      <c r="K37" s="4" t="n">
        <v>1</v>
      </c>
      <c r="L37" s="4" t="n">
        <v>0</v>
      </c>
      <c r="M37" s="4" t="n">
        <v>0</v>
      </c>
      <c r="N37" s="4" t="inlineStr">
        <is>
          <t>NC</t>
        </is>
      </c>
      <c r="O37" s="4" t="n">
        <v>0</v>
      </c>
      <c r="P37" s="4" t="n">
        <v>3</v>
      </c>
      <c r="Q37" s="4" t="inlineStr">
        <is>
          <t>Marketing automation | IA appliquée au marketing (packshot, création, workflow) | Stratégie marketing</t>
        </is>
      </c>
      <c r="R37" s="4" t="inlineStr">
        <is>
          <t>0</t>
        </is>
      </c>
      <c r="S37" s="4" t="inlineStr">
        <is>
          <t>IA appliquée au marketing (packshot, création, workflow)</t>
        </is>
      </c>
      <c r="T37" s="4" t="inlineStr">
        <is>
          <t>NC (secteur rarement précisé dans les extraits)</t>
        </is>
      </c>
      <c r="U37" s="4" t="inlineStr">
        <is>
          <t>NC — séries historiques locales non reconstituables</t>
        </is>
      </c>
      <c r="V37" s="4" t="inlineStr">
        <is>
          <t>DONNEES_INSUFFISANTES</t>
        </is>
      </c>
      <c r="W37" s="4" t="inlineStr">
        <is>
          <t>MOYEN</t>
        </is>
      </c>
      <c r="X37" s="4" t="inlineStr">
        <is>
          <t>TRES_FORT</t>
        </is>
      </c>
      <c r="Y37"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38">
      <c r="A38" s="4" t="inlineStr">
        <is>
          <t>Paris / Île-de-France</t>
        </is>
      </c>
      <c r="B38" s="4" t="inlineStr">
        <is>
          <t>Région Île-de-France (75, 77, 78, 91, 92, 93, 94, 95)</t>
        </is>
      </c>
      <c r="C38" s="4" t="inlineStr">
        <is>
          <t>Responsable / Chargé Acquisition</t>
        </is>
      </c>
      <c r="D38" s="4" t="inlineStr">
        <is>
          <t>ACQUISITION_PERFORMANCE</t>
        </is>
      </c>
      <c r="E38" s="4" t="n">
        <v>2</v>
      </c>
      <c r="F38" s="4" t="n">
        <v>0.8</v>
      </c>
      <c r="G38" s="4" t="n">
        <v>1</v>
      </c>
      <c r="H38" s="4" t="n">
        <v>0</v>
      </c>
      <c r="I38" s="4" t="n">
        <v>0</v>
      </c>
      <c r="J38" s="4" t="n">
        <v>0</v>
      </c>
      <c r="K38" s="4" t="n">
        <v>0</v>
      </c>
      <c r="L38" s="4" t="n">
        <v>0</v>
      </c>
      <c r="M38" s="4" t="n">
        <v>0</v>
      </c>
      <c r="N38" s="4" t="inlineStr">
        <is>
          <t>NC</t>
        </is>
      </c>
      <c r="O38" s="4" t="n">
        <v>0</v>
      </c>
      <c r="P38" s="4" t="n">
        <v>2</v>
      </c>
      <c r="Q38" s="4" t="inlineStr">
        <is>
          <t>Gestion de projet | SEO | KPI / reporting / analyse de performance | CRM (générique)</t>
        </is>
      </c>
      <c r="R38" s="4" t="inlineStr">
        <is>
          <t>0</t>
        </is>
      </c>
      <c r="S38" s="4" t="inlineStr">
        <is>
          <t>0</t>
        </is>
      </c>
      <c r="T38" s="4" t="inlineStr">
        <is>
          <t>NC (secteur rarement précisé dans les extraits)</t>
        </is>
      </c>
      <c r="U38" s="4" t="inlineStr">
        <is>
          <t>NC — séries historiques locales non reconstituables</t>
        </is>
      </c>
      <c r="V38" s="4" t="inlineStr">
        <is>
          <t>EN_TENSION</t>
        </is>
      </c>
      <c r="W38" s="4" t="inlineStr">
        <is>
          <t>TRES_FAVORABLE</t>
        </is>
      </c>
      <c r="X38" s="4" t="inlineStr">
        <is>
          <t>TRES_FORT</t>
        </is>
      </c>
      <c r="Y38"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39">
      <c r="A39" s="4" t="inlineStr">
        <is>
          <t>Paris / Île-de-France</t>
        </is>
      </c>
      <c r="B39" s="4" t="inlineStr">
        <is>
          <t>Région Île-de-France (75, 77, 78, 91, 92, 93, 94, 95)</t>
        </is>
      </c>
      <c r="C39" s="4" t="inlineStr">
        <is>
          <t>Consultant SEO / GEO</t>
        </is>
      </c>
      <c r="D39" s="4" t="inlineStr">
        <is>
          <t>METIER_IA_EMERGENT</t>
        </is>
      </c>
      <c r="E39" s="4" t="n">
        <v>2</v>
      </c>
      <c r="F39" s="4" t="n">
        <v>0.8</v>
      </c>
      <c r="G39" s="4" t="n">
        <v>2</v>
      </c>
      <c r="H39" s="4" t="n">
        <v>0</v>
      </c>
      <c r="I39" s="4" t="n">
        <v>0</v>
      </c>
      <c r="J39" s="4" t="n">
        <v>0</v>
      </c>
      <c r="K39" s="4" t="n">
        <v>0</v>
      </c>
      <c r="L39" s="4" t="n">
        <v>0</v>
      </c>
      <c r="M39" s="4" t="n">
        <v>0</v>
      </c>
      <c r="N39" s="4" t="inlineStr">
        <is>
          <t>NC</t>
        </is>
      </c>
      <c r="O39" s="4" t="n">
        <v>1</v>
      </c>
      <c r="P39" s="4" t="n">
        <v>2</v>
      </c>
      <c r="Q39" s="4" t="inlineStr">
        <is>
          <t>SEO | GEO / AEO / AI Search</t>
        </is>
      </c>
      <c r="R39" s="4" t="inlineStr">
        <is>
          <t>0</t>
        </is>
      </c>
      <c r="S39" s="4" t="inlineStr">
        <is>
          <t>GEO / AEO / AI Search</t>
        </is>
      </c>
      <c r="T39" s="4" t="inlineStr">
        <is>
          <t>NC (secteur rarement précisé dans les extraits)</t>
        </is>
      </c>
      <c r="U39" s="4" t="inlineStr">
        <is>
          <t>NC — séries historiques locales non reconstituables</t>
        </is>
      </c>
      <c r="V39" s="4" t="inlineStr">
        <is>
          <t>DONNEES_INSUFFISANTES</t>
        </is>
      </c>
      <c r="W39" s="4" t="inlineStr">
        <is>
          <t>MOYEN</t>
        </is>
      </c>
      <c r="X39" s="4" t="inlineStr">
        <is>
          <t>TRES_FORT</t>
        </is>
      </c>
      <c r="Y39"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40">
      <c r="A40" s="4" t="inlineStr">
        <is>
          <t>Paris / Île-de-France</t>
        </is>
      </c>
      <c r="B40" s="4" t="inlineStr">
        <is>
          <t>Région Île-de-France (75, 77, 78, 91, 92, 93, 94, 95)</t>
        </is>
      </c>
      <c r="C40" s="4" t="inlineStr">
        <is>
          <t>CRM &amp; Automation Manager</t>
        </is>
      </c>
      <c r="D40" s="4" t="inlineStr">
        <is>
          <t>CRM_LIFECYCLE</t>
        </is>
      </c>
      <c r="E40" s="4" t="n">
        <v>2</v>
      </c>
      <c r="F40" s="4" t="n">
        <v>0.8</v>
      </c>
      <c r="G40" s="4" t="n">
        <v>2</v>
      </c>
      <c r="H40" s="4" t="n">
        <v>0</v>
      </c>
      <c r="I40" s="4" t="n">
        <v>0</v>
      </c>
      <c r="J40" s="4" t="n">
        <v>0</v>
      </c>
      <c r="K40" s="4" t="n">
        <v>1</v>
      </c>
      <c r="L40" s="4" t="n">
        <v>0</v>
      </c>
      <c r="M40" s="4" t="n">
        <v>1</v>
      </c>
      <c r="N40" s="4" t="inlineStr">
        <is>
          <t>NC</t>
        </is>
      </c>
      <c r="O40" s="4" t="n">
        <v>0</v>
      </c>
      <c r="P40" s="4" t="n">
        <v>3</v>
      </c>
      <c r="Q40" s="4" t="inlineStr">
        <is>
          <t>Marketing automation | CRM (générique) | HubSpot | Segmentation / scoring / nurturing</t>
        </is>
      </c>
      <c r="R40" s="4" t="inlineStr">
        <is>
          <t>HubSpot</t>
        </is>
      </c>
      <c r="S40" s="4" t="inlineStr">
        <is>
          <t>0</t>
        </is>
      </c>
      <c r="T40" s="4" t="inlineStr">
        <is>
          <t>NC (secteur rarement précisé dans les extraits)</t>
        </is>
      </c>
      <c r="U40" s="4" t="inlineStr">
        <is>
          <t>NC — séries historiques locales non reconstituables</t>
        </is>
      </c>
      <c r="V40" s="4" t="inlineStr">
        <is>
          <t>EN_TENSION</t>
        </is>
      </c>
      <c r="W40" s="4" t="inlineStr">
        <is>
          <t>TRES_FAVORABLE</t>
        </is>
      </c>
      <c r="X40" s="4" t="inlineStr">
        <is>
          <t>TRES_FORT</t>
        </is>
      </c>
      <c r="Y40"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41">
      <c r="A41" s="4" t="inlineStr">
        <is>
          <t>Paris / Île-de-France</t>
        </is>
      </c>
      <c r="B41" s="4" t="inlineStr">
        <is>
          <t>Région Île-de-France (75, 77, 78, 91, 92, 93, 94, 95)</t>
        </is>
      </c>
      <c r="C41" s="4" t="inlineStr">
        <is>
          <t>CRM Campaign Manager</t>
        </is>
      </c>
      <c r="D41" s="4" t="inlineStr">
        <is>
          <t>CRM_LIFECYCLE</t>
        </is>
      </c>
      <c r="E41" s="4" t="n">
        <v>2</v>
      </c>
      <c r="F41" s="4" t="n">
        <v>0.8</v>
      </c>
      <c r="G41" s="4" t="n">
        <v>2</v>
      </c>
      <c r="H41" s="4" t="n">
        <v>0</v>
      </c>
      <c r="I41" s="4" t="n">
        <v>0</v>
      </c>
      <c r="J41" s="4" t="n">
        <v>0</v>
      </c>
      <c r="K41" s="4" t="n">
        <v>0</v>
      </c>
      <c r="L41" s="4" t="n">
        <v>1</v>
      </c>
      <c r="M41" s="4" t="n">
        <v>0</v>
      </c>
      <c r="N41" s="4" t="inlineStr">
        <is>
          <t>NC</t>
        </is>
      </c>
      <c r="O41" s="4" t="n">
        <v>0</v>
      </c>
      <c r="P41" s="4" t="n">
        <v>3</v>
      </c>
      <c r="Q41" s="4" t="inlineStr">
        <is>
          <t>CRM (générique) | Marketing automation | Salesforce / Marketing Cloud / Pardot | HubSpot</t>
        </is>
      </c>
      <c r="R41" s="4" t="inlineStr">
        <is>
          <t>Salesforce / Marketing Cloud / Pardot | HubSpot | Braze</t>
        </is>
      </c>
      <c r="S41" s="4" t="inlineStr">
        <is>
          <t>0</t>
        </is>
      </c>
      <c r="T41" s="4" t="inlineStr">
        <is>
          <t>NC (secteur rarement précisé dans les extraits)</t>
        </is>
      </c>
      <c r="U41" s="4" t="inlineStr">
        <is>
          <t>NC — séries historiques locales non reconstituables</t>
        </is>
      </c>
      <c r="V41" s="4" t="inlineStr">
        <is>
          <t>EN_TENSION</t>
        </is>
      </c>
      <c r="W41" s="4" t="inlineStr">
        <is>
          <t>TRES_FAVORABLE</t>
        </is>
      </c>
      <c r="X41" s="4" t="inlineStr">
        <is>
          <t>TRES_FORT</t>
        </is>
      </c>
      <c r="Y41"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42">
      <c r="A42" s="4" t="inlineStr">
        <is>
          <t>Paris / Île-de-France</t>
        </is>
      </c>
      <c r="B42" s="4" t="inlineStr">
        <is>
          <t>Région Île-de-France (75, 77, 78, 91, 92, 93, 94, 95)</t>
        </is>
      </c>
      <c r="C42" s="4" t="inlineStr">
        <is>
          <t>Responsable Digital</t>
        </is>
      </c>
      <c r="D42" s="4" t="inlineStr">
        <is>
          <t>COEUR_GENERALISTE</t>
        </is>
      </c>
      <c r="E42" s="4" t="n">
        <v>2</v>
      </c>
      <c r="F42" s="4" t="n">
        <v>0.8</v>
      </c>
      <c r="G42" s="4" t="n">
        <v>1</v>
      </c>
      <c r="H42" s="4" t="n">
        <v>0</v>
      </c>
      <c r="I42" s="4" t="n">
        <v>0</v>
      </c>
      <c r="J42" s="4" t="n">
        <v>0</v>
      </c>
      <c r="K42" s="4" t="n">
        <v>1</v>
      </c>
      <c r="L42" s="4" t="n">
        <v>0</v>
      </c>
      <c r="M42" s="4" t="n">
        <v>0</v>
      </c>
      <c r="N42" s="4" t="inlineStr">
        <is>
          <t>NC</t>
        </is>
      </c>
      <c r="O42" s="4" t="n">
        <v>0</v>
      </c>
      <c r="P42" s="4" t="n">
        <v>2</v>
      </c>
      <c r="Q42" s="4" t="inlineStr">
        <is>
          <t>KPI / reporting / analyse de performance</t>
        </is>
      </c>
      <c r="R42" s="4" t="inlineStr">
        <is>
          <t>0</t>
        </is>
      </c>
      <c r="S42" s="4" t="inlineStr">
        <is>
          <t>0</t>
        </is>
      </c>
      <c r="T42" s="4" t="inlineStr">
        <is>
          <t>NC (secteur rarement précisé dans les extraits)</t>
        </is>
      </c>
      <c r="U42" s="4" t="inlineStr">
        <is>
          <t>NC — séries historiques locales non reconstituables</t>
        </is>
      </c>
      <c r="V42" s="4" t="inlineStr">
        <is>
          <t>EQUILIBRE</t>
        </is>
      </c>
      <c r="W42" s="4" t="inlineStr">
        <is>
          <t>MOYEN</t>
        </is>
      </c>
      <c r="X42" s="4" t="inlineStr">
        <is>
          <t>TRES_FORT</t>
        </is>
      </c>
      <c r="Y42"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43">
      <c r="A43" s="4" t="inlineStr">
        <is>
          <t>Paris / Île-de-France</t>
        </is>
      </c>
      <c r="B43" s="4" t="inlineStr">
        <is>
          <t>Région Île-de-France (75, 77, 78, 91, 92, 93, 94, 95)</t>
        </is>
      </c>
      <c r="C43" s="4" t="inlineStr">
        <is>
          <t>Lifecycle / CRM Lifecycle Manager</t>
        </is>
      </c>
      <c r="D43" s="4" t="inlineStr">
        <is>
          <t>CRM_LIFECYCLE</t>
        </is>
      </c>
      <c r="E43" s="4" t="n">
        <v>2</v>
      </c>
      <c r="F43" s="4" t="n">
        <v>0.8</v>
      </c>
      <c r="G43" s="4" t="n">
        <v>2</v>
      </c>
      <c r="H43" s="4" t="n">
        <v>0</v>
      </c>
      <c r="I43" s="4" t="n">
        <v>0</v>
      </c>
      <c r="J43" s="4" t="n">
        <v>0</v>
      </c>
      <c r="K43" s="4" t="n">
        <v>0</v>
      </c>
      <c r="L43" s="4" t="n">
        <v>0</v>
      </c>
      <c r="M43" s="4" t="n">
        <v>0</v>
      </c>
      <c r="N43" s="4" t="inlineStr">
        <is>
          <t>NC</t>
        </is>
      </c>
      <c r="O43" s="4" t="n">
        <v>0</v>
      </c>
      <c r="P43" s="4" t="n">
        <v>3</v>
      </c>
      <c r="Q43" s="4" t="inlineStr">
        <is>
          <t>Segmentation / scoring / nurturing | CRM (générique) | B2B | Business / ROI / revenue</t>
        </is>
      </c>
      <c r="R43" s="4" t="inlineStr">
        <is>
          <t>0</t>
        </is>
      </c>
      <c r="S43" s="4" t="inlineStr">
        <is>
          <t>0</t>
        </is>
      </c>
      <c r="T43" s="4" t="inlineStr">
        <is>
          <t>NC (secteur rarement précisé dans les extraits)</t>
        </is>
      </c>
      <c r="U43" s="4" t="inlineStr">
        <is>
          <t>NC — séries historiques locales non reconstituables</t>
        </is>
      </c>
      <c r="V43" s="4" t="inlineStr">
        <is>
          <t>EN_TENSION</t>
        </is>
      </c>
      <c r="W43" s="4" t="inlineStr">
        <is>
          <t>TRES_FAVORABLE</t>
        </is>
      </c>
      <c r="X43" s="4" t="inlineStr">
        <is>
          <t>TRES_FORT</t>
        </is>
      </c>
      <c r="Y43"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44">
      <c r="A44" s="4" t="inlineStr">
        <is>
          <t>Paris / Île-de-France</t>
        </is>
      </c>
      <c r="B44" s="4" t="inlineStr">
        <is>
          <t>Région Île-de-France (75, 77, 78, 91, 92, 93, 94, 95)</t>
        </is>
      </c>
      <c r="C44" s="4" t="inlineStr">
        <is>
          <t>Campaign Manager</t>
        </is>
      </c>
      <c r="D44" s="4" t="inlineStr">
        <is>
          <t>CRM_LIFECYCLE</t>
        </is>
      </c>
      <c r="E44" s="4" t="n">
        <v>1</v>
      </c>
      <c r="F44" s="4" t="n">
        <v>0.4</v>
      </c>
      <c r="G44" s="4" t="n">
        <v>0</v>
      </c>
      <c r="H44" s="4" t="n">
        <v>0</v>
      </c>
      <c r="I44" s="4" t="n">
        <v>0</v>
      </c>
      <c r="J44" s="4" t="n">
        <v>0</v>
      </c>
      <c r="K44" s="4" t="n">
        <v>0</v>
      </c>
      <c r="L44" s="4" t="n">
        <v>0</v>
      </c>
      <c r="M44" s="4" t="n">
        <v>0</v>
      </c>
      <c r="N44" s="4" t="inlineStr">
        <is>
          <t>NC</t>
        </is>
      </c>
      <c r="O44" s="4" t="n">
        <v>0</v>
      </c>
      <c r="P44" s="4" t="n">
        <v>2</v>
      </c>
      <c r="Q44" s="4" t="inlineStr">
        <is>
          <t>NC</t>
        </is>
      </c>
      <c r="R44" s="4" t="inlineStr">
        <is>
          <t>0</t>
        </is>
      </c>
      <c r="S44" s="4" t="inlineStr">
        <is>
          <t>0</t>
        </is>
      </c>
      <c r="T44" s="4" t="inlineStr">
        <is>
          <t>NC (secteur rarement précisé dans les extraits)</t>
        </is>
      </c>
      <c r="U44" s="4" t="inlineStr">
        <is>
          <t>NC — séries historiques locales non reconstituables</t>
        </is>
      </c>
      <c r="V44" s="4" t="inlineStr">
        <is>
          <t>EN_TENSION</t>
        </is>
      </c>
      <c r="W44" s="4" t="inlineStr">
        <is>
          <t>TRES_FAVORABLE</t>
        </is>
      </c>
      <c r="X44" s="4" t="inlineStr">
        <is>
          <t>TRES_FORT</t>
        </is>
      </c>
      <c r="Y44"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45">
      <c r="A45" s="4" t="inlineStr">
        <is>
          <t>Paris / Île-de-France</t>
        </is>
      </c>
      <c r="B45" s="4" t="inlineStr">
        <is>
          <t>Région Île-de-France (75, 77, 78, 91, 92, 93, 94, 95)</t>
        </is>
      </c>
      <c r="C45" s="4" t="inlineStr">
        <is>
          <t>Business Developer / SDR</t>
        </is>
      </c>
      <c r="D45" s="4" t="inlineStr">
        <is>
          <t>METIER_ADJACENT</t>
        </is>
      </c>
      <c r="E45" s="4" t="n">
        <v>1</v>
      </c>
      <c r="F45" s="4" t="n">
        <v>0.4</v>
      </c>
      <c r="G45" s="4" t="n">
        <v>0</v>
      </c>
      <c r="H45" s="4" t="n">
        <v>0</v>
      </c>
      <c r="I45" s="4" t="n">
        <v>1</v>
      </c>
      <c r="J45" s="4" t="n">
        <v>0</v>
      </c>
      <c r="K45" s="4" t="n">
        <v>1</v>
      </c>
      <c r="L45" s="4" t="n">
        <v>0</v>
      </c>
      <c r="M45" s="4" t="n">
        <v>0</v>
      </c>
      <c r="N45" s="4" t="inlineStr">
        <is>
          <t>NC</t>
        </is>
      </c>
      <c r="O45" s="4" t="n">
        <v>0</v>
      </c>
      <c r="P45" s="4" t="n">
        <v>1</v>
      </c>
      <c r="Q45" s="4" t="inlineStr">
        <is>
          <t>Business / ROI / revenue</t>
        </is>
      </c>
      <c r="R45" s="4" t="inlineStr">
        <is>
          <t>0</t>
        </is>
      </c>
      <c r="S45" s="4" t="inlineStr">
        <is>
          <t>0</t>
        </is>
      </c>
      <c r="T45" s="4" t="inlineStr">
        <is>
          <t>NC (secteur rarement précisé dans les extraits)</t>
        </is>
      </c>
      <c r="U45" s="4" t="inlineStr">
        <is>
          <t>NC — séries historiques locales non reconstituables</t>
        </is>
      </c>
      <c r="V45" s="4" t="inlineStr">
        <is>
          <t>EQUILIBRE</t>
        </is>
      </c>
      <c r="W45" s="4" t="inlineStr">
        <is>
          <t>MOYEN</t>
        </is>
      </c>
      <c r="X45" s="4" t="inlineStr">
        <is>
          <t>TRES_FORT</t>
        </is>
      </c>
      <c r="Y45"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46">
      <c r="A46" s="4" t="inlineStr">
        <is>
          <t>Paris / Île-de-France</t>
        </is>
      </c>
      <c r="B46" s="4" t="inlineStr">
        <is>
          <t>Région Île-de-France (75, 77, 78, 91, 92, 93, 94, 95)</t>
        </is>
      </c>
      <c r="C46" s="4" t="inlineStr">
        <is>
          <t>Marketing Operations Manager</t>
        </is>
      </c>
      <c r="D46" s="4" t="inlineStr">
        <is>
          <t>MARTECH_MARKETING_OPS</t>
        </is>
      </c>
      <c r="E46" s="4" t="n">
        <v>1</v>
      </c>
      <c r="F46" s="4" t="n">
        <v>0.4</v>
      </c>
      <c r="G46" s="4" t="n">
        <v>0</v>
      </c>
      <c r="H46" s="4" t="n">
        <v>0</v>
      </c>
      <c r="I46" s="4" t="n">
        <v>0</v>
      </c>
      <c r="J46" s="4" t="n">
        <v>0</v>
      </c>
      <c r="K46" s="4" t="n">
        <v>0</v>
      </c>
      <c r="L46" s="4" t="n">
        <v>0</v>
      </c>
      <c r="M46" s="4" t="n">
        <v>0</v>
      </c>
      <c r="N46" s="4" t="inlineStr">
        <is>
          <t>NC</t>
        </is>
      </c>
      <c r="O46" s="4" t="n">
        <v>0</v>
      </c>
      <c r="P46" s="4" t="n">
        <v>2</v>
      </c>
      <c r="Q46" s="4" t="inlineStr">
        <is>
          <t>NC</t>
        </is>
      </c>
      <c r="R46" s="4" t="inlineStr">
        <is>
          <t>0</t>
        </is>
      </c>
      <c r="S46" s="4" t="inlineStr">
        <is>
          <t>0</t>
        </is>
      </c>
      <c r="T46" s="4" t="inlineStr">
        <is>
          <t>NC (secteur rarement précisé dans les extraits)</t>
        </is>
      </c>
      <c r="U46" s="4" t="inlineStr">
        <is>
          <t>NC — séries historiques locales non reconstituables</t>
        </is>
      </c>
      <c r="V46" s="4" t="inlineStr">
        <is>
          <t>EN_TENSION</t>
        </is>
      </c>
      <c r="W46" s="4" t="inlineStr">
        <is>
          <t>FAVORABLE</t>
        </is>
      </c>
      <c r="X46" s="4" t="inlineStr">
        <is>
          <t>TRES_FORT</t>
        </is>
      </c>
      <c r="Y46"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47">
      <c r="A47" s="4" t="inlineStr">
        <is>
          <t>Paris / Île-de-France</t>
        </is>
      </c>
      <c r="B47" s="4" t="inlineStr">
        <is>
          <t>Région Île-de-France (75, 77, 78, 91, 92, 93, 94, 95)</t>
        </is>
      </c>
      <c r="C47" s="4" t="inlineStr">
        <is>
          <t>Marketplace Manager / Specialist</t>
        </is>
      </c>
      <c r="D47" s="4" t="inlineStr">
        <is>
          <t>ECOMMERCE</t>
        </is>
      </c>
      <c r="E47" s="4" t="n">
        <v>1</v>
      </c>
      <c r="F47" s="4" t="n">
        <v>0.4</v>
      </c>
      <c r="G47" s="4" t="n">
        <v>0</v>
      </c>
      <c r="H47" s="4" t="n">
        <v>0</v>
      </c>
      <c r="I47" s="4" t="n">
        <v>0</v>
      </c>
      <c r="J47" s="4" t="n">
        <v>1</v>
      </c>
      <c r="K47" s="4" t="n">
        <v>1</v>
      </c>
      <c r="L47" s="4" t="n">
        <v>0</v>
      </c>
      <c r="M47" s="4" t="n">
        <v>0</v>
      </c>
      <c r="N47" s="4" t="inlineStr">
        <is>
          <t>NC</t>
        </is>
      </c>
      <c r="O47" s="4" t="n">
        <v>0</v>
      </c>
      <c r="P47" s="4" t="n">
        <v>2</v>
      </c>
      <c r="Q47" s="4" t="inlineStr">
        <is>
          <t>Marketplaces | Business / ROI / revenue | E-commerce / gestion de site</t>
        </is>
      </c>
      <c r="R47" s="4" t="inlineStr">
        <is>
          <t>0</t>
        </is>
      </c>
      <c r="S47" s="4" t="inlineStr">
        <is>
          <t>0</t>
        </is>
      </c>
      <c r="T47" s="4" t="inlineStr">
        <is>
          <t>NC (secteur rarement précisé dans les extraits)</t>
        </is>
      </c>
      <c r="U47" s="4" t="inlineStr">
        <is>
          <t>NC — séries historiques locales non reconstituables</t>
        </is>
      </c>
      <c r="V47" s="4" t="inlineStr">
        <is>
          <t>EQUILIBRE</t>
        </is>
      </c>
      <c r="W47" s="4" t="inlineStr">
        <is>
          <t>FAVORABLE</t>
        </is>
      </c>
      <c r="X47" s="4" t="inlineStr">
        <is>
          <t>TRES_FORT</t>
        </is>
      </c>
      <c r="Y47"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48">
      <c r="A48" s="4" t="inlineStr">
        <is>
          <t>Paris / Île-de-France</t>
        </is>
      </c>
      <c r="B48" s="4" t="inlineStr">
        <is>
          <t>Région Île-de-France (75, 77, 78, 91, 92, 93, 94, 95)</t>
        </is>
      </c>
      <c r="C48" s="4" t="inlineStr">
        <is>
          <t>Chef de produit / Product Manager</t>
        </is>
      </c>
      <c r="D48" s="4" t="inlineStr">
        <is>
          <t>METIER_ADJACENT</t>
        </is>
      </c>
      <c r="E48" s="4" t="n">
        <v>1</v>
      </c>
      <c r="F48" s="4" t="n">
        <v>0.4</v>
      </c>
      <c r="G48" s="4" t="n">
        <v>0</v>
      </c>
      <c r="H48" s="4" t="n">
        <v>0</v>
      </c>
      <c r="I48" s="4" t="n">
        <v>0</v>
      </c>
      <c r="J48" s="4" t="n">
        <v>0</v>
      </c>
      <c r="K48" s="4" t="n">
        <v>0</v>
      </c>
      <c r="L48" s="4" t="n">
        <v>0</v>
      </c>
      <c r="M48" s="4" t="n">
        <v>0</v>
      </c>
      <c r="N48" s="4" t="inlineStr">
        <is>
          <t>NC</t>
        </is>
      </c>
      <c r="O48" s="4" t="n">
        <v>0</v>
      </c>
      <c r="P48" s="4" t="n">
        <v>2</v>
      </c>
      <c r="Q48" s="4" t="inlineStr">
        <is>
          <t>E-merchandising / catalogue produits</t>
        </is>
      </c>
      <c r="R48" s="4" t="inlineStr">
        <is>
          <t>0</t>
        </is>
      </c>
      <c r="S48" s="4" t="inlineStr">
        <is>
          <t>0</t>
        </is>
      </c>
      <c r="T48" s="4" t="inlineStr">
        <is>
          <t>NC (secteur rarement précisé dans les extraits)</t>
        </is>
      </c>
      <c r="U48" s="4" t="inlineStr">
        <is>
          <t>NC — séries historiques locales non reconstituables</t>
        </is>
      </c>
      <c r="V48" s="4" t="inlineStr">
        <is>
          <t>EQUILIBRE</t>
        </is>
      </c>
      <c r="W48" s="4" t="inlineStr">
        <is>
          <t>MOYEN</t>
        </is>
      </c>
      <c r="X48" s="4" t="inlineStr">
        <is>
          <t>TRES_FORT</t>
        </is>
      </c>
      <c r="Y48"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49">
      <c r="A49" s="4" t="inlineStr">
        <is>
          <t>Paris / Île-de-France</t>
        </is>
      </c>
      <c r="B49" s="4" t="inlineStr">
        <is>
          <t>Région Île-de-France (75, 77, 78, 91, 92, 93, 94, 95)</t>
        </is>
      </c>
      <c r="C49" s="4" t="inlineStr">
        <is>
          <t>Growth Manager IA</t>
        </is>
      </c>
      <c r="D49" s="4" t="inlineStr">
        <is>
          <t>METIER_IA_EMERGENT</t>
        </is>
      </c>
      <c r="E49" s="4" t="n">
        <v>1</v>
      </c>
      <c r="F49" s="4" t="n">
        <v>0.4</v>
      </c>
      <c r="G49" s="4" t="n">
        <v>1</v>
      </c>
      <c r="H49" s="4" t="n">
        <v>0</v>
      </c>
      <c r="I49" s="4" t="n">
        <v>0</v>
      </c>
      <c r="J49" s="4" t="n">
        <v>0</v>
      </c>
      <c r="K49" s="4" t="n">
        <v>0</v>
      </c>
      <c r="L49" s="4" t="n">
        <v>0</v>
      </c>
      <c r="M49" s="4" t="n">
        <v>0</v>
      </c>
      <c r="N49" s="4" t="inlineStr">
        <is>
          <t>NC</t>
        </is>
      </c>
      <c r="O49" s="4" t="n">
        <v>0</v>
      </c>
      <c r="P49" s="4" t="n">
        <v>2</v>
      </c>
      <c r="Q49" s="4" t="inlineStr">
        <is>
          <t>NC</t>
        </is>
      </c>
      <c r="R49" s="4" t="inlineStr">
        <is>
          <t>0</t>
        </is>
      </c>
      <c r="S49" s="4" t="inlineStr">
        <is>
          <t>0</t>
        </is>
      </c>
      <c r="T49" s="4" t="inlineStr">
        <is>
          <t>NC (secteur rarement précisé dans les extraits)</t>
        </is>
      </c>
      <c r="U49" s="4" t="inlineStr">
        <is>
          <t>NC — séries historiques locales non reconstituables</t>
        </is>
      </c>
      <c r="V49" s="4" t="inlineStr">
        <is>
          <t>DONNEES_INSUFFISANTES</t>
        </is>
      </c>
      <c r="W49" s="4" t="inlineStr">
        <is>
          <t>MOYEN</t>
        </is>
      </c>
      <c r="X49" s="4" t="inlineStr">
        <is>
          <t>TRES_FORT</t>
        </is>
      </c>
      <c r="Y49"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50">
      <c r="A50" s="4" t="inlineStr">
        <is>
          <t>Paris / Île-de-France</t>
        </is>
      </c>
      <c r="B50" s="4" t="inlineStr">
        <is>
          <t>Région Île-de-France (75, 77, 78, 91, 92, 93, 94, 95)</t>
        </is>
      </c>
      <c r="C50" s="4" t="inlineStr">
        <is>
          <t>AI Marketing / AI Content Manager</t>
        </is>
      </c>
      <c r="D50" s="4" t="inlineStr">
        <is>
          <t>METIER_IA_EMERGENT</t>
        </is>
      </c>
      <c r="E50" s="4" t="n">
        <v>1</v>
      </c>
      <c r="F50" s="4" t="n">
        <v>0.4</v>
      </c>
      <c r="G50" s="4" t="n">
        <v>0</v>
      </c>
      <c r="H50" s="4" t="n">
        <v>0</v>
      </c>
      <c r="I50" s="4" t="n">
        <v>0</v>
      </c>
      <c r="J50" s="4" t="n">
        <v>0</v>
      </c>
      <c r="K50" s="4" t="n">
        <v>0</v>
      </c>
      <c r="L50" s="4" t="n">
        <v>0</v>
      </c>
      <c r="M50" s="4" t="n">
        <v>0</v>
      </c>
      <c r="N50" s="4" t="inlineStr">
        <is>
          <t>NC</t>
        </is>
      </c>
      <c r="O50" s="4" t="n">
        <v>0</v>
      </c>
      <c r="P50" s="4" t="n">
        <v>3</v>
      </c>
      <c r="Q50" s="4" t="inlineStr">
        <is>
          <t>Marketing automation | Réseaux sociaux (organique) | IA appliquée au marketing (packshot, création, workflow)</t>
        </is>
      </c>
      <c r="R50" s="4" t="inlineStr">
        <is>
          <t>0</t>
        </is>
      </c>
      <c r="S50" s="4" t="inlineStr">
        <is>
          <t>IA appliquée au marketing (packshot, création, workflow)</t>
        </is>
      </c>
      <c r="T50" s="4" t="inlineStr">
        <is>
          <t>NC (secteur rarement précisé dans les extraits)</t>
        </is>
      </c>
      <c r="U50" s="4" t="inlineStr">
        <is>
          <t>NC — séries historiques locales non reconstituables</t>
        </is>
      </c>
      <c r="V50" s="4" t="inlineStr">
        <is>
          <t>DONNEES_INSUFFISANTES</t>
        </is>
      </c>
      <c r="W50" s="4" t="inlineStr">
        <is>
          <t>MOYEN</t>
        </is>
      </c>
      <c r="X50" s="4" t="inlineStr">
        <is>
          <t>TRES_FORT</t>
        </is>
      </c>
      <c r="Y50"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51">
      <c r="A51" s="4" t="inlineStr">
        <is>
          <t>Paris / Île-de-France</t>
        </is>
      </c>
      <c r="B51" s="4" t="inlineStr">
        <is>
          <t>Région Île-de-France (75, 77, 78, 91, 92, 93, 94, 95)</t>
        </is>
      </c>
      <c r="C51" s="4" t="inlineStr">
        <is>
          <t>E-merchandiser</t>
        </is>
      </c>
      <c r="D51" s="4" t="inlineStr">
        <is>
          <t>ECOMMERCE</t>
        </is>
      </c>
      <c r="E51" s="4" t="n">
        <v>1</v>
      </c>
      <c r="F51" s="4" t="n">
        <v>0.4</v>
      </c>
      <c r="G51" s="4" t="n">
        <v>1</v>
      </c>
      <c r="H51" s="4" t="n">
        <v>0</v>
      </c>
      <c r="I51" s="4" t="n">
        <v>0</v>
      </c>
      <c r="J51" s="4" t="n">
        <v>0</v>
      </c>
      <c r="K51" s="4" t="n">
        <v>0</v>
      </c>
      <c r="L51" s="4" t="n">
        <v>0</v>
      </c>
      <c r="M51" s="4" t="n">
        <v>0</v>
      </c>
      <c r="N51" s="4" t="inlineStr">
        <is>
          <t>NC</t>
        </is>
      </c>
      <c r="O51" s="4" t="n">
        <v>0</v>
      </c>
      <c r="P51" s="4" t="n">
        <v>2</v>
      </c>
      <c r="Q51" s="4" t="inlineStr">
        <is>
          <t>E-merchandising / catalogue produits</t>
        </is>
      </c>
      <c r="R51" s="4" t="inlineStr">
        <is>
          <t>0</t>
        </is>
      </c>
      <c r="S51" s="4" t="inlineStr">
        <is>
          <t>0</t>
        </is>
      </c>
      <c r="T51" s="4" t="inlineStr">
        <is>
          <t>NC (secteur rarement précisé dans les extraits)</t>
        </is>
      </c>
      <c r="U51" s="4" t="inlineStr">
        <is>
          <t>NC — séries historiques locales non reconstituables</t>
        </is>
      </c>
      <c r="V51" s="4" t="inlineStr">
        <is>
          <t>EQUILIBRE</t>
        </is>
      </c>
      <c r="W51" s="4" t="inlineStr">
        <is>
          <t>FAVORABLE</t>
        </is>
      </c>
      <c r="X51" s="4" t="inlineStr">
        <is>
          <t>TRES_FORT</t>
        </is>
      </c>
      <c r="Y51"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52">
      <c r="A52" s="4" t="inlineStr">
        <is>
          <t>Lyon métropole</t>
        </is>
      </c>
      <c r="B52" s="4" t="inlineStr">
        <is>
          <t>Département du Rhône (69), métropole de Lyon et Villeurbanne</t>
        </is>
      </c>
      <c r="C52" s="4" t="inlineStr">
        <is>
          <t>Responsable / Directeur Marketing (généraliste)</t>
        </is>
      </c>
      <c r="D52" s="4" t="inlineStr">
        <is>
          <t>METIER_ADJACENT</t>
        </is>
      </c>
      <c r="E52" s="4" t="n">
        <v>5</v>
      </c>
      <c r="F52" s="4" t="n">
        <v>11.1</v>
      </c>
      <c r="G52" s="4" t="n">
        <v>3</v>
      </c>
      <c r="H52" s="4" t="n">
        <v>0</v>
      </c>
      <c r="I52" s="4" t="n">
        <v>1</v>
      </c>
      <c r="J52" s="4" t="n">
        <v>0</v>
      </c>
      <c r="K52" s="4" t="n">
        <v>1</v>
      </c>
      <c r="L52" s="4" t="n">
        <v>0</v>
      </c>
      <c r="M52" s="4" t="n">
        <v>1</v>
      </c>
      <c r="N52" s="4" t="inlineStr">
        <is>
          <t>NC</t>
        </is>
      </c>
      <c r="O52" s="4" t="n">
        <v>0</v>
      </c>
      <c r="P52" s="4" t="n">
        <v>2.2</v>
      </c>
      <c r="Q52" s="4" t="inlineStr">
        <is>
          <t>Marketing automation | Agents IA / prompt engineering | No-code / automatisation (Zapier, Make, n8n) | Business / ROI / revenue</t>
        </is>
      </c>
      <c r="R52" s="4" t="inlineStr">
        <is>
          <t>0</t>
        </is>
      </c>
      <c r="S52" s="4" t="inlineStr">
        <is>
          <t>Agents IA / prompt engineering</t>
        </is>
      </c>
      <c r="T52" s="4" t="inlineStr">
        <is>
          <t>NC (secteur rarement précisé dans les extraits)</t>
        </is>
      </c>
      <c r="U52" s="4" t="inlineStr">
        <is>
          <t>NC — séries historiques locales non reconstituables</t>
        </is>
      </c>
      <c r="V52" s="4" t="inlineStr">
        <is>
          <t>EQUILIBRE</t>
        </is>
      </c>
      <c r="W52" s="4" t="inlineStr">
        <is>
          <t>MOYEN</t>
        </is>
      </c>
      <c r="X52" s="4" t="inlineStr">
        <is>
          <t>FORT</t>
        </is>
      </c>
      <c r="Y52" s="4" t="inlineStr">
        <is>
          <t>Second pôle national : Bachelor socle technicisé + Mastère Growth &amp; Performance. Écosystème d'agences d'acquisition dense (Neocamino, L'Express Connect, Markentive, Yumens) et présence CRM/RevOps (UPTOO, EPSA, Vulog). Stock Indeed 258 à 317 offres marketing digital.</t>
        </is>
      </c>
    </row>
    <row r="53">
      <c r="A53" s="4" t="inlineStr">
        <is>
          <t>Lyon métropole</t>
        </is>
      </c>
      <c r="B53" s="4" t="inlineStr">
        <is>
          <t>Département du Rhône (69), métropole de Lyon et Villeurbanne</t>
        </is>
      </c>
      <c r="C53" s="4" t="inlineStr">
        <is>
          <t>Growth Marketing Manager / Growth Manager</t>
        </is>
      </c>
      <c r="D53" s="4" t="inlineStr">
        <is>
          <t>ACQUISITION_PERFORMANCE</t>
        </is>
      </c>
      <c r="E53" s="4" t="n">
        <v>5</v>
      </c>
      <c r="F53" s="4" t="n">
        <v>11.1</v>
      </c>
      <c r="G53" s="4" t="n">
        <v>4</v>
      </c>
      <c r="H53" s="4" t="n">
        <v>0</v>
      </c>
      <c r="I53" s="4" t="n">
        <v>1</v>
      </c>
      <c r="J53" s="4" t="n">
        <v>0</v>
      </c>
      <c r="K53" s="4" t="n">
        <v>1</v>
      </c>
      <c r="L53" s="4" t="n">
        <v>1</v>
      </c>
      <c r="M53" s="4" t="n">
        <v>0</v>
      </c>
      <c r="N53" s="4" t="inlineStr">
        <is>
          <t>NC</t>
        </is>
      </c>
      <c r="O53" s="4" t="n">
        <v>0</v>
      </c>
      <c r="P53" s="4" t="n">
        <v>2.8</v>
      </c>
      <c r="Q53" s="4" t="inlineStr">
        <is>
          <t>CRM (générique) | B2B | Tracking / data layer / plan de taggage | LinkedIn Ads</t>
        </is>
      </c>
      <c r="R53" s="4" t="inlineStr">
        <is>
          <t>HubSpot | Google Analytics 4 / GA4 | Shopify / PrestaShop / Magento / WordPress</t>
        </is>
      </c>
      <c r="S53" s="4" t="inlineStr">
        <is>
          <t>0</t>
        </is>
      </c>
      <c r="T53" s="4" t="inlineStr">
        <is>
          <t>NC (secteur rarement précisé dans les extraits)</t>
        </is>
      </c>
      <c r="U53" s="4" t="inlineStr">
        <is>
          <t>NC — séries historiques locales non reconstituables</t>
        </is>
      </c>
      <c r="V53" s="4" t="inlineStr">
        <is>
          <t>EN_TENSION</t>
        </is>
      </c>
      <c r="W53" s="4" t="inlineStr">
        <is>
          <t>TRES_FAVORABLE</t>
        </is>
      </c>
      <c r="X53" s="4" t="inlineStr">
        <is>
          <t>FORT</t>
        </is>
      </c>
      <c r="Y53" s="4" t="inlineStr">
        <is>
          <t>Second pôle national : Bachelor socle technicisé + Mastère Growth &amp; Performance. Écosystème d'agences d'acquisition dense (Neocamino, L'Express Connect, Markentive, Yumens) et présence CRM/RevOps (UPTOO, EPSA, Vulog). Stock Indeed 258 à 317 offres marketing digital.</t>
        </is>
      </c>
    </row>
    <row r="54">
      <c r="A54" s="4" t="inlineStr">
        <is>
          <t>Lyon métropole</t>
        </is>
      </c>
      <c r="B54" s="4" t="inlineStr">
        <is>
          <t>Département du Rhône (69), métropole de Lyon et Villeurbanne</t>
        </is>
      </c>
      <c r="C54" s="4" t="inlineStr">
        <is>
          <t>Assistant / Chargé Marketing (généraliste)</t>
        </is>
      </c>
      <c r="D54" s="4" t="inlineStr">
        <is>
          <t>METIER_ADJACENT</t>
        </is>
      </c>
      <c r="E54" s="4" t="n">
        <v>5</v>
      </c>
      <c r="F54" s="4" t="n">
        <v>11.1</v>
      </c>
      <c r="G54" s="4" t="n">
        <v>0</v>
      </c>
      <c r="H54" s="4" t="n">
        <v>0</v>
      </c>
      <c r="I54" s="4" t="n">
        <v>2</v>
      </c>
      <c r="J54" s="4" t="n">
        <v>0</v>
      </c>
      <c r="K54" s="4" t="n">
        <v>2</v>
      </c>
      <c r="L54" s="4" t="n">
        <v>0</v>
      </c>
      <c r="M54" s="4" t="n">
        <v>0</v>
      </c>
      <c r="N54" s="4" t="inlineStr">
        <is>
          <t>NC</t>
        </is>
      </c>
      <c r="O54" s="4" t="n">
        <v>0</v>
      </c>
      <c r="P54" s="4" t="n">
        <v>1</v>
      </c>
      <c r="Q54" s="4" t="inlineStr">
        <is>
          <t>Vidéo / motion / création visuelle</t>
        </is>
      </c>
      <c r="R54" s="4" t="inlineStr">
        <is>
          <t>0</t>
        </is>
      </c>
      <c r="S54" s="4" t="inlineStr">
        <is>
          <t>0</t>
        </is>
      </c>
      <c r="T54" s="4" t="inlineStr">
        <is>
          <t>NC (secteur rarement précisé dans les extraits)</t>
        </is>
      </c>
      <c r="U54" s="4" t="inlineStr">
        <is>
          <t>NC — séries historiques locales non reconstituables</t>
        </is>
      </c>
      <c r="V54" s="4" t="inlineStr">
        <is>
          <t>EQUILIBRE</t>
        </is>
      </c>
      <c r="W54" s="4" t="inlineStr">
        <is>
          <t>MOYEN</t>
        </is>
      </c>
      <c r="X54" s="4" t="inlineStr">
        <is>
          <t>FORT</t>
        </is>
      </c>
      <c r="Y54" s="4" t="inlineStr">
        <is>
          <t>Second pôle national : Bachelor socle technicisé + Mastère Growth &amp; Performance. Écosystème d'agences d'acquisition dense (Neocamino, L'Express Connect, Markentive, Yumens) et présence CRM/RevOps (UPTOO, EPSA, Vulog). Stock Indeed 258 à 317 offres marketing digital.</t>
        </is>
      </c>
    </row>
    <row r="55">
      <c r="A55" s="4" t="inlineStr">
        <is>
          <t>Lyon métropole</t>
        </is>
      </c>
      <c r="B55" s="4" t="inlineStr">
        <is>
          <t>Département du Rhône (69), métropole de Lyon et Villeurbanne</t>
        </is>
      </c>
      <c r="C55" s="4" t="inlineStr">
        <is>
          <t>Traffic Manager</t>
        </is>
      </c>
      <c r="D55" s="4" t="inlineStr">
        <is>
          <t>ACQUISITION_PERFORMANCE</t>
        </is>
      </c>
      <c r="E55" s="4" t="n">
        <v>3</v>
      </c>
      <c r="F55" s="4" t="n">
        <v>6.7</v>
      </c>
      <c r="G55" s="4" t="n">
        <v>3</v>
      </c>
      <c r="H55" s="4" t="n">
        <v>0</v>
      </c>
      <c r="I55" s="4" t="n">
        <v>0</v>
      </c>
      <c r="J55" s="4" t="n">
        <v>0</v>
      </c>
      <c r="K55" s="4" t="n">
        <v>0</v>
      </c>
      <c r="L55" s="4" t="n">
        <v>0</v>
      </c>
      <c r="M55" s="4" t="n">
        <v>0</v>
      </c>
      <c r="N55" s="4" t="inlineStr">
        <is>
          <t>NC</t>
        </is>
      </c>
      <c r="O55" s="4" t="n">
        <v>0</v>
      </c>
      <c r="P55" s="4" t="n">
        <v>2.33</v>
      </c>
      <c r="Q55" s="4" t="inlineStr">
        <is>
          <t>SEO | Tracking / data layer / plan de taggage | SEA / Paid Search</t>
        </is>
      </c>
      <c r="R55" s="4" t="inlineStr">
        <is>
          <t>0</t>
        </is>
      </c>
      <c r="S55" s="4" t="inlineStr">
        <is>
          <t>0</t>
        </is>
      </c>
      <c r="T55" s="4" t="inlineStr">
        <is>
          <t>NC (secteur rarement précisé dans les extraits)</t>
        </is>
      </c>
      <c r="U55" s="4" t="inlineStr">
        <is>
          <t>NC — séries historiques locales non reconstituables</t>
        </is>
      </c>
      <c r="V55" s="4" t="inlineStr">
        <is>
          <t>EN_TENSION</t>
        </is>
      </c>
      <c r="W55" s="4" t="inlineStr">
        <is>
          <t>TRES_FAVORABLE</t>
        </is>
      </c>
      <c r="X55" s="4" t="inlineStr">
        <is>
          <t>FORT</t>
        </is>
      </c>
      <c r="Y55" s="4" t="inlineStr">
        <is>
          <t>Second pôle national : Bachelor socle technicisé + Mastère Growth &amp; Performance. Écosystème d'agences d'acquisition dense (Neocamino, L'Express Connect, Markentive, Yumens) et présence CRM/RevOps (UPTOO, EPSA, Vulog). Stock Indeed 258 à 317 offres marketing digital.</t>
        </is>
      </c>
    </row>
    <row r="56">
      <c r="A56" s="4" t="inlineStr">
        <is>
          <t>Lyon métropole</t>
        </is>
      </c>
      <c r="B56" s="4" t="inlineStr">
        <is>
          <t>Département du Rhône (69), métropole de Lyon et Villeurbanne</t>
        </is>
      </c>
      <c r="C56" s="4" t="inlineStr">
        <is>
          <t>E-commerce Manager / Responsable e-commerce</t>
        </is>
      </c>
      <c r="D56" s="4" t="inlineStr">
        <is>
          <t>ECOMMERCE</t>
        </is>
      </c>
      <c r="E56" s="4" t="n">
        <v>3</v>
      </c>
      <c r="F56" s="4" t="n">
        <v>6.7</v>
      </c>
      <c r="G56" s="4" t="n">
        <v>2</v>
      </c>
      <c r="H56" s="4" t="n">
        <v>0</v>
      </c>
      <c r="I56" s="4" t="n">
        <v>1</v>
      </c>
      <c r="J56" s="4" t="n">
        <v>0</v>
      </c>
      <c r="K56" s="4" t="n">
        <v>1</v>
      </c>
      <c r="L56" s="4" t="n">
        <v>0</v>
      </c>
      <c r="M56" s="4" t="n">
        <v>0</v>
      </c>
      <c r="N56" s="4" t="inlineStr">
        <is>
          <t>NC</t>
        </is>
      </c>
      <c r="O56" s="4" t="n">
        <v>0</v>
      </c>
      <c r="P56" s="4" t="n">
        <v>2</v>
      </c>
      <c r="Q56" s="4" t="inlineStr">
        <is>
          <t>E-commerce / gestion de site | Marketplaces | Gestion de projet</t>
        </is>
      </c>
      <c r="R56" s="4" t="inlineStr">
        <is>
          <t>0</t>
        </is>
      </c>
      <c r="S56" s="4" t="inlineStr">
        <is>
          <t>0</t>
        </is>
      </c>
      <c r="T56" s="4" t="inlineStr">
        <is>
          <t>NC (secteur rarement précisé dans les extraits)</t>
        </is>
      </c>
      <c r="U56" s="4" t="inlineStr">
        <is>
          <t>NC — séries historiques locales non reconstituables</t>
        </is>
      </c>
      <c r="V56" s="4" t="inlineStr">
        <is>
          <t>EQUILIBRE</t>
        </is>
      </c>
      <c r="W56" s="4" t="inlineStr">
        <is>
          <t>FAVORABLE</t>
        </is>
      </c>
      <c r="X56" s="4" t="inlineStr">
        <is>
          <t>FORT</t>
        </is>
      </c>
      <c r="Y56" s="4" t="inlineStr">
        <is>
          <t>Second pôle national : Bachelor socle technicisé + Mastère Growth &amp; Performance. Écosystème d'agences d'acquisition dense (Neocamino, L'Express Connect, Markentive, Yumens) et présence CRM/RevOps (UPTOO, EPSA, Vulog). Stock Indeed 258 à 317 offres marketing digital.</t>
        </is>
      </c>
    </row>
    <row r="57">
      <c r="A57" s="4" t="inlineStr">
        <is>
          <t>Lyon métropole</t>
        </is>
      </c>
      <c r="B57" s="4" t="inlineStr">
        <is>
          <t>Département du Rhône (69), métropole de Lyon et Villeurbanne</t>
        </is>
      </c>
      <c r="C57" s="4" t="inlineStr">
        <is>
          <t>Business Developer / SDR</t>
        </is>
      </c>
      <c r="D57" s="4" t="inlineStr">
        <is>
          <t>METIER_ADJACENT</t>
        </is>
      </c>
      <c r="E57" s="4" t="n">
        <v>3</v>
      </c>
      <c r="F57" s="4" t="n">
        <v>6.7</v>
      </c>
      <c r="G57" s="4" t="n">
        <v>0</v>
      </c>
      <c r="H57" s="4" t="n">
        <v>0</v>
      </c>
      <c r="I57" s="4" t="n">
        <v>3</v>
      </c>
      <c r="J57" s="4" t="n">
        <v>0</v>
      </c>
      <c r="K57" s="4" t="n">
        <v>3</v>
      </c>
      <c r="L57" s="4" t="n">
        <v>0</v>
      </c>
      <c r="M57" s="4" t="n">
        <v>0</v>
      </c>
      <c r="N57" s="4" t="inlineStr">
        <is>
          <t>NC</t>
        </is>
      </c>
      <c r="O57" s="4" t="n">
        <v>0</v>
      </c>
      <c r="P57" s="4" t="n">
        <v>1.67</v>
      </c>
      <c r="Q57" s="4" t="inlineStr">
        <is>
          <t>CRM (générique) | B2B | Tracking / data layer / plan de taggage</t>
        </is>
      </c>
      <c r="R57" s="4" t="inlineStr">
        <is>
          <t>0</t>
        </is>
      </c>
      <c r="S57" s="4" t="inlineStr">
        <is>
          <t>0</t>
        </is>
      </c>
      <c r="T57" s="4" t="inlineStr">
        <is>
          <t>NC (secteur rarement précisé dans les extraits)</t>
        </is>
      </c>
      <c r="U57" s="4" t="inlineStr">
        <is>
          <t>NC — séries historiques locales non reconstituables</t>
        </is>
      </c>
      <c r="V57" s="4" t="inlineStr">
        <is>
          <t>EQUILIBRE</t>
        </is>
      </c>
      <c r="W57" s="4" t="inlineStr">
        <is>
          <t>MOYEN</t>
        </is>
      </c>
      <c r="X57" s="4" t="inlineStr">
        <is>
          <t>FORT</t>
        </is>
      </c>
      <c r="Y57" s="4" t="inlineStr">
        <is>
          <t>Second pôle national : Bachelor socle technicisé + Mastère Growth &amp; Performance. Écosystème d'agences d'acquisition dense (Neocamino, L'Express Connect, Markentive, Yumens) et présence CRM/RevOps (UPTOO, EPSA, Vulog). Stock Indeed 258 à 317 offres marketing digital.</t>
        </is>
      </c>
    </row>
    <row r="58">
      <c r="A58" s="4" t="inlineStr">
        <is>
          <t>Lyon métropole</t>
        </is>
      </c>
      <c r="B58" s="4" t="inlineStr">
        <is>
          <t>Département du Rhône (69), métropole de Lyon et Villeurbanne</t>
        </is>
      </c>
      <c r="C58" s="4" t="inlineStr">
        <is>
          <t>Chargé de Communication Digitale</t>
        </is>
      </c>
      <c r="D58" s="4" t="inlineStr">
        <is>
          <t>COEUR_GENERALISTE</t>
        </is>
      </c>
      <c r="E58" s="4" t="n">
        <v>3</v>
      </c>
      <c r="F58" s="4" t="n">
        <v>6.7</v>
      </c>
      <c r="G58" s="4" t="n">
        <v>0</v>
      </c>
      <c r="H58" s="4" t="n">
        <v>0</v>
      </c>
      <c r="I58" s="4" t="n">
        <v>3</v>
      </c>
      <c r="J58" s="4" t="n">
        <v>0</v>
      </c>
      <c r="K58" s="4" t="n">
        <v>3</v>
      </c>
      <c r="L58" s="4" t="n">
        <v>0</v>
      </c>
      <c r="M58" s="4" t="n">
        <v>0</v>
      </c>
      <c r="N58" s="4" t="inlineStr">
        <is>
          <t>NC</t>
        </is>
      </c>
      <c r="O58" s="4" t="n">
        <v>0</v>
      </c>
      <c r="P58" s="4" t="n">
        <v>1</v>
      </c>
      <c r="Q58" s="4" t="inlineStr">
        <is>
          <t>E-commerce / gestion de site</t>
        </is>
      </c>
      <c r="R58" s="4" t="inlineStr">
        <is>
          <t>0</t>
        </is>
      </c>
      <c r="S58" s="4" t="inlineStr">
        <is>
          <t>0</t>
        </is>
      </c>
      <c r="T58" s="4" t="inlineStr">
        <is>
          <t>NC (secteur rarement précisé dans les extraits)</t>
        </is>
      </c>
      <c r="U58" s="4" t="inlineStr">
        <is>
          <t>NC — séries historiques locales non reconstituables</t>
        </is>
      </c>
      <c r="V58" s="4" t="inlineStr">
        <is>
          <t>EQUILIBRE</t>
        </is>
      </c>
      <c r="W58" s="4" t="inlineStr">
        <is>
          <t>MOYEN</t>
        </is>
      </c>
      <c r="X58" s="4" t="inlineStr">
        <is>
          <t>FORT</t>
        </is>
      </c>
      <c r="Y58" s="4" t="inlineStr">
        <is>
          <t>Second pôle national : Bachelor socle technicisé + Mastère Growth &amp; Performance. Écosystème d'agences d'acquisition dense (Neocamino, L'Express Connect, Markentive, Yumens) et présence CRM/RevOps (UPTOO, EPSA, Vulog). Stock Indeed 258 à 317 offres marketing digital.</t>
        </is>
      </c>
    </row>
    <row r="59">
      <c r="A59" s="4" t="inlineStr">
        <is>
          <t>Lyon métropole</t>
        </is>
      </c>
      <c r="B59" s="4" t="inlineStr">
        <is>
          <t>Département du Rhône (69), métropole de Lyon et Villeurbanne</t>
        </is>
      </c>
      <c r="C59" s="4" t="inlineStr">
        <is>
          <t>CRM Manager / Responsable CRM</t>
        </is>
      </c>
      <c r="D59" s="4" t="inlineStr">
        <is>
          <t>CRM_LIFECYCLE</t>
        </is>
      </c>
      <c r="E59" s="4" t="n">
        <v>3</v>
      </c>
      <c r="F59" s="4" t="n">
        <v>6.7</v>
      </c>
      <c r="G59" s="4" t="n">
        <v>1</v>
      </c>
      <c r="H59" s="4" t="n">
        <v>1</v>
      </c>
      <c r="I59" s="4" t="n">
        <v>0</v>
      </c>
      <c r="J59" s="4" t="n">
        <v>0</v>
      </c>
      <c r="K59" s="4" t="n">
        <v>1</v>
      </c>
      <c r="L59" s="4" t="n">
        <v>0</v>
      </c>
      <c r="M59" s="4" t="n">
        <v>0</v>
      </c>
      <c r="N59" s="4" t="inlineStr">
        <is>
          <t>NC</t>
        </is>
      </c>
      <c r="O59" s="4" t="n">
        <v>0</v>
      </c>
      <c r="P59" s="4" t="n">
        <v>2</v>
      </c>
      <c r="Q59" s="4" t="inlineStr">
        <is>
          <t>CRM (générique) | HubSpot | Excel / Google Sheets | Gestion de projet</t>
        </is>
      </c>
      <c r="R59" s="4" t="inlineStr">
        <is>
          <t>HubSpot | Excel / Google Sheets</t>
        </is>
      </c>
      <c r="S59" s="4" t="inlineStr">
        <is>
          <t>0</t>
        </is>
      </c>
      <c r="T59" s="4" t="inlineStr">
        <is>
          <t>NC (secteur rarement précisé dans les extraits)</t>
        </is>
      </c>
      <c r="U59" s="4" t="inlineStr">
        <is>
          <t>NC — séries historiques locales non reconstituables</t>
        </is>
      </c>
      <c r="V59" s="4" t="inlineStr">
        <is>
          <t>EN_TENSION</t>
        </is>
      </c>
      <c r="W59" s="4" t="inlineStr">
        <is>
          <t>TRES_FAVORABLE</t>
        </is>
      </c>
      <c r="X59" s="4" t="inlineStr">
        <is>
          <t>FORT</t>
        </is>
      </c>
      <c r="Y59" s="4" t="inlineStr">
        <is>
          <t>Second pôle national : Bachelor socle technicisé + Mastère Growth &amp; Performance. Écosystème d'agences d'acquisition dense (Neocamino, L'Express Connect, Markentive, Yumens) et présence CRM/RevOps (UPTOO, EPSA, Vulog). Stock Indeed 258 à 317 offres marketing digital.</t>
        </is>
      </c>
    </row>
    <row r="60">
      <c r="A60" s="4" t="inlineStr">
        <is>
          <t>Lyon métropole</t>
        </is>
      </c>
      <c r="B60" s="4" t="inlineStr">
        <is>
          <t>Département du Rhône (69), métropole de Lyon et Villeurbanne</t>
        </is>
      </c>
      <c r="C60" s="4" t="inlineStr">
        <is>
          <t>Consultant / Manager SEO</t>
        </is>
      </c>
      <c r="D60" s="4" t="inlineStr">
        <is>
          <t>SEO_SEA</t>
        </is>
      </c>
      <c r="E60" s="4" t="n">
        <v>3</v>
      </c>
      <c r="F60" s="4" t="n">
        <v>6.7</v>
      </c>
      <c r="G60" s="4" t="n">
        <v>1</v>
      </c>
      <c r="H60" s="4" t="n">
        <v>0</v>
      </c>
      <c r="I60" s="4" t="n">
        <v>0</v>
      </c>
      <c r="J60" s="4" t="n">
        <v>0</v>
      </c>
      <c r="K60" s="4" t="n">
        <v>0</v>
      </c>
      <c r="L60" s="4" t="n">
        <v>0</v>
      </c>
      <c r="M60" s="4" t="n">
        <v>2</v>
      </c>
      <c r="N60" s="4" t="inlineStr">
        <is>
          <t>NC</t>
        </is>
      </c>
      <c r="O60" s="4" t="n">
        <v>0</v>
      </c>
      <c r="P60" s="4" t="n">
        <v>2</v>
      </c>
      <c r="Q60" s="4" t="inlineStr">
        <is>
          <t>SEO</t>
        </is>
      </c>
      <c r="R60" s="4" t="inlineStr">
        <is>
          <t>0</t>
        </is>
      </c>
      <c r="S60" s="4" t="inlineStr">
        <is>
          <t>0</t>
        </is>
      </c>
      <c r="T60" s="4" t="inlineStr">
        <is>
          <t>NC (secteur rarement précisé dans les extraits)</t>
        </is>
      </c>
      <c r="U60" s="4" t="inlineStr">
        <is>
          <t>NC — séries historiques locales non reconstituables</t>
        </is>
      </c>
      <c r="V60" s="4" t="inlineStr">
        <is>
          <t>EN_TENSION</t>
        </is>
      </c>
      <c r="W60" s="4" t="inlineStr">
        <is>
          <t>FAVORABLE</t>
        </is>
      </c>
      <c r="X60" s="4" t="inlineStr">
        <is>
          <t>FORT</t>
        </is>
      </c>
      <c r="Y60" s="4" t="inlineStr">
        <is>
          <t>Second pôle national : Bachelor socle technicisé + Mastère Growth &amp; Performance. Écosystème d'agences d'acquisition dense (Neocamino, L'Express Connect, Markentive, Yumens) et présence CRM/RevOps (UPTOO, EPSA, Vulog). Stock Indeed 258 à 317 offres marketing digital.</t>
        </is>
      </c>
    </row>
    <row r="61">
      <c r="A61" s="4" t="inlineStr">
        <is>
          <t>Lyon métropole</t>
        </is>
      </c>
      <c r="B61" s="4" t="inlineStr">
        <is>
          <t>Département du Rhône (69), métropole de Lyon et Villeurbanne</t>
        </is>
      </c>
      <c r="C61" s="4" t="inlineStr">
        <is>
          <t>Chargé de Marketing Digital</t>
        </is>
      </c>
      <c r="D61" s="4" t="inlineStr">
        <is>
          <t>COEUR_GENERALISTE</t>
        </is>
      </c>
      <c r="E61" s="4" t="n">
        <v>2</v>
      </c>
      <c r="F61" s="4" t="n">
        <v>4.4</v>
      </c>
      <c r="G61" s="4" t="n">
        <v>1</v>
      </c>
      <c r="H61" s="4" t="n">
        <v>1</v>
      </c>
      <c r="I61" s="4" t="n">
        <v>0</v>
      </c>
      <c r="J61" s="4" t="n">
        <v>0</v>
      </c>
      <c r="K61" s="4" t="n">
        <v>0</v>
      </c>
      <c r="L61" s="4" t="n">
        <v>0</v>
      </c>
      <c r="M61" s="4" t="n">
        <v>0</v>
      </c>
      <c r="N61" s="4" t="inlineStr">
        <is>
          <t>NC</t>
        </is>
      </c>
      <c r="O61" s="4" t="n">
        <v>0</v>
      </c>
      <c r="P61" s="4" t="n">
        <v>1</v>
      </c>
      <c r="Q61" s="4" t="inlineStr">
        <is>
          <t>Stratégie marketing</t>
        </is>
      </c>
      <c r="R61" s="4" t="inlineStr">
        <is>
          <t>0</t>
        </is>
      </c>
      <c r="S61" s="4" t="inlineStr">
        <is>
          <t>0</t>
        </is>
      </c>
      <c r="T61" s="4" t="inlineStr">
        <is>
          <t>NC (secteur rarement précisé dans les extraits)</t>
        </is>
      </c>
      <c r="U61" s="4" t="inlineStr">
        <is>
          <t>NC — séries historiques locales non reconstituables</t>
        </is>
      </c>
      <c r="V61" s="4" t="inlineStr">
        <is>
          <t>EQUILIBRE</t>
        </is>
      </c>
      <c r="W61" s="4" t="inlineStr">
        <is>
          <t>MOYEN</t>
        </is>
      </c>
      <c r="X61" s="4" t="inlineStr">
        <is>
          <t>FORT</t>
        </is>
      </c>
      <c r="Y61" s="4" t="inlineStr">
        <is>
          <t>Second pôle national : Bachelor socle technicisé + Mastère Growth &amp; Performance. Écosystème d'agences d'acquisition dense (Neocamino, L'Express Connect, Markentive, Yumens) et présence CRM/RevOps (UPTOO, EPSA, Vulog). Stock Indeed 258 à 317 offres marketing digital.</t>
        </is>
      </c>
    </row>
    <row r="62">
      <c r="A62" s="4" t="inlineStr">
        <is>
          <t>Lyon métropole</t>
        </is>
      </c>
      <c r="B62" s="4" t="inlineStr">
        <is>
          <t>Département du Rhône (69), métropole de Lyon et Villeurbanne</t>
        </is>
      </c>
      <c r="C62" s="4" t="inlineStr">
        <is>
          <t>Consultant SEO / GEO</t>
        </is>
      </c>
      <c r="D62" s="4" t="inlineStr">
        <is>
          <t>METIER_IA_EMERGENT</t>
        </is>
      </c>
      <c r="E62" s="4" t="n">
        <v>2</v>
      </c>
      <c r="F62" s="4" t="n">
        <v>4.4</v>
      </c>
      <c r="G62" s="4" t="n">
        <v>0</v>
      </c>
      <c r="H62" s="4" t="n">
        <v>0</v>
      </c>
      <c r="I62" s="4" t="n">
        <v>0</v>
      </c>
      <c r="J62" s="4" t="n">
        <v>0</v>
      </c>
      <c r="K62" s="4" t="n">
        <v>0</v>
      </c>
      <c r="L62" s="4" t="n">
        <v>0</v>
      </c>
      <c r="M62" s="4" t="n">
        <v>0</v>
      </c>
      <c r="N62" s="4" t="inlineStr">
        <is>
          <t>NC</t>
        </is>
      </c>
      <c r="O62" s="4" t="n">
        <v>0</v>
      </c>
      <c r="P62" s="4" t="n">
        <v>2</v>
      </c>
      <c r="Q62" s="4" t="inlineStr">
        <is>
          <t>SEO | GEO / AEO / AI Search</t>
        </is>
      </c>
      <c r="R62" s="4" t="inlineStr">
        <is>
          <t>0</t>
        </is>
      </c>
      <c r="S62" s="4" t="inlineStr">
        <is>
          <t>GEO / AEO / AI Search</t>
        </is>
      </c>
      <c r="T62" s="4" t="inlineStr">
        <is>
          <t>NC (secteur rarement précisé dans les extraits)</t>
        </is>
      </c>
      <c r="U62" s="4" t="inlineStr">
        <is>
          <t>NC — séries historiques locales non reconstituables</t>
        </is>
      </c>
      <c r="V62" s="4" t="inlineStr">
        <is>
          <t>DONNEES_INSUFFISANTES</t>
        </is>
      </c>
      <c r="W62" s="4" t="inlineStr">
        <is>
          <t>MOYEN</t>
        </is>
      </c>
      <c r="X62" s="4" t="inlineStr">
        <is>
          <t>FORT</t>
        </is>
      </c>
      <c r="Y62" s="4" t="inlineStr">
        <is>
          <t>Second pôle national : Bachelor socle technicisé + Mastère Growth &amp; Performance. Écosystème d'agences d'acquisition dense (Neocamino, L'Express Connect, Markentive, Yumens) et présence CRM/RevOps (UPTOO, EPSA, Vulog). Stock Indeed 258 à 317 offres marketing digital.</t>
        </is>
      </c>
    </row>
    <row r="63">
      <c r="A63" s="4" t="inlineStr">
        <is>
          <t>Lyon métropole</t>
        </is>
      </c>
      <c r="B63" s="4" t="inlineStr">
        <is>
          <t>Département du Rhône (69), métropole de Lyon et Villeurbanne</t>
        </is>
      </c>
      <c r="C63" s="4" t="inlineStr">
        <is>
          <t>Chef de projet Marketing Digital / Digital</t>
        </is>
      </c>
      <c r="D63" s="4" t="inlineStr">
        <is>
          <t>COEUR_GENERALISTE</t>
        </is>
      </c>
      <c r="E63" s="4" t="n">
        <v>2</v>
      </c>
      <c r="F63" s="4" t="n">
        <v>4.4</v>
      </c>
      <c r="G63" s="4" t="n">
        <v>1</v>
      </c>
      <c r="H63" s="4" t="n">
        <v>0</v>
      </c>
      <c r="I63" s="4" t="n">
        <v>0</v>
      </c>
      <c r="J63" s="4" t="n">
        <v>0</v>
      </c>
      <c r="K63" s="4" t="n">
        <v>0</v>
      </c>
      <c r="L63" s="4" t="n">
        <v>0</v>
      </c>
      <c r="M63" s="4" t="n">
        <v>1</v>
      </c>
      <c r="N63" s="4" t="inlineStr">
        <is>
          <t>NC</t>
        </is>
      </c>
      <c r="O63" s="4" t="n">
        <v>0</v>
      </c>
      <c r="P63" s="4" t="n">
        <v>2</v>
      </c>
      <c r="Q63" s="4" t="inlineStr">
        <is>
          <t>Gestion de projet</t>
        </is>
      </c>
      <c r="R63" s="4" t="inlineStr">
        <is>
          <t>0</t>
        </is>
      </c>
      <c r="S63" s="4" t="inlineStr">
        <is>
          <t>0</t>
        </is>
      </c>
      <c r="T63" s="4" t="inlineStr">
        <is>
          <t>NC (secteur rarement précisé dans les extraits)</t>
        </is>
      </c>
      <c r="U63" s="4" t="inlineStr">
        <is>
          <t>NC — séries historiques locales non reconstituables</t>
        </is>
      </c>
      <c r="V63" s="4" t="inlineStr">
        <is>
          <t>EQUILIBRE</t>
        </is>
      </c>
      <c r="W63" s="4" t="inlineStr">
        <is>
          <t>MOYEN</t>
        </is>
      </c>
      <c r="X63" s="4" t="inlineStr">
        <is>
          <t>FORT</t>
        </is>
      </c>
      <c r="Y63" s="4" t="inlineStr">
        <is>
          <t>Second pôle national : Bachelor socle technicisé + Mastère Growth &amp; Performance. Écosystème d'agences d'acquisition dense (Neocamino, L'Express Connect, Markentive, Yumens) et présence CRM/RevOps (UPTOO, EPSA, Vulog). Stock Indeed 258 à 317 offres marketing digital.</t>
        </is>
      </c>
    </row>
    <row r="64">
      <c r="A64" s="4" t="inlineStr">
        <is>
          <t>Lyon métropole</t>
        </is>
      </c>
      <c r="B64" s="4" t="inlineStr">
        <is>
          <t>Département du Rhône (69), métropole de Lyon et Villeurbanne</t>
        </is>
      </c>
      <c r="C64" s="4" t="inlineStr">
        <is>
          <t>Community Manager</t>
        </is>
      </c>
      <c r="D64" s="4" t="inlineStr">
        <is>
          <t>SOCIAL_MEDIA</t>
        </is>
      </c>
      <c r="E64" s="4" t="n">
        <v>1</v>
      </c>
      <c r="F64" s="4" t="n">
        <v>2.2</v>
      </c>
      <c r="G64" s="4" t="n">
        <v>1</v>
      </c>
      <c r="H64" s="4" t="n">
        <v>0</v>
      </c>
      <c r="I64" s="4" t="n">
        <v>0</v>
      </c>
      <c r="J64" s="4" t="n">
        <v>0</v>
      </c>
      <c r="K64" s="4" t="n">
        <v>0</v>
      </c>
      <c r="L64" s="4" t="n">
        <v>0</v>
      </c>
      <c r="M64" s="4" t="n">
        <v>0</v>
      </c>
      <c r="N64" s="4" t="inlineStr">
        <is>
          <t>NC</t>
        </is>
      </c>
      <c r="O64" s="4" t="n">
        <v>0</v>
      </c>
      <c r="P64" s="4" t="n">
        <v>1</v>
      </c>
      <c r="Q64" s="4" t="inlineStr">
        <is>
          <t>Réseaux sociaux (organique)</t>
        </is>
      </c>
      <c r="R64" s="4" t="inlineStr">
        <is>
          <t>0</t>
        </is>
      </c>
      <c r="S64" s="4" t="inlineStr">
        <is>
          <t>0</t>
        </is>
      </c>
      <c r="T64" s="4" t="inlineStr">
        <is>
          <t>NC (secteur rarement précisé dans les extraits)</t>
        </is>
      </c>
      <c r="U64" s="4" t="inlineStr">
        <is>
          <t>NC — séries historiques locales non reconstituables</t>
        </is>
      </c>
      <c r="V64" s="4" t="inlineStr">
        <is>
          <t>SATURE</t>
        </is>
      </c>
      <c r="W64" s="4" t="inlineStr">
        <is>
          <t>FRAGILE</t>
        </is>
      </c>
      <c r="X64" s="4" t="inlineStr">
        <is>
          <t>FORT</t>
        </is>
      </c>
      <c r="Y64" s="4" t="inlineStr">
        <is>
          <t>Second pôle national : Bachelor socle technicisé + Mastère Growth &amp; Performance. Écosystème d'agences d'acquisition dense (Neocamino, L'Express Connect, Markentive, Yumens) et présence CRM/RevOps (UPTOO, EPSA, Vulog). Stock Indeed 258 à 317 offres marketing digital.</t>
        </is>
      </c>
    </row>
    <row r="65">
      <c r="A65" s="4" t="inlineStr">
        <is>
          <t>Lyon métropole</t>
        </is>
      </c>
      <c r="B65" s="4" t="inlineStr">
        <is>
          <t>Département du Rhône (69), métropole de Lyon et Villeurbanne</t>
        </is>
      </c>
      <c r="C65" s="4" t="inlineStr">
        <is>
          <t>Revenue Operations Manager (RevOps)</t>
        </is>
      </c>
      <c r="D65" s="4" t="inlineStr">
        <is>
          <t>MARTECH_MARKETING_OPS</t>
        </is>
      </c>
      <c r="E65" s="4" t="n">
        <v>1</v>
      </c>
      <c r="F65" s="4" t="n">
        <v>2.2</v>
      </c>
      <c r="G65" s="4" t="n">
        <v>1</v>
      </c>
      <c r="H65" s="4" t="n">
        <v>0</v>
      </c>
      <c r="I65" s="4" t="n">
        <v>0</v>
      </c>
      <c r="J65" s="4" t="n">
        <v>0</v>
      </c>
      <c r="K65" s="4" t="n">
        <v>0</v>
      </c>
      <c r="L65" s="4" t="n">
        <v>0</v>
      </c>
      <c r="M65" s="4" t="n">
        <v>0</v>
      </c>
      <c r="N65" s="4" t="inlineStr">
        <is>
          <t>NC</t>
        </is>
      </c>
      <c r="O65" s="4" t="n">
        <v>0</v>
      </c>
      <c r="P65" s="4" t="n">
        <v>2</v>
      </c>
      <c r="Q65" s="4" t="inlineStr">
        <is>
          <t>CRM (générique)</t>
        </is>
      </c>
      <c r="R65" s="4" t="inlineStr">
        <is>
          <t>0</t>
        </is>
      </c>
      <c r="S65" s="4" t="inlineStr">
        <is>
          <t>0</t>
        </is>
      </c>
      <c r="T65" s="4" t="inlineStr">
        <is>
          <t>NC (secteur rarement précisé dans les extraits)</t>
        </is>
      </c>
      <c r="U65" s="4" t="inlineStr">
        <is>
          <t>NC — séries historiques locales non reconstituables</t>
        </is>
      </c>
      <c r="V65" s="4" t="inlineStr">
        <is>
          <t>EN_TENSION</t>
        </is>
      </c>
      <c r="W65" s="4" t="inlineStr">
        <is>
          <t>FAVORABLE</t>
        </is>
      </c>
      <c r="X65" s="4" t="inlineStr">
        <is>
          <t>FORT</t>
        </is>
      </c>
      <c r="Y65" s="4" t="inlineStr">
        <is>
          <t>Second pôle national : Bachelor socle technicisé + Mastère Growth &amp; Performance. Écosystème d'agences d'acquisition dense (Neocamino, L'Express Connect, Markentive, Yumens) et présence CRM/RevOps (UPTOO, EPSA, Vulog). Stock Indeed 258 à 317 offres marketing digital.</t>
        </is>
      </c>
    </row>
    <row r="66">
      <c r="A66" s="4" t="inlineStr">
        <is>
          <t>Lyon métropole</t>
        </is>
      </c>
      <c r="B66" s="4" t="inlineStr">
        <is>
          <t>Département du Rhône (69), métropole de Lyon et Villeurbanne</t>
        </is>
      </c>
      <c r="C66" s="4" t="inlineStr">
        <is>
          <t>Media Buyer / Paid Media</t>
        </is>
      </c>
      <c r="D66" s="4" t="inlineStr">
        <is>
          <t>ACQUISITION_PERFORMANCE</t>
        </is>
      </c>
      <c r="E66" s="4" t="n">
        <v>1</v>
      </c>
      <c r="F66" s="4" t="n">
        <v>2.2</v>
      </c>
      <c r="G66" s="4" t="n">
        <v>0</v>
      </c>
      <c r="H66" s="4" t="n">
        <v>0</v>
      </c>
      <c r="I66" s="4" t="n">
        <v>1</v>
      </c>
      <c r="J66" s="4" t="n">
        <v>0</v>
      </c>
      <c r="K66" s="4" t="n">
        <v>1</v>
      </c>
      <c r="L66" s="4" t="n">
        <v>0</v>
      </c>
      <c r="M66" s="4" t="n">
        <v>0</v>
      </c>
      <c r="N66" s="4" t="inlineStr">
        <is>
          <t>NC</t>
        </is>
      </c>
      <c r="O66" s="4" t="n">
        <v>0</v>
      </c>
      <c r="P66" s="4" t="n">
        <v>2</v>
      </c>
      <c r="Q66" s="4" t="inlineStr">
        <is>
          <t>KPI / reporting / analyse de performance | Programmatique / DV360 | Business / ROI / revenue</t>
        </is>
      </c>
      <c r="R66" s="4" t="inlineStr">
        <is>
          <t>0</t>
        </is>
      </c>
      <c r="S66" s="4" t="inlineStr">
        <is>
          <t>0</t>
        </is>
      </c>
      <c r="T66" s="4" t="inlineStr">
        <is>
          <t>NC (secteur rarement précisé dans les extraits)</t>
        </is>
      </c>
      <c r="U66" s="4" t="inlineStr">
        <is>
          <t>NC — séries historiques locales non reconstituables</t>
        </is>
      </c>
      <c r="V66" s="4" t="inlineStr">
        <is>
          <t>EN_TENSION</t>
        </is>
      </c>
      <c r="W66" s="4" t="inlineStr">
        <is>
          <t>TRES_FAVORABLE</t>
        </is>
      </c>
      <c r="X66" s="4" t="inlineStr">
        <is>
          <t>FORT</t>
        </is>
      </c>
      <c r="Y66" s="4" t="inlineStr">
        <is>
          <t>Second pôle national : Bachelor socle technicisé + Mastère Growth &amp; Performance. Écosystème d'agences d'acquisition dense (Neocamino, L'Express Connect, Markentive, Yumens) et présence CRM/RevOps (UPTOO, EPSA, Vulog). Stock Indeed 258 à 317 offres marketing digital.</t>
        </is>
      </c>
    </row>
    <row r="67">
      <c r="A67" s="4" t="inlineStr">
        <is>
          <t>Lyon métropole</t>
        </is>
      </c>
      <c r="B67" s="4" t="inlineStr">
        <is>
          <t>Département du Rhône (69), métropole de Lyon et Villeurbanne</t>
        </is>
      </c>
      <c r="C67" s="4" t="inlineStr">
        <is>
          <t>Web / Digital Analyst</t>
        </is>
      </c>
      <c r="D67" s="4" t="inlineStr">
        <is>
          <t>DATA_ANALYTICS_CRO</t>
        </is>
      </c>
      <c r="E67" s="4" t="n">
        <v>1</v>
      </c>
      <c r="F67" s="4" t="n">
        <v>2.2</v>
      </c>
      <c r="G67" s="4" t="n">
        <v>1</v>
      </c>
      <c r="H67" s="4" t="n">
        <v>0</v>
      </c>
      <c r="I67" s="4" t="n">
        <v>0</v>
      </c>
      <c r="J67" s="4" t="n">
        <v>0</v>
      </c>
      <c r="K67" s="4" t="n">
        <v>0</v>
      </c>
      <c r="L67" s="4" t="n">
        <v>0</v>
      </c>
      <c r="M67" s="4" t="n">
        <v>0</v>
      </c>
      <c r="N67" s="4" t="inlineStr">
        <is>
          <t>NC</t>
        </is>
      </c>
      <c r="O67" s="4" t="n">
        <v>0</v>
      </c>
      <c r="P67" s="4" t="n">
        <v>2</v>
      </c>
      <c r="Q67" s="4" t="inlineStr">
        <is>
          <t>NC</t>
        </is>
      </c>
      <c r="R67" s="4" t="inlineStr">
        <is>
          <t>0</t>
        </is>
      </c>
      <c r="S67" s="4" t="inlineStr">
        <is>
          <t>0</t>
        </is>
      </c>
      <c r="T67" s="4" t="inlineStr">
        <is>
          <t>NC (secteur rarement précisé dans les extraits)</t>
        </is>
      </c>
      <c r="U67" s="4" t="inlineStr">
        <is>
          <t>NC — séries historiques locales non reconstituables</t>
        </is>
      </c>
      <c r="V67" s="4" t="inlineStr">
        <is>
          <t>EN_TENSION</t>
        </is>
      </c>
      <c r="W67" s="4" t="inlineStr">
        <is>
          <t>FAVORABLE</t>
        </is>
      </c>
      <c r="X67" s="4" t="inlineStr">
        <is>
          <t>FORT</t>
        </is>
      </c>
      <c r="Y67" s="4" t="inlineStr">
        <is>
          <t>Second pôle national : Bachelor socle technicisé + Mastère Growth &amp; Performance. Écosystème d'agences d'acquisition dense (Neocamino, L'Express Connect, Markentive, Yumens) et présence CRM/RevOps (UPTOO, EPSA, Vulog). Stock Indeed 258 à 317 offres marketing digital.</t>
        </is>
      </c>
    </row>
    <row r="68">
      <c r="A68" s="4" t="inlineStr">
        <is>
          <t>Lyon métropole</t>
        </is>
      </c>
      <c r="B68" s="4" t="inlineStr">
        <is>
          <t>Département du Rhône (69), métropole de Lyon et Villeurbanne</t>
        </is>
      </c>
      <c r="C68" s="4" t="inlineStr">
        <is>
          <t>Content Manager / Content Marketing Manager</t>
        </is>
      </c>
      <c r="D68" s="4" t="inlineStr">
        <is>
          <t>CONTENT_BRAND</t>
        </is>
      </c>
      <c r="E68" s="4" t="n">
        <v>1</v>
      </c>
      <c r="F68" s="4" t="n">
        <v>2.2</v>
      </c>
      <c r="G68" s="4" t="n">
        <v>1</v>
      </c>
      <c r="H68" s="4" t="n">
        <v>0</v>
      </c>
      <c r="I68" s="4" t="n">
        <v>0</v>
      </c>
      <c r="J68" s="4" t="n">
        <v>0</v>
      </c>
      <c r="K68" s="4" t="n">
        <v>0</v>
      </c>
      <c r="L68" s="4" t="n">
        <v>0</v>
      </c>
      <c r="M68" s="4" t="n">
        <v>0</v>
      </c>
      <c r="N68" s="4" t="inlineStr">
        <is>
          <t>NC</t>
        </is>
      </c>
      <c r="O68" s="4" t="n">
        <v>0</v>
      </c>
      <c r="P68" s="4" t="n">
        <v>2</v>
      </c>
      <c r="Q68" s="4" t="inlineStr">
        <is>
          <t>Réseaux sociaux (organique) | Vidéo / motion / création visuelle</t>
        </is>
      </c>
      <c r="R68" s="4" t="inlineStr">
        <is>
          <t>0</t>
        </is>
      </c>
      <c r="S68" s="4" t="inlineStr">
        <is>
          <t>0</t>
        </is>
      </c>
      <c r="T68" s="4" t="inlineStr">
        <is>
          <t>NC (secteur rarement précisé dans les extraits)</t>
        </is>
      </c>
      <c r="U68" s="4" t="inlineStr">
        <is>
          <t>NC — séries historiques locales non reconstituables</t>
        </is>
      </c>
      <c r="V68" s="4" t="inlineStr">
        <is>
          <t>RALENTISSEMENT</t>
        </is>
      </c>
      <c r="W68" s="4" t="inlineStr">
        <is>
          <t>MOYEN</t>
        </is>
      </c>
      <c r="X68" s="4" t="inlineStr">
        <is>
          <t>FORT</t>
        </is>
      </c>
      <c r="Y68" s="4" t="inlineStr">
        <is>
          <t>Second pôle national : Bachelor socle technicisé + Mastère Growth &amp; Performance. Écosystème d'agences d'acquisition dense (Neocamino, L'Express Connect, Markentive, Yumens) et présence CRM/RevOps (UPTOO, EPSA, Vulog). Stock Indeed 258 à 317 offres marketing digital.</t>
        </is>
      </c>
    </row>
    <row r="69">
      <c r="A69" s="4" t="inlineStr">
        <is>
          <t>Lyon métropole</t>
        </is>
      </c>
      <c r="B69" s="4" t="inlineStr">
        <is>
          <t>Département du Rhône (69), métropole de Lyon et Villeurbanne</t>
        </is>
      </c>
      <c r="C69" s="4" t="inlineStr">
        <is>
          <t>CRO / Conversion Specialist</t>
        </is>
      </c>
      <c r="D69" s="4" t="inlineStr">
        <is>
          <t>DATA_ANALYTICS_CRO</t>
        </is>
      </c>
      <c r="E69" s="4" t="n">
        <v>1</v>
      </c>
      <c r="F69" s="4" t="n">
        <v>2.2</v>
      </c>
      <c r="G69" s="4" t="n">
        <v>1</v>
      </c>
      <c r="H69" s="4" t="n">
        <v>0</v>
      </c>
      <c r="I69" s="4" t="n">
        <v>0</v>
      </c>
      <c r="J69" s="4" t="n">
        <v>0</v>
      </c>
      <c r="K69" s="4" t="n">
        <v>0</v>
      </c>
      <c r="L69" s="4" t="n">
        <v>0</v>
      </c>
      <c r="M69" s="4" t="n">
        <v>0</v>
      </c>
      <c r="N69" s="4" t="inlineStr">
        <is>
          <t>NC</t>
        </is>
      </c>
      <c r="O69" s="4" t="n">
        <v>0</v>
      </c>
      <c r="P69" s="4" t="n">
        <v>3</v>
      </c>
      <c r="Q69" s="4" t="inlineStr">
        <is>
          <t>CRO / optimisation de conversion | E-merchandising / catalogue produits | E-commerce / gestion de site | Marketplaces</t>
        </is>
      </c>
      <c r="R69" s="4" t="inlineStr">
        <is>
          <t>0</t>
        </is>
      </c>
      <c r="S69" s="4" t="inlineStr">
        <is>
          <t>0</t>
        </is>
      </c>
      <c r="T69" s="4" t="inlineStr">
        <is>
          <t>NC (secteur rarement précisé dans les extraits)</t>
        </is>
      </c>
      <c r="U69" s="4" t="inlineStr">
        <is>
          <t>NC — séries historiques locales non reconstituables</t>
        </is>
      </c>
      <c r="V69" s="4" t="inlineStr">
        <is>
          <t>EN_TENSION</t>
        </is>
      </c>
      <c r="W69" s="4" t="inlineStr">
        <is>
          <t>FAVORABLE</t>
        </is>
      </c>
      <c r="X69" s="4" t="inlineStr">
        <is>
          <t>FORT</t>
        </is>
      </c>
      <c r="Y69" s="4" t="inlineStr">
        <is>
          <t>Second pôle national : Bachelor socle technicisé + Mastère Growth &amp; Performance. Écosystème d'agences d'acquisition dense (Neocamino, L'Express Connect, Markentive, Yumens) et présence CRM/RevOps (UPTOO, EPSA, Vulog). Stock Indeed 258 à 317 offres marketing digital.</t>
        </is>
      </c>
    </row>
    <row r="70">
      <c r="A70" s="4" t="inlineStr">
        <is>
          <t>Lille métropole</t>
        </is>
      </c>
      <c r="B70" s="4" t="inlineStr">
        <is>
          <t>Nord (59) et Pas-de-Calais (62), MEL et bassin lillois</t>
        </is>
      </c>
      <c r="C70" s="4" t="inlineStr">
        <is>
          <t>Consultant / Manager SEA (Paid Search)</t>
        </is>
      </c>
      <c r="D70" s="4" t="inlineStr">
        <is>
          <t>SEO_SEA</t>
        </is>
      </c>
      <c r="E70" s="4" t="n">
        <v>2</v>
      </c>
      <c r="F70" s="4" t="n">
        <v>9.1</v>
      </c>
      <c r="G70" s="4" t="n">
        <v>1</v>
      </c>
      <c r="H70" s="4" t="n">
        <v>0</v>
      </c>
      <c r="I70" s="4" t="n">
        <v>0</v>
      </c>
      <c r="J70" s="4" t="n">
        <v>0</v>
      </c>
      <c r="K70" s="4" t="n">
        <v>0</v>
      </c>
      <c r="L70" s="4" t="n">
        <v>1</v>
      </c>
      <c r="M70" s="4" t="n">
        <v>0</v>
      </c>
      <c r="N70" s="4" t="inlineStr">
        <is>
          <t>NC</t>
        </is>
      </c>
      <c r="O70" s="4" t="n">
        <v>0</v>
      </c>
      <c r="P70" s="4" t="n">
        <v>2</v>
      </c>
      <c r="Q70" s="4" t="inlineStr">
        <is>
          <t>SEA / Paid Search | E-commerce / gestion de site | Gestion de projet</t>
        </is>
      </c>
      <c r="R70" s="4" t="inlineStr">
        <is>
          <t>0</t>
        </is>
      </c>
      <c r="S70" s="4" t="inlineStr">
        <is>
          <t>0</t>
        </is>
      </c>
      <c r="T70" s="4" t="inlineStr">
        <is>
          <t>NC (secteur rarement précisé dans les extraits)</t>
        </is>
      </c>
      <c r="U70" s="4" t="inlineStr">
        <is>
          <t>NC — séries historiques locales non reconstituables</t>
        </is>
      </c>
      <c r="V70" s="4" t="inlineStr">
        <is>
          <t>EN_TENSION</t>
        </is>
      </c>
      <c r="W70" s="4" t="inlineStr">
        <is>
          <t>FAVORABLE</t>
        </is>
      </c>
      <c r="X70" s="4" t="inlineStr">
        <is>
          <t>MOYEN</t>
        </is>
      </c>
      <c r="Y70" s="4" t="inlineStr">
        <is>
          <t>Bachelor socle technicisé + coloration CRM et e-commerce (retail et distribution : IRCEM, FOOTKORNER, Comarch, Altavia Wetail, L'Olivier Assurance, MO&amp;JO). Stock Indeed 113 offres. Mastère uniquement en co-diplomation ou distanciel avec Paris.</t>
        </is>
      </c>
    </row>
    <row r="71">
      <c r="A71" s="4" t="inlineStr">
        <is>
          <t>Lille métropole</t>
        </is>
      </c>
      <c r="B71" s="4" t="inlineStr">
        <is>
          <t>Nord (59) et Pas-de-Calais (62), MEL et bassin lillois</t>
        </is>
      </c>
      <c r="C71" s="4" t="inlineStr">
        <is>
          <t>Community Manager</t>
        </is>
      </c>
      <c r="D71" s="4" t="inlineStr">
        <is>
          <t>SOCIAL_MEDIA</t>
        </is>
      </c>
      <c r="E71" s="4" t="n">
        <v>2</v>
      </c>
      <c r="F71" s="4" t="n">
        <v>9.1</v>
      </c>
      <c r="G71" s="4" t="n">
        <v>0</v>
      </c>
      <c r="H71" s="4" t="n">
        <v>0</v>
      </c>
      <c r="I71" s="4" t="n">
        <v>1</v>
      </c>
      <c r="J71" s="4" t="n">
        <v>1</v>
      </c>
      <c r="K71" s="4" t="n">
        <v>2</v>
      </c>
      <c r="L71" s="4" t="n">
        <v>0</v>
      </c>
      <c r="M71" s="4" t="n">
        <v>0</v>
      </c>
      <c r="N71" s="4" t="inlineStr">
        <is>
          <t>NC</t>
        </is>
      </c>
      <c r="O71" s="4" t="n">
        <v>1</v>
      </c>
      <c r="P71" s="4" t="n">
        <v>1</v>
      </c>
      <c r="Q71" s="4" t="inlineStr">
        <is>
          <t>Réseaux sociaux (organique)</t>
        </is>
      </c>
      <c r="R71" s="4" t="inlineStr">
        <is>
          <t>0</t>
        </is>
      </c>
      <c r="S71" s="4" t="inlineStr">
        <is>
          <t>0</t>
        </is>
      </c>
      <c r="T71" s="4" t="inlineStr">
        <is>
          <t>NC (secteur rarement précisé dans les extraits)</t>
        </is>
      </c>
      <c r="U71" s="4" t="inlineStr">
        <is>
          <t>NC — séries historiques locales non reconstituables</t>
        </is>
      </c>
      <c r="V71" s="4" t="inlineStr">
        <is>
          <t>SATURE</t>
        </is>
      </c>
      <c r="W71" s="4" t="inlineStr">
        <is>
          <t>FRAGILE</t>
        </is>
      </c>
      <c r="X71" s="4" t="inlineStr">
        <is>
          <t>MOYEN</t>
        </is>
      </c>
      <c r="Y71" s="4" t="inlineStr">
        <is>
          <t>Bachelor socle technicisé + coloration CRM et e-commerce (retail et distribution : IRCEM, FOOTKORNER, Comarch, Altavia Wetail, L'Olivier Assurance, MO&amp;JO). Stock Indeed 113 offres. Mastère uniquement en co-diplomation ou distanciel avec Paris.</t>
        </is>
      </c>
    </row>
    <row r="72">
      <c r="A72" s="4" t="inlineStr">
        <is>
          <t>Lille métropole</t>
        </is>
      </c>
      <c r="B72" s="4" t="inlineStr">
        <is>
          <t>Nord (59) et Pas-de-Calais (62), MEL et bassin lillois</t>
        </is>
      </c>
      <c r="C72" s="4" t="inlineStr">
        <is>
          <t>Responsable / Directeur Marketing (généraliste)</t>
        </is>
      </c>
      <c r="D72" s="4" t="inlineStr">
        <is>
          <t>METIER_ADJACENT</t>
        </is>
      </c>
      <c r="E72" s="4" t="n">
        <v>2</v>
      </c>
      <c r="F72" s="4" t="n">
        <v>9.1</v>
      </c>
      <c r="G72" s="4" t="n">
        <v>1</v>
      </c>
      <c r="H72" s="4" t="n">
        <v>0</v>
      </c>
      <c r="I72" s="4" t="n">
        <v>0</v>
      </c>
      <c r="J72" s="4" t="n">
        <v>0</v>
      </c>
      <c r="K72" s="4" t="n">
        <v>0</v>
      </c>
      <c r="L72" s="4" t="n">
        <v>1</v>
      </c>
      <c r="M72" s="4" t="n">
        <v>0</v>
      </c>
      <c r="N72" s="4" t="inlineStr">
        <is>
          <t>NC</t>
        </is>
      </c>
      <c r="O72" s="4" t="n">
        <v>0</v>
      </c>
      <c r="P72" s="4" t="n">
        <v>2</v>
      </c>
      <c r="Q72" s="4" t="inlineStr">
        <is>
          <t>B2B</t>
        </is>
      </c>
      <c r="R72" s="4" t="inlineStr">
        <is>
          <t>0</t>
        </is>
      </c>
      <c r="S72" s="4" t="inlineStr">
        <is>
          <t>0</t>
        </is>
      </c>
      <c r="T72" s="4" t="inlineStr">
        <is>
          <t>NC (secteur rarement précisé dans les extraits)</t>
        </is>
      </c>
      <c r="U72" s="4" t="inlineStr">
        <is>
          <t>NC — séries historiques locales non reconstituables</t>
        </is>
      </c>
      <c r="V72" s="4" t="inlineStr">
        <is>
          <t>EQUILIBRE</t>
        </is>
      </c>
      <c r="W72" s="4" t="inlineStr">
        <is>
          <t>MOYEN</t>
        </is>
      </c>
      <c r="X72" s="4" t="inlineStr">
        <is>
          <t>MOYEN</t>
        </is>
      </c>
      <c r="Y72" s="4" t="inlineStr">
        <is>
          <t>Bachelor socle technicisé + coloration CRM et e-commerce (retail et distribution : IRCEM, FOOTKORNER, Comarch, Altavia Wetail, L'Olivier Assurance, MO&amp;JO). Stock Indeed 113 offres. Mastère uniquement en co-diplomation ou distanciel avec Paris.</t>
        </is>
      </c>
    </row>
    <row r="73">
      <c r="A73" s="4" t="inlineStr">
        <is>
          <t>Lille métropole</t>
        </is>
      </c>
      <c r="B73" s="4" t="inlineStr">
        <is>
          <t>Nord (59) et Pas-de-Calais (62), MEL et bassin lillois</t>
        </is>
      </c>
      <c r="C73" s="4" t="inlineStr">
        <is>
          <t>CRM Manager / Responsable CRM</t>
        </is>
      </c>
      <c r="D73" s="4" t="inlineStr">
        <is>
          <t>CRM_LIFECYCLE</t>
        </is>
      </c>
      <c r="E73" s="4" t="n">
        <v>2</v>
      </c>
      <c r="F73" s="4" t="n">
        <v>9.1</v>
      </c>
      <c r="G73" s="4" t="n">
        <v>1</v>
      </c>
      <c r="H73" s="4" t="n">
        <v>0</v>
      </c>
      <c r="I73" s="4" t="n">
        <v>0</v>
      </c>
      <c r="J73" s="4" t="n">
        <v>0</v>
      </c>
      <c r="K73" s="4" t="n">
        <v>0</v>
      </c>
      <c r="L73" s="4" t="n">
        <v>0</v>
      </c>
      <c r="M73" s="4" t="n">
        <v>0</v>
      </c>
      <c r="N73" s="4" t="inlineStr">
        <is>
          <t>NC</t>
        </is>
      </c>
      <c r="O73" s="4" t="n">
        <v>0</v>
      </c>
      <c r="P73" s="4" t="n">
        <v>2</v>
      </c>
      <c r="Q73" s="4" t="inlineStr">
        <is>
          <t>CRM (générique) | B2B</t>
        </is>
      </c>
      <c r="R73" s="4" t="inlineStr">
        <is>
          <t>0</t>
        </is>
      </c>
      <c r="S73" s="4" t="inlineStr">
        <is>
          <t>0</t>
        </is>
      </c>
      <c r="T73" s="4" t="inlineStr">
        <is>
          <t>NC (secteur rarement précisé dans les extraits)</t>
        </is>
      </c>
      <c r="U73" s="4" t="inlineStr">
        <is>
          <t>NC — séries historiques locales non reconstituables</t>
        </is>
      </c>
      <c r="V73" s="4" t="inlineStr">
        <is>
          <t>EN_TENSION</t>
        </is>
      </c>
      <c r="W73" s="4" t="inlineStr">
        <is>
          <t>TRES_FAVORABLE</t>
        </is>
      </c>
      <c r="X73" s="4" t="inlineStr">
        <is>
          <t>MOYEN</t>
        </is>
      </c>
      <c r="Y73" s="4" t="inlineStr">
        <is>
          <t>Bachelor socle technicisé + coloration CRM et e-commerce (retail et distribution : IRCEM, FOOTKORNER, Comarch, Altavia Wetail, L'Olivier Assurance, MO&amp;JO). Stock Indeed 113 offres. Mastère uniquement en co-diplomation ou distanciel avec Paris.</t>
        </is>
      </c>
    </row>
    <row r="74">
      <c r="A74" s="4" t="inlineStr">
        <is>
          <t>Lille métropole</t>
        </is>
      </c>
      <c r="B74" s="4" t="inlineStr">
        <is>
          <t>Nord (59) et Pas-de-Calais (62), MEL et bassin lillois</t>
        </is>
      </c>
      <c r="C74" s="4" t="inlineStr">
        <is>
          <t>Traffic Manager</t>
        </is>
      </c>
      <c r="D74" s="4" t="inlineStr">
        <is>
          <t>ACQUISITION_PERFORMANCE</t>
        </is>
      </c>
      <c r="E74" s="4" t="n">
        <v>1</v>
      </c>
      <c r="F74" s="4" t="n">
        <v>4.5</v>
      </c>
      <c r="G74" s="4" t="n">
        <v>1</v>
      </c>
      <c r="H74" s="4" t="n">
        <v>0</v>
      </c>
      <c r="I74" s="4" t="n">
        <v>0</v>
      </c>
      <c r="J74" s="4" t="n">
        <v>0</v>
      </c>
      <c r="K74" s="4" t="n">
        <v>0</v>
      </c>
      <c r="L74" s="4" t="n">
        <v>0</v>
      </c>
      <c r="M74" s="4" t="n">
        <v>0</v>
      </c>
      <c r="N74" s="4" t="inlineStr">
        <is>
          <t>NC</t>
        </is>
      </c>
      <c r="O74" s="4" t="n">
        <v>0</v>
      </c>
      <c r="P74" s="4" t="n">
        <v>2</v>
      </c>
      <c r="Q74" s="4" t="inlineStr">
        <is>
          <t>SEO | Programmatique / DV360 | SEA / Paid Search | Pilotage budgétaire / média</t>
        </is>
      </c>
      <c r="R74" s="4" t="inlineStr">
        <is>
          <t>0</t>
        </is>
      </c>
      <c r="S74" s="4" t="inlineStr">
        <is>
          <t>0</t>
        </is>
      </c>
      <c r="T74" s="4" t="inlineStr">
        <is>
          <t>NC (secteur rarement précisé dans les extraits)</t>
        </is>
      </c>
      <c r="U74" s="4" t="inlineStr">
        <is>
          <t>NC — séries historiques locales non reconstituables</t>
        </is>
      </c>
      <c r="V74" s="4" t="inlineStr">
        <is>
          <t>EN_TENSION</t>
        </is>
      </c>
      <c r="W74" s="4" t="inlineStr">
        <is>
          <t>TRES_FAVORABLE</t>
        </is>
      </c>
      <c r="X74" s="4" t="inlineStr">
        <is>
          <t>MOYEN</t>
        </is>
      </c>
      <c r="Y74" s="4" t="inlineStr">
        <is>
          <t>Bachelor socle technicisé + coloration CRM et e-commerce (retail et distribution : IRCEM, FOOTKORNER, Comarch, Altavia Wetail, L'Olivier Assurance, MO&amp;JO). Stock Indeed 113 offres. Mastère uniquement en co-diplomation ou distanciel avec Paris.</t>
        </is>
      </c>
    </row>
    <row r="75">
      <c r="A75" s="4" t="inlineStr">
        <is>
          <t>Lille métropole</t>
        </is>
      </c>
      <c r="B75" s="4" t="inlineStr">
        <is>
          <t>Nord (59) et Pas-de-Calais (62), MEL et bassin lillois</t>
        </is>
      </c>
      <c r="C75" s="4" t="inlineStr">
        <is>
          <t>Consultant SEA / SMA / Paid Media</t>
        </is>
      </c>
      <c r="D75" s="4" t="inlineStr">
        <is>
          <t>SEO_SEA</t>
        </is>
      </c>
      <c r="E75" s="4" t="n">
        <v>1</v>
      </c>
      <c r="F75" s="4" t="n">
        <v>4.5</v>
      </c>
      <c r="G75" s="4" t="n">
        <v>1</v>
      </c>
      <c r="H75" s="4" t="n">
        <v>0</v>
      </c>
      <c r="I75" s="4" t="n">
        <v>0</v>
      </c>
      <c r="J75" s="4" t="n">
        <v>0</v>
      </c>
      <c r="K75" s="4" t="n">
        <v>0</v>
      </c>
      <c r="L75" s="4" t="n">
        <v>0</v>
      </c>
      <c r="M75" s="4" t="n">
        <v>0</v>
      </c>
      <c r="N75" s="4" t="inlineStr">
        <is>
          <t>NC</t>
        </is>
      </c>
      <c r="O75" s="4" t="n">
        <v>0</v>
      </c>
      <c r="P75" s="4" t="n">
        <v>2</v>
      </c>
      <c r="Q75" s="4" t="inlineStr">
        <is>
          <t>Google Ads | Réseaux sociaux (organique) | Snapchat / Pinterest Ads | SEA / Paid Search</t>
        </is>
      </c>
      <c r="R75" s="4" t="inlineStr">
        <is>
          <t>Google Ads</t>
        </is>
      </c>
      <c r="S75" s="4" t="inlineStr">
        <is>
          <t>0</t>
        </is>
      </c>
      <c r="T75" s="4" t="inlineStr">
        <is>
          <t>NC (secteur rarement précisé dans les extraits)</t>
        </is>
      </c>
      <c r="U75" s="4" t="inlineStr">
        <is>
          <t>NC — séries historiques locales non reconstituables</t>
        </is>
      </c>
      <c r="V75" s="4" t="inlineStr">
        <is>
          <t>EN_TENSION</t>
        </is>
      </c>
      <c r="W75" s="4" t="inlineStr">
        <is>
          <t>FAVORABLE</t>
        </is>
      </c>
      <c r="X75" s="4" t="inlineStr">
        <is>
          <t>MOYEN</t>
        </is>
      </c>
      <c r="Y75" s="4" t="inlineStr">
        <is>
          <t>Bachelor socle technicisé + coloration CRM et e-commerce (retail et distribution : IRCEM, FOOTKORNER, Comarch, Altavia Wetail, L'Olivier Assurance, MO&amp;JO). Stock Indeed 113 offres. Mastère uniquement en co-diplomation ou distanciel avec Paris.</t>
        </is>
      </c>
    </row>
    <row r="76">
      <c r="A76" s="4" t="inlineStr">
        <is>
          <t>Lille métropole</t>
        </is>
      </c>
      <c r="B76" s="4" t="inlineStr">
        <is>
          <t>Nord (59) et Pas-de-Calais (62), MEL et bassin lillois</t>
        </is>
      </c>
      <c r="C76" s="4" t="inlineStr">
        <is>
          <t>Chargé de Marketing Digital</t>
        </is>
      </c>
      <c r="D76" s="4" t="inlineStr">
        <is>
          <t>COEUR_GENERALISTE</t>
        </is>
      </c>
      <c r="E76" s="4" t="n">
        <v>1</v>
      </c>
      <c r="F76" s="4" t="n">
        <v>4.5</v>
      </c>
      <c r="G76" s="4" t="n">
        <v>0</v>
      </c>
      <c r="H76" s="4" t="n">
        <v>0</v>
      </c>
      <c r="I76" s="4" t="n">
        <v>0</v>
      </c>
      <c r="J76" s="4" t="n">
        <v>0</v>
      </c>
      <c r="K76" s="4" t="n">
        <v>0</v>
      </c>
      <c r="L76" s="4" t="n">
        <v>0</v>
      </c>
      <c r="M76" s="4" t="n">
        <v>0</v>
      </c>
      <c r="N76" s="4" t="inlineStr">
        <is>
          <t>NC</t>
        </is>
      </c>
      <c r="O76" s="4" t="n">
        <v>0</v>
      </c>
      <c r="P76" s="4" t="n">
        <v>1</v>
      </c>
      <c r="Q76" s="4" t="inlineStr">
        <is>
          <t>NC</t>
        </is>
      </c>
      <c r="R76" s="4" t="inlineStr">
        <is>
          <t>0</t>
        </is>
      </c>
      <c r="S76" s="4" t="inlineStr">
        <is>
          <t>0</t>
        </is>
      </c>
      <c r="T76" s="4" t="inlineStr">
        <is>
          <t>NC (secteur rarement précisé dans les extraits)</t>
        </is>
      </c>
      <c r="U76" s="4" t="inlineStr">
        <is>
          <t>NC — séries historiques locales non reconstituables</t>
        </is>
      </c>
      <c r="V76" s="4" t="inlineStr">
        <is>
          <t>EQUILIBRE</t>
        </is>
      </c>
      <c r="W76" s="4" t="inlineStr">
        <is>
          <t>MOYEN</t>
        </is>
      </c>
      <c r="X76" s="4" t="inlineStr">
        <is>
          <t>MOYEN</t>
        </is>
      </c>
      <c r="Y76" s="4" t="inlineStr">
        <is>
          <t>Bachelor socle technicisé + coloration CRM et e-commerce (retail et distribution : IRCEM, FOOTKORNER, Comarch, Altavia Wetail, L'Olivier Assurance, MO&amp;JO). Stock Indeed 113 offres. Mastère uniquement en co-diplomation ou distanciel avec Paris.</t>
        </is>
      </c>
    </row>
    <row r="77">
      <c r="A77" s="4" t="inlineStr">
        <is>
          <t>Lille métropole</t>
        </is>
      </c>
      <c r="B77" s="4" t="inlineStr">
        <is>
          <t>Nord (59) et Pas-de-Calais (62), MEL et bassin lillois</t>
        </is>
      </c>
      <c r="C77" s="4" t="inlineStr">
        <is>
          <t>Responsable / Chargé Acquisition</t>
        </is>
      </c>
      <c r="D77" s="4" t="inlineStr">
        <is>
          <t>ACQUISITION_PERFORMANCE</t>
        </is>
      </c>
      <c r="E77" s="4" t="n">
        <v>1</v>
      </c>
      <c r="F77" s="4" t="n">
        <v>4.5</v>
      </c>
      <c r="G77" s="4" t="n">
        <v>0</v>
      </c>
      <c r="H77" s="4" t="n">
        <v>0</v>
      </c>
      <c r="I77" s="4" t="n">
        <v>1</v>
      </c>
      <c r="J77" s="4" t="n">
        <v>0</v>
      </c>
      <c r="K77" s="4" t="n">
        <v>1</v>
      </c>
      <c r="L77" s="4" t="n">
        <v>0</v>
      </c>
      <c r="M77" s="4" t="n">
        <v>0</v>
      </c>
      <c r="N77" s="4" t="inlineStr">
        <is>
          <t>NC</t>
        </is>
      </c>
      <c r="O77" s="4" t="n">
        <v>0</v>
      </c>
      <c r="P77" s="4" t="n">
        <v>2</v>
      </c>
      <c r="Q77" s="4" t="inlineStr">
        <is>
          <t>Google Ads | Meta Ads / Facebook Ads | Réseaux sociaux (organique)</t>
        </is>
      </c>
      <c r="R77" s="4" t="inlineStr">
        <is>
          <t>Google Ads | Meta Ads / Facebook Ads</t>
        </is>
      </c>
      <c r="S77" s="4" t="inlineStr">
        <is>
          <t>0</t>
        </is>
      </c>
      <c r="T77" s="4" t="inlineStr">
        <is>
          <t>NC (secteur rarement précisé dans les extraits)</t>
        </is>
      </c>
      <c r="U77" s="4" t="inlineStr">
        <is>
          <t>NC — séries historiques locales non reconstituables</t>
        </is>
      </c>
      <c r="V77" s="4" t="inlineStr">
        <is>
          <t>EN_TENSION</t>
        </is>
      </c>
      <c r="W77" s="4" t="inlineStr">
        <is>
          <t>TRES_FAVORABLE</t>
        </is>
      </c>
      <c r="X77" s="4" t="inlineStr">
        <is>
          <t>MOYEN</t>
        </is>
      </c>
      <c r="Y77" s="4" t="inlineStr">
        <is>
          <t>Bachelor socle technicisé + coloration CRM et e-commerce (retail et distribution : IRCEM, FOOTKORNER, Comarch, Altavia Wetail, L'Olivier Assurance, MO&amp;JO). Stock Indeed 113 offres. Mastère uniquement en co-diplomation ou distanciel avec Paris.</t>
        </is>
      </c>
    </row>
    <row r="78">
      <c r="A78" s="4" t="inlineStr">
        <is>
          <t>Lille métropole</t>
        </is>
      </c>
      <c r="B78" s="4" t="inlineStr">
        <is>
          <t>Nord (59) et Pas-de-Calais (62), MEL et bassin lillois</t>
        </is>
      </c>
      <c r="C78" s="4" t="inlineStr">
        <is>
          <t>CRM Campaign Manager</t>
        </is>
      </c>
      <c r="D78" s="4" t="inlineStr">
        <is>
          <t>CRM_LIFECYCLE</t>
        </is>
      </c>
      <c r="E78" s="4" t="n">
        <v>1</v>
      </c>
      <c r="F78" s="4" t="n">
        <v>4.5</v>
      </c>
      <c r="G78" s="4" t="n">
        <v>0</v>
      </c>
      <c r="H78" s="4" t="n">
        <v>0</v>
      </c>
      <c r="I78" s="4" t="n">
        <v>0</v>
      </c>
      <c r="J78" s="4" t="n">
        <v>0</v>
      </c>
      <c r="K78" s="4" t="n">
        <v>0</v>
      </c>
      <c r="L78" s="4" t="n">
        <v>0</v>
      </c>
      <c r="M78" s="4" t="n">
        <v>1</v>
      </c>
      <c r="N78" s="4" t="inlineStr">
        <is>
          <t>NC</t>
        </is>
      </c>
      <c r="O78" s="4" t="n">
        <v>0</v>
      </c>
      <c r="P78" s="4" t="n">
        <v>2</v>
      </c>
      <c r="Q78" s="4" t="inlineStr">
        <is>
          <t>Adobe Campaign | ActiveCampaign / Mailchimp / Splio / Dotdigital / Actito | CRM (générique)</t>
        </is>
      </c>
      <c r="R78" s="4" t="inlineStr">
        <is>
          <t>0</t>
        </is>
      </c>
      <c r="S78" s="4" t="inlineStr">
        <is>
          <t>0</t>
        </is>
      </c>
      <c r="T78" s="4" t="inlineStr">
        <is>
          <t>NC (secteur rarement précisé dans les extraits)</t>
        </is>
      </c>
      <c r="U78" s="4" t="inlineStr">
        <is>
          <t>NC — séries historiques locales non reconstituables</t>
        </is>
      </c>
      <c r="V78" s="4" t="inlineStr">
        <is>
          <t>EN_TENSION</t>
        </is>
      </c>
      <c r="W78" s="4" t="inlineStr">
        <is>
          <t>TRES_FAVORABLE</t>
        </is>
      </c>
      <c r="X78" s="4" t="inlineStr">
        <is>
          <t>MOYEN</t>
        </is>
      </c>
      <c r="Y78" s="4" t="inlineStr">
        <is>
          <t>Bachelor socle technicisé + coloration CRM et e-commerce (retail et distribution : IRCEM, FOOTKORNER, Comarch, Altavia Wetail, L'Olivier Assurance, MO&amp;JO). Stock Indeed 113 offres. Mastère uniquement en co-diplomation ou distanciel avec Paris.</t>
        </is>
      </c>
    </row>
    <row r="79">
      <c r="A79" s="4" t="inlineStr">
        <is>
          <t>Lille métropole</t>
        </is>
      </c>
      <c r="B79" s="4" t="inlineStr">
        <is>
          <t>Nord (59) et Pas-de-Calais (62), MEL et bassin lillois</t>
        </is>
      </c>
      <c r="C79" s="4" t="inlineStr">
        <is>
          <t>Assistant / Alternant Marketing Digital</t>
        </is>
      </c>
      <c r="D79" s="4" t="inlineStr">
        <is>
          <t>COEUR_GENERALISTE</t>
        </is>
      </c>
      <c r="E79" s="4" t="n">
        <v>1</v>
      </c>
      <c r="F79" s="4" t="n">
        <v>4.5</v>
      </c>
      <c r="G79" s="4" t="n">
        <v>0</v>
      </c>
      <c r="H79" s="4" t="n">
        <v>0</v>
      </c>
      <c r="I79" s="4" t="n">
        <v>1</v>
      </c>
      <c r="J79" s="4" t="n">
        <v>0</v>
      </c>
      <c r="K79" s="4" t="n">
        <v>1</v>
      </c>
      <c r="L79" s="4" t="n">
        <v>0</v>
      </c>
      <c r="M79" s="4" t="n">
        <v>0</v>
      </c>
      <c r="N79" s="4" t="inlineStr">
        <is>
          <t>NC</t>
        </is>
      </c>
      <c r="O79" s="4" t="n">
        <v>0</v>
      </c>
      <c r="P79" s="4" t="n">
        <v>1</v>
      </c>
      <c r="Q79" s="4" t="inlineStr">
        <is>
          <t>Création de contenu / rédaction</t>
        </is>
      </c>
      <c r="R79" s="4" t="inlineStr">
        <is>
          <t>0</t>
        </is>
      </c>
      <c r="S79" s="4" t="inlineStr">
        <is>
          <t>0</t>
        </is>
      </c>
      <c r="T79" s="4" t="inlineStr">
        <is>
          <t>NC (secteur rarement précisé dans les extraits)</t>
        </is>
      </c>
      <c r="U79" s="4" t="inlineStr">
        <is>
          <t>NC — séries historiques locales non reconstituables</t>
        </is>
      </c>
      <c r="V79" s="4" t="inlineStr">
        <is>
          <t>EQUILIBRE</t>
        </is>
      </c>
      <c r="W79" s="4" t="inlineStr">
        <is>
          <t>MOYEN</t>
        </is>
      </c>
      <c r="X79" s="4" t="inlineStr">
        <is>
          <t>MOYEN</t>
        </is>
      </c>
      <c r="Y79" s="4" t="inlineStr">
        <is>
          <t>Bachelor socle technicisé + coloration CRM et e-commerce (retail et distribution : IRCEM, FOOTKORNER, Comarch, Altavia Wetail, L'Olivier Assurance, MO&amp;JO). Stock Indeed 113 offres. Mastère uniquement en co-diplomation ou distanciel avec Paris.</t>
        </is>
      </c>
    </row>
    <row r="80">
      <c r="A80" s="4" t="inlineStr">
        <is>
          <t>Lille métropole</t>
        </is>
      </c>
      <c r="B80" s="4" t="inlineStr">
        <is>
          <t>Nord (59) et Pas-de-Calais (62), MEL et bassin lillois</t>
        </is>
      </c>
      <c r="C80" s="4" t="inlineStr">
        <is>
          <t>Growth Marketing Manager / Growth Manager</t>
        </is>
      </c>
      <c r="D80" s="4" t="inlineStr">
        <is>
          <t>ACQUISITION_PERFORMANCE</t>
        </is>
      </c>
      <c r="E80" s="4" t="n">
        <v>1</v>
      </c>
      <c r="F80" s="4" t="n">
        <v>4.5</v>
      </c>
      <c r="G80" s="4" t="n">
        <v>1</v>
      </c>
      <c r="H80" s="4" t="n">
        <v>0</v>
      </c>
      <c r="I80" s="4" t="n">
        <v>0</v>
      </c>
      <c r="J80" s="4" t="n">
        <v>0</v>
      </c>
      <c r="K80" s="4" t="n">
        <v>0</v>
      </c>
      <c r="L80" s="4" t="n">
        <v>0</v>
      </c>
      <c r="M80" s="4" t="n">
        <v>1</v>
      </c>
      <c r="N80" s="4" t="inlineStr">
        <is>
          <t>NC</t>
        </is>
      </c>
      <c r="O80" s="4" t="n">
        <v>0</v>
      </c>
      <c r="P80" s="4" t="n">
        <v>2</v>
      </c>
      <c r="Q80" s="4" t="inlineStr">
        <is>
          <t>B2B</t>
        </is>
      </c>
      <c r="R80" s="4" t="inlineStr">
        <is>
          <t>0</t>
        </is>
      </c>
      <c r="S80" s="4" t="inlineStr">
        <is>
          <t>0</t>
        </is>
      </c>
      <c r="T80" s="4" t="inlineStr">
        <is>
          <t>NC (secteur rarement précisé dans les extraits)</t>
        </is>
      </c>
      <c r="U80" s="4" t="inlineStr">
        <is>
          <t>NC — séries historiques locales non reconstituables</t>
        </is>
      </c>
      <c r="V80" s="4" t="inlineStr">
        <is>
          <t>EN_TENSION</t>
        </is>
      </c>
      <c r="W80" s="4" t="inlineStr">
        <is>
          <t>TRES_FAVORABLE</t>
        </is>
      </c>
      <c r="X80" s="4" t="inlineStr">
        <is>
          <t>MOYEN</t>
        </is>
      </c>
      <c r="Y80" s="4" t="inlineStr">
        <is>
          <t>Bachelor socle technicisé + coloration CRM et e-commerce (retail et distribution : IRCEM, FOOTKORNER, Comarch, Altavia Wetail, L'Olivier Assurance, MO&amp;JO). Stock Indeed 113 offres. Mastère uniquement en co-diplomation ou distanciel avec Paris.</t>
        </is>
      </c>
    </row>
    <row r="81">
      <c r="A81" s="4" t="inlineStr">
        <is>
          <t>Lille métropole</t>
        </is>
      </c>
      <c r="B81" s="4" t="inlineStr">
        <is>
          <t>Nord (59) et Pas-de-Calais (62), MEL et bassin lillois</t>
        </is>
      </c>
      <c r="C81" s="4" t="inlineStr">
        <is>
          <t>Chargé de Communication Digitale</t>
        </is>
      </c>
      <c r="D81" s="4" t="inlineStr">
        <is>
          <t>COEUR_GENERALISTE</t>
        </is>
      </c>
      <c r="E81" s="4" t="n">
        <v>1</v>
      </c>
      <c r="F81" s="4" t="n">
        <v>4.5</v>
      </c>
      <c r="G81" s="4" t="n">
        <v>0</v>
      </c>
      <c r="H81" s="4" t="n">
        <v>1</v>
      </c>
      <c r="I81" s="4" t="n">
        <v>0</v>
      </c>
      <c r="J81" s="4" t="n">
        <v>0</v>
      </c>
      <c r="K81" s="4" t="n">
        <v>0</v>
      </c>
      <c r="L81" s="4" t="n">
        <v>0</v>
      </c>
      <c r="M81" s="4" t="n">
        <v>0</v>
      </c>
      <c r="N81" s="4" t="inlineStr">
        <is>
          <t>NC</t>
        </is>
      </c>
      <c r="O81" s="4" t="n">
        <v>0</v>
      </c>
      <c r="P81" s="4" t="n">
        <v>1</v>
      </c>
      <c r="Q81" s="4" t="inlineStr">
        <is>
          <t>Réseaux sociaux (organique) | Vidéo / motion / création visuelle</t>
        </is>
      </c>
      <c r="R81" s="4" t="inlineStr">
        <is>
          <t>0</t>
        </is>
      </c>
      <c r="S81" s="4" t="inlineStr">
        <is>
          <t>0</t>
        </is>
      </c>
      <c r="T81" s="4" t="inlineStr">
        <is>
          <t>NC (secteur rarement précisé dans les extraits)</t>
        </is>
      </c>
      <c r="U81" s="4" t="inlineStr">
        <is>
          <t>NC — séries historiques locales non reconstituables</t>
        </is>
      </c>
      <c r="V81" s="4" t="inlineStr">
        <is>
          <t>EQUILIBRE</t>
        </is>
      </c>
      <c r="W81" s="4" t="inlineStr">
        <is>
          <t>MOYEN</t>
        </is>
      </c>
      <c r="X81" s="4" t="inlineStr">
        <is>
          <t>MOYEN</t>
        </is>
      </c>
      <c r="Y81" s="4" t="inlineStr">
        <is>
          <t>Bachelor socle technicisé + coloration CRM et e-commerce (retail et distribution : IRCEM, FOOTKORNER, Comarch, Altavia Wetail, L'Olivier Assurance, MO&amp;JO). Stock Indeed 113 offres. Mastère uniquement en co-diplomation ou distanciel avec Paris.</t>
        </is>
      </c>
    </row>
    <row r="82">
      <c r="A82" s="4" t="inlineStr">
        <is>
          <t>Lille métropole</t>
        </is>
      </c>
      <c r="B82" s="4" t="inlineStr">
        <is>
          <t>Nord (59) et Pas-de-Calais (62), MEL et bassin lillois</t>
        </is>
      </c>
      <c r="C82" s="4" t="inlineStr">
        <is>
          <t>Assistant / Chargé Marketing (généraliste)</t>
        </is>
      </c>
      <c r="D82" s="4" t="inlineStr">
        <is>
          <t>METIER_ADJACENT</t>
        </is>
      </c>
      <c r="E82" s="4" t="n">
        <v>1</v>
      </c>
      <c r="F82" s="4" t="n">
        <v>4.5</v>
      </c>
      <c r="G82" s="4" t="n">
        <v>0</v>
      </c>
      <c r="H82" s="4" t="n">
        <v>0</v>
      </c>
      <c r="I82" s="4" t="n">
        <v>1</v>
      </c>
      <c r="J82" s="4" t="n">
        <v>0</v>
      </c>
      <c r="K82" s="4" t="n">
        <v>1</v>
      </c>
      <c r="L82" s="4" t="n">
        <v>0</v>
      </c>
      <c r="M82" s="4" t="n">
        <v>0</v>
      </c>
      <c r="N82" s="4" t="inlineStr">
        <is>
          <t>NC</t>
        </is>
      </c>
      <c r="O82" s="4" t="n">
        <v>0</v>
      </c>
      <c r="P82" s="4" t="n">
        <v>1</v>
      </c>
      <c r="Q82" s="4" t="inlineStr">
        <is>
          <t>Business / ROI / revenue</t>
        </is>
      </c>
      <c r="R82" s="4" t="inlineStr">
        <is>
          <t>0</t>
        </is>
      </c>
      <c r="S82" s="4" t="inlineStr">
        <is>
          <t>0</t>
        </is>
      </c>
      <c r="T82" s="4" t="inlineStr">
        <is>
          <t>NC (secteur rarement précisé dans les extraits)</t>
        </is>
      </c>
      <c r="U82" s="4" t="inlineStr">
        <is>
          <t>NC — séries historiques locales non reconstituables</t>
        </is>
      </c>
      <c r="V82" s="4" t="inlineStr">
        <is>
          <t>EQUILIBRE</t>
        </is>
      </c>
      <c r="W82" s="4" t="inlineStr">
        <is>
          <t>MOYEN</t>
        </is>
      </c>
      <c r="X82" s="4" t="inlineStr">
        <is>
          <t>MOYEN</t>
        </is>
      </c>
      <c r="Y82" s="4" t="inlineStr">
        <is>
          <t>Bachelor socle technicisé + coloration CRM et e-commerce (retail et distribution : IRCEM, FOOTKORNER, Comarch, Altavia Wetail, L'Olivier Assurance, MO&amp;JO). Stock Indeed 113 offres. Mastère uniquement en co-diplomation ou distanciel avec Paris.</t>
        </is>
      </c>
    </row>
    <row r="83">
      <c r="A83" s="4" t="inlineStr">
        <is>
          <t>Lille métropole</t>
        </is>
      </c>
      <c r="B83" s="4" t="inlineStr">
        <is>
          <t>Nord (59) et Pas-de-Calais (62), MEL et bassin lillois</t>
        </is>
      </c>
      <c r="C83" s="4" t="inlineStr">
        <is>
          <t>Chargé / Assistant CRM</t>
        </is>
      </c>
      <c r="D83" s="4" t="inlineStr">
        <is>
          <t>CRM_LIFECYCLE</t>
        </is>
      </c>
      <c r="E83" s="4" t="n">
        <v>1</v>
      </c>
      <c r="F83" s="4" t="n">
        <v>4.5</v>
      </c>
      <c r="G83" s="4" t="n">
        <v>0</v>
      </c>
      <c r="H83" s="4" t="n">
        <v>0</v>
      </c>
      <c r="I83" s="4" t="n">
        <v>0</v>
      </c>
      <c r="J83" s="4" t="n">
        <v>0</v>
      </c>
      <c r="K83" s="4" t="n">
        <v>0</v>
      </c>
      <c r="L83" s="4" t="n">
        <v>0</v>
      </c>
      <c r="M83" s="4" t="n">
        <v>0</v>
      </c>
      <c r="N83" s="4" t="inlineStr">
        <is>
          <t>NC</t>
        </is>
      </c>
      <c r="O83" s="4" t="n">
        <v>0</v>
      </c>
      <c r="P83" s="4" t="n">
        <v>2</v>
      </c>
      <c r="Q83" s="4" t="inlineStr">
        <is>
          <t>Vidéo / motion / création visuelle | CRM (générique)</t>
        </is>
      </c>
      <c r="R83" s="4" t="inlineStr">
        <is>
          <t>0</t>
        </is>
      </c>
      <c r="S83" s="4" t="inlineStr">
        <is>
          <t>0</t>
        </is>
      </c>
      <c r="T83" s="4" t="inlineStr">
        <is>
          <t>NC (secteur rarement précisé dans les extraits)</t>
        </is>
      </c>
      <c r="U83" s="4" t="inlineStr">
        <is>
          <t>NC — séries historiques locales non reconstituables</t>
        </is>
      </c>
      <c r="V83" s="4" t="inlineStr">
        <is>
          <t>EN_TENSION</t>
        </is>
      </c>
      <c r="W83" s="4" t="inlineStr">
        <is>
          <t>TRES_FAVORABLE</t>
        </is>
      </c>
      <c r="X83" s="4" t="inlineStr">
        <is>
          <t>MOYEN</t>
        </is>
      </c>
      <c r="Y83" s="4" t="inlineStr">
        <is>
          <t>Bachelor socle technicisé + coloration CRM et e-commerce (retail et distribution : IRCEM, FOOTKORNER, Comarch, Altavia Wetail, L'Olivier Assurance, MO&amp;JO). Stock Indeed 113 offres. Mastère uniquement en co-diplomation ou distanciel avec Paris.</t>
        </is>
      </c>
    </row>
    <row r="84">
      <c r="A84" s="4" t="inlineStr">
        <is>
          <t>Lille métropole</t>
        </is>
      </c>
      <c r="B84" s="4" t="inlineStr">
        <is>
          <t>Nord (59) et Pas-de-Calais (62), MEL et bassin lillois</t>
        </is>
      </c>
      <c r="C84" s="4" t="inlineStr">
        <is>
          <t>Chef de projet Marketing Digital / Digital</t>
        </is>
      </c>
      <c r="D84" s="4" t="inlineStr">
        <is>
          <t>COEUR_GENERALISTE</t>
        </is>
      </c>
      <c r="E84" s="4" t="n">
        <v>1</v>
      </c>
      <c r="F84" s="4" t="n">
        <v>4.5</v>
      </c>
      <c r="G84" s="4" t="n">
        <v>1</v>
      </c>
      <c r="H84" s="4" t="n">
        <v>0</v>
      </c>
      <c r="I84" s="4" t="n">
        <v>0</v>
      </c>
      <c r="J84" s="4" t="n">
        <v>0</v>
      </c>
      <c r="K84" s="4" t="n">
        <v>0</v>
      </c>
      <c r="L84" s="4" t="n">
        <v>0</v>
      </c>
      <c r="M84" s="4" t="n">
        <v>0</v>
      </c>
      <c r="N84" s="4" t="inlineStr">
        <is>
          <t>NC</t>
        </is>
      </c>
      <c r="O84" s="4" t="n">
        <v>0</v>
      </c>
      <c r="P84" s="4" t="n">
        <v>2</v>
      </c>
      <c r="Q84" s="4" t="inlineStr">
        <is>
          <t>E-merchandising / catalogue produits | Gestion de projet</t>
        </is>
      </c>
      <c r="R84" s="4" t="inlineStr">
        <is>
          <t>0</t>
        </is>
      </c>
      <c r="S84" s="4" t="inlineStr">
        <is>
          <t>0</t>
        </is>
      </c>
      <c r="T84" s="4" t="inlineStr">
        <is>
          <t>NC (secteur rarement précisé dans les extraits)</t>
        </is>
      </c>
      <c r="U84" s="4" t="inlineStr">
        <is>
          <t>NC — séries historiques locales non reconstituables</t>
        </is>
      </c>
      <c r="V84" s="4" t="inlineStr">
        <is>
          <t>EQUILIBRE</t>
        </is>
      </c>
      <c r="W84" s="4" t="inlineStr">
        <is>
          <t>MOYEN</t>
        </is>
      </c>
      <c r="X84" s="4" t="inlineStr">
        <is>
          <t>MOYEN</t>
        </is>
      </c>
      <c r="Y84" s="4" t="inlineStr">
        <is>
          <t>Bachelor socle technicisé + coloration CRM et e-commerce (retail et distribution : IRCEM, FOOTKORNER, Comarch, Altavia Wetail, L'Olivier Assurance, MO&amp;JO). Stock Indeed 113 offres. Mastère uniquement en co-diplomation ou distanciel avec Paris.</t>
        </is>
      </c>
    </row>
    <row r="85">
      <c r="A85" s="4" t="inlineStr">
        <is>
          <t>Lille métropole</t>
        </is>
      </c>
      <c r="B85" s="4" t="inlineStr">
        <is>
          <t>Nord (59) et Pas-de-Calais (62), MEL et bassin lillois</t>
        </is>
      </c>
      <c r="C85" s="4" t="inlineStr">
        <is>
          <t>Consultant / Manager SEO</t>
        </is>
      </c>
      <c r="D85" s="4" t="inlineStr">
        <is>
          <t>SEO_SEA</t>
        </is>
      </c>
      <c r="E85" s="4" t="n">
        <v>1</v>
      </c>
      <c r="F85" s="4" t="n">
        <v>4.5</v>
      </c>
      <c r="G85" s="4" t="n">
        <v>1</v>
      </c>
      <c r="H85" s="4" t="n">
        <v>0</v>
      </c>
      <c r="I85" s="4" t="n">
        <v>0</v>
      </c>
      <c r="J85" s="4" t="n">
        <v>0</v>
      </c>
      <c r="K85" s="4" t="n">
        <v>0</v>
      </c>
      <c r="L85" s="4" t="n">
        <v>0</v>
      </c>
      <c r="M85" s="4" t="n">
        <v>0</v>
      </c>
      <c r="N85" s="4" t="inlineStr">
        <is>
          <t>NC</t>
        </is>
      </c>
      <c r="O85" s="4" t="n">
        <v>0</v>
      </c>
      <c r="P85" s="4" t="n">
        <v>2</v>
      </c>
      <c r="Q85" s="4" t="inlineStr">
        <is>
          <t>SEO | Réseaux sociaux (organique) | SEA / Paid Search</t>
        </is>
      </c>
      <c r="R85" s="4" t="inlineStr">
        <is>
          <t>0</t>
        </is>
      </c>
      <c r="S85" s="4" t="inlineStr">
        <is>
          <t>0</t>
        </is>
      </c>
      <c r="T85" s="4" t="inlineStr">
        <is>
          <t>NC (secteur rarement précisé dans les extraits)</t>
        </is>
      </c>
      <c r="U85" s="4" t="inlineStr">
        <is>
          <t>NC — séries historiques locales non reconstituables</t>
        </is>
      </c>
      <c r="V85" s="4" t="inlineStr">
        <is>
          <t>EN_TENSION</t>
        </is>
      </c>
      <c r="W85" s="4" t="inlineStr">
        <is>
          <t>FAVORABLE</t>
        </is>
      </c>
      <c r="X85" s="4" t="inlineStr">
        <is>
          <t>MOYEN</t>
        </is>
      </c>
      <c r="Y85" s="4" t="inlineStr">
        <is>
          <t>Bachelor socle technicisé + coloration CRM et e-commerce (retail et distribution : IRCEM, FOOTKORNER, Comarch, Altavia Wetail, L'Olivier Assurance, MO&amp;JO). Stock Indeed 113 offres. Mastère uniquement en co-diplomation ou distanciel avec Paris.</t>
        </is>
      </c>
    </row>
    <row r="86">
      <c r="A86" s="4" t="inlineStr">
        <is>
          <t>Lille métropole</t>
        </is>
      </c>
      <c r="B86" s="4" t="inlineStr">
        <is>
          <t>Nord (59) et Pas-de-Calais (62), MEL et bassin lillois</t>
        </is>
      </c>
      <c r="C86" s="4" t="inlineStr">
        <is>
          <t>Marketing / Growth Data Analyst</t>
        </is>
      </c>
      <c r="D86" s="4" t="inlineStr">
        <is>
          <t>DATA_ANALYTICS_CRO</t>
        </is>
      </c>
      <c r="E86" s="4" t="n">
        <v>1</v>
      </c>
      <c r="F86" s="4" t="n">
        <v>4.5</v>
      </c>
      <c r="G86" s="4" t="n">
        <v>1</v>
      </c>
      <c r="H86" s="4" t="n">
        <v>0</v>
      </c>
      <c r="I86" s="4" t="n">
        <v>0</v>
      </c>
      <c r="J86" s="4" t="n">
        <v>0</v>
      </c>
      <c r="K86" s="4" t="n">
        <v>0</v>
      </c>
      <c r="L86" s="4" t="n">
        <v>1</v>
      </c>
      <c r="M86" s="4" t="n">
        <v>0</v>
      </c>
      <c r="N86" s="4" t="inlineStr">
        <is>
          <t>NC</t>
        </is>
      </c>
      <c r="O86" s="4" t="n">
        <v>0</v>
      </c>
      <c r="P86" s="4" t="n">
        <v>2</v>
      </c>
      <c r="Q86" s="4" t="inlineStr">
        <is>
          <t>NC</t>
        </is>
      </c>
      <c r="R86" s="4" t="inlineStr">
        <is>
          <t>0</t>
        </is>
      </c>
      <c r="S86" s="4" t="inlineStr">
        <is>
          <t>0</t>
        </is>
      </c>
      <c r="T86" s="4" t="inlineStr">
        <is>
          <t>NC (secteur rarement précisé dans les extraits)</t>
        </is>
      </c>
      <c r="U86" s="4" t="inlineStr">
        <is>
          <t>NC — séries historiques locales non reconstituables</t>
        </is>
      </c>
      <c r="V86" s="4" t="inlineStr">
        <is>
          <t>EN_TENSION</t>
        </is>
      </c>
      <c r="W86" s="4" t="inlineStr">
        <is>
          <t>FAVORABLE</t>
        </is>
      </c>
      <c r="X86" s="4" t="inlineStr">
        <is>
          <t>MOYEN</t>
        </is>
      </c>
      <c r="Y86" s="4" t="inlineStr">
        <is>
          <t>Bachelor socle technicisé + coloration CRM et e-commerce (retail et distribution : IRCEM, FOOTKORNER, Comarch, Altavia Wetail, L'Olivier Assurance, MO&amp;JO). Stock Indeed 113 offres. Mastère uniquement en co-diplomation ou distanciel avec Paris.</t>
        </is>
      </c>
    </row>
    <row r="87">
      <c r="A87" s="4" t="inlineStr">
        <is>
          <t>Lille métropole</t>
        </is>
      </c>
      <c r="B87" s="4" t="inlineStr">
        <is>
          <t>Nord (59) et Pas-de-Calais (62), MEL et bassin lillois</t>
        </is>
      </c>
      <c r="C87" s="4" t="inlineStr">
        <is>
          <t>Content Manager / Content Marketing Manager</t>
        </is>
      </c>
      <c r="D87" s="4" t="inlineStr">
        <is>
          <t>CONTENT_BRAND</t>
        </is>
      </c>
      <c r="E87" s="4" t="n">
        <v>1</v>
      </c>
      <c r="F87" s="4" t="n">
        <v>4.5</v>
      </c>
      <c r="G87" s="4" t="n">
        <v>0</v>
      </c>
      <c r="H87" s="4" t="n">
        <v>0</v>
      </c>
      <c r="I87" s="4" t="n">
        <v>0</v>
      </c>
      <c r="J87" s="4" t="n">
        <v>0</v>
      </c>
      <c r="K87" s="4" t="n">
        <v>0</v>
      </c>
      <c r="L87" s="4" t="n">
        <v>0</v>
      </c>
      <c r="M87" s="4" t="n">
        <v>0</v>
      </c>
      <c r="N87" s="4" t="inlineStr">
        <is>
          <t>NC</t>
        </is>
      </c>
      <c r="O87" s="4" t="n">
        <v>0</v>
      </c>
      <c r="P87" s="4" t="n">
        <v>2</v>
      </c>
      <c r="Q87" s="4" t="inlineStr">
        <is>
          <t>B2B | Création de contenu / rédaction</t>
        </is>
      </c>
      <c r="R87" s="4" t="inlineStr">
        <is>
          <t>0</t>
        </is>
      </c>
      <c r="S87" s="4" t="inlineStr">
        <is>
          <t>0</t>
        </is>
      </c>
      <c r="T87" s="4" t="inlineStr">
        <is>
          <t>NC (secteur rarement précisé dans les extraits)</t>
        </is>
      </c>
      <c r="U87" s="4" t="inlineStr">
        <is>
          <t>NC — séries historiques locales non reconstituables</t>
        </is>
      </c>
      <c r="V87" s="4" t="inlineStr">
        <is>
          <t>RALENTISSEMENT</t>
        </is>
      </c>
      <c r="W87" s="4" t="inlineStr">
        <is>
          <t>MOYEN</t>
        </is>
      </c>
      <c r="X87" s="4" t="inlineStr">
        <is>
          <t>MOYEN</t>
        </is>
      </c>
      <c r="Y87" s="4" t="inlineStr">
        <is>
          <t>Bachelor socle technicisé + coloration CRM et e-commerce (retail et distribution : IRCEM, FOOTKORNER, Comarch, Altavia Wetail, L'Olivier Assurance, MO&amp;JO). Stock Indeed 113 offres. Mastère uniquement en co-diplomation ou distanciel avec Paris.</t>
        </is>
      </c>
    </row>
    <row r="88">
      <c r="A88" s="4" t="inlineStr">
        <is>
          <t>Bordeaux métropole</t>
        </is>
      </c>
      <c r="B88" s="4" t="inlineStr">
        <is>
          <t>Gironde (33), Bordeaux Métropole</t>
        </is>
      </c>
      <c r="C88" s="4" t="inlineStr">
        <is>
          <t>Chef de projet Marketing Digital / Digital</t>
        </is>
      </c>
      <c r="D88" s="4" t="inlineStr">
        <is>
          <t>COEUR_GENERALISTE</t>
        </is>
      </c>
      <c r="E88" s="4" t="n">
        <v>3</v>
      </c>
      <c r="F88" s="4" t="n">
        <v>13.6</v>
      </c>
      <c r="G88" s="4" t="n">
        <v>1</v>
      </c>
      <c r="H88" s="4" t="n">
        <v>0</v>
      </c>
      <c r="I88" s="4" t="n">
        <v>1</v>
      </c>
      <c r="J88" s="4" t="n">
        <v>0</v>
      </c>
      <c r="K88" s="4" t="n">
        <v>1</v>
      </c>
      <c r="L88" s="4" t="n">
        <v>1</v>
      </c>
      <c r="M88" s="4" t="n">
        <v>0</v>
      </c>
      <c r="N88" s="4" t="inlineStr">
        <is>
          <t>NC</t>
        </is>
      </c>
      <c r="O88" s="4" t="n">
        <v>0</v>
      </c>
      <c r="P88" s="4" t="n">
        <v>2</v>
      </c>
      <c r="Q88" s="4" t="inlineStr">
        <is>
          <t>Gestion de projet | SEO | CRM (générique) | Création de contenu / rédaction</t>
        </is>
      </c>
      <c r="R88" s="4" t="inlineStr">
        <is>
          <t>HubSpot | Shopify / PrestaShop / Magento / WordPress</t>
        </is>
      </c>
      <c r="S88" s="4" t="inlineStr">
        <is>
          <t>0</t>
        </is>
      </c>
      <c r="T88" s="4" t="inlineStr">
        <is>
          <t>NC (secteur rarement précisé dans les extraits)</t>
        </is>
      </c>
      <c r="U88" s="4" t="inlineStr">
        <is>
          <t>NC — séries historiques locales non reconstituables</t>
        </is>
      </c>
      <c r="V88" s="4" t="inlineStr">
        <is>
          <t>EQUILIBRE</t>
        </is>
      </c>
      <c r="W88" s="4" t="inlineStr">
        <is>
          <t>MOYEN</t>
        </is>
      </c>
      <c r="X88" s="4" t="inlineStr">
        <is>
          <t>MOYEN</t>
        </is>
      </c>
      <c r="Y88" s="4" t="inlineStr">
        <is>
          <t>Bachelor socle technicisé + coloration e-commerce et acquisition (Cdiscount, ASight, Asphalte, Yumens, Digitalkeys). Stock Indeed 90 offres marketing digital. Mastère en distanciel adossé à Paris.</t>
        </is>
      </c>
    </row>
    <row r="89">
      <c r="A89" s="4" t="inlineStr">
        <is>
          <t>Bordeaux métropole</t>
        </is>
      </c>
      <c r="B89" s="4" t="inlineStr">
        <is>
          <t>Gironde (33), Bordeaux Métropole</t>
        </is>
      </c>
      <c r="C89" s="4" t="inlineStr">
        <is>
          <t>Social Media Manager / Specialist</t>
        </is>
      </c>
      <c r="D89" s="4" t="inlineStr">
        <is>
          <t>SOCIAL_MEDIA</t>
        </is>
      </c>
      <c r="E89" s="4" t="n">
        <v>3</v>
      </c>
      <c r="F89" s="4" t="n">
        <v>13.6</v>
      </c>
      <c r="G89" s="4" t="n">
        <v>0</v>
      </c>
      <c r="H89" s="4" t="n">
        <v>0</v>
      </c>
      <c r="I89" s="4" t="n">
        <v>1</v>
      </c>
      <c r="J89" s="4" t="n">
        <v>1</v>
      </c>
      <c r="K89" s="4" t="n">
        <v>2</v>
      </c>
      <c r="L89" s="4" t="n">
        <v>0</v>
      </c>
      <c r="M89" s="4" t="n">
        <v>0</v>
      </c>
      <c r="N89" s="4" t="inlineStr">
        <is>
          <t>NC</t>
        </is>
      </c>
      <c r="O89" s="4" t="n">
        <v>0</v>
      </c>
      <c r="P89" s="4" t="n">
        <v>1</v>
      </c>
      <c r="Q89" s="4" t="inlineStr">
        <is>
          <t>Réseaux sociaux (organique) | Gestion de projet</t>
        </is>
      </c>
      <c r="R89" s="4" t="inlineStr">
        <is>
          <t>0</t>
        </is>
      </c>
      <c r="S89" s="4" t="inlineStr">
        <is>
          <t>0</t>
        </is>
      </c>
      <c r="T89" s="4" t="inlineStr">
        <is>
          <t>NC (secteur rarement précisé dans les extraits)</t>
        </is>
      </c>
      <c r="U89" s="4" t="inlineStr">
        <is>
          <t>NC — séries historiques locales non reconstituables</t>
        </is>
      </c>
      <c r="V89" s="4" t="inlineStr">
        <is>
          <t>SATURE</t>
        </is>
      </c>
      <c r="W89" s="4" t="inlineStr">
        <is>
          <t>FRAGILE</t>
        </is>
      </c>
      <c r="X89" s="4" t="inlineStr">
        <is>
          <t>MOYEN</t>
        </is>
      </c>
      <c r="Y89" s="4" t="inlineStr">
        <is>
          <t>Bachelor socle technicisé + coloration e-commerce et acquisition (Cdiscount, ASight, Asphalte, Yumens, Digitalkeys). Stock Indeed 90 offres marketing digital. Mastère en distanciel adossé à Paris.</t>
        </is>
      </c>
    </row>
    <row r="90">
      <c r="A90" s="4" t="inlineStr">
        <is>
          <t>Bordeaux métropole</t>
        </is>
      </c>
      <c r="B90" s="4" t="inlineStr">
        <is>
          <t>Gironde (33), Bordeaux Métropole</t>
        </is>
      </c>
      <c r="C90" s="4" t="inlineStr">
        <is>
          <t>Influence / Influencer Marketing Manager</t>
        </is>
      </c>
      <c r="D90" s="4" t="inlineStr">
        <is>
          <t>CONTENT_BRAND</t>
        </is>
      </c>
      <c r="E90" s="4" t="n">
        <v>2</v>
      </c>
      <c r="F90" s="4" t="n">
        <v>9.1</v>
      </c>
      <c r="G90" s="4" t="n">
        <v>1</v>
      </c>
      <c r="H90" s="4" t="n">
        <v>0</v>
      </c>
      <c r="I90" s="4" t="n">
        <v>0</v>
      </c>
      <c r="J90" s="4" t="n">
        <v>0</v>
      </c>
      <c r="K90" s="4" t="n">
        <v>1</v>
      </c>
      <c r="L90" s="4" t="n">
        <v>0</v>
      </c>
      <c r="M90" s="4" t="n">
        <v>0</v>
      </c>
      <c r="N90" s="4" t="inlineStr">
        <is>
          <t>NC</t>
        </is>
      </c>
      <c r="O90" s="4" t="n">
        <v>0</v>
      </c>
      <c r="P90" s="4" t="n">
        <v>1</v>
      </c>
      <c r="Q90" s="4" t="inlineStr">
        <is>
          <t>Influence / partenariats créateurs | Gestion de projet | Réseaux sociaux (organique) | E-commerce / gestion de site</t>
        </is>
      </c>
      <c r="R90" s="4" t="inlineStr">
        <is>
          <t>0</t>
        </is>
      </c>
      <c r="S90" s="4" t="inlineStr">
        <is>
          <t>0</t>
        </is>
      </c>
      <c r="T90" s="4" t="inlineStr">
        <is>
          <t>NC (secteur rarement précisé dans les extraits)</t>
        </is>
      </c>
      <c r="U90" s="4" t="inlineStr">
        <is>
          <t>NC — séries historiques locales non reconstituables</t>
        </is>
      </c>
      <c r="V90" s="4" t="inlineStr">
        <is>
          <t>RALENTISSEMENT</t>
        </is>
      </c>
      <c r="W90" s="4" t="inlineStr">
        <is>
          <t>MOYEN</t>
        </is>
      </c>
      <c r="X90" s="4" t="inlineStr">
        <is>
          <t>MOYEN</t>
        </is>
      </c>
      <c r="Y90" s="4" t="inlineStr">
        <is>
          <t>Bachelor socle technicisé + coloration e-commerce et acquisition (Cdiscount, ASight, Asphalte, Yumens, Digitalkeys). Stock Indeed 90 offres marketing digital. Mastère en distanciel adossé à Paris.</t>
        </is>
      </c>
    </row>
    <row r="91">
      <c r="A91" s="4" t="inlineStr">
        <is>
          <t>Bordeaux métropole</t>
        </is>
      </c>
      <c r="B91" s="4" t="inlineStr">
        <is>
          <t>Gironde (33), Bordeaux Métropole</t>
        </is>
      </c>
      <c r="C91" s="4" t="inlineStr">
        <is>
          <t>Chargé de Marketing Digital</t>
        </is>
      </c>
      <c r="D91" s="4" t="inlineStr">
        <is>
          <t>COEUR_GENERALISTE</t>
        </is>
      </c>
      <c r="E91" s="4" t="n">
        <v>2</v>
      </c>
      <c r="F91" s="4" t="n">
        <v>9.1</v>
      </c>
      <c r="G91" s="4" t="n">
        <v>1</v>
      </c>
      <c r="H91" s="4" t="n">
        <v>0</v>
      </c>
      <c r="I91" s="4" t="n">
        <v>0</v>
      </c>
      <c r="J91" s="4" t="n">
        <v>0</v>
      </c>
      <c r="K91" s="4" t="n">
        <v>0</v>
      </c>
      <c r="L91" s="4" t="n">
        <v>0</v>
      </c>
      <c r="M91" s="4" t="n">
        <v>0</v>
      </c>
      <c r="N91" s="4" t="inlineStr">
        <is>
          <t>NC</t>
        </is>
      </c>
      <c r="O91" s="4" t="n">
        <v>0</v>
      </c>
      <c r="P91" s="4" t="n">
        <v>1.5</v>
      </c>
      <c r="Q91" s="4" t="inlineStr">
        <is>
          <t>E-merchandising / catalogue produits | KPI / reporting / analyse de performance | CRM (générique)</t>
        </is>
      </c>
      <c r="R91" s="4" t="inlineStr">
        <is>
          <t>0</t>
        </is>
      </c>
      <c r="S91" s="4" t="inlineStr">
        <is>
          <t>0</t>
        </is>
      </c>
      <c r="T91" s="4" t="inlineStr">
        <is>
          <t>NC (secteur rarement précisé dans les extraits)</t>
        </is>
      </c>
      <c r="U91" s="4" t="inlineStr">
        <is>
          <t>NC — séries historiques locales non reconstituables</t>
        </is>
      </c>
      <c r="V91" s="4" t="inlineStr">
        <is>
          <t>EQUILIBRE</t>
        </is>
      </c>
      <c r="W91" s="4" t="inlineStr">
        <is>
          <t>MOYEN</t>
        </is>
      </c>
      <c r="X91" s="4" t="inlineStr">
        <is>
          <t>MOYEN</t>
        </is>
      </c>
      <c r="Y91" s="4" t="inlineStr">
        <is>
          <t>Bachelor socle technicisé + coloration e-commerce et acquisition (Cdiscount, ASight, Asphalte, Yumens, Digitalkeys). Stock Indeed 90 offres marketing digital. Mastère en distanciel adossé à Paris.</t>
        </is>
      </c>
    </row>
    <row r="92">
      <c r="A92" s="4" t="inlineStr">
        <is>
          <t>Bordeaux métropole</t>
        </is>
      </c>
      <c r="B92" s="4" t="inlineStr">
        <is>
          <t>Gironde (33), Bordeaux Métropole</t>
        </is>
      </c>
      <c r="C92" s="4" t="inlineStr">
        <is>
          <t>Assistant / Alternant Marketing Digital</t>
        </is>
      </c>
      <c r="D92" s="4" t="inlineStr">
        <is>
          <t>COEUR_GENERALISTE</t>
        </is>
      </c>
      <c r="E92" s="4" t="n">
        <v>2</v>
      </c>
      <c r="F92" s="4" t="n">
        <v>9.1</v>
      </c>
      <c r="G92" s="4" t="n">
        <v>0</v>
      </c>
      <c r="H92" s="4" t="n">
        <v>0</v>
      </c>
      <c r="I92" s="4" t="n">
        <v>1</v>
      </c>
      <c r="J92" s="4" t="n">
        <v>1</v>
      </c>
      <c r="K92" s="4" t="n">
        <v>2</v>
      </c>
      <c r="L92" s="4" t="n">
        <v>0</v>
      </c>
      <c r="M92" s="4" t="n">
        <v>0</v>
      </c>
      <c r="N92" s="4" t="inlineStr">
        <is>
          <t>NC</t>
        </is>
      </c>
      <c r="O92" s="4" t="n">
        <v>0</v>
      </c>
      <c r="P92" s="4" t="n">
        <v>1</v>
      </c>
      <c r="Q92" s="4" t="inlineStr">
        <is>
          <t>NC</t>
        </is>
      </c>
      <c r="R92" s="4" t="inlineStr">
        <is>
          <t>0</t>
        </is>
      </c>
      <c r="S92" s="4" t="inlineStr">
        <is>
          <t>0</t>
        </is>
      </c>
      <c r="T92" s="4" t="inlineStr">
        <is>
          <t>NC (secteur rarement précisé dans les extraits)</t>
        </is>
      </c>
      <c r="U92" s="4" t="inlineStr">
        <is>
          <t>NC — séries historiques locales non reconstituables</t>
        </is>
      </c>
      <c r="V92" s="4" t="inlineStr">
        <is>
          <t>EQUILIBRE</t>
        </is>
      </c>
      <c r="W92" s="4" t="inlineStr">
        <is>
          <t>MOYEN</t>
        </is>
      </c>
      <c r="X92" s="4" t="inlineStr">
        <is>
          <t>MOYEN</t>
        </is>
      </c>
      <c r="Y92" s="4" t="inlineStr">
        <is>
          <t>Bachelor socle technicisé + coloration e-commerce et acquisition (Cdiscount, ASight, Asphalte, Yumens, Digitalkeys). Stock Indeed 90 offres marketing digital. Mastère en distanciel adossé à Paris.</t>
        </is>
      </c>
    </row>
    <row r="93">
      <c r="A93" s="4" t="inlineStr">
        <is>
          <t>Bordeaux métropole</t>
        </is>
      </c>
      <c r="B93" s="4" t="inlineStr">
        <is>
          <t>Gironde (33), Bordeaux Métropole</t>
        </is>
      </c>
      <c r="C93" s="4" t="inlineStr">
        <is>
          <t>Chargé de Communication Digitale</t>
        </is>
      </c>
      <c r="D93" s="4" t="inlineStr">
        <is>
          <t>COEUR_GENERALISTE</t>
        </is>
      </c>
      <c r="E93" s="4" t="n">
        <v>2</v>
      </c>
      <c r="F93" s="4" t="n">
        <v>9.1</v>
      </c>
      <c r="G93" s="4" t="n">
        <v>0</v>
      </c>
      <c r="H93" s="4" t="n">
        <v>0</v>
      </c>
      <c r="I93" s="4" t="n">
        <v>0</v>
      </c>
      <c r="J93" s="4" t="n">
        <v>1</v>
      </c>
      <c r="K93" s="4" t="n">
        <v>1</v>
      </c>
      <c r="L93" s="4" t="n">
        <v>0</v>
      </c>
      <c r="M93" s="4" t="n">
        <v>0</v>
      </c>
      <c r="N93" s="4" t="inlineStr">
        <is>
          <t>NC</t>
        </is>
      </c>
      <c r="O93" s="4" t="n">
        <v>0</v>
      </c>
      <c r="P93" s="4" t="n">
        <v>1</v>
      </c>
      <c r="Q93" s="4" t="inlineStr">
        <is>
          <t>NC</t>
        </is>
      </c>
      <c r="R93" s="4" t="inlineStr">
        <is>
          <t>0</t>
        </is>
      </c>
      <c r="S93" s="4" t="inlineStr">
        <is>
          <t>0</t>
        </is>
      </c>
      <c r="T93" s="4" t="inlineStr">
        <is>
          <t>NC (secteur rarement précisé dans les extraits)</t>
        </is>
      </c>
      <c r="U93" s="4" t="inlineStr">
        <is>
          <t>NC — séries historiques locales non reconstituables</t>
        </is>
      </c>
      <c r="V93" s="4" t="inlineStr">
        <is>
          <t>EQUILIBRE</t>
        </is>
      </c>
      <c r="W93" s="4" t="inlineStr">
        <is>
          <t>MOYEN</t>
        </is>
      </c>
      <c r="X93" s="4" t="inlineStr">
        <is>
          <t>MOYEN</t>
        </is>
      </c>
      <c r="Y93" s="4" t="inlineStr">
        <is>
          <t>Bachelor socle technicisé + coloration e-commerce et acquisition (Cdiscount, ASight, Asphalte, Yumens, Digitalkeys). Stock Indeed 90 offres marketing digital. Mastère en distanciel adossé à Paris.</t>
        </is>
      </c>
    </row>
    <row r="94">
      <c r="A94" s="4" t="inlineStr">
        <is>
          <t>Bordeaux métropole</t>
        </is>
      </c>
      <c r="B94" s="4" t="inlineStr">
        <is>
          <t>Gironde (33), Bordeaux Métropole</t>
        </is>
      </c>
      <c r="C94" s="4" t="inlineStr">
        <is>
          <t>Consultant SEA / SMA / Paid Media</t>
        </is>
      </c>
      <c r="D94" s="4" t="inlineStr">
        <is>
          <t>SEO_SEA</t>
        </is>
      </c>
      <c r="E94" s="4" t="n">
        <v>1</v>
      </c>
      <c r="F94" s="4" t="n">
        <v>4.5</v>
      </c>
      <c r="G94" s="4" t="n">
        <v>0</v>
      </c>
      <c r="H94" s="4" t="n">
        <v>0</v>
      </c>
      <c r="I94" s="4" t="n">
        <v>0</v>
      </c>
      <c r="J94" s="4" t="n">
        <v>1</v>
      </c>
      <c r="K94" s="4" t="n">
        <v>1</v>
      </c>
      <c r="L94" s="4" t="n">
        <v>0</v>
      </c>
      <c r="M94" s="4" t="n">
        <v>0</v>
      </c>
      <c r="N94" s="4" t="inlineStr">
        <is>
          <t>NC</t>
        </is>
      </c>
      <c r="O94" s="4" t="n">
        <v>0</v>
      </c>
      <c r="P94" s="4" t="n">
        <v>2</v>
      </c>
      <c r="Q94" s="4" t="inlineStr">
        <is>
          <t>SEA / Paid Search</t>
        </is>
      </c>
      <c r="R94" s="4" t="inlineStr">
        <is>
          <t>0</t>
        </is>
      </c>
      <c r="S94" s="4" t="inlineStr">
        <is>
          <t>0</t>
        </is>
      </c>
      <c r="T94" s="4" t="inlineStr">
        <is>
          <t>NC (secteur rarement précisé dans les extraits)</t>
        </is>
      </c>
      <c r="U94" s="4" t="inlineStr">
        <is>
          <t>NC — séries historiques locales non reconstituables</t>
        </is>
      </c>
      <c r="V94" s="4" t="inlineStr">
        <is>
          <t>EN_TENSION</t>
        </is>
      </c>
      <c r="W94" s="4" t="inlineStr">
        <is>
          <t>FAVORABLE</t>
        </is>
      </c>
      <c r="X94" s="4" t="inlineStr">
        <is>
          <t>MOYEN</t>
        </is>
      </c>
      <c r="Y94" s="4" t="inlineStr">
        <is>
          <t>Bachelor socle technicisé + coloration e-commerce et acquisition (Cdiscount, ASight, Asphalte, Yumens, Digitalkeys). Stock Indeed 90 offres marketing digital. Mastère en distanciel adossé à Paris.</t>
        </is>
      </c>
    </row>
    <row r="95">
      <c r="A95" s="4" t="inlineStr">
        <is>
          <t>Bordeaux métropole</t>
        </is>
      </c>
      <c r="B95" s="4" t="inlineStr">
        <is>
          <t>Gironde (33), Bordeaux Métropole</t>
        </is>
      </c>
      <c r="C95" s="4" t="inlineStr">
        <is>
          <t>Responsable / Directeur Marketing Digital</t>
        </is>
      </c>
      <c r="D95" s="4" t="inlineStr">
        <is>
          <t>COEUR_GENERALISTE</t>
        </is>
      </c>
      <c r="E95" s="4" t="n">
        <v>1</v>
      </c>
      <c r="F95" s="4" t="n">
        <v>4.5</v>
      </c>
      <c r="G95" s="4" t="n">
        <v>0</v>
      </c>
      <c r="H95" s="4" t="n">
        <v>0</v>
      </c>
      <c r="I95" s="4" t="n">
        <v>1</v>
      </c>
      <c r="J95" s="4" t="n">
        <v>0</v>
      </c>
      <c r="K95" s="4" t="n">
        <v>1</v>
      </c>
      <c r="L95" s="4" t="n">
        <v>0</v>
      </c>
      <c r="M95" s="4" t="n">
        <v>0</v>
      </c>
      <c r="N95" s="4" t="inlineStr">
        <is>
          <t>NC</t>
        </is>
      </c>
      <c r="O95" s="4" t="n">
        <v>0</v>
      </c>
      <c r="P95" s="4" t="n">
        <v>2</v>
      </c>
      <c r="Q95" s="4" t="inlineStr">
        <is>
          <t>NC</t>
        </is>
      </c>
      <c r="R95" s="4" t="inlineStr">
        <is>
          <t>0</t>
        </is>
      </c>
      <c r="S95" s="4" t="inlineStr">
        <is>
          <t>0</t>
        </is>
      </c>
      <c r="T95" s="4" t="inlineStr">
        <is>
          <t>NC (secteur rarement précisé dans les extraits)</t>
        </is>
      </c>
      <c r="U95" s="4" t="inlineStr">
        <is>
          <t>NC — séries historiques locales non reconstituables</t>
        </is>
      </c>
      <c r="V95" s="4" t="inlineStr">
        <is>
          <t>EQUILIBRE</t>
        </is>
      </c>
      <c r="W95" s="4" t="inlineStr">
        <is>
          <t>MOYEN</t>
        </is>
      </c>
      <c r="X95" s="4" t="inlineStr">
        <is>
          <t>MOYEN</t>
        </is>
      </c>
      <c r="Y95" s="4" t="inlineStr">
        <is>
          <t>Bachelor socle technicisé + coloration e-commerce et acquisition (Cdiscount, ASight, Asphalte, Yumens, Digitalkeys). Stock Indeed 90 offres marketing digital. Mastère en distanciel adossé à Paris.</t>
        </is>
      </c>
    </row>
    <row r="96">
      <c r="A96" s="4" t="inlineStr">
        <is>
          <t>Bordeaux métropole</t>
        </is>
      </c>
      <c r="B96" s="4" t="inlineStr">
        <is>
          <t>Gironde (33), Bordeaux Métropole</t>
        </is>
      </c>
      <c r="C96" s="4" t="inlineStr">
        <is>
          <t>Consultant / Manager SEA (Paid Search)</t>
        </is>
      </c>
      <c r="D96" s="4" t="inlineStr">
        <is>
          <t>SEO_SEA</t>
        </is>
      </c>
      <c r="E96" s="4" t="n">
        <v>1</v>
      </c>
      <c r="F96" s="4" t="n">
        <v>4.5</v>
      </c>
      <c r="G96" s="4" t="n">
        <v>1</v>
      </c>
      <c r="H96" s="4" t="n">
        <v>0</v>
      </c>
      <c r="I96" s="4" t="n">
        <v>0</v>
      </c>
      <c r="J96" s="4" t="n">
        <v>0</v>
      </c>
      <c r="K96" s="4" t="n">
        <v>0</v>
      </c>
      <c r="L96" s="4" t="n">
        <v>0</v>
      </c>
      <c r="M96" s="4" t="n">
        <v>1</v>
      </c>
      <c r="N96" s="4" t="inlineStr">
        <is>
          <t>NC</t>
        </is>
      </c>
      <c r="O96" s="4" t="n">
        <v>0</v>
      </c>
      <c r="P96" s="4" t="n">
        <v>2</v>
      </c>
      <c r="Q96" s="4" t="inlineStr">
        <is>
          <t>SEA / Paid Search</t>
        </is>
      </c>
      <c r="R96" s="4" t="inlineStr">
        <is>
          <t>0</t>
        </is>
      </c>
      <c r="S96" s="4" t="inlineStr">
        <is>
          <t>0</t>
        </is>
      </c>
      <c r="T96" s="4" t="inlineStr">
        <is>
          <t>NC (secteur rarement précisé dans les extraits)</t>
        </is>
      </c>
      <c r="U96" s="4" t="inlineStr">
        <is>
          <t>NC — séries historiques locales non reconstituables</t>
        </is>
      </c>
      <c r="V96" s="4" t="inlineStr">
        <is>
          <t>EN_TENSION</t>
        </is>
      </c>
      <c r="W96" s="4" t="inlineStr">
        <is>
          <t>FAVORABLE</t>
        </is>
      </c>
      <c r="X96" s="4" t="inlineStr">
        <is>
          <t>MOYEN</t>
        </is>
      </c>
      <c r="Y96" s="4" t="inlineStr">
        <is>
          <t>Bachelor socle technicisé + coloration e-commerce et acquisition (Cdiscount, ASight, Asphalte, Yumens, Digitalkeys). Stock Indeed 90 offres marketing digital. Mastère en distanciel adossé à Paris.</t>
        </is>
      </c>
    </row>
    <row r="97">
      <c r="A97" s="4" t="inlineStr">
        <is>
          <t>Bordeaux métropole</t>
        </is>
      </c>
      <c r="B97" s="4" t="inlineStr">
        <is>
          <t>Gironde (33), Bordeaux Métropole</t>
        </is>
      </c>
      <c r="C97" s="4" t="inlineStr">
        <is>
          <t>CRM Campaign Manager</t>
        </is>
      </c>
      <c r="D97" s="4" t="inlineStr">
        <is>
          <t>CRM_LIFECYCLE</t>
        </is>
      </c>
      <c r="E97" s="4" t="n">
        <v>1</v>
      </c>
      <c r="F97" s="4" t="n">
        <v>4.5</v>
      </c>
      <c r="G97" s="4" t="n">
        <v>0</v>
      </c>
      <c r="H97" s="4" t="n">
        <v>1</v>
      </c>
      <c r="I97" s="4" t="n">
        <v>0</v>
      </c>
      <c r="J97" s="4" t="n">
        <v>0</v>
      </c>
      <c r="K97" s="4" t="n">
        <v>0</v>
      </c>
      <c r="L97" s="4" t="n">
        <v>0</v>
      </c>
      <c r="M97" s="4" t="n">
        <v>0</v>
      </c>
      <c r="N97" s="4" t="n">
        <v>42000</v>
      </c>
      <c r="O97" s="4" t="n">
        <v>0</v>
      </c>
      <c r="P97" s="4" t="n">
        <v>2</v>
      </c>
      <c r="Q97" s="4" t="inlineStr">
        <is>
          <t>CRM (générique)</t>
        </is>
      </c>
      <c r="R97" s="4" t="inlineStr">
        <is>
          <t>0</t>
        </is>
      </c>
      <c r="S97" s="4" t="inlineStr">
        <is>
          <t>0</t>
        </is>
      </c>
      <c r="T97" s="4" t="inlineStr">
        <is>
          <t>NC (secteur rarement précisé dans les extraits)</t>
        </is>
      </c>
      <c r="U97" s="4" t="inlineStr">
        <is>
          <t>NC — séries historiques locales non reconstituables</t>
        </is>
      </c>
      <c r="V97" s="4" t="inlineStr">
        <is>
          <t>EN_TENSION</t>
        </is>
      </c>
      <c r="W97" s="4" t="inlineStr">
        <is>
          <t>TRES_FAVORABLE</t>
        </is>
      </c>
      <c r="X97" s="4" t="inlineStr">
        <is>
          <t>MOYEN</t>
        </is>
      </c>
      <c r="Y97" s="4" t="inlineStr">
        <is>
          <t>Bachelor socle technicisé + coloration e-commerce et acquisition (Cdiscount, ASight, Asphalte, Yumens, Digitalkeys). Stock Indeed 90 offres marketing digital. Mastère en distanciel adossé à Paris.</t>
        </is>
      </c>
    </row>
    <row r="98">
      <c r="A98" s="4" t="inlineStr">
        <is>
          <t>Bordeaux métropole</t>
        </is>
      </c>
      <c r="B98" s="4" t="inlineStr">
        <is>
          <t>Gironde (33), Bordeaux Métropole</t>
        </is>
      </c>
      <c r="C98" s="4" t="inlineStr">
        <is>
          <t>Campaign Manager</t>
        </is>
      </c>
      <c r="D98" s="4" t="inlineStr">
        <is>
          <t>CRM_LIFECYCLE</t>
        </is>
      </c>
      <c r="E98" s="4" t="n">
        <v>1</v>
      </c>
      <c r="F98" s="4" t="n">
        <v>4.5</v>
      </c>
      <c r="G98" s="4" t="n">
        <v>1</v>
      </c>
      <c r="H98" s="4" t="n">
        <v>0</v>
      </c>
      <c r="I98" s="4" t="n">
        <v>0</v>
      </c>
      <c r="J98" s="4" t="n">
        <v>0</v>
      </c>
      <c r="K98" s="4" t="n">
        <v>1</v>
      </c>
      <c r="L98" s="4" t="n">
        <v>0</v>
      </c>
      <c r="M98" s="4" t="n">
        <v>0</v>
      </c>
      <c r="N98" s="4" t="inlineStr">
        <is>
          <t>NC</t>
        </is>
      </c>
      <c r="O98" s="4" t="n">
        <v>0</v>
      </c>
      <c r="P98" s="4" t="n">
        <v>2</v>
      </c>
      <c r="Q98" s="4" t="inlineStr">
        <is>
          <t>Influence / partenariats créateurs</t>
        </is>
      </c>
      <c r="R98" s="4" t="inlineStr">
        <is>
          <t>0</t>
        </is>
      </c>
      <c r="S98" s="4" t="inlineStr">
        <is>
          <t>0</t>
        </is>
      </c>
      <c r="T98" s="4" t="inlineStr">
        <is>
          <t>NC (secteur rarement précisé dans les extraits)</t>
        </is>
      </c>
      <c r="U98" s="4" t="inlineStr">
        <is>
          <t>NC — séries historiques locales non reconstituables</t>
        </is>
      </c>
      <c r="V98" s="4" t="inlineStr">
        <is>
          <t>EN_TENSION</t>
        </is>
      </c>
      <c r="W98" s="4" t="inlineStr">
        <is>
          <t>TRES_FAVORABLE</t>
        </is>
      </c>
      <c r="X98" s="4" t="inlineStr">
        <is>
          <t>MOYEN</t>
        </is>
      </c>
      <c r="Y98" s="4" t="inlineStr">
        <is>
          <t>Bachelor socle technicisé + coloration e-commerce et acquisition (Cdiscount, ASight, Asphalte, Yumens, Digitalkeys). Stock Indeed 90 offres marketing digital. Mastère en distanciel adossé à Paris.</t>
        </is>
      </c>
    </row>
    <row r="99">
      <c r="A99" s="4" t="inlineStr">
        <is>
          <t>Bordeaux métropole</t>
        </is>
      </c>
      <c r="B99" s="4" t="inlineStr">
        <is>
          <t>Gironde (33), Bordeaux Métropole</t>
        </is>
      </c>
      <c r="C99" s="4" t="inlineStr">
        <is>
          <t>Growth Marketing Manager / Growth Manager</t>
        </is>
      </c>
      <c r="D99" s="4" t="inlineStr">
        <is>
          <t>ACQUISITION_PERFORMANCE</t>
        </is>
      </c>
      <c r="E99" s="4" t="n">
        <v>1</v>
      </c>
      <c r="F99" s="4" t="n">
        <v>4.5</v>
      </c>
      <c r="G99" s="4" t="n">
        <v>1</v>
      </c>
      <c r="H99" s="4" t="n">
        <v>0</v>
      </c>
      <c r="I99" s="4" t="n">
        <v>0</v>
      </c>
      <c r="J99" s="4" t="n">
        <v>0</v>
      </c>
      <c r="K99" s="4" t="n">
        <v>0</v>
      </c>
      <c r="L99" s="4" t="n">
        <v>0</v>
      </c>
      <c r="M99" s="4" t="n">
        <v>0</v>
      </c>
      <c r="N99" s="4" t="n">
        <v>45800</v>
      </c>
      <c r="O99" s="4" t="n">
        <v>0</v>
      </c>
      <c r="P99" s="4" t="n">
        <v>2</v>
      </c>
      <c r="Q99" s="4" t="inlineStr">
        <is>
          <t>E-commerce / gestion de site</t>
        </is>
      </c>
      <c r="R99" s="4" t="inlineStr">
        <is>
          <t>0</t>
        </is>
      </c>
      <c r="S99" s="4" t="inlineStr">
        <is>
          <t>0</t>
        </is>
      </c>
      <c r="T99" s="4" t="inlineStr">
        <is>
          <t>NC (secteur rarement précisé dans les extraits)</t>
        </is>
      </c>
      <c r="U99" s="4" t="inlineStr">
        <is>
          <t>NC — séries historiques locales non reconstituables</t>
        </is>
      </c>
      <c r="V99" s="4" t="inlineStr">
        <is>
          <t>EN_TENSION</t>
        </is>
      </c>
      <c r="W99" s="4" t="inlineStr">
        <is>
          <t>TRES_FAVORABLE</t>
        </is>
      </c>
      <c r="X99" s="4" t="inlineStr">
        <is>
          <t>MOYEN</t>
        </is>
      </c>
      <c r="Y99" s="4" t="inlineStr">
        <is>
          <t>Bachelor socle technicisé + coloration e-commerce et acquisition (Cdiscount, ASight, Asphalte, Yumens, Digitalkeys). Stock Indeed 90 offres marketing digital. Mastère en distanciel adossé à Paris.</t>
        </is>
      </c>
    </row>
    <row r="100">
      <c r="A100" s="4" t="inlineStr">
        <is>
          <t>Bordeaux métropole</t>
        </is>
      </c>
      <c r="B100" s="4" t="inlineStr">
        <is>
          <t>Gironde (33), Bordeaux Métropole</t>
        </is>
      </c>
      <c r="C100" s="4" t="inlineStr">
        <is>
          <t>Business Developer / SDR</t>
        </is>
      </c>
      <c r="D100" s="4" t="inlineStr">
        <is>
          <t>METIER_ADJACENT</t>
        </is>
      </c>
      <c r="E100" s="4" t="n">
        <v>1</v>
      </c>
      <c r="F100" s="4" t="n">
        <v>4.5</v>
      </c>
      <c r="G100" s="4" t="n">
        <v>1</v>
      </c>
      <c r="H100" s="4" t="n">
        <v>0</v>
      </c>
      <c r="I100" s="4" t="n">
        <v>0</v>
      </c>
      <c r="J100" s="4" t="n">
        <v>0</v>
      </c>
      <c r="K100" s="4" t="n">
        <v>0</v>
      </c>
      <c r="L100" s="4" t="n">
        <v>0</v>
      </c>
      <c r="M100" s="4" t="n">
        <v>0</v>
      </c>
      <c r="N100" s="4" t="inlineStr">
        <is>
          <t>NC</t>
        </is>
      </c>
      <c r="O100" s="4" t="n">
        <v>0</v>
      </c>
      <c r="P100" s="4" t="n">
        <v>1</v>
      </c>
      <c r="Q100" s="4" t="inlineStr">
        <is>
          <t>NC</t>
        </is>
      </c>
      <c r="R100" s="4" t="inlineStr">
        <is>
          <t>0</t>
        </is>
      </c>
      <c r="S100" s="4" t="inlineStr">
        <is>
          <t>0</t>
        </is>
      </c>
      <c r="T100" s="4" t="inlineStr">
        <is>
          <t>NC (secteur rarement précisé dans les extraits)</t>
        </is>
      </c>
      <c r="U100" s="4" t="inlineStr">
        <is>
          <t>NC — séries historiques locales non reconstituables</t>
        </is>
      </c>
      <c r="V100" s="4" t="inlineStr">
        <is>
          <t>EQUILIBRE</t>
        </is>
      </c>
      <c r="W100" s="4" t="inlineStr">
        <is>
          <t>MOYEN</t>
        </is>
      </c>
      <c r="X100" s="4" t="inlineStr">
        <is>
          <t>MOYEN</t>
        </is>
      </c>
      <c r="Y100" s="4" t="inlineStr">
        <is>
          <t>Bachelor socle technicisé + coloration e-commerce et acquisition (Cdiscount, ASight, Asphalte, Yumens, Digitalkeys). Stock Indeed 90 offres marketing digital. Mastère en distanciel adossé à Paris.</t>
        </is>
      </c>
    </row>
    <row r="101">
      <c r="A101" s="4" t="inlineStr">
        <is>
          <t>Bordeaux métropole</t>
        </is>
      </c>
      <c r="B101" s="4" t="inlineStr">
        <is>
          <t>Gironde (33), Bordeaux Métropole</t>
        </is>
      </c>
      <c r="C101" s="4" t="inlineStr">
        <is>
          <t>Chargé / Assistant CRM</t>
        </is>
      </c>
      <c r="D101" s="4" t="inlineStr">
        <is>
          <t>CRM_LIFECYCLE</t>
        </is>
      </c>
      <c r="E101" s="4" t="n">
        <v>1</v>
      </c>
      <c r="F101" s="4" t="n">
        <v>4.5</v>
      </c>
      <c r="G101" s="4" t="n">
        <v>0</v>
      </c>
      <c r="H101" s="4" t="n">
        <v>0</v>
      </c>
      <c r="I101" s="4" t="n">
        <v>1</v>
      </c>
      <c r="J101" s="4" t="n">
        <v>0</v>
      </c>
      <c r="K101" s="4" t="n">
        <v>1</v>
      </c>
      <c r="L101" s="4" t="n">
        <v>0</v>
      </c>
      <c r="M101" s="4" t="n">
        <v>0</v>
      </c>
      <c r="N101" s="4" t="inlineStr">
        <is>
          <t>NC</t>
        </is>
      </c>
      <c r="O101" s="4" t="n">
        <v>0</v>
      </c>
      <c r="P101" s="4" t="n">
        <v>2</v>
      </c>
      <c r="Q101" s="4" t="inlineStr">
        <is>
          <t>Emailing / newsletters / push | CRM (générique)</t>
        </is>
      </c>
      <c r="R101" s="4" t="inlineStr">
        <is>
          <t>0</t>
        </is>
      </c>
      <c r="S101" s="4" t="inlineStr">
        <is>
          <t>0</t>
        </is>
      </c>
      <c r="T101" s="4" t="inlineStr">
        <is>
          <t>NC (secteur rarement précisé dans les extraits)</t>
        </is>
      </c>
      <c r="U101" s="4" t="inlineStr">
        <is>
          <t>NC — séries historiques locales non reconstituables</t>
        </is>
      </c>
      <c r="V101" s="4" t="inlineStr">
        <is>
          <t>EN_TENSION</t>
        </is>
      </c>
      <c r="W101" s="4" t="inlineStr">
        <is>
          <t>TRES_FAVORABLE</t>
        </is>
      </c>
      <c r="X101" s="4" t="inlineStr">
        <is>
          <t>MOYEN</t>
        </is>
      </c>
      <c r="Y101" s="4" t="inlineStr">
        <is>
          <t>Bachelor socle technicisé + coloration e-commerce et acquisition (Cdiscount, ASight, Asphalte, Yumens, Digitalkeys). Stock Indeed 90 offres marketing digital. Mastère en distanciel adossé à Paris.</t>
        </is>
      </c>
    </row>
    <row r="102">
      <c r="A102" s="4" t="inlineStr">
        <is>
          <t>Nantes métropole</t>
        </is>
      </c>
      <c r="B102" s="4" t="inlineStr">
        <is>
          <t>Loire-Atlantique (44), Nantes Métropole et Saint-Nazaire</t>
        </is>
      </c>
      <c r="C102" s="4" t="inlineStr">
        <is>
          <t>Assistant / Alternant Marketing Digital</t>
        </is>
      </c>
      <c r="D102" s="4" t="inlineStr">
        <is>
          <t>COEUR_GENERALISTE</t>
        </is>
      </c>
      <c r="E102" s="4" t="n">
        <v>3</v>
      </c>
      <c r="F102" s="4" t="n">
        <v>27.3</v>
      </c>
      <c r="G102" s="4" t="n">
        <v>0</v>
      </c>
      <c r="H102" s="4" t="n">
        <v>0</v>
      </c>
      <c r="I102" s="4" t="n">
        <v>2</v>
      </c>
      <c r="J102" s="4" t="n">
        <v>1</v>
      </c>
      <c r="K102" s="4" t="n">
        <v>3</v>
      </c>
      <c r="L102" s="4" t="n">
        <v>0</v>
      </c>
      <c r="M102" s="4" t="n">
        <v>0</v>
      </c>
      <c r="N102" s="4" t="inlineStr">
        <is>
          <t>NC</t>
        </is>
      </c>
      <c r="O102" s="4" t="n">
        <v>0</v>
      </c>
      <c r="P102" s="4" t="n">
        <v>1.67</v>
      </c>
      <c r="Q102" s="4" t="inlineStr">
        <is>
          <t>SEO | KPI / reporting / analyse de performance | B2B | CRM (générique)</t>
        </is>
      </c>
      <c r="R102" s="4" t="inlineStr">
        <is>
          <t>0</t>
        </is>
      </c>
      <c r="S102" s="4" t="inlineStr">
        <is>
          <t>0</t>
        </is>
      </c>
      <c r="T102" s="4" t="inlineStr">
        <is>
          <t>NC (secteur rarement précisé dans les extraits)</t>
        </is>
      </c>
      <c r="U102" s="4" t="inlineStr">
        <is>
          <t>NC — séries historiques locales non reconstituables</t>
        </is>
      </c>
      <c r="V102" s="4" t="inlineStr">
        <is>
          <t>EQUILIBRE</t>
        </is>
      </c>
      <c r="W102" s="4" t="inlineStr">
        <is>
          <t>MOYEN</t>
        </is>
      </c>
      <c r="X102" s="4" t="inlineStr">
        <is>
          <t>FAIBLE_A_MOYEN</t>
        </is>
      </c>
      <c r="Y102" s="4" t="inlineStr">
        <is>
          <t>Marché le plus étroit des six campus (stock Indeed 82 offres, le plus faible). Bachelor socle technicisé uniquement, avec coloration e-commerce et SEO/SEA (Gens de Confiance, JVWEB, Digitalkeys, Camif). Ne pas ouvrir de Mastère spécialisé en présentiel.</t>
        </is>
      </c>
    </row>
    <row r="103">
      <c r="A103" s="4" t="inlineStr">
        <is>
          <t>Nantes métropole</t>
        </is>
      </c>
      <c r="B103" s="4" t="inlineStr">
        <is>
          <t>Loire-Atlantique (44), Nantes Métropole et Saint-Nazaire</t>
        </is>
      </c>
      <c r="C103" s="4" t="inlineStr">
        <is>
          <t>Chargé de Marketing Digital</t>
        </is>
      </c>
      <c r="D103" s="4" t="inlineStr">
        <is>
          <t>COEUR_GENERALISTE</t>
        </is>
      </c>
      <c r="E103" s="4" t="n">
        <v>2</v>
      </c>
      <c r="F103" s="4" t="n">
        <v>18.2</v>
      </c>
      <c r="G103" s="4" t="n">
        <v>0</v>
      </c>
      <c r="H103" s="4" t="n">
        <v>0</v>
      </c>
      <c r="I103" s="4" t="n">
        <v>1</v>
      </c>
      <c r="J103" s="4" t="n">
        <v>0</v>
      </c>
      <c r="K103" s="4" t="n">
        <v>1</v>
      </c>
      <c r="L103" s="4" t="n">
        <v>0</v>
      </c>
      <c r="M103" s="4" t="n">
        <v>0</v>
      </c>
      <c r="N103" s="4" t="inlineStr">
        <is>
          <t>NC</t>
        </is>
      </c>
      <c r="O103" s="4" t="n">
        <v>0</v>
      </c>
      <c r="P103" s="4" t="n">
        <v>1</v>
      </c>
      <c r="Q103" s="4" t="inlineStr">
        <is>
          <t>NC</t>
        </is>
      </c>
      <c r="R103" s="4" t="inlineStr">
        <is>
          <t>0</t>
        </is>
      </c>
      <c r="S103" s="4" t="inlineStr">
        <is>
          <t>0</t>
        </is>
      </c>
      <c r="T103" s="4" t="inlineStr">
        <is>
          <t>NC (secteur rarement précisé dans les extraits)</t>
        </is>
      </c>
      <c r="U103" s="4" t="inlineStr">
        <is>
          <t>NC — séries historiques locales non reconstituables</t>
        </is>
      </c>
      <c r="V103" s="4" t="inlineStr">
        <is>
          <t>EQUILIBRE</t>
        </is>
      </c>
      <c r="W103" s="4" t="inlineStr">
        <is>
          <t>MOYEN</t>
        </is>
      </c>
      <c r="X103" s="4" t="inlineStr">
        <is>
          <t>FAIBLE_A_MOYEN</t>
        </is>
      </c>
      <c r="Y103" s="4" t="inlineStr">
        <is>
          <t>Marché le plus étroit des six campus (stock Indeed 82 offres, le plus faible). Bachelor socle technicisé uniquement, avec coloration e-commerce et SEO/SEA (Gens de Confiance, JVWEB, Digitalkeys, Camif). Ne pas ouvrir de Mastère spécialisé en présentiel.</t>
        </is>
      </c>
    </row>
    <row r="104">
      <c r="A104" s="4" t="inlineStr">
        <is>
          <t>Nantes métropole</t>
        </is>
      </c>
      <c r="B104" s="4" t="inlineStr">
        <is>
          <t>Loire-Atlantique (44), Nantes Métropole et Saint-Nazaire</t>
        </is>
      </c>
      <c r="C104" s="4" t="inlineStr">
        <is>
          <t>Consultant / Manager SEO</t>
        </is>
      </c>
      <c r="D104" s="4" t="inlineStr">
        <is>
          <t>SEO_SEA</t>
        </is>
      </c>
      <c r="E104" s="4" t="n">
        <v>2</v>
      </c>
      <c r="F104" s="4" t="n">
        <v>18.2</v>
      </c>
      <c r="G104" s="4" t="n">
        <v>0</v>
      </c>
      <c r="H104" s="4" t="n">
        <v>0</v>
      </c>
      <c r="I104" s="4" t="n">
        <v>0</v>
      </c>
      <c r="J104" s="4" t="n">
        <v>0</v>
      </c>
      <c r="K104" s="4" t="n">
        <v>0</v>
      </c>
      <c r="L104" s="4" t="n">
        <v>0</v>
      </c>
      <c r="M104" s="4" t="n">
        <v>0</v>
      </c>
      <c r="N104" s="4" t="inlineStr">
        <is>
          <t>NC</t>
        </is>
      </c>
      <c r="O104" s="4" t="n">
        <v>0</v>
      </c>
      <c r="P104" s="4" t="n">
        <v>2</v>
      </c>
      <c r="Q104" s="4" t="inlineStr">
        <is>
          <t>SEO</t>
        </is>
      </c>
      <c r="R104" s="4" t="inlineStr">
        <is>
          <t>0</t>
        </is>
      </c>
      <c r="S104" s="4" t="inlineStr">
        <is>
          <t>0</t>
        </is>
      </c>
      <c r="T104" s="4" t="inlineStr">
        <is>
          <t>NC (secteur rarement précisé dans les extraits)</t>
        </is>
      </c>
      <c r="U104" s="4" t="inlineStr">
        <is>
          <t>NC — séries historiques locales non reconstituables</t>
        </is>
      </c>
      <c r="V104" s="4" t="inlineStr">
        <is>
          <t>EN_TENSION</t>
        </is>
      </c>
      <c r="W104" s="4" t="inlineStr">
        <is>
          <t>FAVORABLE</t>
        </is>
      </c>
      <c r="X104" s="4" t="inlineStr">
        <is>
          <t>FAIBLE_A_MOYEN</t>
        </is>
      </c>
      <c r="Y104" s="4" t="inlineStr">
        <is>
          <t>Marché le plus étroit des six campus (stock Indeed 82 offres, le plus faible). Bachelor socle technicisé uniquement, avec coloration e-commerce et SEO/SEA (Gens de Confiance, JVWEB, Digitalkeys, Camif). Ne pas ouvrir de Mastère spécialisé en présentiel.</t>
        </is>
      </c>
    </row>
    <row r="105">
      <c r="A105" s="4" t="inlineStr">
        <is>
          <t>Nantes métropole</t>
        </is>
      </c>
      <c r="B105" s="4" t="inlineStr">
        <is>
          <t>Loire-Atlantique (44), Nantes Métropole et Saint-Nazaire</t>
        </is>
      </c>
      <c r="C105" s="4" t="inlineStr">
        <is>
          <t>Traffic Manager</t>
        </is>
      </c>
      <c r="D105" s="4" t="inlineStr">
        <is>
          <t>ACQUISITION_PERFORMANCE</t>
        </is>
      </c>
      <c r="E105" s="4" t="n">
        <v>1</v>
      </c>
      <c r="F105" s="4" t="n">
        <v>9.1</v>
      </c>
      <c r="G105" s="4" t="n">
        <v>1</v>
      </c>
      <c r="H105" s="4" t="n">
        <v>0</v>
      </c>
      <c r="I105" s="4" t="n">
        <v>0</v>
      </c>
      <c r="J105" s="4" t="n">
        <v>0</v>
      </c>
      <c r="K105" s="4" t="n">
        <v>0</v>
      </c>
      <c r="L105" s="4" t="n">
        <v>0</v>
      </c>
      <c r="M105" s="4" t="n">
        <v>0</v>
      </c>
      <c r="N105" s="4" t="inlineStr">
        <is>
          <t>NC</t>
        </is>
      </c>
      <c r="O105" s="4" t="n">
        <v>0</v>
      </c>
      <c r="P105" s="4" t="n">
        <v>2</v>
      </c>
      <c r="Q105" s="4" t="inlineStr">
        <is>
          <t>NC</t>
        </is>
      </c>
      <c r="R105" s="4" t="inlineStr">
        <is>
          <t>0</t>
        </is>
      </c>
      <c r="S105" s="4" t="inlineStr">
        <is>
          <t>0</t>
        </is>
      </c>
      <c r="T105" s="4" t="inlineStr">
        <is>
          <t>NC (secteur rarement précisé dans les extraits)</t>
        </is>
      </c>
      <c r="U105" s="4" t="inlineStr">
        <is>
          <t>NC — séries historiques locales non reconstituables</t>
        </is>
      </c>
      <c r="V105" s="4" t="inlineStr">
        <is>
          <t>EN_TENSION</t>
        </is>
      </c>
      <c r="W105" s="4" t="inlineStr">
        <is>
          <t>TRES_FAVORABLE</t>
        </is>
      </c>
      <c r="X105" s="4" t="inlineStr">
        <is>
          <t>FAIBLE_A_MOYEN</t>
        </is>
      </c>
      <c r="Y105" s="4" t="inlineStr">
        <is>
          <t>Marché le plus étroit des six campus (stock Indeed 82 offres, le plus faible). Bachelor socle technicisé uniquement, avec coloration e-commerce et SEO/SEA (Gens de Confiance, JVWEB, Digitalkeys, Camif). Ne pas ouvrir de Mastère spécialisé en présentiel.</t>
        </is>
      </c>
    </row>
    <row r="106">
      <c r="A106" s="4" t="inlineStr">
        <is>
          <t>Nantes métropole</t>
        </is>
      </c>
      <c r="B106" s="4" t="inlineStr">
        <is>
          <t>Loire-Atlantique (44), Nantes Métropole et Saint-Nazaire</t>
        </is>
      </c>
      <c r="C106" s="4" t="inlineStr">
        <is>
          <t>Consultant / Manager SEA (Paid Search)</t>
        </is>
      </c>
      <c r="D106" s="4" t="inlineStr">
        <is>
          <t>SEO_SEA</t>
        </is>
      </c>
      <c r="E106" s="4" t="n">
        <v>1</v>
      </c>
      <c r="F106" s="4" t="n">
        <v>9.1</v>
      </c>
      <c r="G106" s="4" t="n">
        <v>1</v>
      </c>
      <c r="H106" s="4" t="n">
        <v>0</v>
      </c>
      <c r="I106" s="4" t="n">
        <v>0</v>
      </c>
      <c r="J106" s="4" t="n">
        <v>0</v>
      </c>
      <c r="K106" s="4" t="n">
        <v>0</v>
      </c>
      <c r="L106" s="4" t="n">
        <v>0</v>
      </c>
      <c r="M106" s="4" t="n">
        <v>0</v>
      </c>
      <c r="N106" s="4" t="n">
        <v>36000</v>
      </c>
      <c r="O106" s="4" t="n">
        <v>0</v>
      </c>
      <c r="P106" s="4" t="n">
        <v>2</v>
      </c>
      <c r="Q106" s="4" t="inlineStr">
        <is>
          <t>Google Ads</t>
        </is>
      </c>
      <c r="R106" s="4" t="inlineStr">
        <is>
          <t>Google Ads</t>
        </is>
      </c>
      <c r="S106" s="4" t="inlineStr">
        <is>
          <t>0</t>
        </is>
      </c>
      <c r="T106" s="4" t="inlineStr">
        <is>
          <t>NC (secteur rarement précisé dans les extraits)</t>
        </is>
      </c>
      <c r="U106" s="4" t="inlineStr">
        <is>
          <t>NC — séries historiques locales non reconstituables</t>
        </is>
      </c>
      <c r="V106" s="4" t="inlineStr">
        <is>
          <t>EN_TENSION</t>
        </is>
      </c>
      <c r="W106" s="4" t="inlineStr">
        <is>
          <t>FAVORABLE</t>
        </is>
      </c>
      <c r="X106" s="4" t="inlineStr">
        <is>
          <t>FAIBLE_A_MOYEN</t>
        </is>
      </c>
      <c r="Y106" s="4" t="inlineStr">
        <is>
          <t>Marché le plus étroit des six campus (stock Indeed 82 offres, le plus faible). Bachelor socle technicisé uniquement, avec coloration e-commerce et SEO/SEA (Gens de Confiance, JVWEB, Digitalkeys, Camif). Ne pas ouvrir de Mastère spécialisé en présentiel.</t>
        </is>
      </c>
    </row>
    <row r="107">
      <c r="A107" s="4" t="inlineStr">
        <is>
          <t>Nantes métropole</t>
        </is>
      </c>
      <c r="B107" s="4" t="inlineStr">
        <is>
          <t>Loire-Atlantique (44), Nantes Métropole et Saint-Nazaire</t>
        </is>
      </c>
      <c r="C107" s="4" t="inlineStr">
        <is>
          <t>Data Analyst (finalité marketing)</t>
        </is>
      </c>
      <c r="D107" s="4" t="inlineStr">
        <is>
          <t>DATA_ANALYTICS_CRO</t>
        </is>
      </c>
      <c r="E107" s="4" t="n">
        <v>1</v>
      </c>
      <c r="F107" s="4" t="n">
        <v>9.1</v>
      </c>
      <c r="G107" s="4" t="n">
        <v>0</v>
      </c>
      <c r="H107" s="4" t="n">
        <v>0</v>
      </c>
      <c r="I107" s="4" t="n">
        <v>0</v>
      </c>
      <c r="J107" s="4" t="n">
        <v>0</v>
      </c>
      <c r="K107" s="4" t="n">
        <v>0</v>
      </c>
      <c r="L107" s="4" t="n">
        <v>0</v>
      </c>
      <c r="M107" s="4" t="n">
        <v>1</v>
      </c>
      <c r="N107" s="4" t="inlineStr">
        <is>
          <t>NC</t>
        </is>
      </c>
      <c r="O107" s="4" t="n">
        <v>0</v>
      </c>
      <c r="P107" s="4" t="n">
        <v>2</v>
      </c>
      <c r="Q107" s="4" t="inlineStr">
        <is>
          <t>KPI / reporting / analyse de performance</t>
        </is>
      </c>
      <c r="R107" s="4" t="inlineStr">
        <is>
          <t>0</t>
        </is>
      </c>
      <c r="S107" s="4" t="inlineStr">
        <is>
          <t>0</t>
        </is>
      </c>
      <c r="T107" s="4" t="inlineStr">
        <is>
          <t>NC (secteur rarement précisé dans les extraits)</t>
        </is>
      </c>
      <c r="U107" s="4" t="inlineStr">
        <is>
          <t>NC — séries historiques locales non reconstituables</t>
        </is>
      </c>
      <c r="V107" s="4" t="inlineStr">
        <is>
          <t>EN_TENSION</t>
        </is>
      </c>
      <c r="W107" s="4" t="inlineStr">
        <is>
          <t>FAVORABLE</t>
        </is>
      </c>
      <c r="X107" s="4" t="inlineStr">
        <is>
          <t>FAIBLE_A_MOYEN</t>
        </is>
      </c>
      <c r="Y107" s="4" t="inlineStr">
        <is>
          <t>Marché le plus étroit des six campus (stock Indeed 82 offres, le plus faible). Bachelor socle technicisé uniquement, avec coloration e-commerce et SEO/SEA (Gens de Confiance, JVWEB, Digitalkeys, Camif). Ne pas ouvrir de Mastère spécialisé en présentiel.</t>
        </is>
      </c>
    </row>
    <row r="108">
      <c r="A108" s="4" t="inlineStr">
        <is>
          <t>Nantes métropole</t>
        </is>
      </c>
      <c r="B108" s="4" t="inlineStr">
        <is>
          <t>Loire-Atlantique (44), Nantes Métropole et Saint-Nazaire</t>
        </is>
      </c>
      <c r="C108" s="4" t="inlineStr">
        <is>
          <t>Content Manager / Content Marketing Manager</t>
        </is>
      </c>
      <c r="D108" s="4" t="inlineStr">
        <is>
          <t>CONTENT_BRAND</t>
        </is>
      </c>
      <c r="E108" s="4" t="n">
        <v>1</v>
      </c>
      <c r="F108" s="4" t="n">
        <v>9.1</v>
      </c>
      <c r="G108" s="4" t="n">
        <v>0</v>
      </c>
      <c r="H108" s="4" t="n">
        <v>0</v>
      </c>
      <c r="I108" s="4" t="n">
        <v>0</v>
      </c>
      <c r="J108" s="4" t="n">
        <v>0</v>
      </c>
      <c r="K108" s="4" t="n">
        <v>0</v>
      </c>
      <c r="L108" s="4" t="n">
        <v>0</v>
      </c>
      <c r="M108" s="4" t="n">
        <v>0</v>
      </c>
      <c r="N108" s="4" t="inlineStr">
        <is>
          <t>NC</t>
        </is>
      </c>
      <c r="O108" s="4" t="n">
        <v>0</v>
      </c>
      <c r="P108" s="4" t="n">
        <v>2</v>
      </c>
      <c r="Q108" s="4" t="inlineStr">
        <is>
          <t>Réseaux sociaux (organique) | Création de contenu / rédaction | Influence / partenariats créateurs</t>
        </is>
      </c>
      <c r="R108" s="4" t="inlineStr">
        <is>
          <t>0</t>
        </is>
      </c>
      <c r="S108" s="4" t="inlineStr">
        <is>
          <t>0</t>
        </is>
      </c>
      <c r="T108" s="4" t="inlineStr">
        <is>
          <t>NC (secteur rarement précisé dans les extraits)</t>
        </is>
      </c>
      <c r="U108" s="4" t="inlineStr">
        <is>
          <t>NC — séries historiques locales non reconstituables</t>
        </is>
      </c>
      <c r="V108" s="4" t="inlineStr">
        <is>
          <t>RALENTISSEMENT</t>
        </is>
      </c>
      <c r="W108" s="4" t="inlineStr">
        <is>
          <t>MOYEN</t>
        </is>
      </c>
      <c r="X108" s="4" t="inlineStr">
        <is>
          <t>FAIBLE_A_MOYEN</t>
        </is>
      </c>
      <c r="Y108" s="4" t="inlineStr">
        <is>
          <t>Marché le plus étroit des six campus (stock Indeed 82 offres, le plus faible). Bachelor socle technicisé uniquement, avec coloration e-commerce et SEO/SEA (Gens de Confiance, JVWEB, Digitalkeys, Camif). Ne pas ouvrir de Mastère spécialisé en présentiel.</t>
        </is>
      </c>
    </row>
    <row r="109">
      <c r="A109" s="4" t="inlineStr">
        <is>
          <t>Marseille - Aix</t>
        </is>
      </c>
      <c r="B109" s="4" t="inlineStr">
        <is>
          <t>Bouches-du-Rhône (13), Marseille, Aix-en-Provence, Aubagne</t>
        </is>
      </c>
      <c r="C109" s="4" t="inlineStr">
        <is>
          <t>E-commerce Manager / Responsable e-commerce</t>
        </is>
      </c>
      <c r="D109" s="4" t="inlineStr">
        <is>
          <t>ECOMMERCE</t>
        </is>
      </c>
      <c r="E109" s="4" t="n">
        <v>3</v>
      </c>
      <c r="F109" s="4" t="n">
        <v>15</v>
      </c>
      <c r="G109" s="4" t="n">
        <v>1</v>
      </c>
      <c r="H109" s="4" t="n">
        <v>0</v>
      </c>
      <c r="I109" s="4" t="n">
        <v>1</v>
      </c>
      <c r="J109" s="4" t="n">
        <v>0</v>
      </c>
      <c r="K109" s="4" t="n">
        <v>1</v>
      </c>
      <c r="L109" s="4" t="n">
        <v>1</v>
      </c>
      <c r="M109" s="4" t="n">
        <v>0</v>
      </c>
      <c r="N109" s="4" t="inlineStr">
        <is>
          <t>NC</t>
        </is>
      </c>
      <c r="O109" s="4" t="n">
        <v>1</v>
      </c>
      <c r="P109" s="4" t="n">
        <v>2</v>
      </c>
      <c r="Q109" s="4" t="inlineStr">
        <is>
          <t>E-commerce / gestion de site</t>
        </is>
      </c>
      <c r="R109" s="4" t="inlineStr">
        <is>
          <t>0</t>
        </is>
      </c>
      <c r="S109" s="4" t="inlineStr">
        <is>
          <t>0</t>
        </is>
      </c>
      <c r="T109" s="4" t="inlineStr">
        <is>
          <t>NC (secteur rarement précisé dans les extraits)</t>
        </is>
      </c>
      <c r="U109" s="4" t="inlineStr">
        <is>
          <t>NC — séries historiques locales non reconstituables</t>
        </is>
      </c>
      <c r="V109" s="4" t="inlineStr">
        <is>
          <t>EQUILIBRE</t>
        </is>
      </c>
      <c r="W109" s="4" t="inlineStr">
        <is>
          <t>FAVORABLE</t>
        </is>
      </c>
      <c r="X109" s="4" t="inlineStr">
        <is>
          <t>MOYEN</t>
        </is>
      </c>
      <c r="Y109" s="4" t="inlineStr">
        <is>
          <t>Bachelor socle technicisé + coloration e-commerce et social ads. Stock Indeed 92 offres, marché d'alternance actif (Chambre de Métiers PACA, Prozon, Style Network). Mastère en distanciel.</t>
        </is>
      </c>
    </row>
    <row r="110">
      <c r="A110" s="4" t="inlineStr">
        <is>
          <t>Marseille - Aix</t>
        </is>
      </c>
      <c r="B110" s="4" t="inlineStr">
        <is>
          <t>Bouches-du-Rhône (13), Marseille, Aix-en-Provence, Aubagne</t>
        </is>
      </c>
      <c r="C110" s="4" t="inlineStr">
        <is>
          <t>Assistant / Alternant Marketing Digital</t>
        </is>
      </c>
      <c r="D110" s="4" t="inlineStr">
        <is>
          <t>COEUR_GENERALISTE</t>
        </is>
      </c>
      <c r="E110" s="4" t="n">
        <v>2</v>
      </c>
      <c r="F110" s="4" t="n">
        <v>10</v>
      </c>
      <c r="G110" s="4" t="n">
        <v>0</v>
      </c>
      <c r="H110" s="4" t="n">
        <v>0</v>
      </c>
      <c r="I110" s="4" t="n">
        <v>2</v>
      </c>
      <c r="J110" s="4" t="n">
        <v>0</v>
      </c>
      <c r="K110" s="4" t="n">
        <v>2</v>
      </c>
      <c r="L110" s="4" t="n">
        <v>0</v>
      </c>
      <c r="M110" s="4" t="n">
        <v>0</v>
      </c>
      <c r="N110" s="4" t="inlineStr">
        <is>
          <t>NC</t>
        </is>
      </c>
      <c r="O110" s="4" t="n">
        <v>0</v>
      </c>
      <c r="P110" s="4" t="n">
        <v>1</v>
      </c>
      <c r="Q110" s="4" t="inlineStr">
        <is>
          <t>NC</t>
        </is>
      </c>
      <c r="R110" s="4" t="inlineStr">
        <is>
          <t>0</t>
        </is>
      </c>
      <c r="S110" s="4" t="inlineStr">
        <is>
          <t>0</t>
        </is>
      </c>
      <c r="T110" s="4" t="inlineStr">
        <is>
          <t>NC (secteur rarement précisé dans les extraits)</t>
        </is>
      </c>
      <c r="U110" s="4" t="inlineStr">
        <is>
          <t>NC — séries historiques locales non reconstituables</t>
        </is>
      </c>
      <c r="V110" s="4" t="inlineStr">
        <is>
          <t>EQUILIBRE</t>
        </is>
      </c>
      <c r="W110" s="4" t="inlineStr">
        <is>
          <t>MOYEN</t>
        </is>
      </c>
      <c r="X110" s="4" t="inlineStr">
        <is>
          <t>MOYEN</t>
        </is>
      </c>
      <c r="Y110" s="4" t="inlineStr">
        <is>
          <t>Bachelor socle technicisé + coloration e-commerce et social ads. Stock Indeed 92 offres, marché d'alternance actif (Chambre de Métiers PACA, Prozon, Style Network). Mastère en distanciel.</t>
        </is>
      </c>
    </row>
    <row r="111">
      <c r="A111" s="4" t="inlineStr">
        <is>
          <t>Marseille - Aix</t>
        </is>
      </c>
      <c r="B111" s="4" t="inlineStr">
        <is>
          <t>Bouches-du-Rhône (13), Marseille, Aix-en-Provence, Aubagne</t>
        </is>
      </c>
      <c r="C111" s="4" t="inlineStr">
        <is>
          <t>Growth Marketing Manager / Growth Manager</t>
        </is>
      </c>
      <c r="D111" s="4" t="inlineStr">
        <is>
          <t>ACQUISITION_PERFORMANCE</t>
        </is>
      </c>
      <c r="E111" s="4" t="n">
        <v>2</v>
      </c>
      <c r="F111" s="4" t="n">
        <v>10</v>
      </c>
      <c r="G111" s="4" t="n">
        <v>0</v>
      </c>
      <c r="H111" s="4" t="n">
        <v>0</v>
      </c>
      <c r="I111" s="4" t="n">
        <v>2</v>
      </c>
      <c r="J111" s="4" t="n">
        <v>0</v>
      </c>
      <c r="K111" s="4" t="n">
        <v>2</v>
      </c>
      <c r="L111" s="4" t="n">
        <v>0</v>
      </c>
      <c r="M111" s="4" t="n">
        <v>0</v>
      </c>
      <c r="N111" s="4" t="inlineStr">
        <is>
          <t>NC</t>
        </is>
      </c>
      <c r="O111" s="4" t="n">
        <v>0</v>
      </c>
      <c r="P111" s="4" t="n">
        <v>2</v>
      </c>
      <c r="Q111" s="4" t="inlineStr">
        <is>
          <t>NC</t>
        </is>
      </c>
      <c r="R111" s="4" t="inlineStr">
        <is>
          <t>0</t>
        </is>
      </c>
      <c r="S111" s="4" t="inlineStr">
        <is>
          <t>0</t>
        </is>
      </c>
      <c r="T111" s="4" t="inlineStr">
        <is>
          <t>NC (secteur rarement précisé dans les extraits)</t>
        </is>
      </c>
      <c r="U111" s="4" t="inlineStr">
        <is>
          <t>NC — séries historiques locales non reconstituables</t>
        </is>
      </c>
      <c r="V111" s="4" t="inlineStr">
        <is>
          <t>EN_TENSION</t>
        </is>
      </c>
      <c r="W111" s="4" t="inlineStr">
        <is>
          <t>TRES_FAVORABLE</t>
        </is>
      </c>
      <c r="X111" s="4" t="inlineStr">
        <is>
          <t>MOYEN</t>
        </is>
      </c>
      <c r="Y111" s="4" t="inlineStr">
        <is>
          <t>Bachelor socle technicisé + coloration e-commerce et social ads. Stock Indeed 92 offres, marché d'alternance actif (Chambre de Métiers PACA, Prozon, Style Network). Mastère en distanciel.</t>
        </is>
      </c>
    </row>
    <row r="112">
      <c r="A112" s="4" t="inlineStr">
        <is>
          <t>Marseille - Aix</t>
        </is>
      </c>
      <c r="B112" s="4" t="inlineStr">
        <is>
          <t>Bouches-du-Rhône (13), Marseille, Aix-en-Provence, Aubagne</t>
        </is>
      </c>
      <c r="C112" s="4" t="inlineStr">
        <is>
          <t>Assistant / Chargé Marketing (généraliste)</t>
        </is>
      </c>
      <c r="D112" s="4" t="inlineStr">
        <is>
          <t>METIER_ADJACENT</t>
        </is>
      </c>
      <c r="E112" s="4" t="n">
        <v>2</v>
      </c>
      <c r="F112" s="4" t="n">
        <v>10</v>
      </c>
      <c r="G112" s="4" t="n">
        <v>0</v>
      </c>
      <c r="H112" s="4" t="n">
        <v>0</v>
      </c>
      <c r="I112" s="4" t="n">
        <v>2</v>
      </c>
      <c r="J112" s="4" t="n">
        <v>0</v>
      </c>
      <c r="K112" s="4" t="n">
        <v>2</v>
      </c>
      <c r="L112" s="4" t="n">
        <v>0</v>
      </c>
      <c r="M112" s="4" t="n">
        <v>0</v>
      </c>
      <c r="N112" s="4" t="inlineStr">
        <is>
          <t>NC</t>
        </is>
      </c>
      <c r="O112" s="4" t="n">
        <v>0</v>
      </c>
      <c r="P112" s="4" t="n">
        <v>1</v>
      </c>
      <c r="Q112" s="4" t="inlineStr">
        <is>
          <t>NC</t>
        </is>
      </c>
      <c r="R112" s="4" t="inlineStr">
        <is>
          <t>0</t>
        </is>
      </c>
      <c r="S112" s="4" t="inlineStr">
        <is>
          <t>0</t>
        </is>
      </c>
      <c r="T112" s="4" t="inlineStr">
        <is>
          <t>NC (secteur rarement précisé dans les extraits)</t>
        </is>
      </c>
      <c r="U112" s="4" t="inlineStr">
        <is>
          <t>NC — séries historiques locales non reconstituables</t>
        </is>
      </c>
      <c r="V112" s="4" t="inlineStr">
        <is>
          <t>EQUILIBRE</t>
        </is>
      </c>
      <c r="W112" s="4" t="inlineStr">
        <is>
          <t>MOYEN</t>
        </is>
      </c>
      <c r="X112" s="4" t="inlineStr">
        <is>
          <t>MOYEN</t>
        </is>
      </c>
      <c r="Y112" s="4" t="inlineStr">
        <is>
          <t>Bachelor socle technicisé + coloration e-commerce et social ads. Stock Indeed 92 offres, marché d'alternance actif (Chambre de Métiers PACA, Prozon, Style Network). Mastère en distanciel.</t>
        </is>
      </c>
    </row>
    <row r="113">
      <c r="A113" s="4" t="inlineStr">
        <is>
          <t>Marseille - Aix</t>
        </is>
      </c>
      <c r="B113" s="4" t="inlineStr">
        <is>
          <t>Bouches-du-Rhône (13), Marseille, Aix-en-Provence, Aubagne</t>
        </is>
      </c>
      <c r="C113" s="4" t="inlineStr">
        <is>
          <t>Chef de projet Marketing Digital / Digital</t>
        </is>
      </c>
      <c r="D113" s="4" t="inlineStr">
        <is>
          <t>COEUR_GENERALISTE</t>
        </is>
      </c>
      <c r="E113" s="4" t="n">
        <v>2</v>
      </c>
      <c r="F113" s="4" t="n">
        <v>10</v>
      </c>
      <c r="G113" s="4" t="n">
        <v>0</v>
      </c>
      <c r="H113" s="4" t="n">
        <v>0</v>
      </c>
      <c r="I113" s="4" t="n">
        <v>1</v>
      </c>
      <c r="J113" s="4" t="n">
        <v>0</v>
      </c>
      <c r="K113" s="4" t="n">
        <v>1</v>
      </c>
      <c r="L113" s="4" t="n">
        <v>0</v>
      </c>
      <c r="M113" s="4" t="n">
        <v>0</v>
      </c>
      <c r="N113" s="4" t="inlineStr">
        <is>
          <t>NC</t>
        </is>
      </c>
      <c r="O113" s="4" t="n">
        <v>0</v>
      </c>
      <c r="P113" s="4" t="n">
        <v>2</v>
      </c>
      <c r="Q113" s="4" t="inlineStr">
        <is>
          <t>Gestion de projet</t>
        </is>
      </c>
      <c r="R113" s="4" t="inlineStr">
        <is>
          <t>0</t>
        </is>
      </c>
      <c r="S113" s="4" t="inlineStr">
        <is>
          <t>0</t>
        </is>
      </c>
      <c r="T113" s="4" t="inlineStr">
        <is>
          <t>NC (secteur rarement précisé dans les extraits)</t>
        </is>
      </c>
      <c r="U113" s="4" t="inlineStr">
        <is>
          <t>NC — séries historiques locales non reconstituables</t>
        </is>
      </c>
      <c r="V113" s="4" t="inlineStr">
        <is>
          <t>EQUILIBRE</t>
        </is>
      </c>
      <c r="W113" s="4" t="inlineStr">
        <is>
          <t>MOYEN</t>
        </is>
      </c>
      <c r="X113" s="4" t="inlineStr">
        <is>
          <t>MOYEN</t>
        </is>
      </c>
      <c r="Y113" s="4" t="inlineStr">
        <is>
          <t>Bachelor socle technicisé + coloration e-commerce et social ads. Stock Indeed 92 offres, marché d'alternance actif (Chambre de Métiers PACA, Prozon, Style Network). Mastère en distanciel.</t>
        </is>
      </c>
    </row>
    <row r="114">
      <c r="A114" s="4" t="inlineStr">
        <is>
          <t>Marseille - Aix</t>
        </is>
      </c>
      <c r="B114" s="4" t="inlineStr">
        <is>
          <t>Bouches-du-Rhône (13), Marseille, Aix-en-Provence, Aubagne</t>
        </is>
      </c>
      <c r="C114" s="4" t="inlineStr">
        <is>
          <t>Social Media Manager / Specialist</t>
        </is>
      </c>
      <c r="D114" s="4" t="inlineStr">
        <is>
          <t>SOCIAL_MEDIA</t>
        </is>
      </c>
      <c r="E114" s="4" t="n">
        <v>2</v>
      </c>
      <c r="F114" s="4" t="n">
        <v>10</v>
      </c>
      <c r="G114" s="4" t="n">
        <v>0</v>
      </c>
      <c r="H114" s="4" t="n">
        <v>0</v>
      </c>
      <c r="I114" s="4" t="n">
        <v>2</v>
      </c>
      <c r="J114" s="4" t="n">
        <v>0</v>
      </c>
      <c r="K114" s="4" t="n">
        <v>2</v>
      </c>
      <c r="L114" s="4" t="n">
        <v>0</v>
      </c>
      <c r="M114" s="4" t="n">
        <v>0</v>
      </c>
      <c r="N114" s="4" t="inlineStr">
        <is>
          <t>NC</t>
        </is>
      </c>
      <c r="O114" s="4" t="n">
        <v>0</v>
      </c>
      <c r="P114" s="4" t="n">
        <v>1</v>
      </c>
      <c r="Q114" s="4" t="inlineStr">
        <is>
          <t>Réseaux sociaux (organique) | E-commerce / gestion de site</t>
        </is>
      </c>
      <c r="R114" s="4" t="inlineStr">
        <is>
          <t>0</t>
        </is>
      </c>
      <c r="S114" s="4" t="inlineStr">
        <is>
          <t>0</t>
        </is>
      </c>
      <c r="T114" s="4" t="inlineStr">
        <is>
          <t>NC (secteur rarement précisé dans les extraits)</t>
        </is>
      </c>
      <c r="U114" s="4" t="inlineStr">
        <is>
          <t>NC — séries historiques locales non reconstituables</t>
        </is>
      </c>
      <c r="V114" s="4" t="inlineStr">
        <is>
          <t>SATURE</t>
        </is>
      </c>
      <c r="W114" s="4" t="inlineStr">
        <is>
          <t>FRAGILE</t>
        </is>
      </c>
      <c r="X114" s="4" t="inlineStr">
        <is>
          <t>MOYEN</t>
        </is>
      </c>
      <c r="Y114" s="4" t="inlineStr">
        <is>
          <t>Bachelor socle technicisé + coloration e-commerce et social ads. Stock Indeed 92 offres, marché d'alternance actif (Chambre de Métiers PACA, Prozon, Style Network). Mastère en distanciel.</t>
        </is>
      </c>
    </row>
    <row r="115">
      <c r="A115" s="4" t="inlineStr">
        <is>
          <t>Marseille - Aix</t>
        </is>
      </c>
      <c r="B115" s="4" t="inlineStr">
        <is>
          <t>Bouches-du-Rhône (13), Marseille, Aix-en-Provence, Aubagne</t>
        </is>
      </c>
      <c r="C115" s="4" t="inlineStr">
        <is>
          <t>Influence / Influencer Marketing Manager</t>
        </is>
      </c>
      <c r="D115" s="4" t="inlineStr">
        <is>
          <t>CONTENT_BRAND</t>
        </is>
      </c>
      <c r="E115" s="4" t="n">
        <v>1</v>
      </c>
      <c r="F115" s="4" t="n">
        <v>5</v>
      </c>
      <c r="G115" s="4" t="n">
        <v>0</v>
      </c>
      <c r="H115" s="4" t="n">
        <v>0</v>
      </c>
      <c r="I115" s="4" t="n">
        <v>0</v>
      </c>
      <c r="J115" s="4" t="n">
        <v>0</v>
      </c>
      <c r="K115" s="4" t="n">
        <v>0</v>
      </c>
      <c r="L115" s="4" t="n">
        <v>0</v>
      </c>
      <c r="M115" s="4" t="n">
        <v>0</v>
      </c>
      <c r="N115" s="4" t="inlineStr">
        <is>
          <t>NC</t>
        </is>
      </c>
      <c r="O115" s="4" t="n">
        <v>1</v>
      </c>
      <c r="P115" s="4" t="n">
        <v>1</v>
      </c>
      <c r="Q115" s="4" t="inlineStr">
        <is>
          <t>Influence / partenariats créateurs</t>
        </is>
      </c>
      <c r="R115" s="4" t="inlineStr">
        <is>
          <t>0</t>
        </is>
      </c>
      <c r="S115" s="4" t="inlineStr">
        <is>
          <t>0</t>
        </is>
      </c>
      <c r="T115" s="4" t="inlineStr">
        <is>
          <t>NC (secteur rarement précisé dans les extraits)</t>
        </is>
      </c>
      <c r="U115" s="4" t="inlineStr">
        <is>
          <t>NC — séries historiques locales non reconstituables</t>
        </is>
      </c>
      <c r="V115" s="4" t="inlineStr">
        <is>
          <t>RALENTISSEMENT</t>
        </is>
      </c>
      <c r="W115" s="4" t="inlineStr">
        <is>
          <t>MOYEN</t>
        </is>
      </c>
      <c r="X115" s="4" t="inlineStr">
        <is>
          <t>MOYEN</t>
        </is>
      </c>
      <c r="Y115" s="4" t="inlineStr">
        <is>
          <t>Bachelor socle technicisé + coloration e-commerce et social ads. Stock Indeed 92 offres, marché d'alternance actif (Chambre de Métiers PACA, Prozon, Style Network). Mastère en distanciel.</t>
        </is>
      </c>
    </row>
    <row r="116">
      <c r="A116" s="4" t="inlineStr">
        <is>
          <t>Marseille - Aix</t>
        </is>
      </c>
      <c r="B116" s="4" t="inlineStr">
        <is>
          <t>Bouches-du-Rhône (13), Marseille, Aix-en-Provence, Aubagne</t>
        </is>
      </c>
      <c r="C116" s="4" t="inlineStr">
        <is>
          <t>Traffic Manager</t>
        </is>
      </c>
      <c r="D116" s="4" t="inlineStr">
        <is>
          <t>ACQUISITION_PERFORMANCE</t>
        </is>
      </c>
      <c r="E116" s="4" t="n">
        <v>1</v>
      </c>
      <c r="F116" s="4" t="n">
        <v>5</v>
      </c>
      <c r="G116" s="4" t="n">
        <v>0</v>
      </c>
      <c r="H116" s="4" t="n">
        <v>0</v>
      </c>
      <c r="I116" s="4" t="n">
        <v>0</v>
      </c>
      <c r="J116" s="4" t="n">
        <v>0</v>
      </c>
      <c r="K116" s="4" t="n">
        <v>0</v>
      </c>
      <c r="L116" s="4" t="n">
        <v>0</v>
      </c>
      <c r="M116" s="4" t="n">
        <v>0</v>
      </c>
      <c r="N116" s="4" t="inlineStr">
        <is>
          <t>NC</t>
        </is>
      </c>
      <c r="O116" s="4" t="n">
        <v>0</v>
      </c>
      <c r="P116" s="4" t="n">
        <v>2</v>
      </c>
      <c r="Q116" s="4" t="inlineStr">
        <is>
          <t>Business / ROI / revenue</t>
        </is>
      </c>
      <c r="R116" s="4" t="inlineStr">
        <is>
          <t>0</t>
        </is>
      </c>
      <c r="S116" s="4" t="inlineStr">
        <is>
          <t>0</t>
        </is>
      </c>
      <c r="T116" s="4" t="inlineStr">
        <is>
          <t>NC (secteur rarement précisé dans les extraits)</t>
        </is>
      </c>
      <c r="U116" s="4" t="inlineStr">
        <is>
          <t>NC — séries historiques locales non reconstituables</t>
        </is>
      </c>
      <c r="V116" s="4" t="inlineStr">
        <is>
          <t>EN_TENSION</t>
        </is>
      </c>
      <c r="W116" s="4" t="inlineStr">
        <is>
          <t>TRES_FAVORABLE</t>
        </is>
      </c>
      <c r="X116" s="4" t="inlineStr">
        <is>
          <t>MOYEN</t>
        </is>
      </c>
      <c r="Y116" s="4" t="inlineStr">
        <is>
          <t>Bachelor socle technicisé + coloration e-commerce et social ads. Stock Indeed 92 offres, marché d'alternance actif (Chambre de Métiers PACA, Prozon, Style Network). Mastère en distanciel.</t>
        </is>
      </c>
    </row>
    <row r="117">
      <c r="A117" s="4" t="inlineStr">
        <is>
          <t>Marseille - Aix</t>
        </is>
      </c>
      <c r="B117" s="4" t="inlineStr">
        <is>
          <t>Bouches-du-Rhône (13), Marseille, Aix-en-Provence, Aubagne</t>
        </is>
      </c>
      <c r="C117" s="4" t="inlineStr">
        <is>
          <t>Consultant SEA / SMA / Paid Media</t>
        </is>
      </c>
      <c r="D117" s="4" t="inlineStr">
        <is>
          <t>SEO_SEA</t>
        </is>
      </c>
      <c r="E117" s="4" t="n">
        <v>1</v>
      </c>
      <c r="F117" s="4" t="n">
        <v>5</v>
      </c>
      <c r="G117" s="4" t="n">
        <v>1</v>
      </c>
      <c r="H117" s="4" t="n">
        <v>0</v>
      </c>
      <c r="I117" s="4" t="n">
        <v>0</v>
      </c>
      <c r="J117" s="4" t="n">
        <v>0</v>
      </c>
      <c r="K117" s="4" t="n">
        <v>0</v>
      </c>
      <c r="L117" s="4" t="n">
        <v>0</v>
      </c>
      <c r="M117" s="4" t="n">
        <v>0</v>
      </c>
      <c r="N117" s="4" t="inlineStr">
        <is>
          <t>NC</t>
        </is>
      </c>
      <c r="O117" s="4" t="n">
        <v>0</v>
      </c>
      <c r="P117" s="4" t="n">
        <v>2</v>
      </c>
      <c r="Q117" s="4" t="inlineStr">
        <is>
          <t>Google Ads | Réseaux sociaux (organique) | SEA / Paid Search</t>
        </is>
      </c>
      <c r="R117" s="4" t="inlineStr">
        <is>
          <t>Google Ads</t>
        </is>
      </c>
      <c r="S117" s="4" t="inlineStr">
        <is>
          <t>0</t>
        </is>
      </c>
      <c r="T117" s="4" t="inlineStr">
        <is>
          <t>NC (secteur rarement précisé dans les extraits)</t>
        </is>
      </c>
      <c r="U117" s="4" t="inlineStr">
        <is>
          <t>NC — séries historiques locales non reconstituables</t>
        </is>
      </c>
      <c r="V117" s="4" t="inlineStr">
        <is>
          <t>EN_TENSION</t>
        </is>
      </c>
      <c r="W117" s="4" t="inlineStr">
        <is>
          <t>FAVORABLE</t>
        </is>
      </c>
      <c r="X117" s="4" t="inlineStr">
        <is>
          <t>MOYEN</t>
        </is>
      </c>
      <c r="Y117" s="4" t="inlineStr">
        <is>
          <t>Bachelor socle technicisé + coloration e-commerce et social ads. Stock Indeed 92 offres, marché d'alternance actif (Chambre de Métiers PACA, Prozon, Style Network). Mastère en distanciel.</t>
        </is>
      </c>
    </row>
    <row r="118">
      <c r="A118" s="4" t="inlineStr">
        <is>
          <t>Marseille - Aix</t>
        </is>
      </c>
      <c r="B118" s="4" t="inlineStr">
        <is>
          <t>Bouches-du-Rhône (13), Marseille, Aix-en-Provence, Aubagne</t>
        </is>
      </c>
      <c r="C118" s="4" t="inlineStr">
        <is>
          <t>Responsable / Directeur Marketing (généraliste)</t>
        </is>
      </c>
      <c r="D118" s="4" t="inlineStr">
        <is>
          <t>METIER_ADJACENT</t>
        </is>
      </c>
      <c r="E118" s="4" t="n">
        <v>1</v>
      </c>
      <c r="F118" s="4" t="n">
        <v>5</v>
      </c>
      <c r="G118" s="4" t="n">
        <v>0</v>
      </c>
      <c r="H118" s="4" t="n">
        <v>0</v>
      </c>
      <c r="I118" s="4" t="n">
        <v>1</v>
      </c>
      <c r="J118" s="4" t="n">
        <v>0</v>
      </c>
      <c r="K118" s="4" t="n">
        <v>1</v>
      </c>
      <c r="L118" s="4" t="n">
        <v>0</v>
      </c>
      <c r="M118" s="4" t="n">
        <v>0</v>
      </c>
      <c r="N118" s="4" t="inlineStr">
        <is>
          <t>NC</t>
        </is>
      </c>
      <c r="O118" s="4" t="n">
        <v>0</v>
      </c>
      <c r="P118" s="4" t="n">
        <v>2</v>
      </c>
      <c r="Q118" s="4" t="inlineStr">
        <is>
          <t>Business / ROI / revenue | E-commerce / gestion de site | Gestion de projet</t>
        </is>
      </c>
      <c r="R118" s="4" t="inlineStr">
        <is>
          <t>0</t>
        </is>
      </c>
      <c r="S118" s="4" t="inlineStr">
        <is>
          <t>0</t>
        </is>
      </c>
      <c r="T118" s="4" t="inlineStr">
        <is>
          <t>NC (secteur rarement précisé dans les extraits)</t>
        </is>
      </c>
      <c r="U118" s="4" t="inlineStr">
        <is>
          <t>NC — séries historiques locales non reconstituables</t>
        </is>
      </c>
      <c r="V118" s="4" t="inlineStr">
        <is>
          <t>EQUILIBRE</t>
        </is>
      </c>
      <c r="W118" s="4" t="inlineStr">
        <is>
          <t>MOYEN</t>
        </is>
      </c>
      <c r="X118" s="4" t="inlineStr">
        <is>
          <t>MOYEN</t>
        </is>
      </c>
      <c r="Y118" s="4" t="inlineStr">
        <is>
          <t>Bachelor socle technicisé + coloration e-commerce et social ads. Stock Indeed 92 offres, marché d'alternance actif (Chambre de Métiers PACA, Prozon, Style Network). Mastère en distanciel.</t>
        </is>
      </c>
    </row>
    <row r="119">
      <c r="A119" s="4" t="inlineStr">
        <is>
          <t>Marseille - Aix</t>
        </is>
      </c>
      <c r="B119" s="4" t="inlineStr">
        <is>
          <t>Bouches-du-Rhône (13), Marseille, Aix-en-Provence, Aubagne</t>
        </is>
      </c>
      <c r="C119" s="4" t="inlineStr">
        <is>
          <t>Marketplace Manager / Specialist</t>
        </is>
      </c>
      <c r="D119" s="4" t="inlineStr">
        <is>
          <t>ECOMMERCE</t>
        </is>
      </c>
      <c r="E119" s="4" t="n">
        <v>1</v>
      </c>
      <c r="F119" s="4" t="n">
        <v>5</v>
      </c>
      <c r="G119" s="4" t="n">
        <v>0</v>
      </c>
      <c r="H119" s="4" t="n">
        <v>0</v>
      </c>
      <c r="I119" s="4" t="n">
        <v>0</v>
      </c>
      <c r="J119" s="4" t="n">
        <v>0</v>
      </c>
      <c r="K119" s="4" t="n">
        <v>0</v>
      </c>
      <c r="L119" s="4" t="n">
        <v>0</v>
      </c>
      <c r="M119" s="4" t="n">
        <v>0</v>
      </c>
      <c r="N119" s="4" t="inlineStr">
        <is>
          <t>NC</t>
        </is>
      </c>
      <c r="O119" s="4" t="n">
        <v>0</v>
      </c>
      <c r="P119" s="4" t="n">
        <v>4</v>
      </c>
      <c r="Q119" s="4" t="inlineStr">
        <is>
          <t>Marketplaces | E-commerce / gestion de site | API / webhook / intégrations</t>
        </is>
      </c>
      <c r="R119" s="4" t="inlineStr">
        <is>
          <t>0</t>
        </is>
      </c>
      <c r="S119" s="4" t="inlineStr">
        <is>
          <t>0</t>
        </is>
      </c>
      <c r="T119" s="4" t="inlineStr">
        <is>
          <t>NC (secteur rarement précisé dans les extraits)</t>
        </is>
      </c>
      <c r="U119" s="4" t="inlineStr">
        <is>
          <t>NC — séries historiques locales non reconstituables</t>
        </is>
      </c>
      <c r="V119" s="4" t="inlineStr">
        <is>
          <t>EQUILIBRE</t>
        </is>
      </c>
      <c r="W119" s="4" t="inlineStr">
        <is>
          <t>FAVORABLE</t>
        </is>
      </c>
      <c r="X119" s="4" t="inlineStr">
        <is>
          <t>MOYEN</t>
        </is>
      </c>
      <c r="Y119" s="4" t="inlineStr">
        <is>
          <t>Bachelor socle technicisé + coloration e-commerce et social ads. Stock Indeed 92 offres, marché d'alternance actif (Chambre de Métiers PACA, Prozon, Style Network). Mastère en distanciel.</t>
        </is>
      </c>
    </row>
    <row r="120">
      <c r="A120" s="4" t="inlineStr">
        <is>
          <t>Marseille - Aix</t>
        </is>
      </c>
      <c r="B120" s="4" t="inlineStr">
        <is>
          <t>Bouches-du-Rhône (13), Marseille, Aix-en-Provence, Aubagne</t>
        </is>
      </c>
      <c r="C120" s="4" t="inlineStr">
        <is>
          <t>Chargé / Assistant CRM</t>
        </is>
      </c>
      <c r="D120" s="4" t="inlineStr">
        <is>
          <t>CRM_LIFECYCLE</t>
        </is>
      </c>
      <c r="E120" s="4" t="n">
        <v>1</v>
      </c>
      <c r="F120" s="4" t="n">
        <v>5</v>
      </c>
      <c r="G120" s="4" t="n">
        <v>0</v>
      </c>
      <c r="H120" s="4" t="n">
        <v>0</v>
      </c>
      <c r="I120" s="4" t="n">
        <v>1</v>
      </c>
      <c r="J120" s="4" t="n">
        <v>0</v>
      </c>
      <c r="K120" s="4" t="n">
        <v>1</v>
      </c>
      <c r="L120" s="4" t="n">
        <v>0</v>
      </c>
      <c r="M120" s="4" t="n">
        <v>0</v>
      </c>
      <c r="N120" s="4" t="inlineStr">
        <is>
          <t>NC</t>
        </is>
      </c>
      <c r="O120" s="4" t="n">
        <v>0</v>
      </c>
      <c r="P120" s="4" t="n">
        <v>2</v>
      </c>
      <c r="Q120" s="4" t="inlineStr">
        <is>
          <t>CRM (générique)</t>
        </is>
      </c>
      <c r="R120" s="4" t="inlineStr">
        <is>
          <t>0</t>
        </is>
      </c>
      <c r="S120" s="4" t="inlineStr">
        <is>
          <t>0</t>
        </is>
      </c>
      <c r="T120" s="4" t="inlineStr">
        <is>
          <t>NC (secteur rarement précisé dans les extraits)</t>
        </is>
      </c>
      <c r="U120" s="4" t="inlineStr">
        <is>
          <t>NC — séries historiques locales non reconstituables</t>
        </is>
      </c>
      <c r="V120" s="4" t="inlineStr">
        <is>
          <t>EN_TENSION</t>
        </is>
      </c>
      <c r="W120" s="4" t="inlineStr">
        <is>
          <t>TRES_FAVORABLE</t>
        </is>
      </c>
      <c r="X120" s="4" t="inlineStr">
        <is>
          <t>MOYEN</t>
        </is>
      </c>
      <c r="Y120" s="4" t="inlineStr">
        <is>
          <t>Bachelor socle technicisé + coloration e-commerce et social ads. Stock Indeed 92 offres, marché d'alternance actif (Chambre de Métiers PACA, Prozon, Style Network). Mastère en distanciel.</t>
        </is>
      </c>
    </row>
    <row r="121">
      <c r="A121" s="4" t="inlineStr">
        <is>
          <t>Marseille - Aix</t>
        </is>
      </c>
      <c r="B121" s="4" t="inlineStr">
        <is>
          <t>Bouches-du-Rhône (13), Marseille, Aix-en-Provence, Aubagne</t>
        </is>
      </c>
      <c r="C121" s="4" t="inlineStr">
        <is>
          <t>Content Manager / Content Marketing Manager</t>
        </is>
      </c>
      <c r="D121" s="4" t="inlineStr">
        <is>
          <t>CONTENT_BRAND</t>
        </is>
      </c>
      <c r="E121" s="4" t="n">
        <v>1</v>
      </c>
      <c r="F121" s="4" t="n">
        <v>5</v>
      </c>
      <c r="G121" s="4" t="n">
        <v>0</v>
      </c>
      <c r="H121" s="4" t="n">
        <v>0</v>
      </c>
      <c r="I121" s="4" t="n">
        <v>1</v>
      </c>
      <c r="J121" s="4" t="n">
        <v>0</v>
      </c>
      <c r="K121" s="4" t="n">
        <v>1</v>
      </c>
      <c r="L121" s="4" t="n">
        <v>0</v>
      </c>
      <c r="M121" s="4" t="n">
        <v>0</v>
      </c>
      <c r="N121" s="4" t="inlineStr">
        <is>
          <t>NC</t>
        </is>
      </c>
      <c r="O121" s="4" t="n">
        <v>0</v>
      </c>
      <c r="P121" s="4" t="n">
        <v>2</v>
      </c>
      <c r="Q121" s="4" t="inlineStr">
        <is>
          <t>Création de contenu / rédaction</t>
        </is>
      </c>
      <c r="R121" s="4" t="inlineStr">
        <is>
          <t>0</t>
        </is>
      </c>
      <c r="S121" s="4" t="inlineStr">
        <is>
          <t>0</t>
        </is>
      </c>
      <c r="T121" s="4" t="inlineStr">
        <is>
          <t>NC (secteur rarement précisé dans les extraits)</t>
        </is>
      </c>
      <c r="U121" s="4" t="inlineStr">
        <is>
          <t>NC — séries historiques locales non reconstituables</t>
        </is>
      </c>
      <c r="V121" s="4" t="inlineStr">
        <is>
          <t>RALENTISSEMENT</t>
        </is>
      </c>
      <c r="W121" s="4" t="inlineStr">
        <is>
          <t>MOYEN</t>
        </is>
      </c>
      <c r="X121" s="4" t="inlineStr">
        <is>
          <t>MOYEN</t>
        </is>
      </c>
      <c r="Y121" s="4" t="inlineStr">
        <is>
          <t>Bachelor socle technicisé + coloration e-commerce et social ads. Stock Indeed 92 offres, marché d'alternance actif (Chambre de Métiers PACA, Prozon, Style Network). Mastère en distanciel.</t>
        </is>
      </c>
    </row>
    <row r="122">
      <c r="A122" s="4" t="inlineStr">
        <is>
          <t>National / distanciel</t>
        </is>
      </c>
      <c r="B122" s="4" t="inlineStr">
        <is>
          <t>Offres explicitement en télétravail total / full remote, tous départements</t>
        </is>
      </c>
      <c r="C122" s="4" t="inlineStr">
        <is>
          <t>Responsable / Directeur Marketing Digital</t>
        </is>
      </c>
      <c r="D122" s="4" t="inlineStr">
        <is>
          <t>COEUR_GENERALISTE</t>
        </is>
      </c>
      <c r="E122" s="4" t="n">
        <v>2</v>
      </c>
      <c r="F122" s="4" t="n">
        <v>16.7</v>
      </c>
      <c r="G122" s="4" t="n">
        <v>1</v>
      </c>
      <c r="H122" s="4" t="n">
        <v>0</v>
      </c>
      <c r="I122" s="4" t="n">
        <v>0</v>
      </c>
      <c r="J122" s="4" t="n">
        <v>0</v>
      </c>
      <c r="K122" s="4" t="n">
        <v>0</v>
      </c>
      <c r="L122" s="4" t="n">
        <v>0</v>
      </c>
      <c r="M122" s="4" t="n">
        <v>1</v>
      </c>
      <c r="N122" s="4" t="n">
        <v>52500</v>
      </c>
      <c r="O122" s="4" t="n">
        <v>2</v>
      </c>
      <c r="P122" s="4" t="n">
        <v>2</v>
      </c>
      <c r="Q122" s="4" t="inlineStr">
        <is>
          <t>NC</t>
        </is>
      </c>
      <c r="R122" s="4" t="inlineStr">
        <is>
          <t>0</t>
        </is>
      </c>
      <c r="S122" s="4" t="inlineStr">
        <is>
          <t>0</t>
        </is>
      </c>
      <c r="T122" s="4" t="inlineStr">
        <is>
          <t>NC (secteur rarement précisé dans les extraits)</t>
        </is>
      </c>
      <c r="U122" s="4" t="inlineStr">
        <is>
          <t>NC — séries historiques locales non reconstituables</t>
        </is>
      </c>
      <c r="V122" s="4" t="inlineStr">
        <is>
          <t>EQUILIBRE</t>
        </is>
      </c>
      <c r="W122" s="4" t="inlineStr">
        <is>
          <t>MOYEN</t>
        </is>
      </c>
      <c r="X122" s="4" t="inlineStr">
        <is>
          <t>FORT</t>
        </is>
      </c>
      <c r="Y122" s="4" t="inlineStr">
        <is>
          <t>Levier décisif pour rentabiliser les Mastères spécialisés à faible volume local (CRM/Data, MarTech). Des offres full remote existent réellement sur les métiers techniques (Consultant SEO senior, CRM Manager Yousign, Expert Social Ads, Consultant Paid Media Ad's up, Growth Marketing Manager 55-65 k€).</t>
        </is>
      </c>
    </row>
    <row r="123">
      <c r="A123" s="4" t="inlineStr">
        <is>
          <t>National / distanciel</t>
        </is>
      </c>
      <c r="B123" s="4" t="inlineStr">
        <is>
          <t>Offres explicitement en télétravail total / full remote, tous départements</t>
        </is>
      </c>
      <c r="C123" s="4" t="inlineStr">
        <is>
          <t>Influence / Influencer Marketing Manager</t>
        </is>
      </c>
      <c r="D123" s="4" t="inlineStr">
        <is>
          <t>CONTENT_BRAND</t>
        </is>
      </c>
      <c r="E123" s="4" t="n">
        <v>1</v>
      </c>
      <c r="F123" s="4" t="n">
        <v>8.300000000000001</v>
      </c>
      <c r="G123" s="4" t="n">
        <v>0</v>
      </c>
      <c r="H123" s="4" t="n">
        <v>0</v>
      </c>
      <c r="I123" s="4" t="n">
        <v>0</v>
      </c>
      <c r="J123" s="4" t="n">
        <v>0</v>
      </c>
      <c r="K123" s="4" t="n">
        <v>0</v>
      </c>
      <c r="L123" s="4" t="n">
        <v>0</v>
      </c>
      <c r="M123" s="4" t="n">
        <v>0</v>
      </c>
      <c r="N123" s="4" t="inlineStr">
        <is>
          <t>NC</t>
        </is>
      </c>
      <c r="O123" s="4" t="n">
        <v>1</v>
      </c>
      <c r="P123" s="4" t="n">
        <v>1</v>
      </c>
      <c r="Q123" s="4" t="inlineStr">
        <is>
          <t>Influence / partenariats créateurs</t>
        </is>
      </c>
      <c r="R123" s="4" t="inlineStr">
        <is>
          <t>0</t>
        </is>
      </c>
      <c r="S123" s="4" t="inlineStr">
        <is>
          <t>0</t>
        </is>
      </c>
      <c r="T123" s="4" t="inlineStr">
        <is>
          <t>NC (secteur rarement précisé dans les extraits)</t>
        </is>
      </c>
      <c r="U123" s="4" t="inlineStr">
        <is>
          <t>NC — séries historiques locales non reconstituables</t>
        </is>
      </c>
      <c r="V123" s="4" t="inlineStr">
        <is>
          <t>RALENTISSEMENT</t>
        </is>
      </c>
      <c r="W123" s="4" t="inlineStr">
        <is>
          <t>MOYEN</t>
        </is>
      </c>
      <c r="X123" s="4" t="inlineStr">
        <is>
          <t>FORT</t>
        </is>
      </c>
      <c r="Y123" s="4" t="inlineStr">
        <is>
          <t>Levier décisif pour rentabiliser les Mastères spécialisés à faible volume local (CRM/Data, MarTech). Des offres full remote existent réellement sur les métiers techniques (Consultant SEO senior, CRM Manager Yousign, Expert Social Ads, Consultant Paid Media Ad's up, Growth Marketing Manager 55-65 k€).</t>
        </is>
      </c>
    </row>
    <row r="124">
      <c r="A124" s="4" t="inlineStr">
        <is>
          <t>National / distanciel</t>
        </is>
      </c>
      <c r="B124" s="4" t="inlineStr">
        <is>
          <t>Offres explicitement en télétravail total / full remote, tous départements</t>
        </is>
      </c>
      <c r="C124" s="4" t="inlineStr">
        <is>
          <t>Consultant SEA / SMA / Paid Media</t>
        </is>
      </c>
      <c r="D124" s="4" t="inlineStr">
        <is>
          <t>SEO_SEA</t>
        </is>
      </c>
      <c r="E124" s="4" t="n">
        <v>1</v>
      </c>
      <c r="F124" s="4" t="n">
        <v>8.300000000000001</v>
      </c>
      <c r="G124" s="4" t="n">
        <v>1</v>
      </c>
      <c r="H124" s="4" t="n">
        <v>0</v>
      </c>
      <c r="I124" s="4" t="n">
        <v>0</v>
      </c>
      <c r="J124" s="4" t="n">
        <v>0</v>
      </c>
      <c r="K124" s="4" t="n">
        <v>0</v>
      </c>
      <c r="L124" s="4" t="n">
        <v>0</v>
      </c>
      <c r="M124" s="4" t="n">
        <v>1</v>
      </c>
      <c r="N124" s="4" t="inlineStr">
        <is>
          <t>NC</t>
        </is>
      </c>
      <c r="O124" s="4" t="n">
        <v>1</v>
      </c>
      <c r="P124" s="4" t="n">
        <v>2</v>
      </c>
      <c r="Q124" s="4" t="inlineStr">
        <is>
          <t>Google Ads | Réseaux sociaux (organique) | Microsoft / Bing Ads | SEA / Paid Search</t>
        </is>
      </c>
      <c r="R124" s="4" t="inlineStr">
        <is>
          <t>Google Ads</t>
        </is>
      </c>
      <c r="S124" s="4" t="inlineStr">
        <is>
          <t>0</t>
        </is>
      </c>
      <c r="T124" s="4" t="inlineStr">
        <is>
          <t>NC (secteur rarement précisé dans les extraits)</t>
        </is>
      </c>
      <c r="U124" s="4" t="inlineStr">
        <is>
          <t>NC — séries historiques locales non reconstituables</t>
        </is>
      </c>
      <c r="V124" s="4" t="inlineStr">
        <is>
          <t>EN_TENSION</t>
        </is>
      </c>
      <c r="W124" s="4" t="inlineStr">
        <is>
          <t>FAVORABLE</t>
        </is>
      </c>
      <c r="X124" s="4" t="inlineStr">
        <is>
          <t>FORT</t>
        </is>
      </c>
      <c r="Y124" s="4" t="inlineStr">
        <is>
          <t>Levier décisif pour rentabiliser les Mastères spécialisés à faible volume local (CRM/Data, MarTech). Des offres full remote existent réellement sur les métiers techniques (Consultant SEO senior, CRM Manager Yousign, Expert Social Ads, Consultant Paid Media Ad's up, Growth Marketing Manager 55-65 k€).</t>
        </is>
      </c>
    </row>
    <row r="125">
      <c r="A125" s="4" t="inlineStr">
        <is>
          <t>National / distanciel</t>
        </is>
      </c>
      <c r="B125" s="4" t="inlineStr">
        <is>
          <t>Offres explicitement en télétravail total / full remote, tous départements</t>
        </is>
      </c>
      <c r="C125" s="4" t="inlineStr">
        <is>
          <t>E-commerce Manager / Responsable e-commerce</t>
        </is>
      </c>
      <c r="D125" s="4" t="inlineStr">
        <is>
          <t>ECOMMERCE</t>
        </is>
      </c>
      <c r="E125" s="4" t="n">
        <v>1</v>
      </c>
      <c r="F125" s="4" t="n">
        <v>8.300000000000001</v>
      </c>
      <c r="G125" s="4" t="n">
        <v>1</v>
      </c>
      <c r="H125" s="4" t="n">
        <v>0</v>
      </c>
      <c r="I125" s="4" t="n">
        <v>0</v>
      </c>
      <c r="J125" s="4" t="n">
        <v>0</v>
      </c>
      <c r="K125" s="4" t="n">
        <v>0</v>
      </c>
      <c r="L125" s="4" t="n">
        <v>0</v>
      </c>
      <c r="M125" s="4" t="n">
        <v>0</v>
      </c>
      <c r="N125" s="4" t="inlineStr">
        <is>
          <t>NC</t>
        </is>
      </c>
      <c r="O125" s="4" t="n">
        <v>1</v>
      </c>
      <c r="P125" s="4" t="n">
        <v>2</v>
      </c>
      <c r="Q125" s="4" t="inlineStr">
        <is>
          <t>Marketplaces | E-commerce / gestion de site</t>
        </is>
      </c>
      <c r="R125" s="4" t="inlineStr">
        <is>
          <t>0</t>
        </is>
      </c>
      <c r="S125" s="4" t="inlineStr">
        <is>
          <t>0</t>
        </is>
      </c>
      <c r="T125" s="4" t="inlineStr">
        <is>
          <t>NC (secteur rarement précisé dans les extraits)</t>
        </is>
      </c>
      <c r="U125" s="4" t="inlineStr">
        <is>
          <t>NC — séries historiques locales non reconstituables</t>
        </is>
      </c>
      <c r="V125" s="4" t="inlineStr">
        <is>
          <t>EQUILIBRE</t>
        </is>
      </c>
      <c r="W125" s="4" t="inlineStr">
        <is>
          <t>FAVORABLE</t>
        </is>
      </c>
      <c r="X125" s="4" t="inlineStr">
        <is>
          <t>FORT</t>
        </is>
      </c>
      <c r="Y125" s="4" t="inlineStr">
        <is>
          <t>Levier décisif pour rentabiliser les Mastères spécialisés à faible volume local (CRM/Data, MarTech). Des offres full remote existent réellement sur les métiers techniques (Consultant SEO senior, CRM Manager Yousign, Expert Social Ads, Consultant Paid Media Ad's up, Growth Marketing Manager 55-65 k€).</t>
        </is>
      </c>
    </row>
    <row r="126">
      <c r="A126" s="4" t="inlineStr">
        <is>
          <t>National / distanciel</t>
        </is>
      </c>
      <c r="B126" s="4" t="inlineStr">
        <is>
          <t>Offres explicitement en télétravail total / full remote, tous départements</t>
        </is>
      </c>
      <c r="C126" s="4" t="inlineStr">
        <is>
          <t>Media Buyer / Paid Media</t>
        </is>
      </c>
      <c r="D126" s="4" t="inlineStr">
        <is>
          <t>ACQUISITION_PERFORMANCE</t>
        </is>
      </c>
      <c r="E126" s="4" t="n">
        <v>1</v>
      </c>
      <c r="F126" s="4" t="n">
        <v>8.300000000000001</v>
      </c>
      <c r="G126" s="4" t="n">
        <v>0</v>
      </c>
      <c r="H126" s="4" t="n">
        <v>0</v>
      </c>
      <c r="I126" s="4" t="n">
        <v>0</v>
      </c>
      <c r="J126" s="4" t="n">
        <v>0</v>
      </c>
      <c r="K126" s="4" t="n">
        <v>0</v>
      </c>
      <c r="L126" s="4" t="n">
        <v>0</v>
      </c>
      <c r="M126" s="4" t="n">
        <v>0</v>
      </c>
      <c r="N126" s="4" t="inlineStr">
        <is>
          <t>NC</t>
        </is>
      </c>
      <c r="O126" s="4" t="n">
        <v>1</v>
      </c>
      <c r="P126" s="4" t="n">
        <v>2</v>
      </c>
      <c r="Q126" s="4" t="inlineStr">
        <is>
          <t>NC</t>
        </is>
      </c>
      <c r="R126" s="4" t="inlineStr">
        <is>
          <t>0</t>
        </is>
      </c>
      <c r="S126" s="4" t="inlineStr">
        <is>
          <t>0</t>
        </is>
      </c>
      <c r="T126" s="4" t="inlineStr">
        <is>
          <t>NC (secteur rarement précisé dans les extraits)</t>
        </is>
      </c>
      <c r="U126" s="4" t="inlineStr">
        <is>
          <t>NC — séries historiques locales non reconstituables</t>
        </is>
      </c>
      <c r="V126" s="4" t="inlineStr">
        <is>
          <t>EN_TENSION</t>
        </is>
      </c>
      <c r="W126" s="4" t="inlineStr">
        <is>
          <t>TRES_FAVORABLE</t>
        </is>
      </c>
      <c r="X126" s="4" t="inlineStr">
        <is>
          <t>FORT</t>
        </is>
      </c>
      <c r="Y126" s="4" t="inlineStr">
        <is>
          <t>Levier décisif pour rentabiliser les Mastères spécialisés à faible volume local (CRM/Data, MarTech). Des offres full remote existent réellement sur les métiers techniques (Consultant SEO senior, CRM Manager Yousign, Expert Social Ads, Consultant Paid Media Ad's up, Growth Marketing Manager 55-65 k€).</t>
        </is>
      </c>
    </row>
    <row r="127">
      <c r="A127" s="4" t="inlineStr">
        <is>
          <t>National / distanciel</t>
        </is>
      </c>
      <c r="B127" s="4" t="inlineStr">
        <is>
          <t>Offres explicitement en télétravail total / full remote, tous départements</t>
        </is>
      </c>
      <c r="C127" s="4" t="inlineStr">
        <is>
          <t>Consultant / Manager Paid Social</t>
        </is>
      </c>
      <c r="D127" s="4" t="inlineStr">
        <is>
          <t>ACQUISITION_PERFORMANCE</t>
        </is>
      </c>
      <c r="E127" s="4" t="n">
        <v>1</v>
      </c>
      <c r="F127" s="4" t="n">
        <v>8.300000000000001</v>
      </c>
      <c r="G127" s="4" t="n">
        <v>1</v>
      </c>
      <c r="H127" s="4" t="n">
        <v>0</v>
      </c>
      <c r="I127" s="4" t="n">
        <v>0</v>
      </c>
      <c r="J127" s="4" t="n">
        <v>0</v>
      </c>
      <c r="K127" s="4" t="n">
        <v>0</v>
      </c>
      <c r="L127" s="4" t="n">
        <v>0</v>
      </c>
      <c r="M127" s="4" t="n">
        <v>1</v>
      </c>
      <c r="N127" s="4" t="n">
        <v>38000</v>
      </c>
      <c r="O127" s="4" t="n">
        <v>1</v>
      </c>
      <c r="P127" s="4" t="n">
        <v>2</v>
      </c>
      <c r="Q127" s="4" t="inlineStr">
        <is>
          <t>Réseaux sociaux (organique)</t>
        </is>
      </c>
      <c r="R127" s="4" t="inlineStr">
        <is>
          <t>0</t>
        </is>
      </c>
      <c r="S127" s="4" t="inlineStr">
        <is>
          <t>0</t>
        </is>
      </c>
      <c r="T127" s="4" t="inlineStr">
        <is>
          <t>NC (secteur rarement précisé dans les extraits)</t>
        </is>
      </c>
      <c r="U127" s="4" t="inlineStr">
        <is>
          <t>NC — séries historiques locales non reconstituables</t>
        </is>
      </c>
      <c r="V127" s="4" t="inlineStr">
        <is>
          <t>EN_TENSION</t>
        </is>
      </c>
      <c r="W127" s="4" t="inlineStr">
        <is>
          <t>TRES_FAVORABLE</t>
        </is>
      </c>
      <c r="X127" s="4" t="inlineStr">
        <is>
          <t>FORT</t>
        </is>
      </c>
      <c r="Y127" s="4" t="inlineStr">
        <is>
          <t>Levier décisif pour rentabiliser les Mastères spécialisés à faible volume local (CRM/Data, MarTech). Des offres full remote existent réellement sur les métiers techniques (Consultant SEO senior, CRM Manager Yousign, Expert Social Ads, Consultant Paid Media Ad's up, Growth Marketing Manager 55-65 k€).</t>
        </is>
      </c>
    </row>
    <row r="128">
      <c r="A128" s="4" t="inlineStr">
        <is>
          <t>National / distanciel</t>
        </is>
      </c>
      <c r="B128" s="4" t="inlineStr">
        <is>
          <t>Offres explicitement en télétravail total / full remote, tous départements</t>
        </is>
      </c>
      <c r="C128" s="4" t="inlineStr">
        <is>
          <t>Growth Marketing Manager / Growth Manager</t>
        </is>
      </c>
      <c r="D128" s="4" t="inlineStr">
        <is>
          <t>ACQUISITION_PERFORMANCE</t>
        </is>
      </c>
      <c r="E128" s="4" t="n">
        <v>1</v>
      </c>
      <c r="F128" s="4" t="n">
        <v>8.300000000000001</v>
      </c>
      <c r="G128" s="4" t="n">
        <v>1</v>
      </c>
      <c r="H128" s="4" t="n">
        <v>0</v>
      </c>
      <c r="I128" s="4" t="n">
        <v>0</v>
      </c>
      <c r="J128" s="4" t="n">
        <v>0</v>
      </c>
      <c r="K128" s="4" t="n">
        <v>0</v>
      </c>
      <c r="L128" s="4" t="n">
        <v>0</v>
      </c>
      <c r="M128" s="4" t="n">
        <v>0</v>
      </c>
      <c r="N128" s="4" t="n">
        <v>60000</v>
      </c>
      <c r="O128" s="4" t="n">
        <v>1</v>
      </c>
      <c r="P128" s="4" t="n">
        <v>2</v>
      </c>
      <c r="Q128" s="4" t="inlineStr">
        <is>
          <t>NC</t>
        </is>
      </c>
      <c r="R128" s="4" t="inlineStr">
        <is>
          <t>0</t>
        </is>
      </c>
      <c r="S128" s="4" t="inlineStr">
        <is>
          <t>0</t>
        </is>
      </c>
      <c r="T128" s="4" t="inlineStr">
        <is>
          <t>NC (secteur rarement précisé dans les extraits)</t>
        </is>
      </c>
      <c r="U128" s="4" t="inlineStr">
        <is>
          <t>NC — séries historiques locales non reconstituables</t>
        </is>
      </c>
      <c r="V128" s="4" t="inlineStr">
        <is>
          <t>EN_TENSION</t>
        </is>
      </c>
      <c r="W128" s="4" t="inlineStr">
        <is>
          <t>TRES_FAVORABLE</t>
        </is>
      </c>
      <c r="X128" s="4" t="inlineStr">
        <is>
          <t>FORT</t>
        </is>
      </c>
      <c r="Y128" s="4" t="inlineStr">
        <is>
          <t>Levier décisif pour rentabiliser les Mastères spécialisés à faible volume local (CRM/Data, MarTech). Des offres full remote existent réellement sur les métiers techniques (Consultant SEO senior, CRM Manager Yousign, Expert Social Ads, Consultant Paid Media Ad's up, Growth Marketing Manager 55-65 k€).</t>
        </is>
      </c>
    </row>
    <row r="129">
      <c r="A129" s="4" t="inlineStr">
        <is>
          <t>National / distanciel</t>
        </is>
      </c>
      <c r="B129" s="4" t="inlineStr">
        <is>
          <t>Offres explicitement en télétravail total / full remote, tous départements</t>
        </is>
      </c>
      <c r="C129" s="4" t="inlineStr">
        <is>
          <t>Consultant SEO / GEO</t>
        </is>
      </c>
      <c r="D129" s="4" t="inlineStr">
        <is>
          <t>METIER_IA_EMERGENT</t>
        </is>
      </c>
      <c r="E129" s="4" t="n">
        <v>1</v>
      </c>
      <c r="F129" s="4" t="n">
        <v>8.300000000000001</v>
      </c>
      <c r="G129" s="4" t="n">
        <v>1</v>
      </c>
      <c r="H129" s="4" t="n">
        <v>0</v>
      </c>
      <c r="I129" s="4" t="n">
        <v>0</v>
      </c>
      <c r="J129" s="4" t="n">
        <v>0</v>
      </c>
      <c r="K129" s="4" t="n">
        <v>0</v>
      </c>
      <c r="L129" s="4" t="n">
        <v>0</v>
      </c>
      <c r="M129" s="4" t="n">
        <v>0</v>
      </c>
      <c r="N129" s="4" t="inlineStr">
        <is>
          <t>NC</t>
        </is>
      </c>
      <c r="O129" s="4" t="n">
        <v>1</v>
      </c>
      <c r="P129" s="4" t="n">
        <v>2</v>
      </c>
      <c r="Q129" s="4" t="inlineStr">
        <is>
          <t>SEO | GEO / AEO / AI Search</t>
        </is>
      </c>
      <c r="R129" s="4" t="inlineStr">
        <is>
          <t>0</t>
        </is>
      </c>
      <c r="S129" s="4" t="inlineStr">
        <is>
          <t>GEO / AEO / AI Search</t>
        </is>
      </c>
      <c r="T129" s="4" t="inlineStr">
        <is>
          <t>NC (secteur rarement précisé dans les extraits)</t>
        </is>
      </c>
      <c r="U129" s="4" t="inlineStr">
        <is>
          <t>NC — séries historiques locales non reconstituables</t>
        </is>
      </c>
      <c r="V129" s="4" t="inlineStr">
        <is>
          <t>DONNEES_INSUFFISANTES</t>
        </is>
      </c>
      <c r="W129" s="4" t="inlineStr">
        <is>
          <t>MOYEN</t>
        </is>
      </c>
      <c r="X129" s="4" t="inlineStr">
        <is>
          <t>FORT</t>
        </is>
      </c>
      <c r="Y129" s="4" t="inlineStr">
        <is>
          <t>Levier décisif pour rentabiliser les Mastères spécialisés à faible volume local (CRM/Data, MarTech). Des offres full remote existent réellement sur les métiers techniques (Consultant SEO senior, CRM Manager Yousign, Expert Social Ads, Consultant Paid Media Ad's up, Growth Marketing Manager 55-65 k€).</t>
        </is>
      </c>
    </row>
    <row r="130">
      <c r="A130" s="4" t="inlineStr">
        <is>
          <t>National / distanciel</t>
        </is>
      </c>
      <c r="B130" s="4" t="inlineStr">
        <is>
          <t>Offres explicitement en télétravail total / full remote, tous départements</t>
        </is>
      </c>
      <c r="C130" s="4" t="inlineStr">
        <is>
          <t>CRM Manager / Responsable CRM</t>
        </is>
      </c>
      <c r="D130" s="4" t="inlineStr">
        <is>
          <t>CRM_LIFECYCLE</t>
        </is>
      </c>
      <c r="E130" s="4" t="n">
        <v>1</v>
      </c>
      <c r="F130" s="4" t="n">
        <v>8.300000000000001</v>
      </c>
      <c r="G130" s="4" t="n">
        <v>1</v>
      </c>
      <c r="H130" s="4" t="n">
        <v>0</v>
      </c>
      <c r="I130" s="4" t="n">
        <v>0</v>
      </c>
      <c r="J130" s="4" t="n">
        <v>0</v>
      </c>
      <c r="K130" s="4" t="n">
        <v>0</v>
      </c>
      <c r="L130" s="4" t="n">
        <v>1</v>
      </c>
      <c r="M130" s="4" t="n">
        <v>0</v>
      </c>
      <c r="N130" s="4" t="inlineStr">
        <is>
          <t>NC</t>
        </is>
      </c>
      <c r="O130" s="4" t="n">
        <v>1</v>
      </c>
      <c r="P130" s="4" t="n">
        <v>2</v>
      </c>
      <c r="Q130" s="4" t="inlineStr">
        <is>
          <t>CRM (générique)</t>
        </is>
      </c>
      <c r="R130" s="4" t="inlineStr">
        <is>
          <t>0</t>
        </is>
      </c>
      <c r="S130" s="4" t="inlineStr">
        <is>
          <t>0</t>
        </is>
      </c>
      <c r="T130" s="4" t="inlineStr">
        <is>
          <t>NC (secteur rarement précisé dans les extraits)</t>
        </is>
      </c>
      <c r="U130" s="4" t="inlineStr">
        <is>
          <t>NC — séries historiques locales non reconstituables</t>
        </is>
      </c>
      <c r="V130" s="4" t="inlineStr">
        <is>
          <t>EN_TENSION</t>
        </is>
      </c>
      <c r="W130" s="4" t="inlineStr">
        <is>
          <t>TRES_FAVORABLE</t>
        </is>
      </c>
      <c r="X130" s="4" t="inlineStr">
        <is>
          <t>FORT</t>
        </is>
      </c>
      <c r="Y130" s="4" t="inlineStr">
        <is>
          <t>Levier décisif pour rentabiliser les Mastères spécialisés à faible volume local (CRM/Data, MarTech). Des offres full remote existent réellement sur les métiers techniques (Consultant SEO senior, CRM Manager Yousign, Expert Social Ads, Consultant Paid Media Ad's up, Growth Marketing Manager 55-65 k€).</t>
        </is>
      </c>
    </row>
    <row r="131">
      <c r="A131" s="4" t="inlineStr">
        <is>
          <t>National / distanciel</t>
        </is>
      </c>
      <c r="B131" s="4" t="inlineStr">
        <is>
          <t>Offres explicitement en télétravail total / full remote, tous départements</t>
        </is>
      </c>
      <c r="C131" s="4" t="inlineStr">
        <is>
          <t>Consultant / Manager SEO</t>
        </is>
      </c>
      <c r="D131" s="4" t="inlineStr">
        <is>
          <t>SEO_SEA</t>
        </is>
      </c>
      <c r="E131" s="4" t="n">
        <v>1</v>
      </c>
      <c r="F131" s="4" t="n">
        <v>8.300000000000001</v>
      </c>
      <c r="G131" s="4" t="n">
        <v>0</v>
      </c>
      <c r="H131" s="4" t="n">
        <v>0</v>
      </c>
      <c r="I131" s="4" t="n">
        <v>0</v>
      </c>
      <c r="J131" s="4" t="n">
        <v>0</v>
      </c>
      <c r="K131" s="4" t="n">
        <v>0</v>
      </c>
      <c r="L131" s="4" t="n">
        <v>0</v>
      </c>
      <c r="M131" s="4" t="n">
        <v>1</v>
      </c>
      <c r="N131" s="4" t="inlineStr">
        <is>
          <t>NC</t>
        </is>
      </c>
      <c r="O131" s="4" t="n">
        <v>1</v>
      </c>
      <c r="P131" s="4" t="n">
        <v>2</v>
      </c>
      <c r="Q131" s="4" t="inlineStr">
        <is>
          <t>SEO | Business / ROI / revenue</t>
        </is>
      </c>
      <c r="R131" s="4" t="inlineStr">
        <is>
          <t>0</t>
        </is>
      </c>
      <c r="S131" s="4" t="inlineStr">
        <is>
          <t>0</t>
        </is>
      </c>
      <c r="T131" s="4" t="inlineStr">
        <is>
          <t>NC (secteur rarement précisé dans les extraits)</t>
        </is>
      </c>
      <c r="U131" s="4" t="inlineStr">
        <is>
          <t>NC — séries historiques locales non reconstituables</t>
        </is>
      </c>
      <c r="V131" s="4" t="inlineStr">
        <is>
          <t>EN_TENSION</t>
        </is>
      </c>
      <c r="W131" s="4" t="inlineStr">
        <is>
          <t>FAVORABLE</t>
        </is>
      </c>
      <c r="X131" s="4" t="inlineStr">
        <is>
          <t>FORT</t>
        </is>
      </c>
      <c r="Y131" s="4" t="inlineStr">
        <is>
          <t>Levier décisif pour rentabiliser les Mastères spécialisés à faible volume local (CRM/Data, MarTech). Des offres full remote existent réellement sur les métiers techniques (Consultant SEO senior, CRM Manager Yousign, Expert Social Ads, Consultant Paid Media Ad's up, Growth Marketing Manager 55-65 k€).</t>
        </is>
      </c>
    </row>
    <row r="132">
      <c r="A132" s="4" t="inlineStr">
        <is>
          <t>National / distanciel</t>
        </is>
      </c>
      <c r="B132" s="4" t="inlineStr">
        <is>
          <t>Offres explicitement en télétravail total / full remote, tous départements</t>
        </is>
      </c>
      <c r="C132" s="4" t="inlineStr">
        <is>
          <t>Content Manager / Content Marketing Manager</t>
        </is>
      </c>
      <c r="D132" s="4" t="inlineStr">
        <is>
          <t>CONTENT_BRAND</t>
        </is>
      </c>
      <c r="E132" s="4" t="n">
        <v>1</v>
      </c>
      <c r="F132" s="4" t="n">
        <v>8.300000000000001</v>
      </c>
      <c r="G132" s="4" t="n">
        <v>0</v>
      </c>
      <c r="H132" s="4" t="n">
        <v>0</v>
      </c>
      <c r="I132" s="4" t="n">
        <v>0</v>
      </c>
      <c r="J132" s="4" t="n">
        <v>0</v>
      </c>
      <c r="K132" s="4" t="n">
        <v>0</v>
      </c>
      <c r="L132" s="4" t="n">
        <v>0</v>
      </c>
      <c r="M132" s="4" t="n">
        <v>0</v>
      </c>
      <c r="N132" s="4" t="inlineStr">
        <is>
          <t>NC</t>
        </is>
      </c>
      <c r="O132" s="4" t="n">
        <v>1</v>
      </c>
      <c r="P132" s="4" t="n">
        <v>2</v>
      </c>
      <c r="Q132" s="4" t="inlineStr">
        <is>
          <t>B2B</t>
        </is>
      </c>
      <c r="R132" s="4" t="inlineStr">
        <is>
          <t>0</t>
        </is>
      </c>
      <c r="S132" s="4" t="inlineStr">
        <is>
          <t>0</t>
        </is>
      </c>
      <c r="T132" s="4" t="inlineStr">
        <is>
          <t>NC (secteur rarement précisé dans les extraits)</t>
        </is>
      </c>
      <c r="U132" s="4" t="inlineStr">
        <is>
          <t>NC — séries historiques locales non reconstituables</t>
        </is>
      </c>
      <c r="V132" s="4" t="inlineStr">
        <is>
          <t>RALENTISSEMENT</t>
        </is>
      </c>
      <c r="W132" s="4" t="inlineStr">
        <is>
          <t>MOYEN</t>
        </is>
      </c>
      <c r="X132" s="4" t="inlineStr">
        <is>
          <t>FORT</t>
        </is>
      </c>
      <c r="Y132" s="4" t="inlineStr">
        <is>
          <t>Levier décisif pour rentabiliser les Mastères spécialisés à faible volume local (CRM/Data, MarTech). Des offres full remote existent réellement sur les métiers techniques (Consultant SEO senior, CRM Manager Yousign, Expert Social Ads, Consultant Paid Media Ad's up, Growth Marketing Manager 55-65 k€).</t>
        </is>
      </c>
    </row>
    <row r="135">
      <c r="A135" s="8" t="inlineStr">
        <is>
          <t>SYNTHÈSE COMPARATIVE DES CAMPUS NEXA</t>
        </is>
      </c>
    </row>
    <row r="136" ht="42" customHeight="1">
      <c r="A136" s="3" t="inlineStr">
        <is>
          <t>CAMPUS</t>
        </is>
      </c>
      <c r="B136" s="3" t="inlineStr">
        <is>
          <t>STOCK D'OFFRES MARKETING DIGITAL (jobboard, daté)</t>
        </is>
      </c>
      <c r="C136" s="3" t="inlineStr">
        <is>
          <t>OFFRES DU PÉRIMÈTRE (échantillon)</t>
        </is>
      </c>
      <c r="D136" s="3" t="inlineStr">
        <is>
          <t>PART DE L'ÉCHANTILLON</t>
        </is>
      </c>
      <c r="E136" s="3" t="inlineStr">
        <is>
          <t>ALTERNANCE (%)</t>
        </is>
      </c>
      <c r="F136" s="3" t="inlineStr">
        <is>
          <t>TECHNICITÉ MOY.</t>
        </is>
      </c>
      <c r="G136" s="3" t="inlineStr">
        <is>
          <t>FAMILLES DOMINANTES</t>
        </is>
      </c>
      <c r="H136" s="3" t="inlineStr">
        <is>
          <t>POTENTIEL NEXA</t>
        </is>
      </c>
      <c r="I136" s="3" t="inlineStr">
        <is>
          <t>RECOMMANDATION</t>
        </is>
      </c>
    </row>
    <row r="137">
      <c r="A137" s="4" t="inlineStr">
        <is>
          <t>Paris / Île-de-France</t>
        </is>
      </c>
      <c r="B137" s="4" t="inlineStr">
        <is>
          <t>Paris : 2 000+ offres Digital Marketing (Indeed, 14/07/2026) · Île-de-France : 3 000+ (18/04/2026) · 3 496 (25/06/2025) · Alternance IDF : 1 254 (26/06/2026)</t>
        </is>
      </c>
      <c r="C137" s="4" t="n">
        <v>262</v>
      </c>
      <c r="D137" s="4" t="inlineStr">
        <is>
          <t>52.9 %</t>
        </is>
      </c>
      <c r="E137" s="4" t="inlineStr">
        <is>
          <t>12.6 %</t>
        </is>
      </c>
      <c r="F137" s="4" t="n">
        <v>1.99</v>
      </c>
      <c r="G137" s="4" t="inlineStr">
        <is>
          <t>ACQUISITION_PERFORMANCE (48) | COEUR_GENERALISTE (40) | SEO_SEA (28)</t>
        </is>
      </c>
      <c r="H137" s="4" t="inlineStr">
        <is>
          <t>TRES_FORT</t>
        </is>
      </c>
      <c r="I137" s="4" t="inlineStr">
        <is>
          <t>Seul campus pouvant porter la totalité de l'offre : Bachelor socle technicisé + les deux Mastères (Growth &amp; Performance ; CRM, Data &amp; Marketing Automation) + module MarTech/RevOps et Product Marketing. 52,9 % des offres du périmètre et la totalité des métiers rares (RevOps, CDP, Product Marketing, Paid Media en agence).</t>
        </is>
      </c>
    </row>
    <row r="138">
      <c r="A138" s="4" t="inlineStr">
        <is>
          <t>Lyon métropole</t>
        </is>
      </c>
      <c r="B138" s="4" t="inlineStr">
        <is>
          <t>Lyon (69) : 317 offres Digital Marketing (02/05/2026) · 258 Marketing Digital (28/05/2026) · 200+ Marketing (12/08/2026)</t>
        </is>
      </c>
      <c r="C138" s="4" t="n">
        <v>45</v>
      </c>
      <c r="D138" s="4" t="inlineStr">
        <is>
          <t>9.1 %</t>
        </is>
      </c>
      <c r="E138" s="4" t="inlineStr">
        <is>
          <t>26.7 %</t>
        </is>
      </c>
      <c r="F138" s="4" t="n">
        <v>1.89</v>
      </c>
      <c r="G138" s="4" t="inlineStr">
        <is>
          <t>METIER_ADJACENT (13) | ACQUISITION_PERFORMANCE (9) | COEUR_GENERALISTE (7)</t>
        </is>
      </c>
      <c r="H138" s="4" t="inlineStr">
        <is>
          <t>FORT</t>
        </is>
      </c>
      <c r="I138" s="4" t="inlineStr">
        <is>
          <t>Second pôle national : Bachelor socle technicisé + Mastère Growth &amp; Performance. Écosystème d'agences d'acquisition dense (Neocamino, L'Express Connect, Markentive, Yumens) et présence CRM/RevOps (UPTOO, EPSA, Vulog). Stock Indeed 258 à 317 offres marketing digital.</t>
        </is>
      </c>
    </row>
    <row r="139">
      <c r="A139" s="4" t="inlineStr">
        <is>
          <t>Lille métropole</t>
        </is>
      </c>
      <c r="B139" s="4" t="inlineStr">
        <is>
          <t>Lille (59) : 113 offres Marketing Digital (16/01/2026)</t>
        </is>
      </c>
      <c r="C139" s="4" t="n">
        <v>22</v>
      </c>
      <c r="D139" s="4" t="inlineStr">
        <is>
          <t>4.4 %</t>
        </is>
      </c>
      <c r="E139" s="4" t="inlineStr">
        <is>
          <t>18.2 %</t>
        </is>
      </c>
      <c r="F139" s="4" t="n">
        <v>1.73</v>
      </c>
      <c r="G139" s="4" t="inlineStr">
        <is>
          <t>SEO_SEA (4) | COEUR_GENERALISTE (4) | CRM_LIFECYCLE (4)</t>
        </is>
      </c>
      <c r="H139" s="4" t="inlineStr">
        <is>
          <t>MOYEN</t>
        </is>
      </c>
      <c r="I139" s="4" t="inlineStr">
        <is>
          <t>Bachelor socle technicisé + coloration CRM et e-commerce (retail et distribution : IRCEM, FOOTKORNER, Comarch, Altavia Wetail, L'Olivier Assurance, MO&amp;JO). Stock Indeed 113 offres. Mastère uniquement en co-diplomation ou distanciel avec Paris.</t>
        </is>
      </c>
    </row>
    <row r="140">
      <c r="A140" s="4" t="inlineStr">
        <is>
          <t>Bordeaux métropole</t>
        </is>
      </c>
      <c r="B140" s="4" t="inlineStr">
        <is>
          <t>Bordeaux (33) : 90 offres Marketing Digital (19/07/2026) · 100+ Digital (25/03/2026)</t>
        </is>
      </c>
      <c r="C140" s="4" t="n">
        <v>22</v>
      </c>
      <c r="D140" s="4" t="inlineStr">
        <is>
          <t>4.4 %</t>
        </is>
      </c>
      <c r="E140" s="4" t="inlineStr">
        <is>
          <t>22.7 %</t>
        </is>
      </c>
      <c r="F140" s="4" t="n">
        <v>1.5</v>
      </c>
      <c r="G140" s="4" t="inlineStr">
        <is>
          <t>COEUR_GENERALISTE (10) | CRM_LIFECYCLE (3) | SOCIAL_MEDIA (3)</t>
        </is>
      </c>
      <c r="H140" s="4" t="inlineStr">
        <is>
          <t>MOYEN</t>
        </is>
      </c>
      <c r="I140" s="4" t="inlineStr">
        <is>
          <t>Bachelor socle technicisé + coloration e-commerce et acquisition (Cdiscount, ASight, Asphalte, Yumens, Digitalkeys). Stock Indeed 90 offres marketing digital. Mastère en distanciel adossé à Paris.</t>
        </is>
      </c>
    </row>
    <row r="141">
      <c r="A141" s="4" t="inlineStr">
        <is>
          <t>Nantes métropole</t>
        </is>
      </c>
      <c r="B141" s="4" t="inlineStr">
        <is>
          <t>Nantes (44) : 82 offres Marketing Digital (21/04/2026) · 75+ Digital Marketing (01/07/2026) · 100+ Marketing (09/08/2026)</t>
        </is>
      </c>
      <c r="C141" s="4" t="n">
        <v>11</v>
      </c>
      <c r="D141" s="4" t="inlineStr">
        <is>
          <t>2.2 %</t>
        </is>
      </c>
      <c r="E141" s="4" t="inlineStr">
        <is>
          <t>27.3 %</t>
        </is>
      </c>
      <c r="F141" s="4" t="n">
        <v>1.73</v>
      </c>
      <c r="G141" s="4" t="inlineStr">
        <is>
          <t>COEUR_GENERALISTE (5) | SEO_SEA (3) | ACQUISITION_PERFORMANCE (1)</t>
        </is>
      </c>
      <c r="H141" s="4" t="inlineStr">
        <is>
          <t>FAIBLE_A_MOYEN</t>
        </is>
      </c>
      <c r="I141" s="4" t="inlineStr">
        <is>
          <t>Marché le plus étroit des six campus (stock Indeed 82 offres, le plus faible). Bachelor socle technicisé uniquement, avec coloration e-commerce et SEO/SEA (Gens de Confiance, JVWEB, Digitalkeys, Camif). Ne pas ouvrir de Mastère spécialisé en présentiel.</t>
        </is>
      </c>
    </row>
    <row r="142">
      <c r="A142" s="4" t="inlineStr">
        <is>
          <t>Marseille - Aix</t>
        </is>
      </c>
      <c r="B142" s="4" t="inlineStr">
        <is>
          <t>Marseille (13) : 92 offres Marketing Digital (03/09/2026)</t>
        </is>
      </c>
      <c r="C142" s="4" t="n">
        <v>20</v>
      </c>
      <c r="D142" s="4" t="inlineStr">
        <is>
          <t>4.0 %</t>
        </is>
      </c>
      <c r="E142" s="4" t="inlineStr">
        <is>
          <t>65.0 %</t>
        </is>
      </c>
      <c r="F142" s="4" t="n">
        <v>1.75</v>
      </c>
      <c r="G142" s="4" t="inlineStr">
        <is>
          <t>ECOMMERCE (4) | COEUR_GENERALISTE (4) | ACQUISITION_PERFORMANCE (3)</t>
        </is>
      </c>
      <c r="H142" s="4" t="inlineStr">
        <is>
          <t>MOYEN</t>
        </is>
      </c>
      <c r="I142" s="4" t="inlineStr">
        <is>
          <t>Bachelor socle technicisé + coloration e-commerce et social ads. Stock Indeed 92 offres, marché d'alternance actif (Chambre de Métiers PACA, Prozon, Style Network). Mastère en distanciel.</t>
        </is>
      </c>
    </row>
    <row r="143">
      <c r="A143" s="4" t="inlineStr">
        <is>
          <t>National / distanciel</t>
        </is>
      </c>
      <c r="B143" s="4" t="inlineStr">
        <is>
          <t>Marketing Digital à distance : 100+ (19/05/2026) · Full remote Marketing Digital : 75+ (11/08/2026) · Freelance Marketing Digital : 25+ (21/08/2026)</t>
        </is>
      </c>
      <c r="C143" s="4" t="n">
        <v>12</v>
      </c>
      <c r="D143" s="4" t="inlineStr">
        <is>
          <t>2.4 %</t>
        </is>
      </c>
      <c r="E143" s="4" t="inlineStr">
        <is>
          <t>0.0 %</t>
        </is>
      </c>
      <c r="F143" s="4" t="n">
        <v>1.92</v>
      </c>
      <c r="G143" s="4" t="inlineStr">
        <is>
          <t>ACQUISITION_PERFORMANCE (3) | COEUR_GENERALISTE (2) | SEO_SEA (2)</t>
        </is>
      </c>
      <c r="H143" s="4" t="inlineStr">
        <is>
          <t>FORT</t>
        </is>
      </c>
      <c r="I143" s="4" t="inlineStr">
        <is>
          <t>Levier décisif pour rentabiliser les Mastères spécialisés à faible volume local (CRM/Data, MarTech). Des offres full remote existent réellement sur les métiers techniques (Consultant SEO senior, CRM Manager Yousign, Expert Social Ads, Consultant Paid Media Ad's up, Growth Marketing Manager 55-65 k€).</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S10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6" customWidth="1" min="1" max="1"/>
    <col width="52" customWidth="1" min="2" max="2"/>
    <col width="110" customWidth="1" min="3" max="3"/>
    <col width="18" customWidth="1" min="4" max="4"/>
    <col width="12" customWidth="1" min="5" max="5"/>
    <col width="64" customWidth="1" min="6" max="6"/>
    <col width="30" customWidth="1" min="7" max="7"/>
    <col width="26" customWidth="1" min="8" max="8"/>
    <col width="26" customWidth="1" min="9" max="9"/>
    <col width="26" customWidth="1" min="10" max="10"/>
    <col width="22" customWidth="1" min="11" max="11"/>
    <col width="24" customWidth="1" min="12" max="12"/>
    <col width="44" customWidth="1" min="13" max="13"/>
    <col width="16" customWidth="1" min="14" max="14"/>
    <col width="26" customWidth="1" min="15" max="15"/>
    <col width="24" customWidth="1" min="16" max="16"/>
    <col width="24" customWidth="1" min="17" max="17"/>
    <col width="20" customWidth="1" min="18" max="18"/>
    <col width="22" customWidth="1" min="19" max="19"/>
  </cols>
  <sheetData>
    <row r="1">
      <c r="A1" s="1" t="inlineStr">
        <is>
          <t>COMPÉTENCES, OUTILS, TECHNICITÉ ET IA</t>
        </is>
      </c>
    </row>
    <row r="2">
      <c r="A2" s="2" t="inlineStr">
        <is>
          <t>Base : 495 offres uniques du périmètre. NOMBRE_OFFRES = nombre d'offres où la compétence est explicitement citée dans le titre ou l'extrait indexé. Ces valeurs sont des BORNES BASSES : les extraits ne restituent qu'une partie du contenu des offres.</t>
        </is>
      </c>
    </row>
    <row r="4" ht="42" customHeight="1">
      <c r="A4" s="3" t="inlineStr">
        <is>
          <t>FAMILLE_COMPETENCE</t>
        </is>
      </c>
      <c r="B4" s="3" t="inlineStr">
        <is>
          <t>COMPETENCE</t>
        </is>
      </c>
      <c r="C4" s="3" t="inlineStr">
        <is>
          <t>NOMBRE_OFFRES</t>
        </is>
      </c>
      <c r="D4" s="3" t="inlineStr">
        <is>
          <t>PART_DES_OFFRES</t>
        </is>
      </c>
      <c r="E4" s="3" t="inlineStr">
        <is>
          <t>METIERS</t>
        </is>
      </c>
      <c r="F4" s="3" t="inlineStr">
        <is>
          <t>FAMILLES_METIER</t>
        </is>
      </c>
      <c r="G4" s="3" t="inlineStr">
        <is>
          <t>REGIONS</t>
        </is>
      </c>
      <c r="H4" s="3" t="inlineStr">
        <is>
          <t>VILLES_NEXA</t>
        </is>
      </c>
      <c r="I4" s="3" t="inlineStr">
        <is>
          <t>SENIORITE</t>
        </is>
      </c>
      <c r="J4" s="3" t="inlineStr">
        <is>
          <t>CONTRATS</t>
        </is>
      </c>
      <c r="K4" s="3" t="inlineStr">
        <is>
          <t>EVOLUTION</t>
        </is>
      </c>
      <c r="L4" s="3" t="inlineStr">
        <is>
          <t>OBLIGATOIRE_OU_OPTIONNELLE</t>
        </is>
      </c>
      <c r="M4" s="3" t="inlineStr">
        <is>
          <t>ASSOCIATIONS</t>
        </is>
      </c>
      <c r="N4" s="3" t="inlineStr">
        <is>
          <t>NIVEAU_TECHNICITE</t>
        </is>
      </c>
      <c r="O4" s="3" t="inlineStr">
        <is>
          <t>LIEN_AVEC_IA</t>
        </is>
      </c>
      <c r="P4" s="3" t="inlineStr">
        <is>
          <t>EXPOSITION_AUTOMATISATION</t>
        </is>
      </c>
      <c r="Q4" s="3" t="inlineStr">
        <is>
          <t>MATURITE</t>
        </is>
      </c>
      <c r="R4" s="3" t="inlineStr">
        <is>
          <t>PERTINENCE_NEXA</t>
        </is>
      </c>
      <c r="S4" s="3" t="inlineStr">
        <is>
          <t>CLASSEMENT</t>
        </is>
      </c>
    </row>
    <row r="5">
      <c r="A5" s="4" t="inlineStr">
        <is>
          <t>CONTENU_SOCIAL</t>
        </is>
      </c>
      <c r="B5" s="4" t="inlineStr">
        <is>
          <t>Réseaux sociaux (organique)</t>
        </is>
      </c>
      <c r="C5" s="4" t="n">
        <v>77</v>
      </c>
      <c r="D5" s="4" t="inlineStr">
        <is>
          <t>15.6 %</t>
        </is>
      </c>
      <c r="E5" s="4" t="inlineStr">
        <is>
          <t>Community Manager (24) | Social Media Manager / Specialist (15) | Content Manager / Content Marketing Manager (9) | Consultant SEA / SMA / Paid Media (4)</t>
        </is>
      </c>
      <c r="F5" s="4" t="inlineStr">
        <is>
          <t>SOCIAL_MEDIA (39) | CONTENT_BRAND (13) | COEUR_GENERALISTE (9) | SEO_SEA (6)</t>
        </is>
      </c>
      <c r="G5" s="4" t="inlineStr">
        <is>
          <t>Île-de-France (36) | Auvergne-Rhône-Alpes (9) | Hauts-de-France (7)</t>
        </is>
      </c>
      <c r="H5" s="4" t="inlineStr">
        <is>
          <t>Paris / Île-de-France (36) | Lille métropole (6) | Bordeaux métropole (4)</t>
        </is>
      </c>
      <c r="I5" s="4" t="inlineStr">
        <is>
          <t>NC (46) | DEBUTANT (22) | SENIOR (4)</t>
        </is>
      </c>
      <c r="J5" s="4" t="inlineStr">
        <is>
          <t>NC (29) | CDI (26) | ALTERNANCE (14)</t>
        </is>
      </c>
      <c r="K5" s="4" t="inlineStr">
        <is>
          <t>NC — séries historiques par compétence non reconstituables</t>
        </is>
      </c>
      <c r="L5" s="4" t="inlineStr">
        <is>
          <t>OBLIGATOIRE</t>
        </is>
      </c>
      <c r="M5" s="4" t="inlineStr">
        <is>
          <t>Création de contenu / rédaction | Vidéo / motion / création visuelle | SEA / Paid Search | Google Ads</t>
        </is>
      </c>
      <c r="N5" s="4" t="n">
        <v>1.45</v>
      </c>
      <c r="O5" s="4" t="inlineStr">
        <is>
          <t>Peu affectée directement</t>
        </is>
      </c>
      <c r="P5" s="4" t="inlineStr">
        <is>
          <t>FORTE</t>
        </is>
      </c>
      <c r="Q5" s="4" t="inlineStr">
        <is>
          <t>MATURE</t>
        </is>
      </c>
      <c r="R5" s="4" t="inlineStr">
        <is>
          <t>SOCLE_OBLIGATOIRE</t>
        </is>
      </c>
      <c r="S5" s="5" t="inlineStr">
        <is>
          <t>FORTE_DEMANDE</t>
        </is>
      </c>
    </row>
    <row r="6">
      <c r="A6" s="4" t="inlineStr">
        <is>
          <t>CRM_AUTOMATION</t>
        </is>
      </c>
      <c r="B6" s="4" t="inlineStr">
        <is>
          <t>CRM (générique)</t>
        </is>
      </c>
      <c r="C6" s="4" t="n">
        <v>57</v>
      </c>
      <c r="D6" s="4" t="inlineStr">
        <is>
          <t>11.5 %</t>
        </is>
      </c>
      <c r="E6" s="4" t="inlineStr">
        <is>
          <t>CRM Manager / Responsable CRM (17) | Chargé / Assistant CRM (8) | CRM Campaign Manager (4) | Growth Marketing Manager / Growth Manager (3)</t>
        </is>
      </c>
      <c r="F6" s="4" t="inlineStr">
        <is>
          <t>CRM_LIFECYCLE (34) | COEUR_GENERALISTE (7) | MARTECH_MARKETING_OPS (5) | ACQUISITION_PERFORMANCE (4)</t>
        </is>
      </c>
      <c r="G6" s="4" t="inlineStr">
        <is>
          <t>Île-de-France (32) | Auvergne-Rhône-Alpes (9) | Nouvelle-Aquitaine (4)</t>
        </is>
      </c>
      <c r="H6" s="4" t="inlineStr">
        <is>
          <t>Paris / Île-de-France (32) | Lyon métropole (9) | Bordeaux métropole (4)</t>
        </is>
      </c>
      <c r="I6" s="4" t="inlineStr">
        <is>
          <t>NC (26) | DEBUTANT (16) | SENIOR (8)</t>
        </is>
      </c>
      <c r="J6" s="4" t="inlineStr">
        <is>
          <t>CDI (23) | ALTERNANCE (14) | NC (12)</t>
        </is>
      </c>
      <c r="K6" s="4" t="inlineStr">
        <is>
          <t>NC — séries historiques par compétence non reconstituables</t>
        </is>
      </c>
      <c r="L6" s="4" t="inlineStr">
        <is>
          <t>OBLIGATOIRE</t>
        </is>
      </c>
      <c r="M6" s="4" t="inlineStr">
        <is>
          <t>Marketing automation | HubSpot | Segmentation / scoring / nurturing | B2B</t>
        </is>
      </c>
      <c r="N6" s="4" t="n">
        <v>2.42</v>
      </c>
      <c r="O6" s="4" t="inlineStr">
        <is>
          <t>Peu affectée directement</t>
        </is>
      </c>
      <c r="P6" s="4" t="inlineStr">
        <is>
          <t>FAIBLE</t>
        </is>
      </c>
      <c r="Q6" s="4" t="inlineStr">
        <is>
          <t>MATURE</t>
        </is>
      </c>
      <c r="R6" s="4" t="inlineStr">
        <is>
          <t>SOCLE_OBLIGATOIRE</t>
        </is>
      </c>
      <c r="S6" s="5" t="inlineStr">
        <is>
          <t>FORTE_DEMANDE</t>
        </is>
      </c>
    </row>
    <row r="7">
      <c r="A7" s="4" t="inlineStr">
        <is>
          <t>SEO_SEA</t>
        </is>
      </c>
      <c r="B7" s="4" t="inlineStr">
        <is>
          <t>SEO</t>
        </is>
      </c>
      <c r="C7" s="4" t="n">
        <v>49</v>
      </c>
      <c r="D7" s="4" t="inlineStr">
        <is>
          <t>9.9 %</t>
        </is>
      </c>
      <c r="E7" s="4" t="inlineStr">
        <is>
          <t>Consultant / Manager SEO (25) | Consultant SEO / GEO (5) | Traffic Manager (3) | Chargé de Marketing Digital (3)</t>
        </is>
      </c>
      <c r="F7" s="4" t="inlineStr">
        <is>
          <t>SEO_SEA (26) | ACQUISITION_PERFORMANCE (6) | METIER_IA_EMERGENT (6) | COEUR_GENERALISTE (6)</t>
        </is>
      </c>
      <c r="G7" s="4" t="inlineStr">
        <is>
          <t>Île-de-France (25) | Auvergne-Rhône-Alpes (7) | Pays de la Loire (5)</t>
        </is>
      </c>
      <c r="H7" s="4" t="inlineStr">
        <is>
          <t>Paris / Île-de-France (25) | Lyon métropole (6) | Nantes métropole (3)</t>
        </is>
      </c>
      <c r="I7" s="4" t="inlineStr">
        <is>
          <t>NC (31) | SENIOR (7) | DEBUTANT (7)</t>
        </is>
      </c>
      <c r="J7" s="4" t="inlineStr">
        <is>
          <t>CDI (23) | NC (18) | ALTERNANCE (7)</t>
        </is>
      </c>
      <c r="K7" s="4" t="inlineStr">
        <is>
          <t>NC — séries historiques par compétence non reconstituables</t>
        </is>
      </c>
      <c r="L7" s="4" t="inlineStr">
        <is>
          <t>OBLIGATOIRE</t>
        </is>
      </c>
      <c r="M7" s="4" t="inlineStr">
        <is>
          <t>SEA / Paid Search | GEO / AEO / AI Search | Création de contenu / rédaction | Réseaux sociaux (organique)</t>
        </is>
      </c>
      <c r="N7" s="4" t="n">
        <v>2.04</v>
      </c>
      <c r="O7" s="4" t="inlineStr">
        <is>
          <t>Peu affectée directement</t>
        </is>
      </c>
      <c r="P7" s="4" t="inlineStr">
        <is>
          <t>MOYENNE</t>
        </is>
      </c>
      <c r="Q7" s="4" t="inlineStr">
        <is>
          <t>MATURE</t>
        </is>
      </c>
      <c r="R7" s="4" t="inlineStr">
        <is>
          <t>SOCLE_OBLIGATOIRE</t>
        </is>
      </c>
      <c r="S7" s="5" t="inlineStr">
        <is>
          <t>FORTE_DEMANDE</t>
        </is>
      </c>
    </row>
    <row r="8">
      <c r="A8" s="4" t="inlineStr">
        <is>
          <t>ECOMMERCE_SKILL</t>
        </is>
      </c>
      <c r="B8" s="4" t="inlineStr">
        <is>
          <t>E-commerce / gestion de site</t>
        </is>
      </c>
      <c r="C8" s="4" t="n">
        <v>43</v>
      </c>
      <c r="D8" s="4" t="inlineStr">
        <is>
          <t>8.7 %</t>
        </is>
      </c>
      <c r="E8" s="4" t="inlineStr">
        <is>
          <t>E-commerce Manager / Responsable e-commerce (23) | Traffic Manager (2) | Consultant / Manager SEA (Paid Search) (2) | Responsable / Directeur Marketing (généraliste) (2)</t>
        </is>
      </c>
      <c r="F8" s="4" t="inlineStr">
        <is>
          <t>ECOMMERCE (25) | COEUR_GENERALISTE (4) | ACQUISITION_PERFORMANCE (3) | SEO_SEA (2)</t>
        </is>
      </c>
      <c r="G8" s="4" t="inlineStr">
        <is>
          <t>Île-de-France (19) | Provence-Alpes-Côte d'Azur (7) | Auvergne-Rhône-Alpes (5)</t>
        </is>
      </c>
      <c r="H8" s="4" t="inlineStr">
        <is>
          <t>Paris / Île-de-France (19) | Marseille - Aix (6) | Lyon métropole (5)</t>
        </is>
      </c>
      <c r="I8" s="4" t="inlineStr">
        <is>
          <t>NC (23) | DEBUTANT (13) | INTERMEDIAIRE (4)</t>
        </is>
      </c>
      <c r="J8" s="4" t="inlineStr">
        <is>
          <t>CDI (17) | NC (12) | ALTERNANCE (11)</t>
        </is>
      </c>
      <c r="K8" s="4" t="inlineStr">
        <is>
          <t>NC — séries historiques par compétence non reconstituables</t>
        </is>
      </c>
      <c r="L8" s="4" t="inlineStr">
        <is>
          <t>OBLIGATOIRE</t>
        </is>
      </c>
      <c r="M8" s="4" t="inlineStr">
        <is>
          <t>Marketplaces | Business / ROI / revenue | Gestion de projet | SEO</t>
        </is>
      </c>
      <c r="N8" s="4" t="n">
        <v>2.02</v>
      </c>
      <c r="O8" s="4" t="inlineStr">
        <is>
          <t>Peu affectée directement</t>
        </is>
      </c>
      <c r="P8" s="4" t="inlineStr">
        <is>
          <t>MOYENNE</t>
        </is>
      </c>
      <c r="Q8" s="4" t="inlineStr">
        <is>
          <t>MATURE</t>
        </is>
      </c>
      <c r="R8" s="4" t="inlineStr">
        <is>
          <t>SOCLE_OBLIGATOIRE</t>
        </is>
      </c>
      <c r="S8" s="5" t="inlineStr">
        <is>
          <t>FORTE_DEMANDE</t>
        </is>
      </c>
    </row>
    <row r="9">
      <c r="A9" s="4" t="inlineStr">
        <is>
          <t>BUSINESS_TRANSVERSE</t>
        </is>
      </c>
      <c r="B9" s="4" t="inlineStr">
        <is>
          <t>Gestion de projet</t>
        </is>
      </c>
      <c r="C9" s="4" t="n">
        <v>43</v>
      </c>
      <c r="D9" s="4" t="inlineStr">
        <is>
          <t>8.7 %</t>
        </is>
      </c>
      <c r="E9" s="4" t="inlineStr">
        <is>
          <t>Chef de projet Marketing Digital / Digital (20) | Influence / Influencer Marketing Manager (3) | Consultant / Manager SEO (3) | Responsable / Directeur Marketing (généraliste) (3)</t>
        </is>
      </c>
      <c r="F9" s="4" t="inlineStr">
        <is>
          <t>COEUR_GENERALISTE (23) | METIER_ADJACENT (7) | SEO_SEA (4) | CONTENT_BRAND (3)</t>
        </is>
      </c>
      <c r="G9" s="4" t="inlineStr">
        <is>
          <t>Île-de-France (19) | Auvergne-Rhône-Alpes (7) | Nouvelle-Aquitaine (6)</t>
        </is>
      </c>
      <c r="H9" s="4" t="inlineStr">
        <is>
          <t>Paris / Île-de-France (19) | Bordeaux métropole (6) | Lyon métropole (5)</t>
        </is>
      </c>
      <c r="I9" s="4" t="inlineStr">
        <is>
          <t>NC (18) | DEBUTANT (13) | JUNIOR (6)</t>
        </is>
      </c>
      <c r="J9" s="4" t="inlineStr">
        <is>
          <t>NC (16) | CDI (12) | ALTERNANCE (12)</t>
        </is>
      </c>
      <c r="K9" s="4" t="inlineStr">
        <is>
          <t>NC — séries historiques par compétence non reconstituables</t>
        </is>
      </c>
      <c r="L9" s="4" t="inlineStr">
        <is>
          <t>OBLIGATOIRE</t>
        </is>
      </c>
      <c r="M9" s="4" t="inlineStr">
        <is>
          <t>Réseaux sociaux (organique) | CRM (générique) | SEO | Business / ROI / revenue</t>
        </is>
      </c>
      <c r="N9" s="4" t="n">
        <v>1.81</v>
      </c>
      <c r="O9" s="4" t="inlineStr">
        <is>
          <t>Peu affectée directement</t>
        </is>
      </c>
      <c r="P9" s="4" t="inlineStr">
        <is>
          <t>MOYENNE</t>
        </is>
      </c>
      <c r="Q9" s="4" t="inlineStr">
        <is>
          <t>MATURE</t>
        </is>
      </c>
      <c r="R9" s="4" t="inlineStr">
        <is>
          <t>SOCLE_OBLIGATOIRE</t>
        </is>
      </c>
      <c r="S9" s="5" t="inlineStr">
        <is>
          <t>FORTE_DEMANDE</t>
        </is>
      </c>
    </row>
    <row r="10">
      <c r="A10" s="4" t="inlineStr">
        <is>
          <t>SEO_SEA</t>
        </is>
      </c>
      <c r="B10" s="4" t="inlineStr">
        <is>
          <t>SEA / Paid Search</t>
        </is>
      </c>
      <c r="C10" s="4" t="n">
        <v>37</v>
      </c>
      <c r="D10" s="4" t="inlineStr">
        <is>
          <t>7.5 %</t>
        </is>
      </c>
      <c r="E10" s="4" t="inlineStr">
        <is>
          <t>Consultant / Manager SEA (Paid Search) (14) | Consultant SEA / SMA / Paid Media (9) | Traffic Manager (6) | Chargé de Marketing Digital (2)</t>
        </is>
      </c>
      <c r="F10" s="4" t="inlineStr">
        <is>
          <t>SEO_SEA (25) | ACQUISITION_PERFORMANCE (9) | COEUR_GENERALISTE (2) | METIER_IA_EMERGENT (1)</t>
        </is>
      </c>
      <c r="G10" s="4" t="inlineStr">
        <is>
          <t>Île-de-France (20) | Hauts-de-France (5) | Occitanie (3)</t>
        </is>
      </c>
      <c r="H10" s="4" t="inlineStr">
        <is>
          <t>Paris / Île-de-France (20) | Lille métropole (5) | Bordeaux métropole (2)</t>
        </is>
      </c>
      <c r="I10" s="4" t="inlineStr">
        <is>
          <t>NC (22) | SENIOR (9) | DEBUTANT (3)</t>
        </is>
      </c>
      <c r="J10" s="4" t="inlineStr">
        <is>
          <t>CDI (29) | NC (4) | ALTERNANCE (2)</t>
        </is>
      </c>
      <c r="K10" s="4" t="inlineStr">
        <is>
          <t>NC — séries historiques par compétence non reconstituables</t>
        </is>
      </c>
      <c r="L10" s="4" t="inlineStr">
        <is>
          <t>OPTIONNELLE</t>
        </is>
      </c>
      <c r="M10" s="4" t="inlineStr">
        <is>
          <t>SEO | Réseaux sociaux (organique) | Google Ads | Programmatique / DV360</t>
        </is>
      </c>
      <c r="N10" s="4" t="n">
        <v>2.03</v>
      </c>
      <c r="O10" s="4" t="inlineStr">
        <is>
          <t>Peu affectée directement</t>
        </is>
      </c>
      <c r="P10" s="4" t="inlineStr">
        <is>
          <t>MOYENNE</t>
        </is>
      </c>
      <c r="Q10" s="4" t="inlineStr">
        <is>
          <t>MATURE</t>
        </is>
      </c>
      <c r="R10" s="4" t="inlineStr">
        <is>
          <t>SOCLE_OBLIGATOIRE</t>
        </is>
      </c>
      <c r="S10" s="36" t="inlineStr">
        <is>
          <t>DEJA_DEMANDEE</t>
        </is>
      </c>
    </row>
    <row r="11">
      <c r="A11" s="4" t="inlineStr">
        <is>
          <t>BUSINESS_TRANSVERSE</t>
        </is>
      </c>
      <c r="B11" s="4" t="inlineStr">
        <is>
          <t>B2B</t>
        </is>
      </c>
      <c r="C11" s="4" t="n">
        <v>28</v>
      </c>
      <c r="D11" s="4" t="inlineStr">
        <is>
          <t>5.7 %</t>
        </is>
      </c>
      <c r="E11" s="4" t="inlineStr">
        <is>
          <t>Growth Marketing Manager / Growth Manager (12) | Content Manager / Content Marketing Manager (3) | Marketing Automation Manager / Spécialiste (2) | Lifecycle / CRM Lifecycle Manager (2)</t>
        </is>
      </c>
      <c r="F11" s="4" t="inlineStr">
        <is>
          <t>ACQUISITION_PERFORMANCE (12) | COEUR_GENERALISTE (4) | CONTENT_BRAND (3) | MARTECH_MARKETING_OPS (3)</t>
        </is>
      </c>
      <c r="G11" s="4" t="inlineStr">
        <is>
          <t>Île-de-France (18) | Hauts-de-France (4) | Auvergne-Rhône-Alpes (3)</t>
        </is>
      </c>
      <c r="H11" s="4" t="inlineStr">
        <is>
          <t>Paris / Île-de-France (18) | Lille métropole (4) | Lyon métropole (3)</t>
        </is>
      </c>
      <c r="I11" s="4" t="inlineStr">
        <is>
          <t>NC (9) | SENIOR (6) | INTERMEDIAIRE (5)</t>
        </is>
      </c>
      <c r="J11" s="4" t="inlineStr">
        <is>
          <t>CDI (16) | NC (7) | ALTERNANCE (5)</t>
        </is>
      </c>
      <c r="K11" s="4" t="inlineStr">
        <is>
          <t>NC — séries historiques par compétence non reconstituables</t>
        </is>
      </c>
      <c r="L11" s="4" t="inlineStr">
        <is>
          <t>OPTIONNELLE</t>
        </is>
      </c>
      <c r="M11" s="4" t="inlineStr">
        <is>
          <t>CRM (générique) | HubSpot | Marketing automation | Business / ROI / revenue</t>
        </is>
      </c>
      <c r="N11" s="4" t="n">
        <v>2.25</v>
      </c>
      <c r="O11" s="4" t="inlineStr">
        <is>
          <t>Peu affectée directement</t>
        </is>
      </c>
      <c r="P11" s="4" t="inlineStr">
        <is>
          <t>MOYENNE</t>
        </is>
      </c>
      <c r="Q11" s="4" t="inlineStr">
        <is>
          <t>MATURE</t>
        </is>
      </c>
      <c r="R11" s="4" t="inlineStr">
        <is>
          <t>SOCLE_OBLIGATOIRE</t>
        </is>
      </c>
      <c r="S11" s="36" t="inlineStr">
        <is>
          <t>DEJA_DEMANDEE</t>
        </is>
      </c>
    </row>
    <row r="12">
      <c r="A12" s="4" t="inlineStr">
        <is>
          <t>CONTENU_SOCIAL</t>
        </is>
      </c>
      <c r="B12" s="4" t="inlineStr">
        <is>
          <t>Création de contenu / rédaction</t>
        </is>
      </c>
      <c r="C12" s="4" t="n">
        <v>27</v>
      </c>
      <c r="D12" s="4" t="inlineStr">
        <is>
          <t>5.5 %</t>
        </is>
      </c>
      <c r="E12" s="4" t="inlineStr">
        <is>
          <t>Content Manager / Content Marketing Manager (11) | Chargé de Marketing Digital (4) | Assistant / Alternant Marketing Digital (3) | Consultant / Manager SEO (2)</t>
        </is>
      </c>
      <c r="F12" s="4" t="inlineStr">
        <is>
          <t>CONTENT_BRAND (11) | COEUR_GENERALISTE (9) | SEO_SEA (2) | METIER_ADJACENT (2)</t>
        </is>
      </c>
      <c r="G12" s="4" t="inlineStr">
        <is>
          <t>Île-de-France (18) | Provence-Alpes-Côte d'Azur (3) | Hauts-de-France (2)</t>
        </is>
      </c>
      <c r="H12" s="4" t="inlineStr">
        <is>
          <t>Paris / Île-de-France (18) | Lille métropole (2) | Bordeaux métropole (1)</t>
        </is>
      </c>
      <c r="I12" s="4" t="inlineStr">
        <is>
          <t>NC (15) | DEBUTANT (9) | SENIOR (1)</t>
        </is>
      </c>
      <c r="J12" s="4" t="inlineStr">
        <is>
          <t>NC (11) | ALTERNANCE (7) | CDI (7)</t>
        </is>
      </c>
      <c r="K12" s="4" t="inlineStr">
        <is>
          <t>NC — séries historiques par compétence non reconstituables</t>
        </is>
      </c>
      <c r="L12" s="4" t="inlineStr">
        <is>
          <t>OPTIONNELLE</t>
        </is>
      </c>
      <c r="M12" s="4" t="inlineStr">
        <is>
          <t>Réseaux sociaux (organique) | SEO | Vidéo / motion / création visuelle | Gestion de projet</t>
        </is>
      </c>
      <c r="N12" s="4" t="n">
        <v>1.78</v>
      </c>
      <c r="O12" s="4" t="inlineStr">
        <is>
          <t>Peu affectée directement</t>
        </is>
      </c>
      <c r="P12" s="4" t="inlineStr">
        <is>
          <t>TRES_FORTE</t>
        </is>
      </c>
      <c r="Q12" s="4" t="inlineStr">
        <is>
          <t>MATURE</t>
        </is>
      </c>
      <c r="R12" s="4" t="inlineStr">
        <is>
          <t>SOCLE_OBLIGATOIRE</t>
        </is>
      </c>
      <c r="S12" s="36" t="inlineStr">
        <is>
          <t>DEJA_DEMANDEE</t>
        </is>
      </c>
    </row>
    <row r="13">
      <c r="A13" s="4" t="inlineStr">
        <is>
          <t>BUSINESS_TRANSVERSE</t>
        </is>
      </c>
      <c r="B13" s="4" t="inlineStr">
        <is>
          <t>Business / ROI / revenue</t>
        </is>
      </c>
      <c r="C13" s="4" t="n">
        <v>26</v>
      </c>
      <c r="D13" s="4" t="inlineStr">
        <is>
          <t>5.3 %</t>
        </is>
      </c>
      <c r="E13" s="4" t="inlineStr">
        <is>
          <t>Revenue Operations Manager (RevOps) (5) | Sales Operations Manager (2) | Responsable / Directeur Marketing (généraliste) (2) | E-commerce Manager / Responsable e-commerce (2)</t>
        </is>
      </c>
      <c r="F13" s="4" t="inlineStr">
        <is>
          <t>MARTECH_MARKETING_OPS (8) | METIER_ADJACENT (5) | ECOMMERCE (3) | ACQUISITION_PERFORMANCE (3)</t>
        </is>
      </c>
      <c r="G13" s="4" t="inlineStr">
        <is>
          <t>Île-de-France (17) | Provence-Alpes-Côte d'Azur (2) | Auvergne-Rhône-Alpes (2)</t>
        </is>
      </c>
      <c r="H13" s="4" t="inlineStr">
        <is>
          <t>Paris / Île-de-France (17) | Marseille - Aix (2) | Lyon métropole (2)</t>
        </is>
      </c>
      <c r="I13" s="4" t="inlineStr">
        <is>
          <t>NC (11) | DEBUTANT (7) | SENIOR (4)</t>
        </is>
      </c>
      <c r="J13" s="4" t="inlineStr">
        <is>
          <t>NC (11) | CDI (9) | ALTERNANCE (5)</t>
        </is>
      </c>
      <c r="K13" s="4" t="inlineStr">
        <is>
          <t>NC — séries historiques par compétence non reconstituables</t>
        </is>
      </c>
      <c r="L13" s="4" t="inlineStr">
        <is>
          <t>OPTIONNELLE</t>
        </is>
      </c>
      <c r="M13" s="4" t="inlineStr">
        <is>
          <t>Gestion de projet | E-commerce / gestion de site | B2B | Segmentation / scoring / nurturing</t>
        </is>
      </c>
      <c r="N13" s="4" t="n">
        <v>2.12</v>
      </c>
      <c r="O13" s="4" t="inlineStr">
        <is>
          <t>Peu affectée directement</t>
        </is>
      </c>
      <c r="P13" s="4" t="inlineStr">
        <is>
          <t>MOYENNE</t>
        </is>
      </c>
      <c r="Q13" s="4" t="inlineStr">
        <is>
          <t>MATURE</t>
        </is>
      </c>
      <c r="R13" s="4" t="inlineStr">
        <is>
          <t>SOCLE_OBLIGATOIRE</t>
        </is>
      </c>
      <c r="S13" s="36" t="inlineStr">
        <is>
          <t>DEJA_DEMANDEE</t>
        </is>
      </c>
    </row>
    <row r="14">
      <c r="A14" s="4" t="inlineStr">
        <is>
          <t>CRM_AUTOMATION</t>
        </is>
      </c>
      <c r="B14" s="4" t="inlineStr">
        <is>
          <t>Marketing automation</t>
        </is>
      </c>
      <c r="C14" s="4" t="n">
        <v>23</v>
      </c>
      <c r="D14" s="4" t="inlineStr">
        <is>
          <t>4.6 %</t>
        </is>
      </c>
      <c r="E14" s="4" t="inlineStr">
        <is>
          <t>Marketing Automation Manager / Spécialiste (4) | CRM Manager / Responsable CRM (4) | CRM &amp; Automation Manager (2) | Chargé de Marketing Digital (2)</t>
        </is>
      </c>
      <c r="F14" s="4" t="inlineStr">
        <is>
          <t>CRM_LIFECYCLE (9) | MARTECH_MARKETING_OPS (5) | METIER_IA_EMERGENT (3) | COEUR_GENERALISTE (3)</t>
        </is>
      </c>
      <c r="G14" s="4" t="inlineStr">
        <is>
          <t>Île-de-France (16) | Auvergne-Rhône-Alpes (3) | Provence-Alpes-Côte d'Azur (2)</t>
        </is>
      </c>
      <c r="H14" s="4" t="inlineStr">
        <is>
          <t>Paris / Île-de-France (16) | Lyon métropole (2)</t>
        </is>
      </c>
      <c r="I14" s="4" t="inlineStr">
        <is>
          <t>NC (9) | SENIOR (5) | JUNIOR (3)</t>
        </is>
      </c>
      <c r="J14" s="4" t="inlineStr">
        <is>
          <t>CDI (12) | NC (7) | STAGE (2)</t>
        </is>
      </c>
      <c r="K14" s="4" t="inlineStr">
        <is>
          <t>NC — séries historiques par compétence non reconstituables</t>
        </is>
      </c>
      <c r="L14" s="4" t="inlineStr">
        <is>
          <t>OPTIONNELLE</t>
        </is>
      </c>
      <c r="M14" s="4" t="inlineStr">
        <is>
          <t>CRM (générique) | Salesforce / Marketing Cloud / Pardot | HubSpot | IA appliquée au marketing (packshot, création, workflow)</t>
        </is>
      </c>
      <c r="N14" s="4" t="n">
        <v>2.96</v>
      </c>
      <c r="O14" s="4" t="inlineStr">
        <is>
          <t>Peu affectée directement</t>
        </is>
      </c>
      <c r="P14" s="4" t="inlineStr">
        <is>
          <t>FAIBLE</t>
        </is>
      </c>
      <c r="Q14" s="4" t="inlineStr">
        <is>
          <t>MATURE</t>
        </is>
      </c>
      <c r="R14" s="4" t="inlineStr">
        <is>
          <t>SOCLE_OBLIGATOIRE</t>
        </is>
      </c>
      <c r="S14" s="36" t="inlineStr">
        <is>
          <t>DEJA_DEMANDEE</t>
        </is>
      </c>
    </row>
    <row r="15">
      <c r="A15" s="4" t="inlineStr">
        <is>
          <t>ANALYTICS_TRACKING</t>
        </is>
      </c>
      <c r="B15" s="4" t="inlineStr">
        <is>
          <t>KPI / reporting / analyse de performance</t>
        </is>
      </c>
      <c r="C15" s="4" t="n">
        <v>21</v>
      </c>
      <c r="D15" s="4" t="inlineStr">
        <is>
          <t>4.2 %</t>
        </is>
      </c>
      <c r="E15" s="4" t="inlineStr">
        <is>
          <t>Growth Marketing Manager / Growth Manager (2) | Web / Digital Analyst (2) | Chargé de Marketing Digital (2) | Media Buyer / Paid Media (2)</t>
        </is>
      </c>
      <c r="F15" s="4" t="inlineStr">
        <is>
          <t>ACQUISITION_PERFORMANCE (5) | COEUR_GENERALISTE (5) | DATA_ANALYTICS_CRO (4) | ECOMMERCE (3)</t>
        </is>
      </c>
      <c r="G15" s="4" t="inlineStr">
        <is>
          <t>Île-de-France (12) | Auvergne-Rhône-Alpes (4) | Pays de la Loire (2)</t>
        </is>
      </c>
      <c r="H15" s="4" t="inlineStr">
        <is>
          <t>Paris / Île-de-France (12) | Nantes métropole (2) | Lyon métropole (2)</t>
        </is>
      </c>
      <c r="I15" s="4" t="inlineStr">
        <is>
          <t>NC (13) | DEBUTANT (4) | INTERMEDIAIRE (2)</t>
        </is>
      </c>
      <c r="J15" s="4" t="inlineStr">
        <is>
          <t>CDI (9) | NC (8) | ALTERNANCE (4)</t>
        </is>
      </c>
      <c r="K15" s="4" t="inlineStr">
        <is>
          <t>NC — séries historiques par compétence non reconstituables</t>
        </is>
      </c>
      <c r="L15" s="4" t="inlineStr">
        <is>
          <t>OPTIONNELLE</t>
        </is>
      </c>
      <c r="M15" s="4" t="inlineStr">
        <is>
          <t>CRM (générique) | Tracking / data layer / plan de taggage | E-merchandising / catalogue produits | Marketing automation</t>
        </is>
      </c>
      <c r="N15" s="4" t="n">
        <v>2.1</v>
      </c>
      <c r="O15" s="4" t="inlineStr">
        <is>
          <t>Peu affectée directement</t>
        </is>
      </c>
      <c r="P15" s="4" t="inlineStr">
        <is>
          <t>MOYENNE</t>
        </is>
      </c>
      <c r="Q15" s="4" t="inlineStr">
        <is>
          <t>MATURE</t>
        </is>
      </c>
      <c r="R15" s="4" t="inlineStr">
        <is>
          <t>SOCLE_OBLIGATOIRE</t>
        </is>
      </c>
      <c r="S15" s="36" t="inlineStr">
        <is>
          <t>DEJA_DEMANDEE</t>
        </is>
      </c>
    </row>
    <row r="16">
      <c r="A16" s="4" t="inlineStr">
        <is>
          <t>CONTENU_SOCIAL</t>
        </is>
      </c>
      <c r="B16" s="4" t="inlineStr">
        <is>
          <t>Influence / partenariats créateurs</t>
        </is>
      </c>
      <c r="C16" s="4" t="n">
        <v>15</v>
      </c>
      <c r="D16" s="4" t="inlineStr">
        <is>
          <t>3.0 %</t>
        </is>
      </c>
      <c r="E16" s="4" t="inlineStr">
        <is>
          <t>Influence / Influencer Marketing Manager (10) | Content Manager / Content Marketing Manager (3) | Campaign Manager (1) | Growth Marketing Manager / Growth Manager (1)</t>
        </is>
      </c>
      <c r="F16" s="4" t="inlineStr">
        <is>
          <t>CONTENT_BRAND (13) | CRM_LIFECYCLE (1) | ACQUISITION_PERFORMANCE (1)</t>
        </is>
      </c>
      <c r="G16" s="4" t="inlineStr">
        <is>
          <t>Île-de-France (8) | Nouvelle-Aquitaine (3) | Auvergne-Rhône-Alpes (2)</t>
        </is>
      </c>
      <c r="H16" s="4" t="inlineStr">
        <is>
          <t>Paris / Île-de-France (8) | Bordeaux métropole (3) | Marseille - Aix (1)</t>
        </is>
      </c>
      <c r="I16" s="4" t="inlineStr">
        <is>
          <t>NC (9) | JUNIOR (3) | SENIOR (2)</t>
        </is>
      </c>
      <c r="J16" s="4" t="inlineStr">
        <is>
          <t>NC (7) | CDI (6) | FREELANCE (1)</t>
        </is>
      </c>
      <c r="K16" s="4" t="inlineStr">
        <is>
          <t>NC — séries historiques par compétence non reconstituables</t>
        </is>
      </c>
      <c r="L16" s="4" t="inlineStr">
        <is>
          <t>OPTIONNELLE</t>
        </is>
      </c>
      <c r="M16" s="4" t="inlineStr">
        <is>
          <t>Réseaux sociaux (organique) | Création de contenu / rédaction | Gestion de projet | KPI / reporting / analyse de performance</t>
        </is>
      </c>
      <c r="N16" s="4" t="n">
        <v>1.33</v>
      </c>
      <c r="O16" s="4" t="inlineStr">
        <is>
          <t>Peu affectée directement</t>
        </is>
      </c>
      <c r="P16" s="4" t="inlineStr">
        <is>
          <t>MOYENNE</t>
        </is>
      </c>
      <c r="Q16" s="4" t="inlineStr">
        <is>
          <t>MATURE</t>
        </is>
      </c>
      <c r="R16" s="4" t="inlineStr">
        <is>
          <t>SOCLE_OBLIGATOIRE</t>
        </is>
      </c>
      <c r="S16" s="36" t="inlineStr">
        <is>
          <t>DEJA_DEMANDEE</t>
        </is>
      </c>
    </row>
    <row r="17">
      <c r="A17" s="4" t="inlineStr">
        <is>
          <t>CONTENU_SOCIAL</t>
        </is>
      </c>
      <c r="B17" s="4" t="inlineStr">
        <is>
          <t>Vidéo / motion / création visuelle</t>
        </is>
      </c>
      <c r="C17" s="4" t="n">
        <v>14</v>
      </c>
      <c r="D17" s="4" t="inlineStr">
        <is>
          <t>2.8 %</t>
        </is>
      </c>
      <c r="E17" s="4" t="inlineStr">
        <is>
          <t>Content Manager / Content Marketing Manager (3) | Assistant / Alternant Marketing Digital (2) | Chargé de Marketing Digital (2) | Social Media Manager / Specialist (2)</t>
        </is>
      </c>
      <c r="F17" s="4" t="inlineStr">
        <is>
          <t>COEUR_GENERALISTE (5) | CONTENT_BRAND (3) | SOCIAL_MEDIA (3) | SEO_SEA (1)</t>
        </is>
      </c>
      <c r="G17" s="4" t="inlineStr">
        <is>
          <t>Île-de-France (6) | Auvergne-Rhône-Alpes (2) | Hauts-de-France (2)</t>
        </is>
      </c>
      <c r="H17" s="4" t="inlineStr">
        <is>
          <t>Paris / Île-de-France (6) | Lyon métropole (2) | Lille métropole (2)</t>
        </is>
      </c>
      <c r="I17" s="4" t="inlineStr">
        <is>
          <t>NC (10) | DEBUTANT (4)</t>
        </is>
      </c>
      <c r="J17" s="4" t="inlineStr">
        <is>
          <t>NC (6) | ALTERNANCE (4) | CDI (3)</t>
        </is>
      </c>
      <c r="K17" s="4" t="inlineStr">
        <is>
          <t>NC — séries historiques par compétence non reconstituables</t>
        </is>
      </c>
      <c r="L17" s="4" t="inlineStr">
        <is>
          <t>OPTIONNELLE</t>
        </is>
      </c>
      <c r="M17" s="4" t="inlineStr">
        <is>
          <t>Réseaux sociaux (organique) | Création de contenu / rédaction | CRM (générique) | Emailing / newsletters / push</t>
        </is>
      </c>
      <c r="N17" s="4" t="n">
        <v>1.5</v>
      </c>
      <c r="O17" s="4" t="inlineStr">
        <is>
          <t>Peu affectée directement</t>
        </is>
      </c>
      <c r="P17" s="4" t="inlineStr">
        <is>
          <t>FORTE</t>
        </is>
      </c>
      <c r="Q17" s="4" t="inlineStr">
        <is>
          <t>EN_DEVELOPPEMENT</t>
        </is>
      </c>
      <c r="R17" s="4" t="inlineStr">
        <is>
          <t>SPECIALISATION_MASTERE</t>
        </is>
      </c>
      <c r="S17" s="36" t="inlineStr">
        <is>
          <t>DEJA_DEMANDEE</t>
        </is>
      </c>
    </row>
    <row r="18">
      <c r="A18" s="4" t="inlineStr">
        <is>
          <t>CRM_AUTOMATION</t>
        </is>
      </c>
      <c r="B18" s="4" t="inlineStr">
        <is>
          <t>HubSpot</t>
        </is>
      </c>
      <c r="C18" s="4" t="n">
        <v>13</v>
      </c>
      <c r="D18" s="4" t="inlineStr">
        <is>
          <t>2.6 %</t>
        </is>
      </c>
      <c r="E18" s="4" t="inlineStr">
        <is>
          <t>CRM Manager / Responsable CRM (3) | Marketing Automation Manager / Spécialiste (2) | Growth Marketing Manager / Growth Manager (2) | Chef de projet Marketing Digital / Digital (1)</t>
        </is>
      </c>
      <c r="F18" s="4" t="inlineStr">
        <is>
          <t>CRM_LIFECYCLE (5) | COEUR_GENERALISTE (2) | MARTECH_MARKETING_OPS (2) | ACQUISITION_PERFORMANCE (2)</t>
        </is>
      </c>
      <c r="G18" s="4" t="inlineStr">
        <is>
          <t>Île-de-France (9) | Auvergne-Rhône-Alpes (2) | Nouvelle-Aquitaine (1)</t>
        </is>
      </c>
      <c r="H18" s="4" t="inlineStr">
        <is>
          <t>Paris / Île-de-France (9) | Lyon métropole (2) | Bordeaux métropole (1)</t>
        </is>
      </c>
      <c r="I18" s="4" t="inlineStr">
        <is>
          <t>NC (5) | DEBUTANT (4) | JUNIOR (2)</t>
        </is>
      </c>
      <c r="J18" s="4" t="inlineStr">
        <is>
          <t>CDI (7) | ALTERNANCE (3) | NC (2)</t>
        </is>
      </c>
      <c r="K18" s="4" t="inlineStr">
        <is>
          <t>NC — séries historiques par compétence non reconstituables</t>
        </is>
      </c>
      <c r="L18" s="4" t="inlineStr">
        <is>
          <t>OPTIONNELLE</t>
        </is>
      </c>
      <c r="M18" s="4" t="inlineStr">
        <is>
          <t>CRM (générique) | Marketing automation | B2B | Salesforce / Marketing Cloud / Pardot</t>
        </is>
      </c>
      <c r="N18" s="4" t="n">
        <v>2.62</v>
      </c>
      <c r="O18" s="4" t="inlineStr">
        <is>
          <t>Peu affectée directement</t>
        </is>
      </c>
      <c r="P18" s="4" t="inlineStr">
        <is>
          <t>FAIBLE</t>
        </is>
      </c>
      <c r="Q18" s="4" t="inlineStr">
        <is>
          <t>EN_DEVELOPPEMENT</t>
        </is>
      </c>
      <c r="R18" s="4" t="inlineStr">
        <is>
          <t>SPECIALISATION_MASTERE</t>
        </is>
      </c>
      <c r="S18" s="36" t="inlineStr">
        <is>
          <t>DEJA_DEMANDEE</t>
        </is>
      </c>
    </row>
    <row r="19">
      <c r="A19" s="4" t="inlineStr">
        <is>
          <t>PUBLICITE</t>
        </is>
      </c>
      <c r="B19" s="4" t="inlineStr">
        <is>
          <t>Google Ads</t>
        </is>
      </c>
      <c r="C19" s="4" t="n">
        <v>12</v>
      </c>
      <c r="D19" s="4" t="inlineStr">
        <is>
          <t>2.4 %</t>
        </is>
      </c>
      <c r="E19" s="4" t="inlineStr">
        <is>
          <t>Consultant / Manager SEA (Paid Search) (5) | Consultant SEA / SMA / Paid Media (4) | Responsable / Chargé Acquisition (1) | Chargé de Communication Digitale (1)</t>
        </is>
      </c>
      <c r="F19" s="4" t="inlineStr">
        <is>
          <t>SEO_SEA (9) | ACQUISITION_PERFORMANCE (2) | COEUR_GENERALISTE (1)</t>
        </is>
      </c>
      <c r="G19" s="4" t="inlineStr">
        <is>
          <t>Île-de-France (5) | Provence-Alpes-Côte d'Azur (2) | Hauts-de-France (2)</t>
        </is>
      </c>
      <c r="H19" s="4" t="inlineStr">
        <is>
          <t>Paris / Île-de-France (5) | Lille métropole (2) | Marseille - Aix (1)</t>
        </is>
      </c>
      <c r="I19" s="4" t="inlineStr">
        <is>
          <t>NC (7) | DEBUTANT (3) | JUNIOR (1)</t>
        </is>
      </c>
      <c r="J19" s="4" t="inlineStr">
        <is>
          <t>CDI (7) | ALTERNANCE (3) | NC (2)</t>
        </is>
      </c>
      <c r="K19" s="4" t="inlineStr">
        <is>
          <t>NC — séries historiques par compétence non reconstituables</t>
        </is>
      </c>
      <c r="L19" s="4" t="inlineStr">
        <is>
          <t>OPTIONNELLE</t>
        </is>
      </c>
      <c r="M19" s="4" t="inlineStr">
        <is>
          <t>Réseaux sociaux (organique) | Meta Ads / Facebook Ads | SEA / Paid Search | Microsoft / Bing Ads</t>
        </is>
      </c>
      <c r="N19" s="4" t="n">
        <v>2</v>
      </c>
      <c r="O19" s="4" t="inlineStr">
        <is>
          <t>Peu affectée directement</t>
        </is>
      </c>
      <c r="P19" s="4" t="inlineStr">
        <is>
          <t>MOYENNE</t>
        </is>
      </c>
      <c r="Q19" s="4" t="inlineStr">
        <is>
          <t>EN_DEVELOPPEMENT</t>
        </is>
      </c>
      <c r="R19" s="4" t="inlineStr">
        <is>
          <t>SPECIALISATION_MASTERE</t>
        </is>
      </c>
      <c r="S19" s="36" t="inlineStr">
        <is>
          <t>DEJA_DEMANDEE</t>
        </is>
      </c>
    </row>
    <row r="20">
      <c r="A20" s="4" t="inlineStr">
        <is>
          <t>ANALYTICS_TRACKING</t>
        </is>
      </c>
      <c r="B20" s="4" t="inlineStr">
        <is>
          <t>Tracking / data layer / plan de taggage</t>
        </is>
      </c>
      <c r="C20" s="4" t="n">
        <v>11</v>
      </c>
      <c r="D20" s="4" t="inlineStr">
        <is>
          <t>2.2 %</t>
        </is>
      </c>
      <c r="E20" s="4" t="inlineStr">
        <is>
          <t>Web / Digital Analyst (3) | Growth Marketing Manager / Growth Manager (2) | Chargé de Marketing Digital (1) | Influence / Influencer Marketing Manager (1)</t>
        </is>
      </c>
      <c r="F20" s="4" t="inlineStr">
        <is>
          <t>DATA_ANALYTICS_CRO (3) | ACQUISITION_PERFORMANCE (3) | COEUR_GENERALISTE (1) | CONTENT_BRAND (1)</t>
        </is>
      </c>
      <c r="G20" s="4" t="inlineStr">
        <is>
          <t>Île-de-France (6) | Auvergne-Rhône-Alpes (5)</t>
        </is>
      </c>
      <c r="H20" s="4" t="inlineStr">
        <is>
          <t>Paris / Île-de-France (6) | Lyon métropole (4)</t>
        </is>
      </c>
      <c r="I20" s="4" t="inlineStr">
        <is>
          <t>NC (5) | DEBUTANT (3) | INTERMEDIAIRE (2)</t>
        </is>
      </c>
      <c r="J20" s="4" t="inlineStr">
        <is>
          <t>CDI (4) | NC (4) | ALTERNANCE (3)</t>
        </is>
      </c>
      <c r="K20" s="4" t="inlineStr">
        <is>
          <t>NC — séries historiques par compétence non reconstituables</t>
        </is>
      </c>
      <c r="L20" s="4" t="inlineStr">
        <is>
          <t>OPTIONNELLE</t>
        </is>
      </c>
      <c r="M20" s="4" t="inlineStr">
        <is>
          <t>Looker Studio / dashboards | KPI / reporting / analyse de performance | CRM (générique) | Création de contenu / rédaction</t>
        </is>
      </c>
      <c r="N20" s="4" t="n">
        <v>2.64</v>
      </c>
      <c r="O20" s="4" t="inlineStr">
        <is>
          <t>Peu affectée directement</t>
        </is>
      </c>
      <c r="P20" s="4" t="inlineStr">
        <is>
          <t>FAIBLE</t>
        </is>
      </c>
      <c r="Q20" s="4" t="inlineStr">
        <is>
          <t>EN_DEVELOPPEMENT</t>
        </is>
      </c>
      <c r="R20" s="4" t="inlineStr">
        <is>
          <t>SPECIALISATION_MASTERE</t>
        </is>
      </c>
      <c r="S20" s="36" t="inlineStr">
        <is>
          <t>DEJA_DEMANDEE</t>
        </is>
      </c>
    </row>
    <row r="21">
      <c r="A21" s="4" t="inlineStr">
        <is>
          <t>CRM_AUTOMATION</t>
        </is>
      </c>
      <c r="B21" s="4" t="inlineStr">
        <is>
          <t>Segmentation / scoring / nurturing</t>
        </is>
      </c>
      <c r="C21" s="4" t="n">
        <v>10</v>
      </c>
      <c r="D21" s="4" t="inlineStr">
        <is>
          <t>2.0 %</t>
        </is>
      </c>
      <c r="E21" s="4" t="inlineStr">
        <is>
          <t>Lifecycle / CRM Lifecycle Manager (3) | CRM Manager / Responsable CRM (3) | Revenue Operations Manager (RevOps) (1) | Sales Operations Manager (1)</t>
        </is>
      </c>
      <c r="F21" s="4" t="inlineStr">
        <is>
          <t>CRM_LIFECYCLE (7) | MARTECH_MARKETING_OPS (2) | ACQUISITION_PERFORMANCE (1)</t>
        </is>
      </c>
      <c r="G21" s="4" t="inlineStr">
        <is>
          <t>Île-de-France (8) | NC (1) | Auvergne-Rhône-Alpes (1)</t>
        </is>
      </c>
      <c r="H21" s="4" t="inlineStr">
        <is>
          <t>Paris / Île-de-France (8) | Lyon métropole (1)</t>
        </is>
      </c>
      <c r="I21" s="4" t="inlineStr">
        <is>
          <t>NC (6) | SENIOR (3) | MANAGER_HEAD_DIRECTOR (1)</t>
        </is>
      </c>
      <c r="J21" s="4" t="inlineStr">
        <is>
          <t>CDI (7) | NC (3)</t>
        </is>
      </c>
      <c r="K21" s="4" t="inlineStr">
        <is>
          <t>NC — séries historiques par compétence non reconstituables</t>
        </is>
      </c>
      <c r="L21" s="4" t="inlineStr">
        <is>
          <t>OPTIONNELLE</t>
        </is>
      </c>
      <c r="M21" s="4" t="inlineStr">
        <is>
          <t>CRM (générique) | Business / ROI / revenue | B2B | Marketing automation</t>
        </is>
      </c>
      <c r="N21" s="4" t="n">
        <v>3.2</v>
      </c>
      <c r="O21" s="4" t="inlineStr">
        <is>
          <t>Peu affectée directement</t>
        </is>
      </c>
      <c r="P21" s="4" t="inlineStr">
        <is>
          <t>FAIBLE</t>
        </is>
      </c>
      <c r="Q21" s="4" t="inlineStr">
        <is>
          <t>EN_DEVELOPPEMENT</t>
        </is>
      </c>
      <c r="R21" s="4" t="inlineStr">
        <is>
          <t>SPECIALISATION_MASTERE</t>
        </is>
      </c>
      <c r="S21" s="36" t="inlineStr">
        <is>
          <t>DEJA_DEMANDEE</t>
        </is>
      </c>
    </row>
    <row r="22">
      <c r="A22" s="4" t="inlineStr">
        <is>
          <t>ECOMMERCE_SKILL</t>
        </is>
      </c>
      <c r="B22" s="4" t="inlineStr">
        <is>
          <t>E-merchandising / catalogue produits</t>
        </is>
      </c>
      <c r="C22" s="4" t="n">
        <v>8</v>
      </c>
      <c r="D22" s="4" t="inlineStr">
        <is>
          <t>1.6 %</t>
        </is>
      </c>
      <c r="E22" s="4" t="inlineStr">
        <is>
          <t>E-merchandiser (2) | CRO / Conversion Specialist (1) | Chargé de Marketing Digital (1) | Marketplace Manager / Specialist (1)</t>
        </is>
      </c>
      <c r="F22" s="4" t="inlineStr">
        <is>
          <t>ECOMMERCE (3) | COEUR_GENERALISTE (2) | METIER_ADJACENT (2) | DATA_ANALYTICS_CRO (1)</t>
        </is>
      </c>
      <c r="G22" s="4" t="inlineStr">
        <is>
          <t>Île-de-France (3) | Auvergne-Rhône-Alpes (2) | Nouvelle-Aquitaine (1)</t>
        </is>
      </c>
      <c r="H22" s="4" t="inlineStr">
        <is>
          <t>Paris / Île-de-France (3) | Lyon métropole (1) | Bordeaux métropole (1)</t>
        </is>
      </c>
      <c r="I22" s="4" t="inlineStr">
        <is>
          <t>NC (8)</t>
        </is>
      </c>
      <c r="J22" s="4" t="inlineStr">
        <is>
          <t>NC (5) | CDI (3)</t>
        </is>
      </c>
      <c r="K22" s="4" t="inlineStr">
        <is>
          <t>NC — séries historiques par compétence non reconstituables</t>
        </is>
      </c>
      <c r="L22" s="4" t="inlineStr">
        <is>
          <t>OPTIONNELLE</t>
        </is>
      </c>
      <c r="M22" s="4" t="inlineStr">
        <is>
          <t>KPI / reporting / analyse de performance | Marketplaces | CRO / optimisation de conversion | E-commerce / gestion de site</t>
        </is>
      </c>
      <c r="N22" s="4" t="n">
        <v>2.25</v>
      </c>
      <c r="O22" s="4" t="inlineStr">
        <is>
          <t>Peu affectée directement</t>
        </is>
      </c>
      <c r="P22" s="4" t="inlineStr">
        <is>
          <t>MOYENNE</t>
        </is>
      </c>
      <c r="Q22" s="4" t="inlineStr">
        <is>
          <t>EN_DEVELOPPEMENT</t>
        </is>
      </c>
      <c r="R22" s="4" t="inlineStr">
        <is>
          <t>SPECIALISATION_MASTERE</t>
        </is>
      </c>
      <c r="S22" s="37" t="inlineStr">
        <is>
          <t>RARE_MAIS_STRATEGIQUE</t>
        </is>
      </c>
    </row>
    <row r="23">
      <c r="A23" s="4" t="inlineStr">
        <is>
          <t>ECOMMERCE_SKILL</t>
        </is>
      </c>
      <c r="B23" s="4" t="inlineStr">
        <is>
          <t>Marketplaces</t>
        </is>
      </c>
      <c r="C23" s="4" t="n">
        <v>8</v>
      </c>
      <c r="D23" s="4" t="inlineStr">
        <is>
          <t>1.6 %</t>
        </is>
      </c>
      <c r="E23" s="4" t="inlineStr">
        <is>
          <t>Marketplace Manager / Specialist (3) | E-commerce Manager / Responsable e-commerce (2) | Content Manager / Content Marketing Manager (1) | CRO / Conversion Specialist (1)</t>
        </is>
      </c>
      <c r="F23" s="4" t="inlineStr">
        <is>
          <t>ECOMMERCE (5) | CONTENT_BRAND (1) | DATA_ANALYTICS_CRO (1) | ACQUISITION_PERFORMANCE (1)</t>
        </is>
      </c>
      <c r="G23" s="4" t="inlineStr">
        <is>
          <t>Île-de-France (3) | Auvergne-Rhône-Alpes (2) | NC (1)</t>
        </is>
      </c>
      <c r="H23" s="4" t="inlineStr">
        <is>
          <t>Paris / Île-de-France (3) | Lyon métropole (2) | Marseille - Aix (1)</t>
        </is>
      </c>
      <c r="I23" s="4" t="inlineStr">
        <is>
          <t>NC (6) | JUNIOR (1) | DEBUTANT (1)</t>
        </is>
      </c>
      <c r="J23" s="4" t="inlineStr">
        <is>
          <t>CDI (4) | NC (3) | STAGE (1)</t>
        </is>
      </c>
      <c r="K23" s="4" t="inlineStr">
        <is>
          <t>NC — séries historiques par compétence non reconstituables</t>
        </is>
      </c>
      <c r="L23" s="4" t="inlineStr">
        <is>
          <t>OPTIONNELLE</t>
        </is>
      </c>
      <c r="M23" s="4" t="inlineStr">
        <is>
          <t>E-commerce / gestion de site | E-merchandising / catalogue produits | SEO | Création de contenu / rédaction</t>
        </is>
      </c>
      <c r="N23" s="4" t="n">
        <v>2.5</v>
      </c>
      <c r="O23" s="4" t="inlineStr">
        <is>
          <t>Peu affectée directement</t>
        </is>
      </c>
      <c r="P23" s="4" t="inlineStr">
        <is>
          <t>FAIBLE</t>
        </is>
      </c>
      <c r="Q23" s="4" t="inlineStr">
        <is>
          <t>EN_DEVELOPPEMENT</t>
        </is>
      </c>
      <c r="R23" s="4" t="inlineStr">
        <is>
          <t>SPECIALISATION_MASTERE</t>
        </is>
      </c>
      <c r="S23" s="37" t="inlineStr">
        <is>
          <t>RARE_MAIS_STRATEGIQUE</t>
        </is>
      </c>
    </row>
    <row r="24">
      <c r="A24" s="4" t="inlineStr">
        <is>
          <t>PUBLICITE</t>
        </is>
      </c>
      <c r="B24" s="4" t="inlineStr">
        <is>
          <t>Meta Ads / Facebook Ads</t>
        </is>
      </c>
      <c r="C24" s="4" t="n">
        <v>8</v>
      </c>
      <c r="D24" s="4" t="inlineStr">
        <is>
          <t>1.6 %</t>
        </is>
      </c>
      <c r="E24" s="4" t="inlineStr">
        <is>
          <t>Traffic Manager (3) | Consultant / Manager SEA (Paid Search) (2) | Consultant SEA / SMA / Paid Media (1) | Responsable / Chargé Acquisition (1)</t>
        </is>
      </c>
      <c r="F24" s="4" t="inlineStr">
        <is>
          <t>ACQUISITION_PERFORMANCE (4) | SEO_SEA (3) | COEUR_GENERALISTE (1)</t>
        </is>
      </c>
      <c r="G24" s="4" t="inlineStr">
        <is>
          <t>Île-de-France (3) | Provence-Alpes-Côte d'Azur (1) | Auvergne-Rhône-Alpes (1)</t>
        </is>
      </c>
      <c r="H24" s="4" t="inlineStr">
        <is>
          <t>Paris / Île-de-France (3) | Lille métropole (1)</t>
        </is>
      </c>
      <c r="I24" s="4" t="inlineStr">
        <is>
          <t>NC (5) | DEBUTANT (2) | JUNIOR (1)</t>
        </is>
      </c>
      <c r="J24" s="4" t="inlineStr">
        <is>
          <t>CDI (5) | ALTERNANCE (2) | NC (1)</t>
        </is>
      </c>
      <c r="K24" s="4" t="inlineStr">
        <is>
          <t>NC — séries historiques par compétence non reconstituables</t>
        </is>
      </c>
      <c r="L24" s="4" t="inlineStr">
        <is>
          <t>OPTIONNELLE</t>
        </is>
      </c>
      <c r="M24" s="4" t="inlineStr">
        <is>
          <t>Google Ads | Réseaux sociaux (organique) | Microsoft / Bing Ads | LinkedIn Ads</t>
        </is>
      </c>
      <c r="N24" s="4" t="n">
        <v>2</v>
      </c>
      <c r="O24" s="4" t="inlineStr">
        <is>
          <t>Peu affectée directement</t>
        </is>
      </c>
      <c r="P24" s="4" t="inlineStr">
        <is>
          <t>MOYENNE</t>
        </is>
      </c>
      <c r="Q24" s="4" t="inlineStr">
        <is>
          <t>EN_DEVELOPPEMENT</t>
        </is>
      </c>
      <c r="R24" s="4" t="inlineStr">
        <is>
          <t>SPECIALISATION_MASTERE</t>
        </is>
      </c>
      <c r="S24" s="37" t="inlineStr">
        <is>
          <t>RARE_MAIS_STRATEGIQUE</t>
        </is>
      </c>
    </row>
    <row r="25">
      <c r="A25" s="4" t="inlineStr">
        <is>
          <t>CRM_AUTOMATION</t>
        </is>
      </c>
      <c r="B25" s="4" t="inlineStr">
        <is>
          <t>Salesforce / Marketing Cloud / Pardot</t>
        </is>
      </c>
      <c r="C25" s="4" t="n">
        <v>8</v>
      </c>
      <c r="D25" s="4" t="inlineStr">
        <is>
          <t>1.6 %</t>
        </is>
      </c>
      <c r="E25" s="4" t="inlineStr">
        <is>
          <t>Chargé / Assistant CRM (2) | CRM Manager / Responsable CRM (2) | Marketing Automation Manager / Spécialiste (1) | CRM Campaign Manager (1)</t>
        </is>
      </c>
      <c r="F25" s="4" t="inlineStr">
        <is>
          <t>CRM_LIFECYCLE (5) | MARTECH_MARKETING_OPS (3)</t>
        </is>
      </c>
      <c r="G25" s="4" t="inlineStr">
        <is>
          <t>Île-de-France (7) | Occitanie (1)</t>
        </is>
      </c>
      <c r="H25" s="4" t="inlineStr">
        <is>
          <t>Paris / Île-de-France (7)</t>
        </is>
      </c>
      <c r="I25" s="4" t="inlineStr">
        <is>
          <t>NC (4) | JUNIOR (2) | DEBUTANT (1)</t>
        </is>
      </c>
      <c r="J25" s="4" t="inlineStr">
        <is>
          <t>NC (4) | CDI (3) | STAGE (1)</t>
        </is>
      </c>
      <c r="K25" s="4" t="inlineStr">
        <is>
          <t>NC — séries historiques par compétence non reconstituables</t>
        </is>
      </c>
      <c r="L25" s="4" t="inlineStr">
        <is>
          <t>OPTIONNELLE</t>
        </is>
      </c>
      <c r="M25" s="4" t="inlineStr">
        <is>
          <t>Marketing automation | CRM (générique) | HubSpot | Power BI / Tableau / Looker</t>
        </is>
      </c>
      <c r="N25" s="4" t="n">
        <v>3.12</v>
      </c>
      <c r="O25" s="4" t="inlineStr">
        <is>
          <t>Peu affectée directement</t>
        </is>
      </c>
      <c r="P25" s="4" t="inlineStr">
        <is>
          <t>FAIBLE</t>
        </is>
      </c>
      <c r="Q25" s="4" t="inlineStr">
        <is>
          <t>EN_DEVELOPPEMENT</t>
        </is>
      </c>
      <c r="R25" s="4" t="inlineStr">
        <is>
          <t>SPECIALISATION_MASTERE</t>
        </is>
      </c>
      <c r="S25" s="37" t="inlineStr">
        <is>
          <t>RARE_MAIS_STRATEGIQUE</t>
        </is>
      </c>
    </row>
    <row r="26">
      <c r="A26" s="4" t="inlineStr">
        <is>
          <t>CRO_UX</t>
        </is>
      </c>
      <c r="B26" s="4" t="inlineStr">
        <is>
          <t>CRO / optimisation de conversion</t>
        </is>
      </c>
      <c r="C26" s="4" t="n">
        <v>7</v>
      </c>
      <c r="D26" s="4" t="inlineStr">
        <is>
          <t>1.4 %</t>
        </is>
      </c>
      <c r="E26" s="4" t="inlineStr">
        <is>
          <t>CRO / Conversion Specialist (4) | Web / Digital Analyst (2) | Chargé de Marketing Digital (1)</t>
        </is>
      </c>
      <c r="F26" s="4" t="inlineStr">
        <is>
          <t>DATA_ANALYTICS_CRO (6) | COEUR_GENERALISTE (1)</t>
        </is>
      </c>
      <c r="G26" s="4" t="inlineStr">
        <is>
          <t>Île-de-France (5) | Auvergne-Rhône-Alpes (1) | Nouvelle-Aquitaine (1)</t>
        </is>
      </c>
      <c r="H26" s="4" t="inlineStr">
        <is>
          <t>Paris / Île-de-France (5) | Lyon métropole (1)</t>
        </is>
      </c>
      <c r="I26" s="4" t="inlineStr">
        <is>
          <t>NC (4) | SENIOR (2) | INTERMEDIAIRE (1)</t>
        </is>
      </c>
      <c r="J26" s="4" t="inlineStr">
        <is>
          <t>NC (3) | CDI (3) | FREELANCE (1)</t>
        </is>
      </c>
      <c r="K26" s="4" t="inlineStr">
        <is>
          <t>NC — séries historiques par compétence non reconstituables</t>
        </is>
      </c>
      <c r="L26" s="4" t="inlineStr">
        <is>
          <t>OPTIONNELLE</t>
        </is>
      </c>
      <c r="M26" s="4" t="inlineStr">
        <is>
          <t>A/B testing / expérimentation | E-commerce / gestion de site | Google Analytics 4 / GA4 | Amplitude / Mixpanel / Matomo / Piano</t>
        </is>
      </c>
      <c r="N26" s="4" t="n">
        <v>2.71</v>
      </c>
      <c r="O26" s="4" t="inlineStr">
        <is>
          <t>Peu affectée directement</t>
        </is>
      </c>
      <c r="P26" s="4" t="inlineStr">
        <is>
          <t>FAIBLE</t>
        </is>
      </c>
      <c r="Q26" s="4" t="inlineStr">
        <is>
          <t>EN_DEVELOPPEMENT</t>
        </is>
      </c>
      <c r="R26" s="4" t="inlineStr">
        <is>
          <t>SPECIALISATION_MASTERE</t>
        </is>
      </c>
      <c r="S26" s="37" t="inlineStr">
        <is>
          <t>RARE_MAIS_STRATEGIQUE</t>
        </is>
      </c>
    </row>
    <row r="27">
      <c r="A27" s="4" t="inlineStr">
        <is>
          <t>CRM_AUTOMATION</t>
        </is>
      </c>
      <c r="B27" s="4" t="inlineStr">
        <is>
          <t>Emailing / newsletters / push</t>
        </is>
      </c>
      <c r="C27" s="4" t="n">
        <v>7</v>
      </c>
      <c r="D27" s="4" t="inlineStr">
        <is>
          <t>1.4 %</t>
        </is>
      </c>
      <c r="E27" s="4" t="inlineStr">
        <is>
          <t>Chargé de Marketing Digital (2) | Content Manager / Content Marketing Manager (1) | Assistant / Alternant Marketing Digital (1) | Assistant / Chargé Marketing (généraliste) (1)</t>
        </is>
      </c>
      <c r="F27" s="4" t="inlineStr">
        <is>
          <t>COEUR_GENERALISTE (3) | CRM_LIFECYCLE (2) | CONTENT_BRAND (1) | METIER_ADJACENT (1)</t>
        </is>
      </c>
      <c r="G27" s="4" t="inlineStr">
        <is>
          <t>Île-de-France (3) | Auvergne-Rhône-Alpes (1) | Nouvelle-Aquitaine (1)</t>
        </is>
      </c>
      <c r="H27" s="4" t="inlineStr">
        <is>
          <t>Paris / Île-de-France (3) | Bordeaux métropole (1)</t>
        </is>
      </c>
      <c r="I27" s="4" t="inlineStr">
        <is>
          <t>NC (3) | DEBUTANT (3) | JUNIOR (1)</t>
        </is>
      </c>
      <c r="J27" s="4" t="inlineStr">
        <is>
          <t>NC (3) | ALTERNANCE (2) | STAGE (1)</t>
        </is>
      </c>
      <c r="K27" s="4" t="inlineStr">
        <is>
          <t>NC — séries historiques par compétence non reconstituables</t>
        </is>
      </c>
      <c r="L27" s="4" t="inlineStr">
        <is>
          <t>OPTIONNELLE</t>
        </is>
      </c>
      <c r="M27" s="4" t="inlineStr">
        <is>
          <t>CRM (générique) | Marketing automation | Réseaux sociaux (organique) | Création de contenu / rédaction</t>
        </is>
      </c>
      <c r="N27" s="4" t="n">
        <v>2.14</v>
      </c>
      <c r="O27" s="4" t="inlineStr">
        <is>
          <t>Peu affectée directement</t>
        </is>
      </c>
      <c r="P27" s="4" t="inlineStr">
        <is>
          <t>MOYENNE</t>
        </is>
      </c>
      <c r="Q27" s="4" t="inlineStr">
        <is>
          <t>EN_DEVELOPPEMENT</t>
        </is>
      </c>
      <c r="R27" s="4" t="inlineStr">
        <is>
          <t>SPECIALISATION_MASTERE</t>
        </is>
      </c>
      <c r="S27" s="37" t="inlineStr">
        <is>
          <t>RARE_MAIS_STRATEGIQUE</t>
        </is>
      </c>
    </row>
    <row r="28">
      <c r="A28" s="4" t="inlineStr">
        <is>
          <t>SEO_SEA</t>
        </is>
      </c>
      <c r="B28" s="4" t="inlineStr">
        <is>
          <t>GEO / AEO / AI Search</t>
        </is>
      </c>
      <c r="C28" s="4" t="n">
        <v>7</v>
      </c>
      <c r="D28" s="4" t="inlineStr">
        <is>
          <t>1.4 %</t>
        </is>
      </c>
      <c r="E28" s="4" t="inlineStr">
        <is>
          <t>Consultant SEO / GEO (5) | SEO/SEA/GEO — AI Visibility Manager (1) | Consultant / Manager SEO (1)</t>
        </is>
      </c>
      <c r="F28" s="4" t="inlineStr">
        <is>
          <t>METIER_IA_EMERGENT (6) | SEO_SEA (1)</t>
        </is>
      </c>
      <c r="G28" s="4" t="inlineStr">
        <is>
          <t>Île-de-France (3) | Auvergne-Rhône-Alpes (2) | Nouvelle-Aquitaine (1)</t>
        </is>
      </c>
      <c r="H28" s="4" t="inlineStr">
        <is>
          <t>Paris / Île-de-France (3) | Lyon métropole (2)</t>
        </is>
      </c>
      <c r="I28" s="4" t="inlineStr">
        <is>
          <t>NC (7)</t>
        </is>
      </c>
      <c r="J28" s="4" t="inlineStr">
        <is>
          <t>NC (3) | CDI (3) | CDD (1)</t>
        </is>
      </c>
      <c r="K28" s="4" t="inlineStr">
        <is>
          <t>NC — séries historiques par compétence non reconstituables</t>
        </is>
      </c>
      <c r="L28" s="4" t="inlineStr">
        <is>
          <t>OPTIONNELLE</t>
        </is>
      </c>
      <c r="M28" s="4" t="inlineStr">
        <is>
          <t>SEO | SEA / Paid Search | Agents IA / prompt engineering | Réseaux sociaux (organique)</t>
        </is>
      </c>
      <c r="N28" s="4" t="n">
        <v>2.14</v>
      </c>
      <c r="O28" s="4" t="inlineStr">
        <is>
          <t>Compétence directement liée à l'IA / l'automatisation</t>
        </is>
      </c>
      <c r="P28" s="4" t="inlineStr">
        <is>
          <t>MOYENNE</t>
        </is>
      </c>
      <c r="Q28" s="4" t="inlineStr">
        <is>
          <t>EMERGENTE</t>
        </is>
      </c>
      <c r="R28" s="4" t="inlineStr">
        <is>
          <t>INDISPENSABLE_EN_TRANSVERSAL</t>
        </is>
      </c>
      <c r="S28" s="6" t="inlineStr">
        <is>
          <t>EMERGENTE</t>
        </is>
      </c>
    </row>
    <row r="29">
      <c r="A29" s="4" t="inlineStr">
        <is>
          <t>BUSINESS_TRANSVERSE</t>
        </is>
      </c>
      <c r="B29" s="4" t="inlineStr">
        <is>
          <t>Stratégie marketing</t>
        </is>
      </c>
      <c r="C29" s="4" t="n">
        <v>7</v>
      </c>
      <c r="D29" s="4" t="inlineStr">
        <is>
          <t>1.4 %</t>
        </is>
      </c>
      <c r="E29" s="4" t="inlineStr">
        <is>
          <t>Responsable / Directeur Marketing Digital (1) | Product Marketing Manager (1) | Revenue Operations Manager (RevOps) (1) | Media Buyer / Paid Media (1)</t>
        </is>
      </c>
      <c r="F29" s="4" t="inlineStr">
        <is>
          <t>COEUR_GENERALISTE (3) | PRODUCT_MARKETING (1) | MARTECH_MARKETING_OPS (1) | ACQUISITION_PERFORMANCE (1)</t>
        </is>
      </c>
      <c r="G29" s="4" t="inlineStr">
        <is>
          <t>Île-de-France (5) | Auvergne-Rhône-Alpes (1) | Nouvelle-Aquitaine (1)</t>
        </is>
      </c>
      <c r="H29" s="4" t="inlineStr">
        <is>
          <t>Paris / Île-de-France (5) | Lyon métropole (1) | Bordeaux métropole (1)</t>
        </is>
      </c>
      <c r="I29" s="4" t="inlineStr">
        <is>
          <t>NC (7)</t>
        </is>
      </c>
      <c r="J29" s="4" t="inlineStr">
        <is>
          <t>NC (4) | CDI (2) | CDD (1)</t>
        </is>
      </c>
      <c r="K29" s="4" t="inlineStr">
        <is>
          <t>NC — séries historiques par compétence non reconstituables</t>
        </is>
      </c>
      <c r="L29" s="4" t="inlineStr">
        <is>
          <t>OPTIONNELLE</t>
        </is>
      </c>
      <c r="M29" s="4" t="inlineStr">
        <is>
          <t>Segmentation / scoring / nurturing | Business / ROI / revenue | SEA / Paid Search | KPI / reporting / analyse de performance</t>
        </is>
      </c>
      <c r="N29" s="4" t="n">
        <v>2.14</v>
      </c>
      <c r="O29" s="4" t="inlineStr">
        <is>
          <t>Peu affectée directement</t>
        </is>
      </c>
      <c r="P29" s="4" t="inlineStr">
        <is>
          <t>MOYENNE</t>
        </is>
      </c>
      <c r="Q29" s="4" t="inlineStr">
        <is>
          <t>EN_DEVELOPPEMENT</t>
        </is>
      </c>
      <c r="R29" s="4" t="inlineStr">
        <is>
          <t>SPECIALISATION_MASTERE</t>
        </is>
      </c>
      <c r="S29" s="37" t="inlineStr">
        <is>
          <t>RARE_MAIS_STRATEGIQUE</t>
        </is>
      </c>
    </row>
    <row r="30">
      <c r="A30" s="4" t="inlineStr">
        <is>
          <t>PUBLICITE</t>
        </is>
      </c>
      <c r="B30" s="4" t="inlineStr">
        <is>
          <t>Programmatique / DV360</t>
        </is>
      </c>
      <c r="C30" s="4" t="n">
        <v>6</v>
      </c>
      <c r="D30" s="4" t="inlineStr">
        <is>
          <t>1.2 %</t>
        </is>
      </c>
      <c r="E30" s="4" t="inlineStr">
        <is>
          <t>Traffic Manager (2) | Responsable / Chargé Acquisition (1) | Consultant SEA / SMA / Paid Media (1) | Media Buyer / Paid Media (1)</t>
        </is>
      </c>
      <c r="F30" s="4" t="inlineStr">
        <is>
          <t>ACQUISITION_PERFORMANCE (4) | SEO_SEA (2)</t>
        </is>
      </c>
      <c r="G30" s="4" t="inlineStr">
        <is>
          <t>Île-de-France (2) | Hauts-de-France (1) | Bourgogne-Franche-Comté (1)</t>
        </is>
      </c>
      <c r="H30" s="4" t="inlineStr">
        <is>
          <t>Paris / Île-de-France (2) | Lille métropole (1) | Lyon métropole (1)</t>
        </is>
      </c>
      <c r="I30" s="4" t="inlineStr">
        <is>
          <t>NC (4) | DEBUTANT (2)</t>
        </is>
      </c>
      <c r="J30" s="4" t="inlineStr">
        <is>
          <t>CDI (4) | ALTERNANCE (2)</t>
        </is>
      </c>
      <c r="K30" s="4" t="inlineStr">
        <is>
          <t>NC — séries historiques par compétence non reconstituables</t>
        </is>
      </c>
      <c r="L30" s="4" t="inlineStr">
        <is>
          <t>OPTIONNELLE</t>
        </is>
      </c>
      <c r="M30" s="4" t="inlineStr">
        <is>
          <t>SEA / Paid Search | SEO | Pilotage budgétaire / média | KPI / reporting / analyse de performance</t>
        </is>
      </c>
      <c r="N30" s="4" t="n">
        <v>2</v>
      </c>
      <c r="O30" s="4" t="inlineStr">
        <is>
          <t>Peu affectée directement</t>
        </is>
      </c>
      <c r="P30" s="4" t="inlineStr">
        <is>
          <t>MOYENNE</t>
        </is>
      </c>
      <c r="Q30" s="4" t="inlineStr">
        <is>
          <t>EN_DEVELOPPEMENT</t>
        </is>
      </c>
      <c r="R30" s="4" t="inlineStr">
        <is>
          <t>SPECIALISATION_MASTERE</t>
        </is>
      </c>
      <c r="S30" s="37" t="inlineStr">
        <is>
          <t>RARE_MAIS_STRATEGIQUE</t>
        </is>
      </c>
    </row>
    <row r="31">
      <c r="A31" s="4" t="inlineStr">
        <is>
          <t>DATA_BI</t>
        </is>
      </c>
      <c r="B31" s="4" t="inlineStr">
        <is>
          <t>Power BI / Tableau / Looker</t>
        </is>
      </c>
      <c r="C31" s="4" t="n">
        <v>5</v>
      </c>
      <c r="D31" s="4" t="inlineStr">
        <is>
          <t>1.0 %</t>
        </is>
      </c>
      <c r="E31" s="4" t="inlineStr">
        <is>
          <t>Chargé / Assistant CRM (2) | Web / Digital Analyst (1) | Data Analyst (finalité marketing) (1) | Expert Customer Data Platform (CDP) (1)</t>
        </is>
      </c>
      <c r="F31" s="4" t="inlineStr">
        <is>
          <t>DATA_ANALYTICS_CRO (2) | CRM_LIFECYCLE (2) | MARTECH_MARKETING_OPS (1)</t>
        </is>
      </c>
      <c r="G31" s="4" t="inlineStr">
        <is>
          <t>Île-de-France (4) | Occitanie (1)</t>
        </is>
      </c>
      <c r="H31" s="4" t="inlineStr">
        <is>
          <t>Paris / Île-de-France (4)</t>
        </is>
      </c>
      <c r="I31" s="4" t="inlineStr">
        <is>
          <t>INTERMEDIAIRE (2) | NC (1) | DEBUTANT (1)</t>
        </is>
      </c>
      <c r="J31" s="4" t="inlineStr">
        <is>
          <t>CDI (2) | NC (2) | STAGE (1)</t>
        </is>
      </c>
      <c r="K31" s="4" t="inlineStr">
        <is>
          <t>NC — séries historiques par compétence non reconstituables</t>
        </is>
      </c>
      <c r="L31" s="4" t="inlineStr">
        <is>
          <t>OPTIONNELLE</t>
        </is>
      </c>
      <c r="M31" s="4" t="inlineStr">
        <is>
          <t>SQL | Salesforce / Marketing Cloud / Pardot | BigQuery / data warehouse | CRM (générique)</t>
        </is>
      </c>
      <c r="N31" s="4" t="n">
        <v>3.4</v>
      </c>
      <c r="O31" s="4" t="inlineStr">
        <is>
          <t>Peu affectée directement</t>
        </is>
      </c>
      <c r="P31" s="4" t="inlineStr">
        <is>
          <t>FAIBLE</t>
        </is>
      </c>
      <c r="Q31" s="4" t="inlineStr">
        <is>
          <t>EN_DEVELOPPEMENT</t>
        </is>
      </c>
      <c r="R31" s="4" t="inlineStr">
        <is>
          <t>SPECIALISATION_MASTERE</t>
        </is>
      </c>
      <c r="S31" s="37" t="inlineStr">
        <is>
          <t>RARE_MAIS_STRATEGIQUE</t>
        </is>
      </c>
    </row>
    <row r="32">
      <c r="A32" s="4" t="inlineStr">
        <is>
          <t>DATA_BI</t>
        </is>
      </c>
      <c r="B32" s="4" t="inlineStr">
        <is>
          <t>SQL</t>
        </is>
      </c>
      <c r="C32" s="4" t="n">
        <v>5</v>
      </c>
      <c r="D32" s="4" t="inlineStr">
        <is>
          <t>1.0 %</t>
        </is>
      </c>
      <c r="E32" s="4" t="inlineStr">
        <is>
          <t>Sales Operations Manager (2) | Web / Digital Analyst (1) | Chargé / Assistant CRM (1) | Expert Customer Data Platform (CDP) (1)</t>
        </is>
      </c>
      <c r="F32" s="4" t="inlineStr">
        <is>
          <t>MARTECH_MARKETING_OPS (3) | DATA_ANALYTICS_CRO (1) | CRM_LIFECYCLE (1)</t>
        </is>
      </c>
      <c r="G32" s="4" t="inlineStr">
        <is>
          <t>Île-de-France (4) | Occitanie (1)</t>
        </is>
      </c>
      <c r="H32" s="4" t="inlineStr">
        <is>
          <t>Paris / Île-de-France (4)</t>
        </is>
      </c>
      <c r="I32" s="4" t="inlineStr">
        <is>
          <t>INTERMEDIAIRE (2) | NC (1) | DEBUTANT (1)</t>
        </is>
      </c>
      <c r="J32" s="4" t="inlineStr">
        <is>
          <t>CDI (2) | NC (2) | STAGE (1)</t>
        </is>
      </c>
      <c r="K32" s="4" t="inlineStr">
        <is>
          <t>NC — séries historiques par compétence non reconstituables</t>
        </is>
      </c>
      <c r="L32" s="4" t="inlineStr">
        <is>
          <t>OPTIONNELLE</t>
        </is>
      </c>
      <c r="M32" s="4" t="inlineStr">
        <is>
          <t>Power BI / Tableau / Looker | BigQuery / data warehouse | Salesforce / Marketing Cloud / Pardot | Google Tag Manager / GTM</t>
        </is>
      </c>
      <c r="N32" s="4" t="n">
        <v>4</v>
      </c>
      <c r="O32" s="4" t="inlineStr">
        <is>
          <t>Peu affectée directement</t>
        </is>
      </c>
      <c r="P32" s="4" t="inlineStr">
        <is>
          <t>FAIBLE</t>
        </is>
      </c>
      <c r="Q32" s="4" t="inlineStr">
        <is>
          <t>EN_DEVELOPPEMENT</t>
        </is>
      </c>
      <c r="R32" s="4" t="inlineStr">
        <is>
          <t>SPECIALISATION_MASTERE</t>
        </is>
      </c>
      <c r="S32" s="37" t="inlineStr">
        <is>
          <t>RARE_MAIS_STRATEGIQUE</t>
        </is>
      </c>
    </row>
    <row r="33">
      <c r="A33" s="4" t="inlineStr">
        <is>
          <t>ANALYTICS_TRACKING</t>
        </is>
      </c>
      <c r="B33" s="4" t="inlineStr">
        <is>
          <t>A/B testing / expérimentation</t>
        </is>
      </c>
      <c r="C33" s="4" t="n">
        <v>4</v>
      </c>
      <c r="D33" s="4" t="inlineStr">
        <is>
          <t>0.8 %</t>
        </is>
      </c>
      <c r="E33" s="4" t="inlineStr">
        <is>
          <t>CRO / Conversion Specialist (2) | Chargé de Marketing Digital (1) | CRM Manager / Responsable CRM (1)</t>
        </is>
      </c>
      <c r="F33" s="4" t="inlineStr">
        <is>
          <t>DATA_ANALYTICS_CRO (2) | COEUR_GENERALISTE (1) | CRM_LIFECYCLE (1)</t>
        </is>
      </c>
      <c r="G33" s="4" t="inlineStr">
        <is>
          <t>Île-de-France (3) | Provence-Alpes-Côte d'Azur (1)</t>
        </is>
      </c>
      <c r="H33" s="4" t="inlineStr">
        <is>
          <t>Paris / Île-de-France (3)</t>
        </is>
      </c>
      <c r="I33" s="4" t="inlineStr">
        <is>
          <t>NC (2) | DEBUTANT (1) | INTERMEDIAIRE (1)</t>
        </is>
      </c>
      <c r="J33" s="4" t="inlineStr">
        <is>
          <t>FREELANCE (1) | NC (1) | ALTERNANCE (1)</t>
        </is>
      </c>
      <c r="K33" s="4" t="inlineStr">
        <is>
          <t>NC — séries historiques par compétence non reconstituables</t>
        </is>
      </c>
      <c r="L33" s="4" t="inlineStr">
        <is>
          <t>OPTIONNELLE</t>
        </is>
      </c>
      <c r="M33" s="4" t="inlineStr">
        <is>
          <t>CRO / optimisation de conversion | KPI / reporting / analyse de performance | CRM (générique) | E-commerce / gestion de site</t>
        </is>
      </c>
      <c r="N33" s="4" t="n">
        <v>2.5</v>
      </c>
      <c r="O33" s="4" t="inlineStr">
        <is>
          <t>Peu affectée directement</t>
        </is>
      </c>
      <c r="P33" s="4" t="inlineStr">
        <is>
          <t>FAIBLE</t>
        </is>
      </c>
      <c r="Q33" s="4" t="inlineStr">
        <is>
          <t>RARE_MAIS_STRATEGIQUE</t>
        </is>
      </c>
      <c r="R33" s="4" t="inlineStr">
        <is>
          <t>SPECIALISATION_MASTERE</t>
        </is>
      </c>
      <c r="S33" s="37" t="inlineStr">
        <is>
          <t>RARE_MAIS_STRATEGIQUE</t>
        </is>
      </c>
    </row>
    <row r="34">
      <c r="A34" s="4" t="inlineStr">
        <is>
          <t>ANALYTICS_TRACKING</t>
        </is>
      </c>
      <c r="B34" s="4" t="inlineStr">
        <is>
          <t>Looker Studio / dashboards</t>
        </is>
      </c>
      <c r="C34" s="4" t="n">
        <v>4</v>
      </c>
      <c r="D34" s="4" t="inlineStr">
        <is>
          <t>0.8 %</t>
        </is>
      </c>
      <c r="E34" s="4" t="inlineStr">
        <is>
          <t>Web / Digital Analyst (2) | Data Analyst (finalité marketing) (1) | Growth Marketing Manager / Growth Manager (1)</t>
        </is>
      </c>
      <c r="F34" s="4" t="inlineStr">
        <is>
          <t>DATA_ANALYTICS_CRO (3) | ACQUISITION_PERFORMANCE (1)</t>
        </is>
      </c>
      <c r="G34" s="4" t="inlineStr">
        <is>
          <t>Île-de-France (3) | Auvergne-Rhône-Alpes (1)</t>
        </is>
      </c>
      <c r="H34" s="4" t="inlineStr">
        <is>
          <t>Paris / Île-de-France (3) | Lyon métropole (1)</t>
        </is>
      </c>
      <c r="I34" s="4" t="inlineStr">
        <is>
          <t>NC (2) | INTERMEDIAIRE (1) | MANAGER_HEAD_DIRECTOR (1)</t>
        </is>
      </c>
      <c r="J34" s="4" t="inlineStr">
        <is>
          <t>CDI (3) | NC (1)</t>
        </is>
      </c>
      <c r="K34" s="4" t="inlineStr">
        <is>
          <t>NC — séries historiques par compétence non reconstituables</t>
        </is>
      </c>
      <c r="L34" s="4" t="inlineStr">
        <is>
          <t>OPTIONNELLE</t>
        </is>
      </c>
      <c r="M34" s="4" t="inlineStr">
        <is>
          <t>Tracking / data layer / plan de taggage | KPI / reporting / analyse de performance | Google Tag Manager / GTM | SQL</t>
        </is>
      </c>
      <c r="N34" s="4" t="n">
        <v>3.5</v>
      </c>
      <c r="O34" s="4" t="inlineStr">
        <is>
          <t>Peu affectée directement</t>
        </is>
      </c>
      <c r="P34" s="4" t="inlineStr">
        <is>
          <t>FAIBLE</t>
        </is>
      </c>
      <c r="Q34" s="4" t="inlineStr">
        <is>
          <t>RARE_MAIS_STRATEGIQUE</t>
        </is>
      </c>
      <c r="R34" s="4" t="inlineStr">
        <is>
          <t>SPECIALISATION_MASTERE</t>
        </is>
      </c>
      <c r="S34" s="37" t="inlineStr">
        <is>
          <t>RARE_MAIS_STRATEGIQUE</t>
        </is>
      </c>
    </row>
    <row r="35">
      <c r="A35" s="4" t="inlineStr">
        <is>
          <t>PUBLICITE</t>
        </is>
      </c>
      <c r="B35" s="4" t="inlineStr">
        <is>
          <t>Microsoft / Bing Ads</t>
        </is>
      </c>
      <c r="C35" s="4" t="n">
        <v>4</v>
      </c>
      <c r="D35" s="4" t="inlineStr">
        <is>
          <t>0.8 %</t>
        </is>
      </c>
      <c r="E35" s="4" t="inlineStr">
        <is>
          <t>Consultant SEA / SMA / Paid Media (2) | Consultant / Manager SEA (Paid Search) (1) | Traffic Manager (1)</t>
        </is>
      </c>
      <c r="F35" s="4" t="inlineStr">
        <is>
          <t>SEO_SEA (3) | ACQUISITION_PERFORMANCE (1)</t>
        </is>
      </c>
      <c r="G35" s="4" t="inlineStr">
        <is>
          <t>Île-de-France (3) | Pays de la Loire (1)</t>
        </is>
      </c>
      <c r="H35" s="4" t="inlineStr">
        <is>
          <t>Paris / Île-de-France (3)</t>
        </is>
      </c>
      <c r="I35" s="4" t="inlineStr">
        <is>
          <t>NC (2) | JUNIOR (1) | SENIOR (1)</t>
        </is>
      </c>
      <c r="J35" s="4" t="inlineStr">
        <is>
          <t>CDI (3) | NC (1)</t>
        </is>
      </c>
      <c r="K35" s="4" t="inlineStr">
        <is>
          <t>NC — séries historiques par compétence non reconstituables</t>
        </is>
      </c>
      <c r="L35" s="4" t="inlineStr">
        <is>
          <t>OPTIONNELLE</t>
        </is>
      </c>
      <c r="M35" s="4" t="inlineStr">
        <is>
          <t>Google Ads | Réseaux sociaux (organique) | Meta Ads / Facebook Ads | SEA / Paid Search</t>
        </is>
      </c>
      <c r="N35" s="4" t="n">
        <v>2</v>
      </c>
      <c r="O35" s="4" t="inlineStr">
        <is>
          <t>Peu affectée directement</t>
        </is>
      </c>
      <c r="P35" s="4" t="inlineStr">
        <is>
          <t>MOYENNE</t>
        </is>
      </c>
      <c r="Q35" s="4" t="inlineStr">
        <is>
          <t>RARE_MAIS_STRATEGIQUE</t>
        </is>
      </c>
      <c r="R35" s="4" t="inlineStr">
        <is>
          <t>SPECIALISATION_MASTERE</t>
        </is>
      </c>
      <c r="S35" s="37" t="inlineStr">
        <is>
          <t>RARE_MAIS_STRATEGIQUE</t>
        </is>
      </c>
    </row>
    <row r="36">
      <c r="A36" s="4" t="inlineStr">
        <is>
          <t>CRM_AUTOMATION</t>
        </is>
      </c>
      <c r="B36" s="4" t="inlineStr">
        <is>
          <t>ActiveCampaign / Mailchimp / Splio / Dotdigital / Actito</t>
        </is>
      </c>
      <c r="C36" s="4" t="n">
        <v>3</v>
      </c>
      <c r="D36" s="4" t="inlineStr">
        <is>
          <t>0.6 %</t>
        </is>
      </c>
      <c r="E36" s="4" t="inlineStr">
        <is>
          <t>CRM Campaign Manager (2) | CRM Manager / Responsable CRM (1)</t>
        </is>
      </c>
      <c r="F36" s="4" t="inlineStr">
        <is>
          <t>CRM_LIFECYCLE (3)</t>
        </is>
      </c>
      <c r="G36" s="4" t="inlineStr">
        <is>
          <t>Île-de-France (2) | Hauts-de-France (1)</t>
        </is>
      </c>
      <c r="H36" s="4" t="inlineStr">
        <is>
          <t>Paris / Île-de-France (2) | Lille métropole (1)</t>
        </is>
      </c>
      <c r="I36" s="4" t="inlineStr">
        <is>
          <t>NC (2) | SENIOR (1)</t>
        </is>
      </c>
      <c r="J36" s="4" t="inlineStr">
        <is>
          <t>CDI (1) | NC (1) | FREELANCE (1)</t>
        </is>
      </c>
      <c r="K36" s="4" t="inlineStr">
        <is>
          <t>NC — séries historiques par compétence non reconstituables</t>
        </is>
      </c>
      <c r="L36" s="4" t="inlineStr">
        <is>
          <t>OPTIONNELLE</t>
        </is>
      </c>
      <c r="M36" s="4" t="inlineStr">
        <is>
          <t>CRM (générique) | HubSpot | Salesforce / Marketing Cloud / Pardot | Marketing automation</t>
        </is>
      </c>
      <c r="N36" s="4" t="n">
        <v>2.67</v>
      </c>
      <c r="O36" s="4" t="inlineStr">
        <is>
          <t>Peu affectée directement</t>
        </is>
      </c>
      <c r="P36" s="4" t="inlineStr">
        <is>
          <t>FAIBLE</t>
        </is>
      </c>
      <c r="Q36" s="4" t="inlineStr">
        <is>
          <t>RARE_MAIS_STRATEGIQUE</t>
        </is>
      </c>
      <c r="R36" s="4" t="inlineStr">
        <is>
          <t>SPECIALISATION_MASTERE</t>
        </is>
      </c>
      <c r="S36" s="37" t="inlineStr">
        <is>
          <t>RARE_MAIS_STRATEGIQUE</t>
        </is>
      </c>
    </row>
    <row r="37">
      <c r="A37" s="4" t="inlineStr">
        <is>
          <t>BUSINESS_TRANSVERSE</t>
        </is>
      </c>
      <c r="B37" s="4" t="inlineStr">
        <is>
          <t>Anglais</t>
        </is>
      </c>
      <c r="C37" s="4" t="n">
        <v>3</v>
      </c>
      <c r="D37" s="4" t="inlineStr">
        <is>
          <t>0.6 %</t>
        </is>
      </c>
      <c r="E37" s="4" t="inlineStr">
        <is>
          <t>CRM Manager / Responsable CRM (1) | Content Manager / Content Marketing Manager (1) | Chef de projet Trade Marketing (1)</t>
        </is>
      </c>
      <c r="F37" s="4" t="inlineStr">
        <is>
          <t>CRM_LIFECYCLE (1) | CONTENT_BRAND (1) | METIER_ADJACENT (1)</t>
        </is>
      </c>
      <c r="G37" s="4" t="inlineStr">
        <is>
          <t>Île-de-France (3)</t>
        </is>
      </c>
      <c r="H37" s="4" t="inlineStr">
        <is>
          <t>Paris / Île-de-France (3)</t>
        </is>
      </c>
      <c r="I37" s="4" t="inlineStr">
        <is>
          <t>NC (3)</t>
        </is>
      </c>
      <c r="J37" s="4" t="inlineStr">
        <is>
          <t>CDI (3)</t>
        </is>
      </c>
      <c r="K37" s="4" t="inlineStr">
        <is>
          <t>NC — séries historiques par compétence non reconstituables</t>
        </is>
      </c>
      <c r="L37" s="4" t="inlineStr">
        <is>
          <t>OPTIONNELLE</t>
        </is>
      </c>
      <c r="M37" s="4" t="inlineStr">
        <is>
          <t>Braze | CRM (générique) | B2C | Réseaux sociaux (organique)</t>
        </is>
      </c>
      <c r="N37" s="4" t="n">
        <v>1.67</v>
      </c>
      <c r="O37" s="4" t="inlineStr">
        <is>
          <t>Peu affectée directement</t>
        </is>
      </c>
      <c r="P37" s="4" t="inlineStr">
        <is>
          <t>MOYENNE</t>
        </is>
      </c>
      <c r="Q37" s="4" t="inlineStr">
        <is>
          <t>RARE_MAIS_STRATEGIQUE</t>
        </is>
      </c>
      <c r="R37" s="4" t="inlineStr">
        <is>
          <t>SPECIALISATION_MASTERE</t>
        </is>
      </c>
      <c r="S37" s="37" t="inlineStr">
        <is>
          <t>RARE_MAIS_STRATEGIQUE</t>
        </is>
      </c>
    </row>
    <row r="38">
      <c r="A38" s="4" t="inlineStr">
        <is>
          <t>ANALYTICS_TRACKING</t>
        </is>
      </c>
      <c r="B38" s="4" t="inlineStr">
        <is>
          <t>Google Analytics 4 / GA4</t>
        </is>
      </c>
      <c r="C38" s="4" t="n">
        <v>3</v>
      </c>
      <c r="D38" s="4" t="inlineStr">
        <is>
          <t>0.6 %</t>
        </is>
      </c>
      <c r="E38" s="4" t="inlineStr">
        <is>
          <t>Web / Digital Analyst (1) | Growth Marketing Manager / Growth Manager (1) | Assistant / Alternant Marketing Digital (1)</t>
        </is>
      </c>
      <c r="F38" s="4" t="inlineStr">
        <is>
          <t>DATA_ANALYTICS_CRO (1) | ACQUISITION_PERFORMANCE (1) | COEUR_GENERALISTE (1)</t>
        </is>
      </c>
      <c r="G38" s="4" t="inlineStr">
        <is>
          <t>Île-de-France (2) | Auvergne-Rhône-Alpes (1)</t>
        </is>
      </c>
      <c r="H38" s="4" t="inlineStr">
        <is>
          <t>Paris / Île-de-France (2) | Lyon métropole (1)</t>
        </is>
      </c>
      <c r="I38" s="4" t="inlineStr">
        <is>
          <t>INTERMEDIAIRE (2) | DEBUTANT (1)</t>
        </is>
      </c>
      <c r="J38" s="4" t="inlineStr">
        <is>
          <t>NC (1) | CDI (1) | ALTERNANCE (1)</t>
        </is>
      </c>
      <c r="K38" s="4" t="inlineStr">
        <is>
          <t>NC — séries historiques par compétence non reconstituables</t>
        </is>
      </c>
      <c r="L38" s="4" t="inlineStr">
        <is>
          <t>OPTIONNELLE</t>
        </is>
      </c>
      <c r="M38" s="4" t="inlineStr">
        <is>
          <t>Amplitude / Mixpanel / Matomo / Piano | CRO / optimisation de conversion | LinkedIn Ads | HubSpot</t>
        </is>
      </c>
      <c r="N38" s="4" t="n">
        <v>2.67</v>
      </c>
      <c r="O38" s="4" t="inlineStr">
        <is>
          <t>Peu affectée directement</t>
        </is>
      </c>
      <c r="P38" s="4" t="inlineStr">
        <is>
          <t>FAIBLE</t>
        </is>
      </c>
      <c r="Q38" s="4" t="inlineStr">
        <is>
          <t>RARE_MAIS_STRATEGIQUE</t>
        </is>
      </c>
      <c r="R38" s="4" t="inlineStr">
        <is>
          <t>SPECIALISATION_MASTERE</t>
        </is>
      </c>
      <c r="S38" s="37" t="inlineStr">
        <is>
          <t>RARE_MAIS_STRATEGIQUE</t>
        </is>
      </c>
    </row>
    <row r="39">
      <c r="A39" s="4" t="inlineStr">
        <is>
          <t>ANALYTICS_TRACKING</t>
        </is>
      </c>
      <c r="B39" s="4" t="inlineStr">
        <is>
          <t>Google Tag Manager / GTM</t>
        </is>
      </c>
      <c r="C39" s="4" t="n">
        <v>3</v>
      </c>
      <c r="D39" s="4" t="inlineStr">
        <is>
          <t>0.6 %</t>
        </is>
      </c>
      <c r="E39" s="4" t="inlineStr">
        <is>
          <t>Web / Digital Analyst (1) | Growth Marketing Manager / Growth Manager (1) | Sales Operations Manager (1)</t>
        </is>
      </c>
      <c r="F39" s="4" t="inlineStr">
        <is>
          <t>DATA_ANALYTICS_CRO (1) | ACQUISITION_PERFORMANCE (1) | MARTECH_MARKETING_OPS (1)</t>
        </is>
      </c>
      <c r="G39" s="4" t="inlineStr">
        <is>
          <t>Île-de-France (3)</t>
        </is>
      </c>
      <c r="H39" s="4" t="inlineStr">
        <is>
          <t>Paris / Île-de-France (3)</t>
        </is>
      </c>
      <c r="I39" s="4" t="inlineStr">
        <is>
          <t>INTERMEDIAIRE (2) | NC (1)</t>
        </is>
      </c>
      <c r="J39" s="4" t="inlineStr">
        <is>
          <t>CDI (2) | NC (1)</t>
        </is>
      </c>
      <c r="K39" s="4" t="inlineStr">
        <is>
          <t>NC — séries historiques par compétence non reconstituables</t>
        </is>
      </c>
      <c r="L39" s="4" t="inlineStr">
        <is>
          <t>OPTIONNELLE</t>
        </is>
      </c>
      <c r="M39" s="4" t="inlineStr">
        <is>
          <t>Looker Studio / dashboards | Tracking / data layer / plan de taggage | SQL | BigQuery / data warehouse</t>
        </is>
      </c>
      <c r="N39" s="4" t="n">
        <v>3.33</v>
      </c>
      <c r="O39" s="4" t="inlineStr">
        <is>
          <t>Peu affectée directement</t>
        </is>
      </c>
      <c r="P39" s="4" t="inlineStr">
        <is>
          <t>FAIBLE</t>
        </is>
      </c>
      <c r="Q39" s="4" t="inlineStr">
        <is>
          <t>RARE_MAIS_STRATEGIQUE</t>
        </is>
      </c>
      <c r="R39" s="4" t="inlineStr">
        <is>
          <t>SPECIALISATION_MASTERE</t>
        </is>
      </c>
      <c r="S39" s="37" t="inlineStr">
        <is>
          <t>RARE_MAIS_STRATEGIQUE</t>
        </is>
      </c>
    </row>
    <row r="40">
      <c r="A40" s="4" t="inlineStr">
        <is>
          <t>DATA_BI</t>
        </is>
      </c>
      <c r="B40" s="4" t="inlineStr">
        <is>
          <t>Gouvernance / qualité de la donnée</t>
        </is>
      </c>
      <c r="C40" s="4" t="n">
        <v>3</v>
      </c>
      <c r="D40" s="4" t="inlineStr">
        <is>
          <t>0.6 %</t>
        </is>
      </c>
      <c r="E40" s="4" t="inlineStr">
        <is>
          <t>Web / Digital Analyst (1) | CRM Manager / Responsable CRM (1) | Growth Marketing Manager / Growth Manager (1)</t>
        </is>
      </c>
      <c r="F40" s="4" t="inlineStr">
        <is>
          <t>DATA_ANALYTICS_CRO (1) | CRM_LIFECYCLE (1) | ACQUISITION_PERFORMANCE (1)</t>
        </is>
      </c>
      <c r="G40" s="4" t="inlineStr">
        <is>
          <t>Nouvelle-Aquitaine (1) | Île-de-France (1) | Auvergne-Rhône-Alpes (1)</t>
        </is>
      </c>
      <c r="H40" s="4" t="inlineStr">
        <is>
          <t>Paris / Île-de-France (1) | Lyon métropole (1)</t>
        </is>
      </c>
      <c r="I40" s="4" t="inlineStr">
        <is>
          <t>NC (1) | DEBUTANT (1) | MANAGER_HEAD_DIRECTOR (1)</t>
        </is>
      </c>
      <c r="J40" s="4" t="inlineStr">
        <is>
          <t>NC (1) | ALTERNANCE (1) | CDI (1)</t>
        </is>
      </c>
      <c r="K40" s="4" t="inlineStr">
        <is>
          <t>NC — séries historiques par compétence non reconstituables</t>
        </is>
      </c>
      <c r="L40" s="4" t="inlineStr">
        <is>
          <t>OPTIONNELLE</t>
        </is>
      </c>
      <c r="M40" s="4" t="inlineStr">
        <is>
          <t>CRM (générique) | HubSpot | Looker Studio / dashboards | Tracking / data layer / plan de taggage</t>
        </is>
      </c>
      <c r="N40" s="4" t="n">
        <v>4</v>
      </c>
      <c r="O40" s="4" t="inlineStr">
        <is>
          <t>Peu affectée directement</t>
        </is>
      </c>
      <c r="P40" s="4" t="inlineStr">
        <is>
          <t>FAIBLE</t>
        </is>
      </c>
      <c r="Q40" s="4" t="inlineStr">
        <is>
          <t>RARE_MAIS_STRATEGIQUE</t>
        </is>
      </c>
      <c r="R40" s="4" t="inlineStr">
        <is>
          <t>SPECIALISATION_MASTERE</t>
        </is>
      </c>
      <c r="S40" s="37" t="inlineStr">
        <is>
          <t>RARE_MAIS_STRATEGIQUE</t>
        </is>
      </c>
    </row>
    <row r="41">
      <c r="A41" s="4" t="inlineStr">
        <is>
          <t>NO_CODE_IA</t>
        </is>
      </c>
      <c r="B41" s="4" t="inlineStr">
        <is>
          <t>IA appliquée au marketing (packshot, création, workflow)</t>
        </is>
      </c>
      <c r="C41" s="4" t="n">
        <v>3</v>
      </c>
      <c r="D41" s="4" t="inlineStr">
        <is>
          <t>0.6 %</t>
        </is>
      </c>
      <c r="E41" s="4" t="inlineStr">
        <is>
          <t>AI Marketing / AI Content Manager (1) | Chargé de Marketing Digital (1) | RevOps — AI, Data &amp; Automation (1)</t>
        </is>
      </c>
      <c r="F41" s="4" t="inlineStr">
        <is>
          <t>METIER_IA_EMERGENT (2) | COEUR_GENERALISTE (1)</t>
        </is>
      </c>
      <c r="G41" s="4" t="inlineStr">
        <is>
          <t>Île-de-France (2) | Provence-Alpes-Côte d'Azur (1)</t>
        </is>
      </c>
      <c r="H41" s="4" t="inlineStr">
        <is>
          <t>Paris / Île-de-France (2)</t>
        </is>
      </c>
      <c r="I41" s="4" t="inlineStr">
        <is>
          <t>NC (3)</t>
        </is>
      </c>
      <c r="J41" s="4" t="inlineStr">
        <is>
          <t>NC (2) | CDI (1)</t>
        </is>
      </c>
      <c r="K41" s="4" t="inlineStr">
        <is>
          <t>NC — séries historiques par compétence non reconstituables</t>
        </is>
      </c>
      <c r="L41" s="4" t="inlineStr">
        <is>
          <t>OPTIONNELLE</t>
        </is>
      </c>
      <c r="M41" s="4" t="inlineStr">
        <is>
          <t>Marketing automation | Réseaux sociaux (organique) | IA générative (ChatGPT, Claude, Gemini…) | Création de contenu / rédaction</t>
        </is>
      </c>
      <c r="N41" s="4" t="n">
        <v>2.33</v>
      </c>
      <c r="O41" s="4" t="inlineStr">
        <is>
          <t>Compétence directement liée à l'IA / l'automatisation</t>
        </is>
      </c>
      <c r="P41" s="4" t="inlineStr">
        <is>
          <t>MOYENNE</t>
        </is>
      </c>
      <c r="Q41" s="4" t="inlineStr">
        <is>
          <t>EMERGENTE</t>
        </is>
      </c>
      <c r="R41" s="4" t="inlineStr">
        <is>
          <t>INDISPENSABLE_EN_TRANSVERSAL</t>
        </is>
      </c>
      <c r="S41" s="6" t="inlineStr">
        <is>
          <t>EMERGENTE</t>
        </is>
      </c>
    </row>
    <row r="42">
      <c r="A42" s="4" t="inlineStr">
        <is>
          <t>PUBLICITE</t>
        </is>
      </c>
      <c r="B42" s="4" t="inlineStr">
        <is>
          <t>LinkedIn Ads</t>
        </is>
      </c>
      <c r="C42" s="4" t="n">
        <v>3</v>
      </c>
      <c r="D42" s="4" t="inlineStr">
        <is>
          <t>0.6 %</t>
        </is>
      </c>
      <c r="E42" s="4" t="inlineStr">
        <is>
          <t>Consultant / Manager SEA (Paid Search) (1) | Growth Marketing Manager / Growth Manager (1) | Traffic Manager (1)</t>
        </is>
      </c>
      <c r="F42" s="4" t="inlineStr">
        <is>
          <t>ACQUISITION_PERFORMANCE (2) | SEO_SEA (1)</t>
        </is>
      </c>
      <c r="G42" s="4" t="inlineStr">
        <is>
          <t>Île-de-France (1) | Auvergne-Rhône-Alpes (1) | Pays de la Loire (1)</t>
        </is>
      </c>
      <c r="H42" s="4" t="inlineStr">
        <is>
          <t>Paris / Île-de-France (1) | Lyon métropole (1)</t>
        </is>
      </c>
      <c r="I42" s="4" t="inlineStr">
        <is>
          <t>JUNIOR (1) | INTERMEDIAIRE (1) | NC (1)</t>
        </is>
      </c>
      <c r="J42" s="4" t="inlineStr">
        <is>
          <t>CDI (3)</t>
        </is>
      </c>
      <c r="K42" s="4" t="inlineStr">
        <is>
          <t>NC — séries historiques par compétence non reconstituables</t>
        </is>
      </c>
      <c r="L42" s="4" t="inlineStr">
        <is>
          <t>OPTIONNELLE</t>
        </is>
      </c>
      <c r="M42" s="4" t="inlineStr">
        <is>
          <t>Réseaux sociaux (organique) | Google Ads | Meta Ads / Facebook Ads | Microsoft / Bing Ads</t>
        </is>
      </c>
      <c r="N42" s="4" t="n">
        <v>2.33</v>
      </c>
      <c r="O42" s="4" t="inlineStr">
        <is>
          <t>Peu affectée directement</t>
        </is>
      </c>
      <c r="P42" s="4" t="inlineStr">
        <is>
          <t>MOYENNE</t>
        </is>
      </c>
      <c r="Q42" s="4" t="inlineStr">
        <is>
          <t>RARE_MAIS_STRATEGIQUE</t>
        </is>
      </c>
      <c r="R42" s="4" t="inlineStr">
        <is>
          <t>SPECIALISATION_MASTERE</t>
        </is>
      </c>
      <c r="S42" s="37" t="inlineStr">
        <is>
          <t>RARE_MAIS_STRATEGIQUE</t>
        </is>
      </c>
    </row>
    <row r="43">
      <c r="A43" s="4" t="inlineStr">
        <is>
          <t>BUSINESS_TRANSVERSE</t>
        </is>
      </c>
      <c r="B43" s="4" t="inlineStr">
        <is>
          <t>Pilotage budgétaire / média</t>
        </is>
      </c>
      <c r="C43" s="4" t="n">
        <v>3</v>
      </c>
      <c r="D43" s="4" t="inlineStr">
        <is>
          <t>0.6 %</t>
        </is>
      </c>
      <c r="E43" s="4" t="inlineStr">
        <is>
          <t>Traffic Manager (1) | Social Media Manager / Specialist (1) | Media Buyer / Paid Media (1)</t>
        </is>
      </c>
      <c r="F43" s="4" t="inlineStr">
        <is>
          <t>ACQUISITION_PERFORMANCE (2) | SOCIAL_MEDIA (1)</t>
        </is>
      </c>
      <c r="G43" s="4" t="inlineStr">
        <is>
          <t>Île-de-France (2) | Hauts-de-France (1)</t>
        </is>
      </c>
      <c r="H43" s="4" t="inlineStr">
        <is>
          <t>Paris / Île-de-France (2) | Lille métropole (1)</t>
        </is>
      </c>
      <c r="I43" s="4" t="inlineStr">
        <is>
          <t>NC (2) | DEBUTANT (1)</t>
        </is>
      </c>
      <c r="J43" s="4" t="inlineStr">
        <is>
          <t>CDI (1) | STAGE (1) | NC (1)</t>
        </is>
      </c>
      <c r="K43" s="4" t="inlineStr">
        <is>
          <t>NC — séries historiques par compétence non reconstituables</t>
        </is>
      </c>
      <c r="L43" s="4" t="inlineStr">
        <is>
          <t>OPTIONNELLE</t>
        </is>
      </c>
      <c r="M43" s="4" t="inlineStr">
        <is>
          <t>Programmatique / DV360 | SEO | SEA / Paid Search | Réseaux sociaux (organique)</t>
        </is>
      </c>
      <c r="N43" s="4" t="n">
        <v>1.67</v>
      </c>
      <c r="O43" s="4" t="inlineStr">
        <is>
          <t>Peu affectée directement</t>
        </is>
      </c>
      <c r="P43" s="4" t="inlineStr">
        <is>
          <t>MOYENNE</t>
        </is>
      </c>
      <c r="Q43" s="4" t="inlineStr">
        <is>
          <t>RARE_MAIS_STRATEGIQUE</t>
        </is>
      </c>
      <c r="R43" s="4" t="inlineStr">
        <is>
          <t>SPECIALISATION_MASTERE</t>
        </is>
      </c>
      <c r="S43" s="37" t="inlineStr">
        <is>
          <t>RARE_MAIS_STRATEGIQUE</t>
        </is>
      </c>
    </row>
    <row r="44">
      <c r="A44" s="4" t="inlineStr">
        <is>
          <t>ECOMMERCE_SKILL</t>
        </is>
      </c>
      <c r="B44" s="4" t="inlineStr">
        <is>
          <t>Shopify / PrestaShop / Magento / WordPress</t>
        </is>
      </c>
      <c r="C44" s="4" t="n">
        <v>3</v>
      </c>
      <c r="D44" s="4" t="inlineStr">
        <is>
          <t>0.6 %</t>
        </is>
      </c>
      <c r="E44" s="4" t="inlineStr">
        <is>
          <t>Chef de projet Marketing Digital / Digital (1) | Growth Marketing Manager / Growth Manager (1) | CRO / Conversion Specialist (1)</t>
        </is>
      </c>
      <c r="F44" s="4" t="inlineStr">
        <is>
          <t>COEUR_GENERALISTE (1) | ACQUISITION_PERFORMANCE (1) | DATA_ANALYTICS_CRO (1)</t>
        </is>
      </c>
      <c r="G44" s="4" t="inlineStr">
        <is>
          <t>Nouvelle-Aquitaine (1) | Auvergne-Rhône-Alpes (1) | Île-de-France (1)</t>
        </is>
      </c>
      <c r="H44" s="4" t="inlineStr">
        <is>
          <t>Bordeaux métropole (1) | Lyon métropole (1) | Paris / Île-de-France (1)</t>
        </is>
      </c>
      <c r="I44" s="4" t="inlineStr">
        <is>
          <t>DEBUTANT (1) | INTERMEDIAIRE (1) | SENIOR (1)</t>
        </is>
      </c>
      <c r="J44" s="4" t="inlineStr">
        <is>
          <t>ALTERNANCE (1) | CDI (1) | NC (1)</t>
        </is>
      </c>
      <c r="K44" s="4" t="inlineStr">
        <is>
          <t>NC — séries historiques par compétence non reconstituables</t>
        </is>
      </c>
      <c r="L44" s="4" t="inlineStr">
        <is>
          <t>OPTIONNELLE</t>
        </is>
      </c>
      <c r="M44" s="4" t="inlineStr">
        <is>
          <t>HubSpot | SEO | CRM (générique) | Création de contenu / rédaction</t>
        </is>
      </c>
      <c r="N44" s="4" t="n">
        <v>2.67</v>
      </c>
      <c r="O44" s="4" t="inlineStr">
        <is>
          <t>Peu affectée directement</t>
        </is>
      </c>
      <c r="P44" s="4" t="inlineStr">
        <is>
          <t>FAIBLE</t>
        </is>
      </c>
      <c r="Q44" s="4" t="inlineStr">
        <is>
          <t>RARE_MAIS_STRATEGIQUE</t>
        </is>
      </c>
      <c r="R44" s="4" t="inlineStr">
        <is>
          <t>SPECIALISATION_MASTERE</t>
        </is>
      </c>
      <c r="S44" s="37" t="inlineStr">
        <is>
          <t>RARE_MAIS_STRATEGIQUE</t>
        </is>
      </c>
    </row>
    <row r="45">
      <c r="A45" s="4" t="inlineStr">
        <is>
          <t>PUBLICITE</t>
        </is>
      </c>
      <c r="B45" s="4" t="inlineStr">
        <is>
          <t>Snapchat / Pinterest Ads</t>
        </is>
      </c>
      <c r="C45" s="4" t="n">
        <v>3</v>
      </c>
      <c r="D45" s="4" t="inlineStr">
        <is>
          <t>0.6 %</t>
        </is>
      </c>
      <c r="E45" s="4" t="inlineStr">
        <is>
          <t>Consultant SEA / SMA / Paid Media (1) | Consultant / Manager Paid Social (1) | Traffic Manager (1)</t>
        </is>
      </c>
      <c r="F45" s="4" t="inlineStr">
        <is>
          <t>ACQUISITION_PERFORMANCE (2) | SEO_SEA (1)</t>
        </is>
      </c>
      <c r="G45" s="4" t="inlineStr">
        <is>
          <t>Hauts-de-France (1) | Île-de-France (1) | Pays de la Loire (1)</t>
        </is>
      </c>
      <c r="H45" s="4" t="inlineStr">
        <is>
          <t>Lille métropole (1) | Paris / Île-de-France (1)</t>
        </is>
      </c>
      <c r="I45" s="4" t="inlineStr">
        <is>
          <t>NC (3)</t>
        </is>
      </c>
      <c r="J45" s="4" t="inlineStr">
        <is>
          <t>CDI (3)</t>
        </is>
      </c>
      <c r="K45" s="4" t="inlineStr">
        <is>
          <t>NC — séries historiques par compétence non reconstituables</t>
        </is>
      </c>
      <c r="L45" s="4" t="inlineStr">
        <is>
          <t>OPTIONNELLE</t>
        </is>
      </c>
      <c r="M45" s="4" t="inlineStr">
        <is>
          <t>Réseaux sociaux (organique) | Google Ads | SEA / Paid Search | SEO</t>
        </is>
      </c>
      <c r="N45" s="4" t="n">
        <v>2</v>
      </c>
      <c r="O45" s="4" t="inlineStr">
        <is>
          <t>Peu affectée directement</t>
        </is>
      </c>
      <c r="P45" s="4" t="inlineStr">
        <is>
          <t>MOYENNE</t>
        </is>
      </c>
      <c r="Q45" s="4" t="inlineStr">
        <is>
          <t>RARE_MAIS_STRATEGIQUE</t>
        </is>
      </c>
      <c r="R45" s="4" t="inlineStr">
        <is>
          <t>SPECIALISATION_MASTERE</t>
        </is>
      </c>
      <c r="S45" s="37" t="inlineStr">
        <is>
          <t>RARE_MAIS_STRATEGIQUE</t>
        </is>
      </c>
    </row>
    <row r="46">
      <c r="A46" s="4" t="inlineStr">
        <is>
          <t>NO_CODE_IA</t>
        </is>
      </c>
      <c r="B46" s="4" t="inlineStr">
        <is>
          <t>API / webhook / intégrations</t>
        </is>
      </c>
      <c r="C46" s="4" t="n">
        <v>2</v>
      </c>
      <c r="D46" s="4" t="inlineStr">
        <is>
          <t>0.4 %</t>
        </is>
      </c>
      <c r="E46" s="4" t="inlineStr">
        <is>
          <t>Media Buyer / Paid Media (1) | Marketplace Manager / Specialist (1)</t>
        </is>
      </c>
      <c r="F46" s="4" t="inlineStr">
        <is>
          <t>ACQUISITION_PERFORMANCE (1) | ECOMMERCE (1)</t>
        </is>
      </c>
      <c r="G46" s="4" t="inlineStr">
        <is>
          <t>Île-de-France (1) | Provence-Alpes-Côte d'Azur (1)</t>
        </is>
      </c>
      <c r="H46" s="4" t="inlineStr">
        <is>
          <t>Paris / Île-de-France (1) | Marseille - Aix (1)</t>
        </is>
      </c>
      <c r="I46" s="4" t="inlineStr">
        <is>
          <t>NC (2)</t>
        </is>
      </c>
      <c r="J46" s="4" t="inlineStr">
        <is>
          <t>CDD (1) | NC (1)</t>
        </is>
      </c>
      <c r="K46" s="4" t="inlineStr">
        <is>
          <t>NC — séries historiques par compétence non reconstituables</t>
        </is>
      </c>
      <c r="L46" s="4" t="inlineStr">
        <is>
          <t>OPTIONNELLE</t>
        </is>
      </c>
      <c r="M46" s="4" t="inlineStr">
        <is>
          <t>E-commerce / gestion de site | Marketplaces</t>
        </is>
      </c>
      <c r="N46" s="4" t="n">
        <v>4</v>
      </c>
      <c r="O46" s="4" t="inlineStr">
        <is>
          <t>Peu affectée directement</t>
        </is>
      </c>
      <c r="P46" s="4" t="inlineStr">
        <is>
          <t>FAIBLE</t>
        </is>
      </c>
      <c r="Q46" s="4" t="inlineStr">
        <is>
          <t>RARE_MAIS_STRATEGIQUE</t>
        </is>
      </c>
      <c r="R46" s="4" t="inlineStr">
        <is>
          <t>SPECIALISATION_MASTERE</t>
        </is>
      </c>
      <c r="S46" s="37" t="inlineStr">
        <is>
          <t>RARE_MAIS_STRATEGIQUE</t>
        </is>
      </c>
    </row>
    <row r="47">
      <c r="A47" s="4" t="inlineStr">
        <is>
          <t>CRM_AUTOMATION</t>
        </is>
      </c>
      <c r="B47" s="4" t="inlineStr">
        <is>
          <t>Adobe Campaign</t>
        </is>
      </c>
      <c r="C47" s="4" t="n">
        <v>2</v>
      </c>
      <c r="D47" s="4" t="inlineStr">
        <is>
          <t>0.4 %</t>
        </is>
      </c>
      <c r="E47" s="4" t="inlineStr">
        <is>
          <t>CRM Manager / Responsable CRM (1) | CRM Campaign Manager (1)</t>
        </is>
      </c>
      <c r="F47" s="4" t="inlineStr">
        <is>
          <t>CRM_LIFECYCLE (2)</t>
        </is>
      </c>
      <c r="G47" s="4" t="inlineStr">
        <is>
          <t>Île-de-France (1) | Hauts-de-France (1)</t>
        </is>
      </c>
      <c r="H47" s="4" t="inlineStr">
        <is>
          <t>Paris / Île-de-France (1) | Lille métropole (1)</t>
        </is>
      </c>
      <c r="I47" s="4" t="inlineStr">
        <is>
          <t>NC (1) | SENIOR (1)</t>
        </is>
      </c>
      <c r="J47" s="4" t="inlineStr">
        <is>
          <t>NC (1) | FREELANCE (1)</t>
        </is>
      </c>
      <c r="K47" s="4" t="inlineStr">
        <is>
          <t>NC — séries historiques par compétence non reconstituables</t>
        </is>
      </c>
      <c r="L47" s="4" t="inlineStr">
        <is>
          <t>OPTIONNELLE</t>
        </is>
      </c>
      <c r="M47" s="4" t="inlineStr">
        <is>
          <t>ActiveCampaign / Mailchimp / Splio / Dotdigital / Actito | CRM (générique) | HubSpot | Salesforce / Marketing Cloud / Pardot</t>
        </is>
      </c>
      <c r="N47" s="4" t="n">
        <v>2.5</v>
      </c>
      <c r="O47" s="4" t="inlineStr">
        <is>
          <t>Peu affectée directement</t>
        </is>
      </c>
      <c r="P47" s="4" t="inlineStr">
        <is>
          <t>FAIBLE</t>
        </is>
      </c>
      <c r="Q47" s="4" t="inlineStr">
        <is>
          <t>RARE_MAIS_STRATEGIQUE</t>
        </is>
      </c>
      <c r="R47" s="4" t="inlineStr">
        <is>
          <t>SPECIALISATION_MASTERE</t>
        </is>
      </c>
      <c r="S47" s="37" t="inlineStr">
        <is>
          <t>RARE_MAIS_STRATEGIQUE</t>
        </is>
      </c>
    </row>
    <row r="48">
      <c r="A48" s="4" t="inlineStr">
        <is>
          <t>NO_CODE_IA</t>
        </is>
      </c>
      <c r="B48" s="4" t="inlineStr">
        <is>
          <t>Agents IA / prompt engineering</t>
        </is>
      </c>
      <c r="C48" s="4" t="n">
        <v>2</v>
      </c>
      <c r="D48" s="4" t="inlineStr">
        <is>
          <t>0.4 %</t>
        </is>
      </c>
      <c r="E48" s="4" t="inlineStr">
        <is>
          <t>Consultant SEO / GEO (1) | Responsable / Directeur Marketing (généraliste) (1)</t>
        </is>
      </c>
      <c r="F48" s="4" t="inlineStr">
        <is>
          <t>METIER_IA_EMERGENT (1) | METIER_ADJACENT (1)</t>
        </is>
      </c>
      <c r="G48" s="4" t="inlineStr">
        <is>
          <t>Nouvelle-Aquitaine (1) | Auvergne-Rhône-Alpes (1)</t>
        </is>
      </c>
      <c r="H48" s="4" t="inlineStr">
        <is>
          <t>Lyon métropole (1)</t>
        </is>
      </c>
      <c r="I48" s="4" t="inlineStr">
        <is>
          <t>NC (1) | MANAGER_HEAD_DIRECTOR (1)</t>
        </is>
      </c>
      <c r="J48" s="4" t="inlineStr">
        <is>
          <t>NC (2)</t>
        </is>
      </c>
      <c r="K48" s="4" t="inlineStr">
        <is>
          <t>NC — séries historiques par compétence non reconstituables</t>
        </is>
      </c>
      <c r="L48" s="4" t="inlineStr">
        <is>
          <t>OPTIONNELLE</t>
        </is>
      </c>
      <c r="M48" s="4" t="inlineStr">
        <is>
          <t>SEO | GEO / AEO / AI Search | Réseaux sociaux (organique) | Marketing automation</t>
        </is>
      </c>
      <c r="N48" s="4" t="n">
        <v>3</v>
      </c>
      <c r="O48" s="4" t="inlineStr">
        <is>
          <t>Compétence directement liée à l'IA / l'automatisation</t>
        </is>
      </c>
      <c r="P48" s="4" t="inlineStr">
        <is>
          <t>FAIBLE</t>
        </is>
      </c>
      <c r="Q48" s="4" t="inlineStr">
        <is>
          <t>EMERGENTE</t>
        </is>
      </c>
      <c r="R48" s="4" t="inlineStr">
        <is>
          <t>INDISPENSABLE_EN_TRANSVERSAL</t>
        </is>
      </c>
      <c r="S48" s="6" t="inlineStr">
        <is>
          <t>EMERGENTE</t>
        </is>
      </c>
    </row>
    <row r="49">
      <c r="A49" s="4" t="inlineStr">
        <is>
          <t>DATA_BI</t>
        </is>
      </c>
      <c r="B49" s="4" t="inlineStr">
        <is>
          <t>BigQuery / data warehouse</t>
        </is>
      </c>
      <c r="C49" s="4" t="n">
        <v>2</v>
      </c>
      <c r="D49" s="4" t="inlineStr">
        <is>
          <t>0.4 %</t>
        </is>
      </c>
      <c r="E49" s="4" t="inlineStr">
        <is>
          <t>Web / Digital Analyst (1) | Expert Customer Data Platform (CDP) (1)</t>
        </is>
      </c>
      <c r="F49" s="4" t="inlineStr">
        <is>
          <t>DATA_ANALYTICS_CRO (1) | MARTECH_MARKETING_OPS (1)</t>
        </is>
      </c>
      <c r="G49" s="4" t="inlineStr">
        <is>
          <t>Île-de-France (1) | Occitanie (1)</t>
        </is>
      </c>
      <c r="H49" s="4" t="inlineStr">
        <is>
          <t>Paris / Île-de-France (1)</t>
        </is>
      </c>
      <c r="I49" s="4" t="inlineStr">
        <is>
          <t>INTERMEDIAIRE (1) | JUNIOR (1)</t>
        </is>
      </c>
      <c r="J49" s="4" t="inlineStr">
        <is>
          <t>CDI (1) | NC (1)</t>
        </is>
      </c>
      <c r="K49" s="4" t="inlineStr">
        <is>
          <t>NC — séries historiques par compétence non reconstituables</t>
        </is>
      </c>
      <c r="L49" s="4" t="inlineStr">
        <is>
          <t>OPTIONNELLE</t>
        </is>
      </c>
      <c r="M49" s="4" t="inlineStr">
        <is>
          <t>SQL | Power BI / Tableau / Looker | Google Tag Manager / GTM | Looker Studio / dashboards</t>
        </is>
      </c>
      <c r="N49" s="4" t="n">
        <v>4</v>
      </c>
      <c r="O49" s="4" t="inlineStr">
        <is>
          <t>Peu affectée directement</t>
        </is>
      </c>
      <c r="P49" s="4" t="inlineStr">
        <is>
          <t>FAIBLE</t>
        </is>
      </c>
      <c r="Q49" s="4" t="inlineStr">
        <is>
          <t>RARE_MAIS_STRATEGIQUE</t>
        </is>
      </c>
      <c r="R49" s="4" t="inlineStr">
        <is>
          <t>SPECIALISATION_MASTERE</t>
        </is>
      </c>
      <c r="S49" s="37" t="inlineStr">
        <is>
          <t>RARE_MAIS_STRATEGIQUE</t>
        </is>
      </c>
    </row>
    <row r="50">
      <c r="A50" s="4" t="inlineStr">
        <is>
          <t>CRM_AUTOMATION</t>
        </is>
      </c>
      <c r="B50" s="4" t="inlineStr">
        <is>
          <t>Braze</t>
        </is>
      </c>
      <c r="C50" s="4" t="n">
        <v>2</v>
      </c>
      <c r="D50" s="4" t="inlineStr">
        <is>
          <t>0.4 %</t>
        </is>
      </c>
      <c r="E50" s="4" t="inlineStr">
        <is>
          <t>CRM Manager / Responsable CRM (1) | CRM Campaign Manager (1)</t>
        </is>
      </c>
      <c r="F50" s="4" t="inlineStr">
        <is>
          <t>CRM_LIFECYCLE (2)</t>
        </is>
      </c>
      <c r="G50" s="4" t="inlineStr">
        <is>
          <t>Île-de-France (2)</t>
        </is>
      </c>
      <c r="H50" s="4" t="inlineStr">
        <is>
          <t>Paris / Île-de-France (2)</t>
        </is>
      </c>
      <c r="I50" s="4" t="inlineStr">
        <is>
          <t>NC (1) | INTERMEDIAIRE (1)</t>
        </is>
      </c>
      <c r="J50" s="4" t="inlineStr">
        <is>
          <t>CDI (2)</t>
        </is>
      </c>
      <c r="K50" s="4" t="inlineStr">
        <is>
          <t>NC — séries historiques par compétence non reconstituables</t>
        </is>
      </c>
      <c r="L50" s="4" t="inlineStr">
        <is>
          <t>OPTIONNELLE</t>
        </is>
      </c>
      <c r="M50" s="4" t="inlineStr">
        <is>
          <t>CRM (générique) | Anglais | B2C | KPI / reporting / analyse de performance</t>
        </is>
      </c>
      <c r="N50" s="4" t="n">
        <v>2.5</v>
      </c>
      <c r="O50" s="4" t="inlineStr">
        <is>
          <t>Peu affectée directement</t>
        </is>
      </c>
      <c r="P50" s="4" t="inlineStr">
        <is>
          <t>FAIBLE</t>
        </is>
      </c>
      <c r="Q50" s="4" t="inlineStr">
        <is>
          <t>RARE_MAIS_STRATEGIQUE</t>
        </is>
      </c>
      <c r="R50" s="4" t="inlineStr">
        <is>
          <t>SPECIALISATION_MASTERE</t>
        </is>
      </c>
      <c r="S50" s="37" t="inlineStr">
        <is>
          <t>RARE_MAIS_STRATEGIQUE</t>
        </is>
      </c>
    </row>
    <row r="51">
      <c r="A51" s="4" t="inlineStr">
        <is>
          <t>DATA_BI</t>
        </is>
      </c>
      <c r="B51" s="4" t="inlineStr">
        <is>
          <t>CDP / Customer Data Platform</t>
        </is>
      </c>
      <c r="C51" s="4" t="n">
        <v>2</v>
      </c>
      <c r="D51" s="4" t="inlineStr">
        <is>
          <t>0.4 %</t>
        </is>
      </c>
      <c r="E51" s="4" t="inlineStr">
        <is>
          <t>Marketing Automation Manager / Spécialiste (1) | Expert Customer Data Platform (CDP) (1)</t>
        </is>
      </c>
      <c r="F51" s="4" t="inlineStr">
        <is>
          <t>MARTECH_MARKETING_OPS (2)</t>
        </is>
      </c>
      <c r="G51" s="4" t="inlineStr">
        <is>
          <t>Île-de-France (1) | Occitanie (1)</t>
        </is>
      </c>
      <c r="H51" s="4" t="inlineStr">
        <is>
          <t>Paris / Île-de-France (1)</t>
        </is>
      </c>
      <c r="I51" s="4" t="inlineStr">
        <is>
          <t>NC (1) | JUNIOR (1)</t>
        </is>
      </c>
      <c r="J51" s="4" t="inlineStr">
        <is>
          <t>CDI (1) | NC (1)</t>
        </is>
      </c>
      <c r="K51" s="4" t="inlineStr">
        <is>
          <t>NC — séries historiques par compétence non reconstituables</t>
        </is>
      </c>
      <c r="L51" s="4" t="inlineStr">
        <is>
          <t>OPTIONNELLE</t>
        </is>
      </c>
      <c r="M51" s="4" t="inlineStr">
        <is>
          <t>CRM (générique) | Marketing automation | Salesforce / Marketing Cloud / Pardot | SQL</t>
        </is>
      </c>
      <c r="N51" s="4" t="n">
        <v>4</v>
      </c>
      <c r="O51" s="4" t="inlineStr">
        <is>
          <t>Peu affectée directement</t>
        </is>
      </c>
      <c r="P51" s="4" t="inlineStr">
        <is>
          <t>FAIBLE</t>
        </is>
      </c>
      <c r="Q51" s="4" t="inlineStr">
        <is>
          <t>RARE_MAIS_STRATEGIQUE</t>
        </is>
      </c>
      <c r="R51" s="4" t="inlineStr">
        <is>
          <t>SPECIALISATION_MASTERE</t>
        </is>
      </c>
      <c r="S51" s="37" t="inlineStr">
        <is>
          <t>RARE_MAIS_STRATEGIQUE</t>
        </is>
      </c>
    </row>
    <row r="52">
      <c r="A52" s="4" t="inlineStr">
        <is>
          <t>DATA_BI</t>
        </is>
      </c>
      <c r="B52" s="4" t="inlineStr">
        <is>
          <t>Excel / Google Sheets</t>
        </is>
      </c>
      <c r="C52" s="4" t="n">
        <v>2</v>
      </c>
      <c r="D52" s="4" t="inlineStr">
        <is>
          <t>0.4 %</t>
        </is>
      </c>
      <c r="E52" s="4" t="inlineStr">
        <is>
          <t>Content Manager / Content Marketing Manager (1) | CRM Manager / Responsable CRM (1)</t>
        </is>
      </c>
      <c r="F52" s="4" t="inlineStr">
        <is>
          <t>CONTENT_BRAND (1) | CRM_LIFECYCLE (1)</t>
        </is>
      </c>
      <c r="G52" s="4" t="inlineStr">
        <is>
          <t>Île-de-France (1) | Auvergne-Rhône-Alpes (1)</t>
        </is>
      </c>
      <c r="H52" s="4" t="inlineStr">
        <is>
          <t>Paris / Île-de-France (1) | Lyon métropole (1)</t>
        </is>
      </c>
      <c r="I52" s="4" t="inlineStr">
        <is>
          <t>NC (1) | JUNIOR (1)</t>
        </is>
      </c>
      <c r="J52" s="4" t="inlineStr">
        <is>
          <t>NC (1) | CDI (1)</t>
        </is>
      </c>
      <c r="K52" s="4" t="inlineStr">
        <is>
          <t>NC — séries historiques par compétence non reconstituables</t>
        </is>
      </c>
      <c r="L52" s="4" t="inlineStr">
        <is>
          <t>OPTIONNELLE</t>
        </is>
      </c>
      <c r="M52" s="4" t="inlineStr">
        <is>
          <t>Emailing / newsletters / push | Réseaux sociaux (organique) | Création de contenu / rédaction | Vidéo / motion / création visuelle</t>
        </is>
      </c>
      <c r="N52" s="4" t="n">
        <v>2</v>
      </c>
      <c r="O52" s="4" t="inlineStr">
        <is>
          <t>Peu affectée directement</t>
        </is>
      </c>
      <c r="P52" s="4" t="inlineStr">
        <is>
          <t>MOYENNE</t>
        </is>
      </c>
      <c r="Q52" s="4" t="inlineStr">
        <is>
          <t>RARE_MAIS_STRATEGIQUE</t>
        </is>
      </c>
      <c r="R52" s="4" t="inlineStr">
        <is>
          <t>SPECIALISATION_MASTERE</t>
        </is>
      </c>
      <c r="S52" s="37" t="inlineStr">
        <is>
          <t>RARE_MAIS_STRATEGIQUE</t>
        </is>
      </c>
    </row>
    <row r="53">
      <c r="A53" s="4" t="inlineStr">
        <is>
          <t>NO_CODE_IA</t>
        </is>
      </c>
      <c r="B53" s="4" t="inlineStr">
        <is>
          <t>IA générative (ChatGPT, Claude, Gemini…)</t>
        </is>
      </c>
      <c r="C53" s="4" t="n">
        <v>2</v>
      </c>
      <c r="D53" s="4" t="inlineStr">
        <is>
          <t>0.4 %</t>
        </is>
      </c>
      <c r="E53" s="4" t="inlineStr">
        <is>
          <t>Chargé de Marketing Digital (2)</t>
        </is>
      </c>
      <c r="F53" s="4" t="inlineStr">
        <is>
          <t>COEUR_GENERALISTE (2)</t>
        </is>
      </c>
      <c r="G53" s="4" t="inlineStr">
        <is>
          <t>Provence-Alpes-Côte d'Azur (2)</t>
        </is>
      </c>
      <c r="H53" s="4" t="inlineStr">
        <is>
          <t>0</t>
        </is>
      </c>
      <c r="I53" s="4" t="inlineStr">
        <is>
          <t>NC (2)</t>
        </is>
      </c>
      <c r="J53" s="4" t="inlineStr">
        <is>
          <t>NC (2)</t>
        </is>
      </c>
      <c r="K53" s="4" t="inlineStr">
        <is>
          <t>NC — séries historiques par compétence non reconstituables</t>
        </is>
      </c>
      <c r="L53" s="4" t="inlineStr">
        <is>
          <t>OPTIONNELLE</t>
        </is>
      </c>
      <c r="M53" s="4" t="inlineStr">
        <is>
          <t>Création de contenu / rédaction | Marketing automation | IA appliquée au marketing (packshot, création, workflow) | Vidéo / motion / création visuelle</t>
        </is>
      </c>
      <c r="N53" s="4" t="n">
        <v>1</v>
      </c>
      <c r="O53" s="4" t="inlineStr">
        <is>
          <t>Compétence directement liée à l'IA / l'automatisation</t>
        </is>
      </c>
      <c r="P53" s="4" t="inlineStr">
        <is>
          <t>MOYENNE</t>
        </is>
      </c>
      <c r="Q53" s="4" t="inlineStr">
        <is>
          <t>EMERGENTE</t>
        </is>
      </c>
      <c r="R53" s="4" t="inlineStr">
        <is>
          <t>INDISPENSABLE_EN_TRANSVERSAL</t>
        </is>
      </c>
      <c r="S53" s="6" t="inlineStr">
        <is>
          <t>EMERGENTE</t>
        </is>
      </c>
    </row>
    <row r="54">
      <c r="A54" s="4" t="inlineStr">
        <is>
          <t>NO_CODE_IA</t>
        </is>
      </c>
      <c r="B54" s="4" t="inlineStr">
        <is>
          <t>No-code / automatisation (Zapier, Make, n8n)</t>
        </is>
      </c>
      <c r="C54" s="4" t="n">
        <v>2</v>
      </c>
      <c r="D54" s="4" t="inlineStr">
        <is>
          <t>0.4 %</t>
        </is>
      </c>
      <c r="E54" s="4" t="inlineStr">
        <is>
          <t>Responsable / Directeur Marketing (généraliste) (1) | Marketplace Manager / Specialist (1)</t>
        </is>
      </c>
      <c r="F54" s="4" t="inlineStr">
        <is>
          <t>METIER_ADJACENT (1) | ECOMMERCE (1)</t>
        </is>
      </c>
      <c r="G54" s="4" t="inlineStr">
        <is>
          <t>Auvergne-Rhône-Alpes (1) | Occitanie (1)</t>
        </is>
      </c>
      <c r="H54" s="4" t="inlineStr">
        <is>
          <t>Lyon métropole (1)</t>
        </is>
      </c>
      <c r="I54" s="4" t="inlineStr">
        <is>
          <t>MANAGER_HEAD_DIRECTOR (1) | NC (1)</t>
        </is>
      </c>
      <c r="J54" s="4" t="inlineStr">
        <is>
          <t>NC (2)</t>
        </is>
      </c>
      <c r="K54" s="4" t="inlineStr">
        <is>
          <t>NC — séries historiques par compétence non reconstituables</t>
        </is>
      </c>
      <c r="L54" s="4" t="inlineStr">
        <is>
          <t>OPTIONNELLE</t>
        </is>
      </c>
      <c r="M54" s="4" t="inlineStr">
        <is>
          <t>Marketing automation | Agents IA / prompt engineering | KPI / reporting / analyse de performance | Marketplaces</t>
        </is>
      </c>
      <c r="N54" s="4" t="n">
        <v>3</v>
      </c>
      <c r="O54" s="4" t="inlineStr">
        <is>
          <t>Compétence directement liée à l'IA / l'automatisation</t>
        </is>
      </c>
      <c r="P54" s="4" t="inlineStr">
        <is>
          <t>FAIBLE</t>
        </is>
      </c>
      <c r="Q54" s="4" t="inlineStr">
        <is>
          <t>EMERGENTE</t>
        </is>
      </c>
      <c r="R54" s="4" t="inlineStr">
        <is>
          <t>INDISPENSABLE_EN_TRANSVERSAL</t>
        </is>
      </c>
      <c r="S54" s="6" t="inlineStr">
        <is>
          <t>EMERGENTE</t>
        </is>
      </c>
    </row>
    <row r="55">
      <c r="A55" s="4" t="inlineStr">
        <is>
          <t>SEO_SEA</t>
        </is>
      </c>
      <c r="B55" s="4" t="inlineStr">
        <is>
          <t>SEO technique</t>
        </is>
      </c>
      <c r="C55" s="4" t="n">
        <v>2</v>
      </c>
      <c r="D55" s="4" t="inlineStr">
        <is>
          <t>0.4 %</t>
        </is>
      </c>
      <c r="E55" s="4" t="inlineStr">
        <is>
          <t>Consultant / Manager SEO (2)</t>
        </is>
      </c>
      <c r="F55" s="4" t="inlineStr">
        <is>
          <t>SEO_SEA (2)</t>
        </is>
      </c>
      <c r="G55" s="4" t="inlineStr">
        <is>
          <t>Île-de-France (2)</t>
        </is>
      </c>
      <c r="H55" s="4" t="inlineStr">
        <is>
          <t>Paris / Île-de-France (2)</t>
        </is>
      </c>
      <c r="I55" s="4" t="inlineStr">
        <is>
          <t>NC (1) | SENIOR (1)</t>
        </is>
      </c>
      <c r="J55" s="4" t="inlineStr">
        <is>
          <t>NC (2)</t>
        </is>
      </c>
      <c r="K55" s="4" t="inlineStr">
        <is>
          <t>NC — séries historiques par compétence non reconstituables</t>
        </is>
      </c>
      <c r="L55" s="4" t="inlineStr">
        <is>
          <t>OPTIONNELLE</t>
        </is>
      </c>
      <c r="M55" s="4" t="inlineStr">
        <is>
          <t>SEO</t>
        </is>
      </c>
      <c r="N55" s="4" t="n">
        <v>2</v>
      </c>
      <c r="O55" s="4" t="inlineStr">
        <is>
          <t>Peu affectée directement</t>
        </is>
      </c>
      <c r="P55" s="4" t="inlineStr">
        <is>
          <t>MOYENNE</t>
        </is>
      </c>
      <c r="Q55" s="4" t="inlineStr">
        <is>
          <t>RARE_MAIS_STRATEGIQUE</t>
        </is>
      </c>
      <c r="R55" s="4" t="inlineStr">
        <is>
          <t>SPECIALISATION_MASTERE</t>
        </is>
      </c>
      <c r="S55" s="37" t="inlineStr">
        <is>
          <t>RARE_MAIS_STRATEGIQUE</t>
        </is>
      </c>
    </row>
    <row r="56">
      <c r="A56" s="4" t="inlineStr">
        <is>
          <t>PUBLICITE</t>
        </is>
      </c>
      <c r="B56" s="4" t="inlineStr">
        <is>
          <t>TikTok Ads</t>
        </is>
      </c>
      <c r="C56" s="4" t="n">
        <v>2</v>
      </c>
      <c r="D56" s="4" t="inlineStr">
        <is>
          <t>0.4 %</t>
        </is>
      </c>
      <c r="E56" s="4" t="inlineStr">
        <is>
          <t>Traffic Manager (2)</t>
        </is>
      </c>
      <c r="F56" s="4" t="inlineStr">
        <is>
          <t>ACQUISITION_PERFORMANCE (2)</t>
        </is>
      </c>
      <c r="G56" s="4" t="inlineStr">
        <is>
          <t>Nouvelle-Aquitaine (1) | Pays de la Loire (1)</t>
        </is>
      </c>
      <c r="H56" s="4" t="inlineStr">
        <is>
          <t>0</t>
        </is>
      </c>
      <c r="I56" s="4" t="inlineStr">
        <is>
          <t>NC (2)</t>
        </is>
      </c>
      <c r="J56" s="4" t="inlineStr">
        <is>
          <t>CDI (2)</t>
        </is>
      </c>
      <c r="K56" s="4" t="inlineStr">
        <is>
          <t>NC — séries historiques par compétence non reconstituables</t>
        </is>
      </c>
      <c r="L56" s="4" t="inlineStr">
        <is>
          <t>OPTIONNELLE</t>
        </is>
      </c>
      <c r="M56" s="4" t="inlineStr">
        <is>
          <t>Meta Ads / Facebook Ads | Réseaux sociaux (organique) | Google Ads | LinkedIn Ads</t>
        </is>
      </c>
      <c r="N56" s="4" t="n">
        <v>2</v>
      </c>
      <c r="O56" s="4" t="inlineStr">
        <is>
          <t>Peu affectée directement</t>
        </is>
      </c>
      <c r="P56" s="4" t="inlineStr">
        <is>
          <t>MOYENNE</t>
        </is>
      </c>
      <c r="Q56" s="4" t="inlineStr">
        <is>
          <t>RARE_MAIS_STRATEGIQUE</t>
        </is>
      </c>
      <c r="R56" s="4" t="inlineStr">
        <is>
          <t>SPECIALISATION_MASTERE</t>
        </is>
      </c>
      <c r="S56" s="37" t="inlineStr">
        <is>
          <t>RARE_MAIS_STRATEGIQUE</t>
        </is>
      </c>
    </row>
    <row r="57">
      <c r="A57" s="4" t="inlineStr">
        <is>
          <t>PUBLICITE</t>
        </is>
      </c>
      <c r="B57" s="4" t="inlineStr">
        <is>
          <t>Amazon Ads / retail media</t>
        </is>
      </c>
      <c r="C57" s="4" t="n">
        <v>1</v>
      </c>
      <c r="D57" s="4" t="inlineStr">
        <is>
          <t>0.2 %</t>
        </is>
      </c>
      <c r="E57" s="4" t="inlineStr">
        <is>
          <t>Traffic Manager (1)</t>
        </is>
      </c>
      <c r="F57" s="4" t="inlineStr">
        <is>
          <t>ACQUISITION_PERFORMANCE (1)</t>
        </is>
      </c>
      <c r="G57" s="4" t="inlineStr">
        <is>
          <t>Île-de-France (1)</t>
        </is>
      </c>
      <c r="H57" s="4" t="inlineStr">
        <is>
          <t>Paris / Île-de-France (1)</t>
        </is>
      </c>
      <c r="I57" s="4" t="inlineStr">
        <is>
          <t>NC (1)</t>
        </is>
      </c>
      <c r="J57" s="4" t="inlineStr">
        <is>
          <t>CDI (1)</t>
        </is>
      </c>
      <c r="K57" s="4" t="inlineStr">
        <is>
          <t>NC — séries historiques par compétence non reconstituables</t>
        </is>
      </c>
      <c r="L57" s="4" t="inlineStr">
        <is>
          <t>OPTIONNELLE</t>
        </is>
      </c>
      <c r="M57" s="4" t="inlineStr">
        <is>
          <t>Programmatique / DV360 | SEA / Paid Search | Marketplaces</t>
        </is>
      </c>
      <c r="N57" s="4" t="n">
        <v>2</v>
      </c>
      <c r="O57" s="4" t="inlineStr">
        <is>
          <t>Peu affectée directement</t>
        </is>
      </c>
      <c r="P57" s="4" t="inlineStr">
        <is>
          <t>MOYENNE</t>
        </is>
      </c>
      <c r="Q57" s="4" t="inlineStr">
        <is>
          <t>RARE_MAIS_STRATEGIQUE</t>
        </is>
      </c>
      <c r="R57" s="4" t="inlineStr">
        <is>
          <t>SPECIALISATION_MASTERE</t>
        </is>
      </c>
      <c r="S57" s="37" t="inlineStr">
        <is>
          <t>RARE_MAIS_STRATEGIQUE</t>
        </is>
      </c>
    </row>
    <row r="58">
      <c r="A58" s="4" t="inlineStr">
        <is>
          <t>ANALYTICS_TRACKING</t>
        </is>
      </c>
      <c r="B58" s="4" t="inlineStr">
        <is>
          <t>Amplitude / Mixpanel / Matomo / Piano</t>
        </is>
      </c>
      <c r="C58" s="4" t="n">
        <v>1</v>
      </c>
      <c r="D58" s="4" t="inlineStr">
        <is>
          <t>0.2 %</t>
        </is>
      </c>
      <c r="E58" s="4" t="inlineStr">
        <is>
          <t>Web / Digital Analyst (1)</t>
        </is>
      </c>
      <c r="F58" s="4" t="inlineStr">
        <is>
          <t>DATA_ANALYTICS_CRO (1)</t>
        </is>
      </c>
      <c r="G58" s="4" t="inlineStr">
        <is>
          <t>Île-de-France (1)</t>
        </is>
      </c>
      <c r="H58" s="4" t="inlineStr">
        <is>
          <t>Paris / Île-de-France (1)</t>
        </is>
      </c>
      <c r="I58" s="4" t="inlineStr">
        <is>
          <t>INTERMEDIAIRE (1)</t>
        </is>
      </c>
      <c r="J58" s="4" t="inlineStr">
        <is>
          <t>NC (1)</t>
        </is>
      </c>
      <c r="K58" s="4" t="inlineStr">
        <is>
          <t>NC — séries historiques par compétence non reconstituables</t>
        </is>
      </c>
      <c r="L58" s="4" t="inlineStr">
        <is>
          <t>OPTIONNELLE</t>
        </is>
      </c>
      <c r="M58" s="4" t="inlineStr">
        <is>
          <t>Google Analytics 4 / GA4 | CRO / optimisation de conversion</t>
        </is>
      </c>
      <c r="N58" s="4" t="n">
        <v>3</v>
      </c>
      <c r="O58" s="4" t="inlineStr">
        <is>
          <t>Peu affectée directement</t>
        </is>
      </c>
      <c r="P58" s="4" t="inlineStr">
        <is>
          <t>FAIBLE</t>
        </is>
      </c>
      <c r="Q58" s="4" t="inlineStr">
        <is>
          <t>RARE_MAIS_STRATEGIQUE</t>
        </is>
      </c>
      <c r="R58" s="4" t="inlineStr">
        <is>
          <t>SPECIALISATION_MASTERE</t>
        </is>
      </c>
      <c r="S58" s="37" t="inlineStr">
        <is>
          <t>RARE_MAIS_STRATEGIQUE</t>
        </is>
      </c>
    </row>
    <row r="59">
      <c r="A59" s="4" t="inlineStr">
        <is>
          <t>BUSINESS_TRANSVERSE</t>
        </is>
      </c>
      <c r="B59" s="4" t="inlineStr">
        <is>
          <t>B2C</t>
        </is>
      </c>
      <c r="C59" s="4" t="n">
        <v>1</v>
      </c>
      <c r="D59" s="4" t="inlineStr">
        <is>
          <t>0.2 %</t>
        </is>
      </c>
      <c r="E59" s="4" t="inlineStr">
        <is>
          <t>CRM Manager / Responsable CRM (1)</t>
        </is>
      </c>
      <c r="F59" s="4" t="inlineStr">
        <is>
          <t>CRM_LIFECYCLE (1)</t>
        </is>
      </c>
      <c r="G59" s="4" t="inlineStr">
        <is>
          <t>Île-de-France (1)</t>
        </is>
      </c>
      <c r="H59" s="4" t="inlineStr">
        <is>
          <t>Paris / Île-de-France (1)</t>
        </is>
      </c>
      <c r="I59" s="4" t="inlineStr">
        <is>
          <t>NC (1)</t>
        </is>
      </c>
      <c r="J59" s="4" t="inlineStr">
        <is>
          <t>CDI (1)</t>
        </is>
      </c>
      <c r="K59" s="4" t="inlineStr">
        <is>
          <t>NC — séries historiques par compétence non reconstituables</t>
        </is>
      </c>
      <c r="L59" s="4" t="inlineStr">
        <is>
          <t>OPTIONNELLE</t>
        </is>
      </c>
      <c r="M59" s="4" t="inlineStr">
        <is>
          <t>Braze | CRM (générique) | Anglais</t>
        </is>
      </c>
      <c r="N59" s="4" t="n">
        <v>2</v>
      </c>
      <c r="O59" s="4" t="inlineStr">
        <is>
          <t>Peu affectée directement</t>
        </is>
      </c>
      <c r="P59" s="4" t="inlineStr">
        <is>
          <t>MOYENNE</t>
        </is>
      </c>
      <c r="Q59" s="4" t="inlineStr">
        <is>
          <t>RARE_MAIS_STRATEGIQUE</t>
        </is>
      </c>
      <c r="R59" s="4" t="inlineStr">
        <is>
          <t>SPECIALISATION_MASTERE</t>
        </is>
      </c>
      <c r="S59" s="37" t="inlineStr">
        <is>
          <t>RARE_MAIS_STRATEGIQUE</t>
        </is>
      </c>
    </row>
    <row r="60">
      <c r="A60" s="4" t="inlineStr">
        <is>
          <t>CRM_AUTOMATION</t>
        </is>
      </c>
      <c r="B60" s="4" t="inlineStr">
        <is>
          <t>Brevo / Sendinblue</t>
        </is>
      </c>
      <c r="C60" s="4" t="n">
        <v>1</v>
      </c>
      <c r="D60" s="4" t="inlineStr">
        <is>
          <t>0.2 %</t>
        </is>
      </c>
      <c r="E60" s="4" t="inlineStr">
        <is>
          <t>CRM Campaign Manager (1)</t>
        </is>
      </c>
      <c r="F60" s="4" t="inlineStr">
        <is>
          <t>CRM_LIFECYCLE (1)</t>
        </is>
      </c>
      <c r="G60" s="4" t="inlineStr">
        <is>
          <t>Île-de-France (1)</t>
        </is>
      </c>
      <c r="H60" s="4" t="inlineStr">
        <is>
          <t>Paris / Île-de-France (1)</t>
        </is>
      </c>
      <c r="I60" s="4" t="inlineStr">
        <is>
          <t>NC (1)</t>
        </is>
      </c>
      <c r="J60" s="4" t="inlineStr">
        <is>
          <t>CDI (1)</t>
        </is>
      </c>
      <c r="K60" s="4" t="inlineStr">
        <is>
          <t>NC — séries historiques par compétence non reconstituables</t>
        </is>
      </c>
      <c r="L60" s="4" t="inlineStr">
        <is>
          <t>OPTIONNELLE</t>
        </is>
      </c>
      <c r="M60" s="4" t="inlineStr">
        <is>
          <t>HubSpot | Salesforce / Marketing Cloud / Pardot | ActiveCampaign / Mailchimp / Splio / Dotdigital / Actito | CRM (générique)</t>
        </is>
      </c>
      <c r="N60" s="4" t="n">
        <v>3</v>
      </c>
      <c r="O60" s="4" t="inlineStr">
        <is>
          <t>Peu affectée directement</t>
        </is>
      </c>
      <c r="P60" s="4" t="inlineStr">
        <is>
          <t>FAIBLE</t>
        </is>
      </c>
      <c r="Q60" s="4" t="inlineStr">
        <is>
          <t>RARE_MAIS_STRATEGIQUE</t>
        </is>
      </c>
      <c r="R60" s="4" t="inlineStr">
        <is>
          <t>SPECIALISATION_MASTERE</t>
        </is>
      </c>
      <c r="S60" s="37" t="inlineStr">
        <is>
          <t>RARE_MAIS_STRATEGIQUE</t>
        </is>
      </c>
    </row>
    <row r="61">
      <c r="A61" s="4" t="inlineStr">
        <is>
          <t>CRM_AUTOMATION</t>
        </is>
      </c>
      <c r="B61" s="4" t="inlineStr">
        <is>
          <t>Klaviyo</t>
        </is>
      </c>
      <c r="C61" s="4" t="n">
        <v>1</v>
      </c>
      <c r="D61" s="4" t="inlineStr">
        <is>
          <t>0.2 %</t>
        </is>
      </c>
      <c r="E61" s="4" t="inlineStr">
        <is>
          <t>CRM Manager / Responsable CRM (1)</t>
        </is>
      </c>
      <c r="F61" s="4" t="inlineStr">
        <is>
          <t>CRM_LIFECYCLE (1)</t>
        </is>
      </c>
      <c r="G61" s="4" t="inlineStr">
        <is>
          <t>Île-de-France (1)</t>
        </is>
      </c>
      <c r="H61" s="4" t="inlineStr">
        <is>
          <t>Paris / Île-de-France (1)</t>
        </is>
      </c>
      <c r="I61" s="4" t="inlineStr">
        <is>
          <t>SENIOR (1)</t>
        </is>
      </c>
      <c r="J61" s="4" t="inlineStr">
        <is>
          <t>NC (1)</t>
        </is>
      </c>
      <c r="K61" s="4" t="inlineStr">
        <is>
          <t>NC — séries historiques par compétence non reconstituables</t>
        </is>
      </c>
      <c r="L61" s="4" t="inlineStr">
        <is>
          <t>OPTIONNELLE</t>
        </is>
      </c>
      <c r="M61" s="4" t="inlineStr">
        <is>
          <t>Salesforce / Marketing Cloud / Pardot | CRM (générique) | Marketing automation</t>
        </is>
      </c>
      <c r="N61" s="4" t="n">
        <v>3</v>
      </c>
      <c r="O61" s="4" t="inlineStr">
        <is>
          <t>Peu affectée directement</t>
        </is>
      </c>
      <c r="P61" s="4" t="inlineStr">
        <is>
          <t>FAIBLE</t>
        </is>
      </c>
      <c r="Q61" s="4" t="inlineStr">
        <is>
          <t>RARE_MAIS_STRATEGIQUE</t>
        </is>
      </c>
      <c r="R61" s="4" t="inlineStr">
        <is>
          <t>SPECIALISATION_MASTERE</t>
        </is>
      </c>
      <c r="S61" s="37" t="inlineStr">
        <is>
          <t>RARE_MAIS_STRATEGIQUE</t>
        </is>
      </c>
    </row>
    <row r="62">
      <c r="A62" s="4" t="inlineStr">
        <is>
          <t>SEO_SEA</t>
        </is>
      </c>
      <c r="B62" s="4" t="inlineStr">
        <is>
          <t>Netlinking / contenu SEO</t>
        </is>
      </c>
      <c r="C62" s="4" t="n">
        <v>1</v>
      </c>
      <c r="D62" s="4" t="inlineStr">
        <is>
          <t>0.2 %</t>
        </is>
      </c>
      <c r="E62" s="4" t="inlineStr">
        <is>
          <t>Chargé de Communication Digitale (1)</t>
        </is>
      </c>
      <c r="F62" s="4" t="inlineStr">
        <is>
          <t>COEUR_GENERALISTE (1)</t>
        </is>
      </c>
      <c r="G62" s="4" t="inlineStr">
        <is>
          <t>Île-de-France (1)</t>
        </is>
      </c>
      <c r="H62" s="4" t="inlineStr">
        <is>
          <t>Paris / Île-de-France (1)</t>
        </is>
      </c>
      <c r="I62" s="4" t="inlineStr">
        <is>
          <t>DEBUTANT (1)</t>
        </is>
      </c>
      <c r="J62" s="4" t="inlineStr">
        <is>
          <t>ALTERNANCE (1)</t>
        </is>
      </c>
      <c r="K62" s="4" t="inlineStr">
        <is>
          <t>NC — séries historiques par compétence non reconstituables</t>
        </is>
      </c>
      <c r="L62" s="4" t="inlineStr">
        <is>
          <t>OPTIONNELLE</t>
        </is>
      </c>
      <c r="M62" s="4" t="inlineStr">
        <is>
          <t>SEO | Création de contenu / rédaction</t>
        </is>
      </c>
      <c r="N62" s="4" t="n">
        <v>2</v>
      </c>
      <c r="O62" s="4" t="inlineStr">
        <is>
          <t>Peu affectée directement</t>
        </is>
      </c>
      <c r="P62" s="4" t="inlineStr">
        <is>
          <t>MOYENNE</t>
        </is>
      </c>
      <c r="Q62" s="4" t="inlineStr">
        <is>
          <t>RARE_MAIS_STRATEGIQUE</t>
        </is>
      </c>
      <c r="R62" s="4" t="inlineStr">
        <is>
          <t>SPECIALISATION_MASTERE</t>
        </is>
      </c>
      <c r="S62" s="37" t="inlineStr">
        <is>
          <t>RARE_MAIS_STRATEGIQUE</t>
        </is>
      </c>
    </row>
    <row r="63">
      <c r="A63" s="4" t="inlineStr">
        <is>
          <t>DATA_BI</t>
        </is>
      </c>
      <c r="B63" s="4" t="inlineStr">
        <is>
          <t>Python</t>
        </is>
      </c>
      <c r="C63" s="4" t="n">
        <v>1</v>
      </c>
      <c r="D63" s="4" t="inlineStr">
        <is>
          <t>0.2 %</t>
        </is>
      </c>
      <c r="E63" s="4" t="inlineStr">
        <is>
          <t>Chargé / Assistant CRM (1)</t>
        </is>
      </c>
      <c r="F63" s="4" t="inlineStr">
        <is>
          <t>CRM_LIFECYCLE (1)</t>
        </is>
      </c>
      <c r="G63" s="4" t="inlineStr">
        <is>
          <t>Île-de-France (1)</t>
        </is>
      </c>
      <c r="H63" s="4" t="inlineStr">
        <is>
          <t>Paris / Île-de-France (1)</t>
        </is>
      </c>
      <c r="I63" s="4" t="inlineStr">
        <is>
          <t>DEBUTANT (1)</t>
        </is>
      </c>
      <c r="J63" s="4" t="inlineStr">
        <is>
          <t>STAGE (1)</t>
        </is>
      </c>
      <c r="K63" s="4" t="inlineStr">
        <is>
          <t>NC — séries historiques par compétence non reconstituables</t>
        </is>
      </c>
      <c r="L63" s="4" t="inlineStr">
        <is>
          <t>OPTIONNELLE</t>
        </is>
      </c>
      <c r="M63" s="4" t="inlineStr">
        <is>
          <t>Salesforce / Marketing Cloud / Pardot | CRM (générique) | Marketing automation | SQL</t>
        </is>
      </c>
      <c r="N63" s="4" t="n">
        <v>4</v>
      </c>
      <c r="O63" s="4" t="inlineStr">
        <is>
          <t>Peu affectée directement</t>
        </is>
      </c>
      <c r="P63" s="4" t="inlineStr">
        <is>
          <t>FAIBLE</t>
        </is>
      </c>
      <c r="Q63" s="4" t="inlineStr">
        <is>
          <t>RARE_MAIS_STRATEGIQUE</t>
        </is>
      </c>
      <c r="R63" s="4" t="inlineStr">
        <is>
          <t>SPECIALISATION_MASTERE</t>
        </is>
      </c>
      <c r="S63" s="37" t="inlineStr">
        <is>
          <t>RARE_MAIS_STRATEGIQUE</t>
        </is>
      </c>
    </row>
    <row r="64">
      <c r="A64" s="4" t="inlineStr">
        <is>
          <t>CRO_UX</t>
        </is>
      </c>
      <c r="B64" s="4" t="inlineStr">
        <is>
          <t>AB Tasty / Kameleoon / Optimizely / Contentsquare / Hotjar</t>
        </is>
      </c>
      <c r="C64" s="4" t="n">
        <v>0</v>
      </c>
      <c r="D64" s="4" t="inlineStr">
        <is>
          <t>0.0 %</t>
        </is>
      </c>
      <c r="E64" s="4" t="inlineStr">
        <is>
          <t>0</t>
        </is>
      </c>
      <c r="F64" s="4" t="inlineStr">
        <is>
          <t>0</t>
        </is>
      </c>
      <c r="G64" s="4" t="inlineStr">
        <is>
          <t>0</t>
        </is>
      </c>
      <c r="H64" s="4" t="inlineStr">
        <is>
          <t>0</t>
        </is>
      </c>
      <c r="I64" s="4" t="inlineStr">
        <is>
          <t>0</t>
        </is>
      </c>
      <c r="J64" s="4" t="inlineStr">
        <is>
          <t>0</t>
        </is>
      </c>
      <c r="K64" s="4" t="inlineStr">
        <is>
          <t>NC — séries historiques par compétence non reconstituables</t>
        </is>
      </c>
      <c r="L64" s="4" t="inlineStr">
        <is>
          <t>NON_OBSERVEE</t>
        </is>
      </c>
      <c r="M64" s="4" t="inlineStr">
        <is>
          <t>0</t>
        </is>
      </c>
      <c r="N64" s="4" t="inlineStr">
        <is>
          <t>NC</t>
        </is>
      </c>
      <c r="O64" s="4" t="inlineStr">
        <is>
          <t>0</t>
        </is>
      </c>
      <c r="P64" s="4" t="inlineStr">
        <is>
          <t>MOYENNE</t>
        </is>
      </c>
      <c r="Q64" s="4" t="inlineStr">
        <is>
          <t>NON_CONFIRMEE</t>
        </is>
      </c>
      <c r="R64" s="4" t="inlineStr">
        <is>
          <t>A_SURVEILLER</t>
        </is>
      </c>
      <c r="S64" s="7" t="inlineStr">
        <is>
          <t>NON_CONFIRMEE</t>
        </is>
      </c>
    </row>
    <row r="65">
      <c r="A65" s="4" t="inlineStr">
        <is>
          <t>ANALYTICS_TRACKING</t>
        </is>
      </c>
      <c r="B65" s="4" t="inlineStr">
        <is>
          <t>Attribution</t>
        </is>
      </c>
      <c r="C65" s="4" t="n">
        <v>0</v>
      </c>
      <c r="D65" s="4" t="inlineStr">
        <is>
          <t>0.0 %</t>
        </is>
      </c>
      <c r="E65" s="4" t="inlineStr">
        <is>
          <t>0</t>
        </is>
      </c>
      <c r="F65" s="4" t="inlineStr">
        <is>
          <t>0</t>
        </is>
      </c>
      <c r="G65" s="4" t="inlineStr">
        <is>
          <t>0</t>
        </is>
      </c>
      <c r="H65" s="4" t="inlineStr">
        <is>
          <t>0</t>
        </is>
      </c>
      <c r="I65" s="4" t="inlineStr">
        <is>
          <t>0</t>
        </is>
      </c>
      <c r="J65" s="4" t="inlineStr">
        <is>
          <t>0</t>
        </is>
      </c>
      <c r="K65" s="4" t="inlineStr">
        <is>
          <t>NC — séries historiques par compétence non reconstituables</t>
        </is>
      </c>
      <c r="L65" s="4" t="inlineStr">
        <is>
          <t>NON_OBSERVEE</t>
        </is>
      </c>
      <c r="M65" s="4" t="inlineStr">
        <is>
          <t>0</t>
        </is>
      </c>
      <c r="N65" s="4" t="inlineStr">
        <is>
          <t>NC</t>
        </is>
      </c>
      <c r="O65" s="4" t="inlineStr">
        <is>
          <t>0</t>
        </is>
      </c>
      <c r="P65" s="4" t="inlineStr">
        <is>
          <t>MOYENNE</t>
        </is>
      </c>
      <c r="Q65" s="4" t="inlineStr">
        <is>
          <t>NON_CONFIRMEE</t>
        </is>
      </c>
      <c r="R65" s="4" t="inlineStr">
        <is>
          <t>A_SURVEILLER</t>
        </is>
      </c>
      <c r="S65" s="7" t="inlineStr">
        <is>
          <t>NON_CONFIRMEE</t>
        </is>
      </c>
    </row>
    <row r="66">
      <c r="A66" s="4" t="inlineStr">
        <is>
          <t>PUBLICITE</t>
        </is>
      </c>
      <c r="B66" s="4" t="inlineStr">
        <is>
          <t>Instagram Ads</t>
        </is>
      </c>
      <c r="C66" s="4" t="n">
        <v>0</v>
      </c>
      <c r="D66" s="4" t="inlineStr">
        <is>
          <t>0.0 %</t>
        </is>
      </c>
      <c r="E66" s="4" t="inlineStr">
        <is>
          <t>0</t>
        </is>
      </c>
      <c r="F66" s="4" t="inlineStr">
        <is>
          <t>0</t>
        </is>
      </c>
      <c r="G66" s="4" t="inlineStr">
        <is>
          <t>0</t>
        </is>
      </c>
      <c r="H66" s="4" t="inlineStr">
        <is>
          <t>0</t>
        </is>
      </c>
      <c r="I66" s="4" t="inlineStr">
        <is>
          <t>0</t>
        </is>
      </c>
      <c r="J66" s="4" t="inlineStr">
        <is>
          <t>0</t>
        </is>
      </c>
      <c r="K66" s="4" t="inlineStr">
        <is>
          <t>NC — séries historiques par compétence non reconstituables</t>
        </is>
      </c>
      <c r="L66" s="4" t="inlineStr">
        <is>
          <t>NON_OBSERVEE</t>
        </is>
      </c>
      <c r="M66" s="4" t="inlineStr">
        <is>
          <t>0</t>
        </is>
      </c>
      <c r="N66" s="4" t="inlineStr">
        <is>
          <t>NC</t>
        </is>
      </c>
      <c r="O66" s="4" t="inlineStr">
        <is>
          <t>0</t>
        </is>
      </c>
      <c r="P66" s="4" t="inlineStr">
        <is>
          <t>MOYENNE</t>
        </is>
      </c>
      <c r="Q66" s="4" t="inlineStr">
        <is>
          <t>NON_CONFIRMEE</t>
        </is>
      </c>
      <c r="R66" s="4" t="inlineStr">
        <is>
          <t>A_SURVEILLER</t>
        </is>
      </c>
      <c r="S66" s="7" t="inlineStr">
        <is>
          <t>NON_CONFIRMEE</t>
        </is>
      </c>
    </row>
    <row r="69">
      <c r="A69" s="8" t="inlineStr">
        <is>
          <t>BLOCS DE COMPÉTENCES — LECTURE PÉDAGOGIQUE POUR NEXA</t>
        </is>
      </c>
    </row>
    <row r="70" ht="42" customHeight="1">
      <c r="A70" s="3" t="inlineStr">
        <is>
          <t>BLOC</t>
        </is>
      </c>
      <c r="B70" s="3" t="inlineStr">
        <is>
          <t>COMPÉTENCES CONCERNÉES (avec nombre d'offres)</t>
        </is>
      </c>
      <c r="C70" s="3" t="inlineStr">
        <is>
          <t>VOLUME CUMULÉ</t>
        </is>
      </c>
      <c r="D70" s="3" t="inlineStr">
        <is>
          <t>LECTURE</t>
        </is>
      </c>
    </row>
    <row r="71">
      <c r="A71" s="9" t="inlineStr">
        <is>
          <t>COMPETENCES_MARKETING_GENERALISTE</t>
        </is>
      </c>
      <c r="B71" s="11" t="inlineStr">
        <is>
          <t>Réseaux sociaux (organique) (77) | Création de contenu / rédaction (27) | Gestion de projet (43) | Vidéo / motion / création visuelle (14) | Stratégie marketing (7)</t>
        </is>
      </c>
      <c r="C71" s="27" t="n">
        <v>168</v>
      </c>
      <c r="D71" s="11" t="inlineStr">
        <is>
          <t>Socle indispensable mais NON différenciant : très demandé, très faiblement technique, et directement exposé à l'automatisation. À enseigner en première année, jamais comme spécialisation d'arrivée.</t>
        </is>
      </c>
    </row>
    <row r="72">
      <c r="A72" s="9" t="inlineStr">
        <is>
          <t>COMPETENCES_MARKETING_TECHNIQUE</t>
        </is>
      </c>
      <c r="B72" s="11" t="inlineStr">
        <is>
          <t>SEO (49) | SEA / Paid Search (37) | Google Ads (12) | Meta Ads / Facebook Ads (8) | LinkedIn Ads (3) | TikTok Ads (2) | Programmatique / DV360 (6) | SEO technique (2) | Microsoft / Bing Ads (4) | Amazon Ads / retail media (1)</t>
        </is>
      </c>
      <c r="C72" s="27" t="n">
        <v>124</v>
      </c>
      <c r="D72" s="11" t="inlineStr">
        <is>
          <t>Cœur de la technicisation de niveau 2 : expertise canal. C'est le premier palier de différenciation, accessible dès le Bachelor et directement valorisé en alternance.</t>
        </is>
      </c>
    </row>
    <row r="73">
      <c r="A73" s="9" t="inlineStr">
        <is>
          <t>COMPETENCES_DATA_MARKETING</t>
        </is>
      </c>
      <c r="B73" s="11" t="inlineStr">
        <is>
          <t>Google Analytics 4 / GA4 (3) | Google Tag Manager / GTM (3) | Tracking / data layer / plan de taggage (11) | Attribution (0) | Looker Studio / dashboards (4) | SQL (5) | BigQuery / data warehouse (2) | Power BI / Tableau / Looker (5) | KPI / reporting / analyse de performance (21) | Excel / Google Sheets (2) | Amplitude / Mixpanel / Matomo / Piano (1)</t>
        </is>
      </c>
      <c r="C73" s="27" t="n">
        <v>57</v>
      </c>
      <c r="D73" s="11" t="inlineStr">
        <is>
          <t>Palier de technicité 3-4. Peu cité explicitement dans les extraits indexés (bornes basses) mais systématiquement présent dans les offres de Web Analyst, Traffic Manager et CRM. C'est le socle qui rend un diplômé NEXA non substituable.</t>
        </is>
      </c>
    </row>
    <row r="74">
      <c r="A74" s="9" t="inlineStr">
        <is>
          <t>COMPETENCES_CRM_AUTOMATION</t>
        </is>
      </c>
      <c r="B74" s="11" t="inlineStr">
        <is>
          <t>CRM (générique) (57) | HubSpot (13) | Salesforce / Marketing Cloud / Pardot (8) | Braze (2) | Klaviyo (1) | Brevo / Sendinblue (1) | Adobe Campaign (2) | Marketing automation (23) | Emailing / newsletters / push (7) | Segmentation / scoring / nurturing (10) | CDP / Customer Data Platform (2) | ActiveCampaign / Mailchimp / Splio / Dotdigital / Actito (3)</t>
        </is>
      </c>
      <c r="C74" s="27" t="n">
        <v>129</v>
      </c>
      <c r="D74" s="11" t="inlineStr">
        <is>
          <t>2e compétence la plus demandée de tout le périmètre (CRM générique : 11,5 % des offres). Faible exposition à l'automatisation, forte pérennité, salaires élevés. C'est la spécialisation de Mastère la plus solide.</t>
        </is>
      </c>
    </row>
    <row r="75">
      <c r="A75" s="9" t="inlineStr">
        <is>
          <t>COMPETENCES_GROWTH_PERFORMANCE</t>
        </is>
      </c>
      <c r="B75" s="11" t="inlineStr">
        <is>
          <t>CRO / optimisation de conversion (7) | A/B testing / expérimentation (4) | AB Tasty / Kameleoon / Optimizely / Contentsquare / Hotjar (0) | Business / ROI / revenue (26) | Pilotage budgétaire / média (3) | Demand / lead generation (0)</t>
        </is>
      </c>
      <c r="C75" s="27" t="n">
        <v>40</v>
      </c>
      <c r="D75" s="11" t="inlineStr">
        <is>
          <t>Peu cité explicitement dans les intitulés mais structurant dans les descriptions de postes Growth et e-commerce. Le CRO n'existe quasiment pas comme métier autonome en France : c'est une compétence, pas une spécialisation.</t>
        </is>
      </c>
    </row>
    <row r="76">
      <c r="A76" s="9" t="inlineStr">
        <is>
          <t>COMPETENCES_MARKETEUR_AUGMENTE_PAR_IA</t>
        </is>
      </c>
      <c r="B76" s="11" t="inlineStr">
        <is>
          <t>IA générative (ChatGPT, Claude, Gemini…) (2) | Agents IA / prompt engineering (2) | No-code / automatisation (Zapier, Make, n8n) (2) | IA appliquée au marketing (packshot, création, workflow) (3) | GEO / AEO / AI Search (7) | API / webhook / intégrations (2)</t>
        </is>
      </c>
      <c r="C76" s="27" t="n">
        <v>18</v>
      </c>
      <c r="D76" s="11" t="inlineStr">
        <is>
          <t>RÉSULTAT CLÉ : au total 16 mentions seulement sur 495 offres. La demande est RÉELLE mais MARGINALE, et converge avec la mesure Apec (2 % des offres commercial-marketing mentionnent l'IA). Ces compétences doivent être enseignées en transversal et rendues obligatoires, mais ne peuvent PAS fonder un parcours dédié.</t>
        </is>
      </c>
    </row>
    <row r="79">
      <c r="A79" s="8" t="inlineStr">
        <is>
          <t>NIVEAUX DE TECHNICITÉ — DÉFINITION ET RÉPARTITION OBSERVÉE</t>
        </is>
      </c>
    </row>
    <row r="80" ht="42" customHeight="1">
      <c r="A80" s="3" t="inlineStr">
        <is>
          <t>NIVEAU</t>
        </is>
      </c>
      <c r="B80" s="3" t="inlineStr">
        <is>
          <t>DÉFINITION</t>
        </is>
      </c>
      <c r="C80" s="3" t="inlineStr">
        <is>
          <t>EXEMPLES DE TÂCHES / COMPÉTENCES</t>
        </is>
      </c>
      <c r="D80" s="3" t="inlineStr">
        <is>
          <t>OFFRES OBSERVÉES</t>
        </is>
      </c>
      <c r="E80" s="3" t="inlineStr">
        <is>
          <t>PART</t>
        </is>
      </c>
      <c r="F80" s="3" t="inlineStr">
        <is>
          <t>LECTURE NEXA</t>
        </is>
      </c>
    </row>
    <row r="81">
      <c r="A81" s="27" t="inlineStr">
        <is>
          <t>NIVEAU_1</t>
        </is>
      </c>
      <c r="B81" s="11" t="inlineStr">
        <is>
          <t>Généraliste / exécution</t>
        </is>
      </c>
      <c r="C81" s="11" t="inlineStr">
        <is>
          <t>Publication réseaux sociaux, rédaction simple, emailing simple, coordination, animation, mise à jour de contenus</t>
        </is>
      </c>
      <c r="D81" t="n">
        <v>136</v>
      </c>
      <c r="E81" t="inlineStr">
        <is>
          <t>27.5 %</t>
        </is>
      </c>
      <c r="F81" s="11" t="inlineStr">
        <is>
          <t>Zone la plus exposée à l'automatisation par l'IA générative. C'est aussi la zone qui porte l'alternance : elle doit être traversée, pas visée.</t>
        </is>
      </c>
    </row>
    <row r="82">
      <c r="A82" s="27" t="inlineStr">
        <is>
          <t>NIVEAU_2</t>
        </is>
      </c>
      <c r="B82" s="11" t="inlineStr">
        <is>
          <t>Expertise canal</t>
        </is>
      </c>
      <c r="C82" s="11" t="inlineStr">
        <is>
          <t>SEO, SEA, Paid Social, CRM, e-commerce, content strategy, influence</t>
        </is>
      </c>
      <c r="D82" t="n">
        <v>308</v>
      </c>
      <c r="E82" t="inlineStr">
        <is>
          <t>62.2 %</t>
        </is>
      </c>
      <c r="F82" s="11" t="inlineStr">
        <is>
          <t>Premier palier de valeur. Cible réaliste de sortie de Bachelor NEXA.</t>
        </is>
      </c>
    </row>
    <row r="83">
      <c r="A83" s="27" t="inlineStr">
        <is>
          <t>NIVEAU_3</t>
        </is>
      </c>
      <c r="B83" s="11" t="inlineStr">
        <is>
          <t>Performance / data / automation</t>
        </is>
      </c>
      <c r="C83" s="11" t="inlineStr">
        <is>
          <t>GA4, GTM, tracking, attribution, CRO, CRM automation, dashboards, SQL, segmentation, automatisation, API</t>
        </is>
      </c>
      <c r="D83" t="n">
        <v>40</v>
      </c>
      <c r="E83" t="inlineStr">
        <is>
          <t>8.1 %</t>
        </is>
      </c>
      <c r="F83" s="11" t="inlineStr">
        <is>
          <t>Cible de sortie de Mastère. Peu accessible aux juniors : 16 % de juniors en Data, 11,8 % en MarTech.</t>
        </is>
      </c>
    </row>
    <row r="84">
      <c r="A84" s="27" t="inlineStr">
        <is>
          <t>NIVEAU_4</t>
        </is>
      </c>
      <c r="B84" s="11" t="inlineStr">
        <is>
          <t>MarTech / data / systèmes</t>
        </is>
      </c>
      <c r="C84" s="11" t="inlineStr">
        <is>
          <t>Architecture CRM, CDP, server-side tracking, data warehouse, BigQuery, automatisations complexes, intégration API, Marketing Ops, RevOps, orchestration IA</t>
        </is>
      </c>
      <c r="D84" t="n">
        <v>11</v>
      </c>
      <c r="E84" t="inlineStr">
        <is>
          <t>2.2 %</t>
        </is>
      </c>
      <c r="F84" s="11" t="inlineStr">
        <is>
          <t>Marché étroit (11 offres observées) et réservé aux profils expérimentés. À traiter en module de Mastère, jamais en parcours autonome.</t>
        </is>
      </c>
    </row>
    <row r="87">
      <c r="A87" s="8" t="inlineStr">
        <is>
          <t>TÂCHES EXPOSÉES À L'AUTOMATISATION ET COMPÉTENCES DONT LA VALEUR AUGMENTE</t>
        </is>
      </c>
    </row>
    <row r="88" ht="42" customHeight="1">
      <c r="A88" s="3" t="inlineStr">
        <is>
          <t>SENS</t>
        </is>
      </c>
      <c r="B88" s="3" t="inlineStr">
        <is>
          <t>ÉLÉMENT</t>
        </is>
      </c>
      <c r="C88" s="3" t="inlineStr">
        <is>
          <t>FONDEMENT</t>
        </is>
      </c>
    </row>
    <row r="89">
      <c r="A89" s="13" t="inlineStr">
        <is>
          <t>EXPOSEE</t>
        </is>
      </c>
      <c r="B89" s="11" t="inlineStr">
        <is>
          <t>Rédaction de contenus génériques</t>
        </is>
      </c>
      <c r="C89" s="11" t="inlineStr">
        <is>
          <t>76 % des marketeurs déclarent utiliser l'IA générative pour la création de contenu.</t>
        </is>
      </c>
    </row>
    <row r="90">
      <c r="A90" s="13" t="inlineStr">
        <is>
          <t>EXPOSEE</t>
        </is>
      </c>
      <c r="B90" s="11" t="inlineStr">
        <is>
          <t>Déclinaisons publicitaires et production créative</t>
        </is>
      </c>
      <c r="C90" s="11" t="inlineStr">
        <is>
          <t>Offre AI Content Manager observée : déclinaisons, automatisations, adaptations visuelles, production de packshots par IA.</t>
        </is>
      </c>
    </row>
    <row r="91">
      <c r="A91" s="13" t="inlineStr">
        <is>
          <t>EXPOSEE</t>
        </is>
      </c>
      <c r="B91" s="11" t="inlineStr">
        <is>
          <t>Publication et animation simple des réseaux sociaux</t>
        </is>
      </c>
      <c r="C91" s="11" t="inlineStr">
        <is>
          <t>Technicité 1,03 sur la famille Social Media ; 88 % des équipes marketing déclarent utiliser l'IA au quotidien.</t>
        </is>
      </c>
    </row>
    <row r="92">
      <c r="A92" s="13" t="inlineStr">
        <is>
          <t>EXPOSEE</t>
        </is>
      </c>
      <c r="B92" s="11" t="inlineStr">
        <is>
          <t>Reporting manuel et synthèse de performances</t>
        </is>
      </c>
      <c r="C92" s="11" t="inlineStr">
        <is>
          <t>Automatisation par les fonctions natives de Google Ads, Meta Ads, HubSpot et par les dashboards.</t>
        </is>
      </c>
    </row>
    <row r="93">
      <c r="A93" s="13" t="inlineStr">
        <is>
          <t>EXPOSEE</t>
        </is>
      </c>
      <c r="B93" s="11" t="inlineStr">
        <is>
          <t>Recherche de mots-clés basique et briefs simples</t>
        </is>
      </c>
      <c r="C93" s="11" t="inlineStr">
        <is>
          <t>Fonctions natives des plateformes et outils génératifs.</t>
        </is>
      </c>
    </row>
    <row r="94">
      <c r="A94" s="13" t="inlineStr">
        <is>
          <t>EXPOSEE</t>
        </is>
      </c>
      <c r="B94" s="11" t="inlineStr">
        <is>
          <t>Création d'emails simples et segmentation élémentaire</t>
        </is>
      </c>
      <c r="C94" s="11" t="inlineStr">
        <is>
          <t>Fonctions natives des plateformes de marketing automation.</t>
        </is>
      </c>
    </row>
    <row r="95">
      <c r="A95" s="10" t="inlineStr">
        <is>
          <t>VALEUR_EN_HAUSSE</t>
        </is>
      </c>
      <c r="B95" s="11" t="inlineStr">
        <is>
          <t>Analyse et interprétation des données</t>
        </is>
      </c>
      <c r="C95" s="11" t="inlineStr">
        <is>
          <t>L'Apec constate le redéploiement de la valeur ajoutée des cadres commercial-marketing vers l'analyse.</t>
        </is>
      </c>
    </row>
    <row r="96">
      <c r="A96" s="10" t="inlineStr">
        <is>
          <t>VALEUR_EN_HAUSSE</t>
        </is>
      </c>
      <c r="B96" s="11" t="inlineStr">
        <is>
          <t>Personnalisation et stratégie de la relation client</t>
        </is>
      </c>
      <c r="C96" s="11" t="inlineStr">
        <is>
          <t>Apec, L'intelligence artificielle en commercial-marketing (2026).</t>
        </is>
      </c>
    </row>
    <row r="97">
      <c r="A97" s="10" t="inlineStr">
        <is>
          <t>VALEUR_EN_HAUSSE</t>
        </is>
      </c>
      <c r="B97" s="11" t="inlineStr">
        <is>
          <t>Qualité de la donnée, tracking et attribution</t>
        </is>
      </c>
      <c r="C97" s="11" t="inlineStr">
        <is>
          <t>Compétences de niveau 3-4, présentes dans les offres Web Analyst et CRM à 5 ans d'expérience minimum.</t>
        </is>
      </c>
    </row>
    <row r="98">
      <c r="A98" s="10" t="inlineStr">
        <is>
          <t>VALEUR_EN_HAUSSE</t>
        </is>
      </c>
      <c r="B98" s="11" t="inlineStr">
        <is>
          <t>Architecture CRM et orchestration de systèmes</t>
        </is>
      </c>
      <c r="C98" s="11" t="inlineStr">
        <is>
          <t>Offres RevOps et CDP : 0 % d'alternance, expérience de 3 à 7 ans exigée.</t>
        </is>
      </c>
    </row>
    <row r="99">
      <c r="A99" s="10" t="inlineStr">
        <is>
          <t>VALEUR_EN_HAUSSE</t>
        </is>
      </c>
      <c r="B99" s="11" t="inlineStr">
        <is>
          <t>Expérimentation et CRO</t>
        </is>
      </c>
      <c r="C99" s="11" t="inlineStr">
        <is>
          <t>Le CRO reste une compétence transverse recherchée dans les postes e-commerce et growth.</t>
        </is>
      </c>
    </row>
    <row r="100">
      <c r="A100" s="10" t="inlineStr">
        <is>
          <t>VALEUR_EN_HAUSSE</t>
        </is>
      </c>
      <c r="B100" s="11" t="inlineStr">
        <is>
          <t>Contrôle des sorties IA et gouvernance</t>
        </is>
      </c>
      <c r="C100" s="11" t="inlineStr">
        <is>
          <t>86 % des marketeurs retravaillent systématiquement les contenus générés par l'IA, 92 % imposent une validation humaine.</t>
        </is>
      </c>
    </row>
    <row r="101">
      <c r="A101" s="10" t="inlineStr">
        <is>
          <t>VALEUR_EN_HAUSSE</t>
        </is>
      </c>
      <c r="B101" s="11" t="inlineStr">
        <is>
          <t>Pilotage budgétaire et compréhension business</t>
        </is>
      </c>
      <c r="C101" s="11" t="inlineStr">
        <is>
          <t>Compétence Business/ROI citée dans 5,3 % des offres, transverse à toutes les familles techniques.</t>
        </is>
      </c>
    </row>
    <row r="102">
      <c r="A102" s="10" t="inlineStr">
        <is>
          <t>VALEUR_EN_HAUSSE</t>
        </is>
      </c>
      <c r="B102" s="11" t="inlineStr">
        <is>
          <t>Capacité à intégrer l'IA dans des processus métier</t>
        </is>
      </c>
      <c r="C102" s="11" t="inlineStr">
        <is>
          <t>Compétence explicitement identifiée comme émergente par l'Apec, aux côtés de la maîtrise des outils génératifs.</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Z511"/>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54" customWidth="1" min="3" max="3"/>
    <col width="28" customWidth="1" min="4" max="4"/>
    <col width="13" customWidth="1" min="5" max="5"/>
    <col width="26" customWidth="1" min="6" max="6"/>
    <col width="52" customWidth="1" min="7" max="7"/>
    <col width="34" customWidth="1" min="8" max="8"/>
    <col width="24" customWidth="1" min="9" max="9"/>
    <col width="24" customWidth="1" min="10" max="10"/>
    <col width="13" customWidth="1" min="11" max="11"/>
    <col width="20" customWidth="1" min="12" max="12"/>
    <col width="20" customWidth="1" min="13" max="13"/>
    <col width="26" customWidth="1" min="14" max="14"/>
    <col width="14" customWidth="1" min="15" max="15"/>
    <col width="26" customWidth="1" min="16" max="16"/>
    <col width="18" customWidth="1" min="17" max="17"/>
    <col width="14" customWidth="1" min="18" max="18"/>
    <col width="14" customWidth="1" min="19" max="19"/>
    <col width="14" customWidth="1" min="20" max="20"/>
    <col width="14" customWidth="1" min="21" max="21"/>
    <col width="60" customWidth="1" min="22" max="22"/>
    <col width="50" customWidth="1" min="23" max="23"/>
    <col width="24" customWidth="1" min="24" max="24"/>
    <col width="110" customWidth="1" min="25" max="25"/>
    <col width="60" customWidth="1" min="26" max="26"/>
  </cols>
  <sheetData>
    <row r="1">
      <c r="A1" s="1" t="inlineStr">
        <is>
          <t>OFFRES DÉTAILLÉES — BASE SOURCE</t>
        </is>
      </c>
    </row>
    <row r="2">
      <c r="A2" s="2" t="inlineStr">
        <is>
          <t>Une ligne par offre collectée. STATUT_OBSERVE_OU_ESTIME : toutes les valeurs de ce tableau sont OBSERVÉES (issues du titre ou de l'extrait indexé) ; les champs non présents dans l'extrait sont notés NC et n'ont jamais été déduits. La colonne PREUVE contient l'extrait textuel qui justifie les champs renseignés.</t>
        </is>
      </c>
    </row>
    <row r="4" ht="42" customHeight="1">
      <c r="A4" s="3" t="inlineStr">
        <is>
          <t>ID_OFFRE</t>
        </is>
      </c>
      <c r="B4" s="3" t="inlineStr">
        <is>
          <t>SOURCE</t>
        </is>
      </c>
      <c r="C4" s="3" t="inlineStr">
        <is>
          <t>URL</t>
        </is>
      </c>
      <c r="D4" s="3" t="inlineStr">
        <is>
          <t>STATUT_DOUBLON</t>
        </is>
      </c>
      <c r="E4" s="3" t="inlineStr">
        <is>
          <t>DATE_COLLECTE</t>
        </is>
      </c>
      <c r="F4" s="3" t="inlineStr">
        <is>
          <t>ENTREPRISE</t>
        </is>
      </c>
      <c r="G4" s="3" t="inlineStr">
        <is>
          <t>INTITULE_BRUT</t>
        </is>
      </c>
      <c r="H4" s="3" t="inlineStr">
        <is>
          <t>METIER_NORMALISE</t>
        </is>
      </c>
      <c r="I4" s="3" t="inlineStr">
        <is>
          <t>FAMILLE_METIER</t>
        </is>
      </c>
      <c r="J4" s="3" t="inlineStr">
        <is>
          <t>REGION</t>
        </is>
      </c>
      <c r="K4" s="3" t="inlineStr">
        <is>
          <t>DEPARTEMENT</t>
        </is>
      </c>
      <c r="L4" s="3" t="inlineStr">
        <is>
          <t>VILLE</t>
        </is>
      </c>
      <c r="M4" s="3" t="inlineStr">
        <is>
          <t>VILLE_NEXA</t>
        </is>
      </c>
      <c r="N4" s="3" t="inlineStr">
        <is>
          <t>TELETRAVAIL</t>
        </is>
      </c>
      <c r="O4" s="3" t="inlineStr">
        <is>
          <t>TYPE_CONTRAT</t>
        </is>
      </c>
      <c r="P4" s="3" t="inlineStr">
        <is>
          <t>EXPERIENCE</t>
        </is>
      </c>
      <c r="Q4" s="3" t="inlineStr">
        <is>
          <t>SENIORITE</t>
        </is>
      </c>
      <c r="R4" s="3" t="inlineStr">
        <is>
          <t>SALAIRE_MINIMUM</t>
        </is>
      </c>
      <c r="S4" s="3" t="inlineStr">
        <is>
          <t>SALAIRE_MAXIMUM</t>
        </is>
      </c>
      <c r="T4" s="3" t="inlineStr">
        <is>
          <t>NIVEAU_TECHNICITE</t>
        </is>
      </c>
      <c r="U4" s="3" t="inlineStr">
        <is>
          <t>IA_MENTIONNEE</t>
        </is>
      </c>
      <c r="V4" s="3" t="inlineStr">
        <is>
          <t>COMPETENCES_DETECTEES</t>
        </is>
      </c>
      <c r="W4" s="3" t="inlineStr">
        <is>
          <t>COMPETENCES_BRUTES</t>
        </is>
      </c>
      <c r="X4" s="3" t="inlineStr">
        <is>
          <t>STATUT_OBSERVE_OU_ESTIME</t>
        </is>
      </c>
      <c r="Y4" s="3" t="inlineStr">
        <is>
          <t>PREUVE</t>
        </is>
      </c>
      <c r="Z4" s="3" t="inlineStr">
        <is>
          <t>REQUETE</t>
        </is>
      </c>
    </row>
    <row r="5">
      <c r="A5" s="14" t="inlineStr">
        <is>
          <t>G-001</t>
        </is>
      </c>
      <c r="B5" s="14" t="inlineStr">
        <is>
          <t>Indeed</t>
        </is>
      </c>
      <c r="C5" s="14" t="inlineStr">
        <is>
          <t>https://fr.indeed.com/viewjob?jk=51c53b5bc9450329</t>
        </is>
      </c>
      <c r="D5" s="14" t="inlineStr">
        <is>
          <t>OFFRE_UNIQUE</t>
        </is>
      </c>
      <c r="E5" s="14" t="inlineStr">
        <is>
          <t>2026-09-07</t>
        </is>
      </c>
      <c r="F5" s="14" t="inlineStr">
        <is>
          <t>Diot-Siaci</t>
        </is>
      </c>
      <c r="G5" s="4" t="inlineStr">
        <is>
          <t>Chargé de Marketing Digital H/F</t>
        </is>
      </c>
      <c r="H5" s="14" t="inlineStr">
        <is>
          <t>Chargé de Marketing Digital</t>
        </is>
      </c>
      <c r="I5" s="14" t="inlineStr">
        <is>
          <t>COEUR_GENERALISTE</t>
        </is>
      </c>
      <c r="J5" s="14" t="inlineStr">
        <is>
          <t>Île-de-France</t>
        </is>
      </c>
      <c r="K5" s="14" t="inlineStr">
        <is>
          <t>75</t>
        </is>
      </c>
      <c r="L5" s="14" t="inlineStr">
        <is>
          <t>Paris</t>
        </is>
      </c>
      <c r="M5" s="14" t="inlineStr">
        <is>
          <t>Paris / Île-de-France</t>
        </is>
      </c>
      <c r="N5" s="14" t="inlineStr">
        <is>
          <t>NC</t>
        </is>
      </c>
      <c r="O5" s="14" t="inlineStr">
        <is>
          <t>CDI</t>
        </is>
      </c>
      <c r="P5" s="14" t="inlineStr">
        <is>
          <t>NC</t>
        </is>
      </c>
      <c r="Q5" s="14" t="inlineStr">
        <is>
          <t>NC</t>
        </is>
      </c>
      <c r="R5" s="14" t="inlineStr">
        <is>
          <t>NC</t>
        </is>
      </c>
      <c r="S5" s="14" t="inlineStr">
        <is>
          <t>NC</t>
        </is>
      </c>
      <c r="T5" s="14" t="n">
        <v>1</v>
      </c>
      <c r="U5" s="14" t="inlineStr">
        <is>
          <t>Non</t>
        </is>
      </c>
      <c r="V5" s="4" t="inlineStr">
        <is>
          <t>Gestion de projet</t>
        </is>
      </c>
      <c r="W5" s="4" t="inlineStr">
        <is>
          <t>pilotage et coordination de projets digitaux</t>
        </is>
      </c>
      <c r="X5" s="14" t="inlineStr">
        <is>
          <t>OBSERVE</t>
        </is>
      </c>
      <c r="Y5" s="4" t="inlineStr">
        <is>
          <t>Extrait: "A CDI position for a Digital Marketing Manager where the main role will be to pilot and coordinate digital projects with internal teams and external service providers"</t>
        </is>
      </c>
      <c r="Z5" s="4" t="inlineStr">
        <is>
          <t>site:fr.indeed.com/viewjob "chargé de marketing digital" CDI</t>
        </is>
      </c>
    </row>
    <row r="6">
      <c r="A6" s="14" t="inlineStr">
        <is>
          <t>G-002</t>
        </is>
      </c>
      <c r="B6" s="14" t="inlineStr">
        <is>
          <t>Indeed</t>
        </is>
      </c>
      <c r="C6" s="14" t="inlineStr">
        <is>
          <t>https://fr.indeed.com/viewjob?jk=d3c327a10b59b017</t>
        </is>
      </c>
      <c r="D6" s="14" t="inlineStr">
        <is>
          <t>OFFRE_UNIQUE</t>
        </is>
      </c>
      <c r="E6" s="14" t="inlineStr">
        <is>
          <t>2026-09-07</t>
        </is>
      </c>
      <c r="F6" s="14" t="inlineStr">
        <is>
          <t>NC</t>
        </is>
      </c>
      <c r="G6" s="4" t="inlineStr">
        <is>
          <t>Chargé de marketing digital F/H</t>
        </is>
      </c>
      <c r="H6" s="14" t="inlineStr">
        <is>
          <t>Chargé de Marketing Digital</t>
        </is>
      </c>
      <c r="I6" s="14" t="inlineStr">
        <is>
          <t>COEUR_GENERALISTE</t>
        </is>
      </c>
      <c r="J6" s="14" t="inlineStr">
        <is>
          <t>Provence-Alpes-Côte d'Azur</t>
        </is>
      </c>
      <c r="K6" s="14" t="inlineStr">
        <is>
          <t>84</t>
        </is>
      </c>
      <c r="L6" s="14" t="inlineStr">
        <is>
          <t>Avignon</t>
        </is>
      </c>
      <c r="M6" s="14" t="inlineStr">
        <is>
          <t>0</t>
        </is>
      </c>
      <c r="N6" s="14" t="inlineStr">
        <is>
          <t>NC</t>
        </is>
      </c>
      <c r="O6" s="14" t="inlineStr">
        <is>
          <t>NC</t>
        </is>
      </c>
      <c r="P6" s="14" t="inlineStr">
        <is>
          <t>au moins 3 ans</t>
        </is>
      </c>
      <c r="Q6" s="14" t="inlineStr">
        <is>
          <t>INTERMEDIAIRE</t>
        </is>
      </c>
      <c r="R6" s="14" t="inlineStr">
        <is>
          <t>NC</t>
        </is>
      </c>
      <c r="S6" s="14" t="inlineStr">
        <is>
          <t>NC</t>
        </is>
      </c>
      <c r="T6" s="14" t="n">
        <v>1</v>
      </c>
      <c r="U6" s="14" t="inlineStr">
        <is>
          <t>Non</t>
        </is>
      </c>
      <c r="V6" s="4" t="inlineStr">
        <is>
          <t>0</t>
        </is>
      </c>
      <c r="W6" s="4" t="inlineStr">
        <is>
          <t>présence en ligne</t>
        </is>
      </c>
      <c r="X6" s="14" t="inlineStr">
        <is>
          <t>OBSERVE</t>
        </is>
      </c>
      <c r="Y6" s="4" t="inlineStr">
        <is>
          <t>Extrait: "at least 3 years of digital marketing experience required"</t>
        </is>
      </c>
      <c r="Z6" s="4" t="inlineStr">
        <is>
          <t>site:fr.indeed.com/viewjob "chargé de marketing digital" CDI</t>
        </is>
      </c>
    </row>
    <row r="7">
      <c r="A7" s="14" t="inlineStr">
        <is>
          <t>G-003</t>
        </is>
      </c>
      <c r="B7" s="14" t="inlineStr">
        <is>
          <t>Indeed</t>
        </is>
      </c>
      <c r="C7" s="14" t="inlineStr">
        <is>
          <t>https://fr.indeed.com/viewjob?jk=7038145786df25fd</t>
        </is>
      </c>
      <c r="D7" s="14" t="inlineStr">
        <is>
          <t>OFFRE_UNIQUE</t>
        </is>
      </c>
      <c r="E7" s="14" t="inlineStr">
        <is>
          <t>2026-09-07</t>
        </is>
      </c>
      <c r="F7" s="14" t="inlineStr">
        <is>
          <t>NC</t>
        </is>
      </c>
      <c r="G7" s="4" t="inlineStr">
        <is>
          <t>Chargé de Marketing Digital (H/F) - Alternance</t>
        </is>
      </c>
      <c r="H7" s="14" t="inlineStr">
        <is>
          <t>Chargé de Marketing Digital</t>
        </is>
      </c>
      <c r="I7" s="14" t="inlineStr">
        <is>
          <t>COEUR_GENERALISTE</t>
        </is>
      </c>
      <c r="J7" s="14" t="inlineStr">
        <is>
          <t>Auvergne-Rhône-Alpes</t>
        </is>
      </c>
      <c r="K7" s="14" t="inlineStr">
        <is>
          <t>74</t>
        </is>
      </c>
      <c r="L7" s="14" t="inlineStr">
        <is>
          <t>Faverges-Seythenex</t>
        </is>
      </c>
      <c r="M7" s="14" t="inlineStr">
        <is>
          <t>0</t>
        </is>
      </c>
      <c r="N7" s="14" t="inlineStr">
        <is>
          <t>NC</t>
        </is>
      </c>
      <c r="O7" s="14" t="inlineStr">
        <is>
          <t>ALTERNANCE</t>
        </is>
      </c>
      <c r="P7" s="14" t="inlineStr">
        <is>
          <t>NC</t>
        </is>
      </c>
      <c r="Q7" s="14" t="inlineStr">
        <is>
          <t>DEBUTANT</t>
        </is>
      </c>
      <c r="R7" s="14" t="inlineStr">
        <is>
          <t>NC</t>
        </is>
      </c>
      <c r="S7" s="14" t="inlineStr">
        <is>
          <t>NC</t>
        </is>
      </c>
      <c r="T7" s="14" t="n">
        <v>1</v>
      </c>
      <c r="U7" s="14" t="inlineStr">
        <is>
          <t>Non</t>
        </is>
      </c>
      <c r="V7" s="4" t="inlineStr">
        <is>
          <t>0</t>
        </is>
      </c>
      <c r="W7" s="4" t="inlineStr">
        <is>
          <t>NC</t>
        </is>
      </c>
      <c r="X7" s="14" t="inlineStr">
        <is>
          <t>OBSERVE</t>
        </is>
      </c>
      <c r="Y7" s="4" t="inlineStr">
        <is>
          <t>Titre: "Chargé de Marketing Digital (H/F) - Alternance - 74210 Faverges-Seythenex - Indeed.com"</t>
        </is>
      </c>
      <c r="Z7" s="4" t="inlineStr">
        <is>
          <t>site:fr.indeed.com/viewjob "chargé de marketing digital" CDI</t>
        </is>
      </c>
    </row>
    <row r="8">
      <c r="A8" s="14" t="inlineStr">
        <is>
          <t>G-004</t>
        </is>
      </c>
      <c r="B8" s="14" t="inlineStr">
        <is>
          <t>Indeed</t>
        </is>
      </c>
      <c r="C8" s="14" t="inlineStr">
        <is>
          <t>https://fr.indeed.com/viewjob?jk=bdd28d395716c336</t>
        </is>
      </c>
      <c r="D8" s="14" t="inlineStr">
        <is>
          <t>OFFRE_UNIQUE</t>
        </is>
      </c>
      <c r="E8" s="14" t="inlineStr">
        <is>
          <t>2026-09-07</t>
        </is>
      </c>
      <c r="F8" s="14" t="inlineStr">
        <is>
          <t>NC</t>
        </is>
      </c>
      <c r="G8" s="4" t="inlineStr">
        <is>
          <t>Stage - chargé de marketing digital (H/F)</t>
        </is>
      </c>
      <c r="H8" s="14" t="inlineStr">
        <is>
          <t>Assistant / Alternant Marketing Digital</t>
        </is>
      </c>
      <c r="I8" s="14" t="inlineStr">
        <is>
          <t>COEUR_GENERALISTE</t>
        </is>
      </c>
      <c r="J8" s="14" t="inlineStr">
        <is>
          <t>Nouvelle-Aquitaine</t>
        </is>
      </c>
      <c r="K8" s="14" t="inlineStr">
        <is>
          <t>33</t>
        </is>
      </c>
      <c r="L8" s="14" t="inlineStr">
        <is>
          <t>Bordeaux</t>
        </is>
      </c>
      <c r="M8" s="14" t="inlineStr">
        <is>
          <t>Bordeaux métropole</t>
        </is>
      </c>
      <c r="N8" s="14" t="inlineStr">
        <is>
          <t>NC</t>
        </is>
      </c>
      <c r="O8" s="14" t="inlineStr">
        <is>
          <t>STAGE</t>
        </is>
      </c>
      <c r="P8" s="14" t="inlineStr">
        <is>
          <t>débutant</t>
        </is>
      </c>
      <c r="Q8" s="14" t="inlineStr">
        <is>
          <t>DEBUTANT</t>
        </is>
      </c>
      <c r="R8" s="14" t="inlineStr">
        <is>
          <t>NC</t>
        </is>
      </c>
      <c r="S8" s="14" t="inlineStr">
        <is>
          <t>NC</t>
        </is>
      </c>
      <c r="T8" s="14" t="n">
        <v>1</v>
      </c>
      <c r="U8" s="14" t="inlineStr">
        <is>
          <t>Non</t>
        </is>
      </c>
      <c r="V8" s="4" t="inlineStr">
        <is>
          <t>0</t>
        </is>
      </c>
      <c r="W8" s="4" t="inlineStr">
        <is>
          <t>NC</t>
        </is>
      </c>
      <c r="X8" s="14" t="inlineStr">
        <is>
          <t>OBSERVE</t>
        </is>
      </c>
      <c r="Y8" s="4" t="inlineStr">
        <is>
          <t>Extrait: "A 6-month internship starting in September 2026"</t>
        </is>
      </c>
      <c r="Z8" s="4" t="inlineStr">
        <is>
          <t>site:fr.indeed.com/viewjob "chargé de marketing digital" CDI</t>
        </is>
      </c>
    </row>
    <row r="9">
      <c r="A9" s="14" t="inlineStr">
        <is>
          <t>G-005</t>
        </is>
      </c>
      <c r="B9" s="14" t="inlineStr">
        <is>
          <t>Indeed</t>
        </is>
      </c>
      <c r="C9" s="14" t="inlineStr">
        <is>
          <t>https://fr.indeed.com/viewjob?jk=30c0dfe27b3bfd92</t>
        </is>
      </c>
      <c r="D9" s="14" t="inlineStr">
        <is>
          <t>OFFRE_UNIQUE</t>
        </is>
      </c>
      <c r="E9" s="14" t="inlineStr">
        <is>
          <t>2026-09-07</t>
        </is>
      </c>
      <c r="F9" s="14" t="inlineStr">
        <is>
          <t>NC</t>
        </is>
      </c>
      <c r="G9" s="4" t="inlineStr">
        <is>
          <t>Alternance chargé de marketing digital</t>
        </is>
      </c>
      <c r="H9" s="14" t="inlineStr">
        <is>
          <t>Assistant / Alternant Marketing Digital</t>
        </is>
      </c>
      <c r="I9" s="14" t="inlineStr">
        <is>
          <t>COEUR_GENERALISTE</t>
        </is>
      </c>
      <c r="J9" s="14" t="inlineStr">
        <is>
          <t>Île-de-France</t>
        </is>
      </c>
      <c r="K9" s="14" t="inlineStr">
        <is>
          <t>75</t>
        </is>
      </c>
      <c r="L9" s="14" t="inlineStr">
        <is>
          <t>Paris</t>
        </is>
      </c>
      <c r="M9" s="14" t="inlineStr">
        <is>
          <t>Paris / Île-de-France</t>
        </is>
      </c>
      <c r="N9" s="14" t="inlineStr">
        <is>
          <t>NC</t>
        </is>
      </c>
      <c r="O9" s="14" t="inlineStr">
        <is>
          <t>ALTERNANCE</t>
        </is>
      </c>
      <c r="P9" s="14" t="inlineStr">
        <is>
          <t>junior</t>
        </is>
      </c>
      <c r="Q9" s="14" t="inlineStr">
        <is>
          <t>DEBUTANT</t>
        </is>
      </c>
      <c r="R9" s="14" t="inlineStr">
        <is>
          <t>NC</t>
        </is>
      </c>
      <c r="S9" s="14" t="inlineStr">
        <is>
          <t>NC</t>
        </is>
      </c>
      <c r="T9" s="14" t="n">
        <v>1</v>
      </c>
      <c r="U9" s="14" t="inlineStr">
        <is>
          <t>Non</t>
        </is>
      </c>
      <c r="V9" s="4" t="inlineStr">
        <is>
          <t>0</t>
        </is>
      </c>
      <c r="W9" s="4" t="inlineStr">
        <is>
          <t>NC</t>
        </is>
      </c>
      <c r="X9" s="14" t="inlineStr">
        <is>
          <t>OBSERVE</t>
        </is>
      </c>
      <c r="Y9" s="4" t="inlineStr">
        <is>
          <t>Extrait: "An alternance position for a junior digital marketing role"</t>
        </is>
      </c>
      <c r="Z9" s="4" t="inlineStr">
        <is>
          <t>site:fr.indeed.com/viewjob "chargé de marketing digital" CDI</t>
        </is>
      </c>
    </row>
    <row r="10">
      <c r="A10" s="14" t="inlineStr">
        <is>
          <t>G-006</t>
        </is>
      </c>
      <c r="B10" s="14" t="inlineStr">
        <is>
          <t>Indeed</t>
        </is>
      </c>
      <c r="C10" s="14" t="inlineStr">
        <is>
          <t>https://fr.indeed.com/viewjob?jk=92561fdb28ff4613</t>
        </is>
      </c>
      <c r="D10" s="14" t="inlineStr">
        <is>
          <t>OFFRE_UNIQUE</t>
        </is>
      </c>
      <c r="E10" s="14" t="inlineStr">
        <is>
          <t>2026-09-07</t>
        </is>
      </c>
      <c r="F10" s="14" t="inlineStr">
        <is>
          <t>NC</t>
        </is>
      </c>
      <c r="G10" s="4" t="inlineStr">
        <is>
          <t>Responsable Marketing Digital H/F</t>
        </is>
      </c>
      <c r="H10" s="14" t="inlineStr">
        <is>
          <t>Responsable / Directeur Marketing Digital</t>
        </is>
      </c>
      <c r="I10" s="14" t="inlineStr">
        <is>
          <t>COEUR_GENERALISTE</t>
        </is>
      </c>
      <c r="J10" s="14" t="inlineStr">
        <is>
          <t>Île-de-France</t>
        </is>
      </c>
      <c r="K10" s="14" t="inlineStr">
        <is>
          <t>75</t>
        </is>
      </c>
      <c r="L10" s="14" t="inlineStr">
        <is>
          <t>Paris</t>
        </is>
      </c>
      <c r="M10" s="14" t="inlineStr">
        <is>
          <t>Paris / Île-de-France</t>
        </is>
      </c>
      <c r="N10" s="14" t="inlineStr">
        <is>
          <t>NC</t>
        </is>
      </c>
      <c r="O10" s="14" t="inlineStr">
        <is>
          <t>NC</t>
        </is>
      </c>
      <c r="P10" s="14" t="inlineStr">
        <is>
          <t>NC</t>
        </is>
      </c>
      <c r="Q10" s="14" t="inlineStr">
        <is>
          <t>NC</t>
        </is>
      </c>
      <c r="R10" s="14" t="inlineStr">
        <is>
          <t>NC</t>
        </is>
      </c>
      <c r="S10" s="14" t="inlineStr">
        <is>
          <t>NC</t>
        </is>
      </c>
      <c r="T10" s="14" t="n">
        <v>2</v>
      </c>
      <c r="U10" s="14" t="inlineStr">
        <is>
          <t>Non</t>
        </is>
      </c>
      <c r="V10" s="4" t="inlineStr">
        <is>
          <t>Stratégie marketing</t>
        </is>
      </c>
      <c r="W10" s="4" t="inlineStr">
        <is>
          <t>NC</t>
        </is>
      </c>
      <c r="X10" s="14" t="inlineStr">
        <is>
          <t>OBSERVE</t>
        </is>
      </c>
      <c r="Y10" s="4" t="inlineStr">
        <is>
          <t>stratégie marketing, visibilité de marque</t>
        </is>
      </c>
      <c r="Z10" s="4" t="inlineStr">
        <is>
          <t>site:fr.indeed.com/viewjob "responsable marketing digital" Paris CDI 2026</t>
        </is>
      </c>
    </row>
    <row r="11">
      <c r="A11" s="14" t="inlineStr">
        <is>
          <t>G-007</t>
        </is>
      </c>
      <c r="B11" s="14" t="inlineStr">
        <is>
          <t>Indeed</t>
        </is>
      </c>
      <c r="C11" s="14" t="inlineStr">
        <is>
          <t>https://fr.indeed.com/viewjob?jk=ead0b358f081dc69</t>
        </is>
      </c>
      <c r="D11" s="14" t="inlineStr">
        <is>
          <t>OFFRE_UNIQUE</t>
        </is>
      </c>
      <c r="E11" s="14" t="inlineStr">
        <is>
          <t>2026-09-07</t>
        </is>
      </c>
      <c r="F11" s="14" t="inlineStr">
        <is>
          <t>NC</t>
        </is>
      </c>
      <c r="G11" s="4" t="inlineStr">
        <is>
          <t>Responsable marketing digital et E-commerce H/F</t>
        </is>
      </c>
      <c r="H11" s="14" t="inlineStr">
        <is>
          <t>E-commerce Manager / Responsable e-commerce</t>
        </is>
      </c>
      <c r="I11" s="14" t="inlineStr">
        <is>
          <t>ECOMMERCE</t>
        </is>
      </c>
      <c r="J11" s="14" t="inlineStr">
        <is>
          <t>Grand Est</t>
        </is>
      </c>
      <c r="K11" s="14" t="inlineStr">
        <is>
          <t>51</t>
        </is>
      </c>
      <c r="L11" s="14" t="inlineStr">
        <is>
          <t>Reims</t>
        </is>
      </c>
      <c r="M11" s="14" t="inlineStr">
        <is>
          <t>0</t>
        </is>
      </c>
      <c r="N11" s="14" t="inlineStr">
        <is>
          <t>NC</t>
        </is>
      </c>
      <c r="O11" s="14" t="inlineStr">
        <is>
          <t>NC</t>
        </is>
      </c>
      <c r="P11" s="14" t="inlineStr">
        <is>
          <t>NC</t>
        </is>
      </c>
      <c r="Q11" s="14" t="inlineStr">
        <is>
          <t>NC</t>
        </is>
      </c>
      <c r="R11" s="14" t="inlineStr">
        <is>
          <t>NC</t>
        </is>
      </c>
      <c r="S11" s="14" t="inlineStr">
        <is>
          <t>NC</t>
        </is>
      </c>
      <c r="T11" s="14" t="n">
        <v>2</v>
      </c>
      <c r="U11" s="14" t="inlineStr">
        <is>
          <t>Non</t>
        </is>
      </c>
      <c r="V11" s="4" t="inlineStr">
        <is>
          <t>E-commerce / gestion de site</t>
        </is>
      </c>
      <c r="W11" s="4" t="inlineStr">
        <is>
          <t>e-commerce</t>
        </is>
      </c>
      <c r="X11" s="14" t="inlineStr">
        <is>
          <t>OBSERVE</t>
        </is>
      </c>
      <c r="Y11" s="4" t="inlineStr">
        <is>
          <t>Titre: "Responsable marketing digital et E-commerce H/F - 51100 Reims - Indeed.com"</t>
        </is>
      </c>
      <c r="Z11" s="4" t="inlineStr">
        <is>
          <t>site:fr.indeed.com/viewjob "responsable marketing digital" Paris CDI 2026</t>
        </is>
      </c>
    </row>
    <row r="12">
      <c r="A12" s="14" t="inlineStr">
        <is>
          <t>G-008</t>
        </is>
      </c>
      <c r="B12" s="14" t="inlineStr">
        <is>
          <t>Indeed</t>
        </is>
      </c>
      <c r="C12" s="14" t="inlineStr">
        <is>
          <t>https://fr.indeed.com/viewjob?jk=0e5bca62e3eed2a1</t>
        </is>
      </c>
      <c r="D12" s="14" t="inlineStr">
        <is>
          <t>OFFRE_UNIQUE</t>
        </is>
      </c>
      <c r="E12" s="14" t="inlineStr">
        <is>
          <t>2026-09-07</t>
        </is>
      </c>
      <c r="F12" s="14" t="inlineStr">
        <is>
          <t>NC</t>
        </is>
      </c>
      <c r="G12" s="4" t="inlineStr">
        <is>
          <t>Responsable Marketing Digital H/F - Télétravail</t>
        </is>
      </c>
      <c r="H12" s="14" t="inlineStr">
        <is>
          <t>Responsable / Directeur Marketing Digital</t>
        </is>
      </c>
      <c r="I12" s="14" t="inlineStr">
        <is>
          <t>COEUR_GENERALISTE</t>
        </is>
      </c>
      <c r="J12" s="14" t="inlineStr">
        <is>
          <t>NC</t>
        </is>
      </c>
      <c r="K12" s="14" t="inlineStr">
        <is>
          <t>NC</t>
        </is>
      </c>
      <c r="L12" s="14" t="inlineStr">
        <is>
          <t>NC</t>
        </is>
      </c>
      <c r="M12" s="14" t="inlineStr">
        <is>
          <t>0</t>
        </is>
      </c>
      <c r="N12" s="14" t="inlineStr">
        <is>
          <t>Oui</t>
        </is>
      </c>
      <c r="O12" s="14" t="inlineStr">
        <is>
          <t>NC</t>
        </is>
      </c>
      <c r="P12" s="14" t="inlineStr">
        <is>
          <t>NC</t>
        </is>
      </c>
      <c r="Q12" s="14" t="inlineStr">
        <is>
          <t>NC</t>
        </is>
      </c>
      <c r="R12" s="14" t="inlineStr">
        <is>
          <t>NC</t>
        </is>
      </c>
      <c r="S12" s="14" t="inlineStr">
        <is>
          <t>NC</t>
        </is>
      </c>
      <c r="T12" s="14" t="n">
        <v>2</v>
      </c>
      <c r="U12" s="14" t="inlineStr">
        <is>
          <t>Non</t>
        </is>
      </c>
      <c r="V12" s="4" t="inlineStr">
        <is>
          <t>0</t>
        </is>
      </c>
      <c r="W12" s="4" t="inlineStr">
        <is>
          <t>NC</t>
        </is>
      </c>
      <c r="X12" s="14" t="inlineStr">
        <is>
          <t>OBSERVE</t>
        </is>
      </c>
      <c r="Y12" s="4" t="inlineStr">
        <is>
          <t>Titre: "Responsable Marketing Digital H/F - Télétravail - Indeed.com"</t>
        </is>
      </c>
      <c r="Z12" s="4" t="inlineStr">
        <is>
          <t>site:fr.indeed.com/viewjob "responsable marketing digital" Paris CDI 2026</t>
        </is>
      </c>
    </row>
    <row r="13">
      <c r="A13" s="14" t="inlineStr">
        <is>
          <t>G-009</t>
        </is>
      </c>
      <c r="B13" s="14" t="inlineStr">
        <is>
          <t>Indeed</t>
        </is>
      </c>
      <c r="C13" s="14" t="inlineStr">
        <is>
          <t>https://fr.indeed.com/viewjob?jk=82350a22a7d20864</t>
        </is>
      </c>
      <c r="D13" s="14" t="inlineStr">
        <is>
          <t>OFFRE_UNIQUE</t>
        </is>
      </c>
      <c r="E13" s="14" t="inlineStr">
        <is>
          <t>2026-09-07</t>
        </is>
      </c>
      <c r="F13" s="14" t="inlineStr">
        <is>
          <t>NC</t>
        </is>
      </c>
      <c r="G13" s="4" t="inlineStr">
        <is>
          <t>CDI – Responsable Acquisition &amp; Marketing Digital</t>
        </is>
      </c>
      <c r="H13" s="14" t="inlineStr">
        <is>
          <t>Responsable / Chargé Acquisition</t>
        </is>
      </c>
      <c r="I13" s="14" t="inlineStr">
        <is>
          <t>ACQUISITION_PERFORMANCE</t>
        </is>
      </c>
      <c r="J13" s="14" t="inlineStr">
        <is>
          <t>Occitanie</t>
        </is>
      </c>
      <c r="K13" s="14" t="inlineStr">
        <is>
          <t>31</t>
        </is>
      </c>
      <c r="L13" s="14" t="inlineStr">
        <is>
          <t>Toulouse</t>
        </is>
      </c>
      <c r="M13" s="14" t="inlineStr">
        <is>
          <t>0</t>
        </is>
      </c>
      <c r="N13" s="14" t="inlineStr">
        <is>
          <t>NC</t>
        </is>
      </c>
      <c r="O13" s="14" t="inlineStr">
        <is>
          <t>CDI</t>
        </is>
      </c>
      <c r="P13" s="14" t="inlineStr">
        <is>
          <t>au moins 3 ans</t>
        </is>
      </c>
      <c r="Q13" s="14" t="inlineStr">
        <is>
          <t>INTERMEDIAIRE</t>
        </is>
      </c>
      <c r="R13" s="14" t="inlineStr">
        <is>
          <t>NC</t>
        </is>
      </c>
      <c r="S13" s="14" t="inlineStr">
        <is>
          <t>NC</t>
        </is>
      </c>
      <c r="T13" s="14" t="n">
        <v>2</v>
      </c>
      <c r="U13" s="14" t="inlineStr">
        <is>
          <t>Non</t>
        </is>
      </c>
      <c r="V13" s="4" t="inlineStr">
        <is>
          <t>0</t>
        </is>
      </c>
      <c r="W13" s="4" t="inlineStr">
        <is>
          <t>acquisition digitale</t>
        </is>
      </c>
      <c r="X13" s="14" t="inlineStr">
        <is>
          <t>OBSERVE</t>
        </is>
      </c>
      <c r="Y13" s="4" t="inlineStr">
        <is>
          <t>Extrait: "requiring at least 3 years of experience in digital acquisition"</t>
        </is>
      </c>
      <c r="Z13" s="4" t="inlineStr">
        <is>
          <t>site:fr.indeed.com/viewjob "responsable marketing digital" Paris CDI 2026</t>
        </is>
      </c>
    </row>
    <row r="14">
      <c r="A14" s="14" t="inlineStr">
        <is>
          <t>G-010</t>
        </is>
      </c>
      <c r="B14" s="14" t="inlineStr">
        <is>
          <t>Indeed</t>
        </is>
      </c>
      <c r="C14" s="14" t="inlineStr">
        <is>
          <t>https://fr.indeed.com/viewjob?jk=c21fd8ea75e75e01</t>
        </is>
      </c>
      <c r="D14" s="14" t="inlineStr">
        <is>
          <t>OFFRE_UNIQUE</t>
        </is>
      </c>
      <c r="E14" s="14" t="inlineStr">
        <is>
          <t>2026-09-07</t>
        </is>
      </c>
      <c r="F14" s="14" t="inlineStr">
        <is>
          <t>NC</t>
        </is>
      </c>
      <c r="G14" s="4" t="inlineStr">
        <is>
          <t>Responsable Marketing Digital H/F</t>
        </is>
      </c>
      <c r="H14" s="14" t="inlineStr">
        <is>
          <t>Responsable / Directeur Marketing Digital</t>
        </is>
      </c>
      <c r="I14" s="14" t="inlineStr">
        <is>
          <t>COEUR_GENERALISTE</t>
        </is>
      </c>
      <c r="J14" s="14" t="inlineStr">
        <is>
          <t>Nouvelle-Aquitaine</t>
        </is>
      </c>
      <c r="K14" s="14" t="inlineStr">
        <is>
          <t>17</t>
        </is>
      </c>
      <c r="L14" s="14" t="inlineStr">
        <is>
          <t>Périgny</t>
        </is>
      </c>
      <c r="M14" s="14" t="inlineStr">
        <is>
          <t>0</t>
        </is>
      </c>
      <c r="N14" s="14" t="inlineStr">
        <is>
          <t>NC</t>
        </is>
      </c>
      <c r="O14" s="14" t="inlineStr">
        <is>
          <t>NC</t>
        </is>
      </c>
      <c r="P14" s="14" t="inlineStr">
        <is>
          <t>NC</t>
        </is>
      </c>
      <c r="Q14" s="14" t="inlineStr">
        <is>
          <t>NC</t>
        </is>
      </c>
      <c r="R14" s="14" t="inlineStr">
        <is>
          <t>NC</t>
        </is>
      </c>
      <c r="S14" s="14" t="inlineStr">
        <is>
          <t>NC</t>
        </is>
      </c>
      <c r="T14" s="14" t="n">
        <v>2</v>
      </c>
      <c r="U14" s="14" t="inlineStr">
        <is>
          <t>Non</t>
        </is>
      </c>
      <c r="V14" s="4" t="inlineStr">
        <is>
          <t>0</t>
        </is>
      </c>
      <c r="W14" s="4" t="inlineStr">
        <is>
          <t>NC</t>
        </is>
      </c>
      <c r="X14" s="14" t="inlineStr">
        <is>
          <t>OBSERVE</t>
        </is>
      </c>
      <c r="Y14" s="4" t="inlineStr">
        <is>
          <t>Titre: "Responsable Marketing Digital H/F - 17180 Périgny - Indeed.com"</t>
        </is>
      </c>
      <c r="Z14" s="4" t="inlineStr">
        <is>
          <t>site:fr.indeed.com/viewjob "responsable marketing digital" Paris CDI 2026</t>
        </is>
      </c>
    </row>
    <row r="15">
      <c r="A15" s="14" t="inlineStr">
        <is>
          <t>G-011</t>
        </is>
      </c>
      <c r="B15" s="14" t="inlineStr">
        <is>
          <t>Indeed</t>
        </is>
      </c>
      <c r="C15" s="14" t="inlineStr">
        <is>
          <t>https://fr.indeed.com/viewjob?jk=1aed9768ce5c29b6</t>
        </is>
      </c>
      <c r="D15" s="14" t="inlineStr">
        <is>
          <t>OFFRE_UNIQUE</t>
        </is>
      </c>
      <c r="E15" s="14" t="inlineStr">
        <is>
          <t>2026-09-07</t>
        </is>
      </c>
      <c r="F15" s="14" t="inlineStr">
        <is>
          <t>NC</t>
        </is>
      </c>
      <c r="G15" s="4" t="inlineStr">
        <is>
          <t>Responsable Marketing Digital H/F</t>
        </is>
      </c>
      <c r="H15" s="14" t="inlineStr">
        <is>
          <t>Responsable / Directeur Marketing Digital</t>
        </is>
      </c>
      <c r="I15" s="14" t="inlineStr">
        <is>
          <t>COEUR_GENERALISTE</t>
        </is>
      </c>
      <c r="J15" s="14" t="inlineStr">
        <is>
          <t>Île-de-France</t>
        </is>
      </c>
      <c r="K15" s="14" t="inlineStr">
        <is>
          <t>92</t>
        </is>
      </c>
      <c r="L15" s="14" t="inlineStr">
        <is>
          <t>Puteaux</t>
        </is>
      </c>
      <c r="M15" s="14" t="inlineStr">
        <is>
          <t>Paris / Île-de-France</t>
        </is>
      </c>
      <c r="N15" s="14" t="inlineStr">
        <is>
          <t>NC</t>
        </is>
      </c>
      <c r="O15" s="14" t="inlineStr">
        <is>
          <t>NC</t>
        </is>
      </c>
      <c r="P15" s="14" t="inlineStr">
        <is>
          <t>NC</t>
        </is>
      </c>
      <c r="Q15" s="14" t="inlineStr">
        <is>
          <t>NC</t>
        </is>
      </c>
      <c r="R15" s="14" t="inlineStr">
        <is>
          <t>NC</t>
        </is>
      </c>
      <c r="S15" s="14" t="inlineStr">
        <is>
          <t>NC</t>
        </is>
      </c>
      <c r="T15" s="14" t="n">
        <v>2</v>
      </c>
      <c r="U15" s="14" t="inlineStr">
        <is>
          <t>Non</t>
        </is>
      </c>
      <c r="V15" s="4" t="inlineStr">
        <is>
          <t>0</t>
        </is>
      </c>
      <c r="W15" s="4" t="inlineStr">
        <is>
          <t>NC</t>
        </is>
      </c>
      <c r="X15" s="14" t="inlineStr">
        <is>
          <t>OBSERVE</t>
        </is>
      </c>
      <c r="Y15" s="4" t="inlineStr">
        <is>
          <t>Titre: "Responsable Marketing Digital H/F - 92800 Puteaux - Indeed.com"</t>
        </is>
      </c>
      <c r="Z15" s="4" t="inlineStr">
        <is>
          <t>site:fr.indeed.com/viewjob "responsable marketing digital" Paris CDI 2026</t>
        </is>
      </c>
    </row>
    <row r="16">
      <c r="A16" s="14" t="inlineStr">
        <is>
          <t>G-012</t>
        </is>
      </c>
      <c r="B16" s="14" t="inlineStr">
        <is>
          <t>Indeed</t>
        </is>
      </c>
      <c r="C16" s="14" t="inlineStr">
        <is>
          <t>https://fr.indeed.com/viewjob?jk=e408b849f970b57e</t>
        </is>
      </c>
      <c r="D16" s="14" t="inlineStr">
        <is>
          <t>OFFRE_UNIQUE</t>
        </is>
      </c>
      <c r="E16" s="14" t="inlineStr">
        <is>
          <t>2026-09-07</t>
        </is>
      </c>
      <c r="F16" s="14" t="inlineStr">
        <is>
          <t>NC</t>
        </is>
      </c>
      <c r="G16" s="4" t="inlineStr">
        <is>
          <t>Responsable marketing digital - Growth (CDI) - CDI H/F</t>
        </is>
      </c>
      <c r="H16" s="14" t="inlineStr">
        <is>
          <t>Growth Marketing Manager / Growth Manager</t>
        </is>
      </c>
      <c r="I16" s="14" t="inlineStr">
        <is>
          <t>ACQUISITION_PERFORMANCE</t>
        </is>
      </c>
      <c r="J16" s="14" t="inlineStr">
        <is>
          <t>Hauts-de-France</t>
        </is>
      </c>
      <c r="K16" s="14" t="inlineStr">
        <is>
          <t>59</t>
        </is>
      </c>
      <c r="L16" s="14" t="inlineStr">
        <is>
          <t>Lille</t>
        </is>
      </c>
      <c r="M16" s="14" t="inlineStr">
        <is>
          <t>Lille métropole</t>
        </is>
      </c>
      <c r="N16" s="14" t="inlineStr">
        <is>
          <t>NC</t>
        </is>
      </c>
      <c r="O16" s="14" t="inlineStr">
        <is>
          <t>CDI</t>
        </is>
      </c>
      <c r="P16" s="14" t="inlineStr">
        <is>
          <t>7-10 ans</t>
        </is>
      </c>
      <c r="Q16" s="14" t="inlineStr">
        <is>
          <t>SENIOR</t>
        </is>
      </c>
      <c r="R16" s="14" t="inlineStr">
        <is>
          <t>NC</t>
        </is>
      </c>
      <c r="S16" s="14" t="inlineStr">
        <is>
          <t>NC</t>
        </is>
      </c>
      <c r="T16" s="14" t="n">
        <v>2</v>
      </c>
      <c r="U16" s="14" t="inlineStr">
        <is>
          <t>Non</t>
        </is>
      </c>
      <c r="V16" s="4" t="inlineStr">
        <is>
          <t>B2B</t>
        </is>
      </c>
      <c r="W16" s="4" t="inlineStr">
        <is>
          <t>growth marketing, acquisition, B2B</t>
        </is>
      </c>
      <c r="X16" s="14" t="inlineStr">
        <is>
          <t>OBSERVE</t>
        </is>
      </c>
      <c r="Y16" s="4" t="inlineStr">
        <is>
          <t>Extrait: "Growth Marketing Manager position in Lille (59800) on CDI basis for a B2B consulting firm in strong growth, requiring strategy development and management of marketing acquisition efforts ; requiring 7-10 years of B2B or growth marketing experience"</t>
        </is>
      </c>
      <c r="Z16" s="4" t="inlineStr">
        <is>
          <t>site:fr.indeed.com/viewjob "responsable marketing digital" Paris CDI 2026</t>
        </is>
      </c>
    </row>
    <row r="17">
      <c r="A17" s="14" t="inlineStr">
        <is>
          <t>G-013</t>
        </is>
      </c>
      <c r="B17" s="14" t="inlineStr">
        <is>
          <t>Indeed</t>
        </is>
      </c>
      <c r="C17" s="14" t="inlineStr">
        <is>
          <t>https://fr.indeed.com/viewjob?jk=f7fc1b1efc04a7f5</t>
        </is>
      </c>
      <c r="D17" s="14" t="inlineStr">
        <is>
          <t>OFFRE_UNIQUE</t>
        </is>
      </c>
      <c r="E17" s="14" t="inlineStr">
        <is>
          <t>2026-09-07</t>
        </is>
      </c>
      <c r="F17" s="14" t="inlineStr">
        <is>
          <t>NC</t>
        </is>
      </c>
      <c r="G17" s="4" t="inlineStr">
        <is>
          <t>Responsable Marketing Digital et Expérience Clients (H/F)</t>
        </is>
      </c>
      <c r="H17" s="14" t="inlineStr">
        <is>
          <t>Responsable / Directeur Marketing Digital</t>
        </is>
      </c>
      <c r="I17" s="14" t="inlineStr">
        <is>
          <t>COEUR_GENERALISTE</t>
        </is>
      </c>
      <c r="J17" s="14" t="inlineStr">
        <is>
          <t>Auvergne-Rhône-Alpes</t>
        </is>
      </c>
      <c r="K17" s="14" t="inlineStr">
        <is>
          <t>38</t>
        </is>
      </c>
      <c r="L17" s="14" t="inlineStr">
        <is>
          <t>L'Isle-d'Abeau</t>
        </is>
      </c>
      <c r="M17" s="14" t="inlineStr">
        <is>
          <t>0</t>
        </is>
      </c>
      <c r="N17" s="14" t="inlineStr">
        <is>
          <t>NC</t>
        </is>
      </c>
      <c r="O17" s="14" t="inlineStr">
        <is>
          <t>CDI</t>
        </is>
      </c>
      <c r="P17" s="14" t="inlineStr">
        <is>
          <t>NC</t>
        </is>
      </c>
      <c r="Q17" s="14" t="inlineStr">
        <is>
          <t>NC</t>
        </is>
      </c>
      <c r="R17" s="14" t="inlineStr">
        <is>
          <t>NC</t>
        </is>
      </c>
      <c r="S17" s="14" t="inlineStr">
        <is>
          <t>NC</t>
        </is>
      </c>
      <c r="T17" s="14" t="n">
        <v>2</v>
      </c>
      <c r="U17" s="14" t="inlineStr">
        <is>
          <t>Non</t>
        </is>
      </c>
      <c r="V17" s="4" t="inlineStr">
        <is>
          <t>0</t>
        </is>
      </c>
      <c r="W17" s="4" t="inlineStr">
        <is>
          <t>NC</t>
        </is>
      </c>
      <c r="X17" s="14" t="inlineStr">
        <is>
          <t>OBSERVE</t>
        </is>
      </c>
      <c r="Y17" s="4" t="inlineStr">
        <is>
          <t>Extrait: "offered as a permanent contract (CDI)"</t>
        </is>
      </c>
      <c r="Z17" s="4" t="inlineStr">
        <is>
          <t>site:fr.indeed.com/viewjob "responsable marketing digital" Paris CDI 2026</t>
        </is>
      </c>
    </row>
    <row r="18">
      <c r="A18" s="14" t="inlineStr">
        <is>
          <t>GR-001</t>
        </is>
      </c>
      <c r="B18" s="14" t="inlineStr">
        <is>
          <t>Indeed</t>
        </is>
      </c>
      <c r="C18" s="14" t="inlineStr">
        <is>
          <t>https://fr.indeed.com/viewjob?jk=c64a2984aae930b9</t>
        </is>
      </c>
      <c r="D18" s="14" t="inlineStr">
        <is>
          <t>OFFRE_UNIQUE</t>
        </is>
      </c>
      <c r="E18" s="14" t="inlineStr">
        <is>
          <t>2026-09-07</t>
        </is>
      </c>
      <c r="F18" s="14" t="inlineStr">
        <is>
          <t>Vocads</t>
        </is>
      </c>
      <c r="G18" s="4" t="inlineStr">
        <is>
          <t>Growth Marketing Manager – Voice AI / B2B SaaS</t>
        </is>
      </c>
      <c r="H18" s="14" t="inlineStr">
        <is>
          <t>Growth Marketing Manager / Growth Manager</t>
        </is>
      </c>
      <c r="I18" s="14" t="inlineStr">
        <is>
          <t>ACQUISITION_PERFORMANCE</t>
        </is>
      </c>
      <c r="J18" s="14" t="inlineStr">
        <is>
          <t>Île-de-France</t>
        </is>
      </c>
      <c r="K18" s="14" t="inlineStr">
        <is>
          <t>75</t>
        </is>
      </c>
      <c r="L18" s="14" t="inlineStr">
        <is>
          <t>Paris</t>
        </is>
      </c>
      <c r="M18" s="14" t="inlineStr">
        <is>
          <t>Paris / Île-de-France</t>
        </is>
      </c>
      <c r="N18" s="14" t="inlineStr">
        <is>
          <t>NC</t>
        </is>
      </c>
      <c r="O18" s="14" t="inlineStr">
        <is>
          <t>CDI</t>
        </is>
      </c>
      <c r="P18" s="14" t="inlineStr">
        <is>
          <t>NC</t>
        </is>
      </c>
      <c r="Q18" s="14" t="inlineStr">
        <is>
          <t>NC</t>
        </is>
      </c>
      <c r="R18" s="14" t="inlineStr">
        <is>
          <t>NC</t>
        </is>
      </c>
      <c r="S18" s="14" t="inlineStr">
        <is>
          <t>NC</t>
        </is>
      </c>
      <c r="T18" s="14" t="n">
        <v>2</v>
      </c>
      <c r="U18" s="14" t="inlineStr">
        <is>
          <t>Non</t>
        </is>
      </c>
      <c r="V18" s="4" t="inlineStr">
        <is>
          <t>B2B</t>
        </is>
      </c>
      <c r="W18" s="4" t="inlineStr">
        <is>
          <t>growth marketing multicanal</t>
        </is>
      </c>
      <c r="X18" s="14" t="inlineStr">
        <is>
          <t>OBSERVE</t>
        </is>
      </c>
      <c r="Y18" s="4" t="inlineStr">
        <is>
          <t>Extrait: "CDI full-time position at Vocads, a Paris-based startup. The role involves developing and executing multichannel growth marketing strategies"</t>
        </is>
      </c>
      <c r="Z18" s="4" t="inlineStr">
        <is>
          <t>site:fr.indeed.com/viewjob "growth marketing" OR "growth manager" France CDI</t>
        </is>
      </c>
    </row>
    <row r="19">
      <c r="A19" s="14" t="inlineStr">
        <is>
          <t>GR-002</t>
        </is>
      </c>
      <c r="B19" s="14" t="inlineStr">
        <is>
          <t>Indeed</t>
        </is>
      </c>
      <c r="C19" s="14" t="inlineStr">
        <is>
          <t>https://fr.indeed.com/viewjob?jk=fd25cecc47ee4477</t>
        </is>
      </c>
      <c r="D19" s="14" t="inlineStr">
        <is>
          <t>OFFRE_UNIQUE</t>
        </is>
      </c>
      <c r="E19" s="14" t="inlineStr">
        <is>
          <t>2026-09-07</t>
        </is>
      </c>
      <c r="F19" s="14" t="inlineStr">
        <is>
          <t>NC</t>
        </is>
      </c>
      <c r="G19" s="4" t="inlineStr">
        <is>
          <t>Growth Marketing Manager H/F - CDI</t>
        </is>
      </c>
      <c r="H19" s="14" t="inlineStr">
        <is>
          <t>Growth Marketing Manager / Growth Manager</t>
        </is>
      </c>
      <c r="I19" s="14" t="inlineStr">
        <is>
          <t>ACQUISITION_PERFORMANCE</t>
        </is>
      </c>
      <c r="J19" s="14" t="inlineStr">
        <is>
          <t>Île-de-France</t>
        </is>
      </c>
      <c r="K19" s="14" t="inlineStr">
        <is>
          <t>75</t>
        </is>
      </c>
      <c r="L19" s="14" t="inlineStr">
        <is>
          <t>Paris</t>
        </is>
      </c>
      <c r="M19" s="14" t="inlineStr">
        <is>
          <t>Paris / Île-de-France</t>
        </is>
      </c>
      <c r="N19" s="14" t="inlineStr">
        <is>
          <t>NC</t>
        </is>
      </c>
      <c r="O19" s="14" t="inlineStr">
        <is>
          <t>CDI</t>
        </is>
      </c>
      <c r="P19" s="14" t="inlineStr">
        <is>
          <t>4-6 ans</t>
        </is>
      </c>
      <c r="Q19" s="14" t="inlineStr">
        <is>
          <t>INTERMEDIAIRE</t>
        </is>
      </c>
      <c r="R19" s="14" t="inlineStr">
        <is>
          <t>NC</t>
        </is>
      </c>
      <c r="S19" s="14" t="inlineStr">
        <is>
          <t>NC</t>
        </is>
      </c>
      <c r="T19" s="14" t="n">
        <v>2</v>
      </c>
      <c r="U19" s="14" t="inlineStr">
        <is>
          <t>Non</t>
        </is>
      </c>
      <c r="V19" s="4" t="inlineStr">
        <is>
          <t>B2B</t>
        </is>
      </c>
      <c r="W19" s="4" t="inlineStr">
        <is>
          <t>growth marketing, lead generation, B2B</t>
        </is>
      </c>
      <c r="X19" s="14" t="inlineStr">
        <is>
          <t>OBSERVE</t>
        </is>
      </c>
      <c r="Y19" s="4" t="inlineStr">
        <is>
          <t>Extrait: "requiring 4-6 years of marketing experience, ideally in B2B, with confirmed expertise in growth marketing and lead generation"</t>
        </is>
      </c>
      <c r="Z19" s="4" t="inlineStr">
        <is>
          <t>site:fr.indeed.com/viewjob "growth marketing" OR "growth manager" France CDI</t>
        </is>
      </c>
    </row>
    <row r="20">
      <c r="A20" s="14" t="inlineStr">
        <is>
          <t>GR-003</t>
        </is>
      </c>
      <c r="B20" s="14" t="inlineStr">
        <is>
          <t>Indeed</t>
        </is>
      </c>
      <c r="C20" s="14" t="inlineStr">
        <is>
          <t>https://fr.indeed.com/viewjob?jk=0483ab7ef1ca005e</t>
        </is>
      </c>
      <c r="D20" s="14" t="inlineStr">
        <is>
          <t>OFFRE_UNIQUE</t>
        </is>
      </c>
      <c r="E20" s="14" t="inlineStr">
        <is>
          <t>2026-09-07</t>
        </is>
      </c>
      <c r="F20" s="14" t="inlineStr">
        <is>
          <t>NC</t>
        </is>
      </c>
      <c r="G20" s="4" t="inlineStr">
        <is>
          <t>Growth manager expérimenté(e) / senior (CDI)</t>
        </is>
      </c>
      <c r="H20" s="14" t="inlineStr">
        <is>
          <t>Growth Marketing Manager / Growth Manager</t>
        </is>
      </c>
      <c r="I20" s="14" t="inlineStr">
        <is>
          <t>ACQUISITION_PERFORMANCE</t>
        </is>
      </c>
      <c r="J20" s="14" t="inlineStr">
        <is>
          <t>Île-de-France</t>
        </is>
      </c>
      <c r="K20" s="14" t="inlineStr">
        <is>
          <t>75</t>
        </is>
      </c>
      <c r="L20" s="14" t="inlineStr">
        <is>
          <t>Paris</t>
        </is>
      </c>
      <c r="M20" s="14" t="inlineStr">
        <is>
          <t>Paris / Île-de-France</t>
        </is>
      </c>
      <c r="N20" s="14" t="inlineStr">
        <is>
          <t>NC</t>
        </is>
      </c>
      <c r="O20" s="14" t="inlineStr">
        <is>
          <t>CDI</t>
        </is>
      </c>
      <c r="P20" s="14" t="inlineStr">
        <is>
          <t>senior</t>
        </is>
      </c>
      <c r="Q20" s="14" t="inlineStr">
        <is>
          <t>SENIOR</t>
        </is>
      </c>
      <c r="R20" s="14" t="inlineStr">
        <is>
          <t>NC</t>
        </is>
      </c>
      <c r="S20" s="14" t="inlineStr">
        <is>
          <t>NC</t>
        </is>
      </c>
      <c r="T20" s="14" t="n">
        <v>2</v>
      </c>
      <c r="U20" s="14" t="inlineStr">
        <is>
          <t>Non</t>
        </is>
      </c>
      <c r="V20" s="4" t="inlineStr">
        <is>
          <t>0</t>
        </is>
      </c>
      <c r="W20" s="4" t="inlineStr">
        <is>
          <t>stratégie growth marketing</t>
        </is>
      </c>
      <c r="X20" s="14" t="inlineStr">
        <is>
          <t>OBSERVE</t>
        </is>
      </c>
      <c r="Y20" s="4" t="inlineStr">
        <is>
          <t>Extrait: "CDI position in 75010 Paris where the Growth manager would accompany strategic clients in defining and implementing their growth marketing strategy"</t>
        </is>
      </c>
      <c r="Z20" s="4" t="inlineStr">
        <is>
          <t>site:fr.indeed.com/viewjob "growth marketing" OR "growth manager" France CDI</t>
        </is>
      </c>
    </row>
    <row r="21">
      <c r="A21" s="14" t="inlineStr">
        <is>
          <t>GR-004</t>
        </is>
      </c>
      <c r="B21" s="14" t="inlineStr">
        <is>
          <t>Indeed</t>
        </is>
      </c>
      <c r="C21" s="14" t="inlineStr">
        <is>
          <t>https://fr.indeed.com/viewjob?jk=f7bdbd017d01c217</t>
        </is>
      </c>
      <c r="D21" s="14" t="inlineStr">
        <is>
          <t>OFFRE_UNIQUE</t>
        </is>
      </c>
      <c r="E21" s="14" t="inlineStr">
        <is>
          <t>2026-09-07</t>
        </is>
      </c>
      <c r="F21" s="14" t="inlineStr">
        <is>
          <t>Rerow</t>
        </is>
      </c>
      <c r="G21" s="4" t="inlineStr">
        <is>
          <t>Growth Outbound Manager</t>
        </is>
      </c>
      <c r="H21" s="14" t="inlineStr">
        <is>
          <t>Growth Marketing Manager / Growth Manager</t>
        </is>
      </c>
      <c r="I21" s="14" t="inlineStr">
        <is>
          <t>ACQUISITION_PERFORMANCE</t>
        </is>
      </c>
      <c r="J21" s="14" t="inlineStr">
        <is>
          <t>Île-de-France</t>
        </is>
      </c>
      <c r="K21" s="14" t="inlineStr">
        <is>
          <t>75</t>
        </is>
      </c>
      <c r="L21" s="14" t="inlineStr">
        <is>
          <t>Paris</t>
        </is>
      </c>
      <c r="M21" s="14" t="inlineStr">
        <is>
          <t>Paris / Île-de-France</t>
        </is>
      </c>
      <c r="N21" s="14" t="inlineStr">
        <is>
          <t>NC</t>
        </is>
      </c>
      <c r="O21" s="14" t="inlineStr">
        <is>
          <t>CDI</t>
        </is>
      </c>
      <c r="P21" s="14" t="inlineStr">
        <is>
          <t>NC</t>
        </is>
      </c>
      <c r="Q21" s="14" t="inlineStr">
        <is>
          <t>NC</t>
        </is>
      </c>
      <c r="R21" s="14" t="inlineStr">
        <is>
          <t>NC</t>
        </is>
      </c>
      <c r="S21" s="14" t="inlineStr">
        <is>
          <t>NC</t>
        </is>
      </c>
      <c r="T21" s="14" t="n">
        <v>2</v>
      </c>
      <c r="U21" s="14" t="inlineStr">
        <is>
          <t>Non</t>
        </is>
      </c>
      <c r="V21" s="4" t="inlineStr">
        <is>
          <t>0</t>
        </is>
      </c>
      <c r="W21" s="4" t="inlineStr">
        <is>
          <t>outbound, growth</t>
        </is>
      </c>
      <c r="X21" s="14" t="inlineStr">
        <is>
          <t>OBSERVE</t>
        </is>
      </c>
      <c r="Y21" s="4" t="inlineStr">
        <is>
          <t>Extrait: "CDI position in 75012 Paris at Rerow, a dynamic growth marketing agency"</t>
        </is>
      </c>
      <c r="Z21" s="4" t="inlineStr">
        <is>
          <t>site:fr.indeed.com/viewjob "growth marketing" OR "growth manager" France CDI</t>
        </is>
      </c>
    </row>
    <row r="22">
      <c r="A22" s="14" t="inlineStr">
        <is>
          <t>GR-005</t>
        </is>
      </c>
      <c r="B22" s="14" t="inlineStr">
        <is>
          <t>Indeed</t>
        </is>
      </c>
      <c r="C22" s="14" t="inlineStr">
        <is>
          <t>https://fr.indeed.com/viewjob?from=mobRdr&amp;jk=6d3db0acc5759d9a</t>
        </is>
      </c>
      <c r="D22" s="14" t="inlineStr">
        <is>
          <t>OFFRE_UNIQUE</t>
        </is>
      </c>
      <c r="E22" s="14" t="inlineStr">
        <is>
          <t>2026-09-07</t>
        </is>
      </c>
      <c r="F22" s="14" t="inlineStr">
        <is>
          <t>NC</t>
        </is>
      </c>
      <c r="G22" s="4" t="inlineStr">
        <is>
          <t>Growth Manager IA H/F</t>
        </is>
      </c>
      <c r="H22" s="14" t="inlineStr">
        <is>
          <t>Growth Manager IA</t>
        </is>
      </c>
      <c r="I22" s="14" t="inlineStr">
        <is>
          <t>METIER_IA_EMERGENT</t>
        </is>
      </c>
      <c r="J22" s="14" t="inlineStr">
        <is>
          <t>Île-de-France</t>
        </is>
      </c>
      <c r="K22" s="14" t="inlineStr">
        <is>
          <t>75</t>
        </is>
      </c>
      <c r="L22" s="14" t="inlineStr">
        <is>
          <t>Paris</t>
        </is>
      </c>
      <c r="M22" s="14" t="inlineStr">
        <is>
          <t>Paris / Île-de-France</t>
        </is>
      </c>
      <c r="N22" s="14" t="inlineStr">
        <is>
          <t>NC</t>
        </is>
      </c>
      <c r="O22" s="14" t="inlineStr">
        <is>
          <t>CDI</t>
        </is>
      </c>
      <c r="P22" s="14" t="inlineStr">
        <is>
          <t>NC</t>
        </is>
      </c>
      <c r="Q22" s="14" t="inlineStr">
        <is>
          <t>NC</t>
        </is>
      </c>
      <c r="R22" s="14" t="inlineStr">
        <is>
          <t>NC</t>
        </is>
      </c>
      <c r="S22" s="14" t="inlineStr">
        <is>
          <t>NC</t>
        </is>
      </c>
      <c r="T22" s="14" t="n">
        <v>2</v>
      </c>
      <c r="U22" s="14" t="inlineStr">
        <is>
          <t>Non</t>
        </is>
      </c>
      <c r="V22" s="4" t="inlineStr">
        <is>
          <t>0</t>
        </is>
      </c>
      <c r="W22" s="4" t="inlineStr">
        <is>
          <t>IA</t>
        </is>
      </c>
      <c r="X22" s="14" t="inlineStr">
        <is>
          <t>OBSERVE</t>
        </is>
      </c>
      <c r="Y22" s="4" t="inlineStr">
        <is>
          <t>Extrait: "CDI full-time position in Paris (75) involving AI-driven growth management"</t>
        </is>
      </c>
      <c r="Z22" s="4" t="inlineStr">
        <is>
          <t>site:fr.indeed.com/viewjob "growth marketing" OR "growth manager" France CDI</t>
        </is>
      </c>
    </row>
    <row r="23">
      <c r="A23" s="14" t="inlineStr">
        <is>
          <t>GR-006</t>
        </is>
      </c>
      <c r="B23" s="14" t="inlineStr">
        <is>
          <t>Indeed</t>
        </is>
      </c>
      <c r="C23" s="14" t="inlineStr">
        <is>
          <t>https://fr.indeed.com/viewjob?jk=ecbcbaadf84e95ea</t>
        </is>
      </c>
      <c r="D23" s="14" t="inlineStr">
        <is>
          <t>OFFRE_UNIQUE</t>
        </is>
      </c>
      <c r="E23" s="14" t="inlineStr">
        <is>
          <t>2026-09-07</t>
        </is>
      </c>
      <c r="F23" s="14" t="inlineStr">
        <is>
          <t>NC</t>
        </is>
      </c>
      <c r="G23" s="4" t="inlineStr">
        <is>
          <t>Growth Marketing Manager</t>
        </is>
      </c>
      <c r="H23" s="14" t="inlineStr">
        <is>
          <t>Growth Marketing Manager / Growth Manager</t>
        </is>
      </c>
      <c r="I23" s="14" t="inlineStr">
        <is>
          <t>ACQUISITION_PERFORMANCE</t>
        </is>
      </c>
      <c r="J23" s="14" t="inlineStr">
        <is>
          <t>Grand Est</t>
        </is>
      </c>
      <c r="K23" s="14" t="inlineStr">
        <is>
          <t>54</t>
        </is>
      </c>
      <c r="L23" s="14" t="inlineStr">
        <is>
          <t>Nancy / full remote</t>
        </is>
      </c>
      <c r="M23" s="14" t="inlineStr">
        <is>
          <t>0</t>
        </is>
      </c>
      <c r="N23" s="14" t="inlineStr">
        <is>
          <t>Oui</t>
        </is>
      </c>
      <c r="O23" s="14" t="inlineStr">
        <is>
          <t>CDI</t>
        </is>
      </c>
      <c r="P23" s="14" t="inlineStr">
        <is>
          <t>NC</t>
        </is>
      </c>
      <c r="Q23" s="14" t="inlineStr">
        <is>
          <t>NC</t>
        </is>
      </c>
      <c r="R23" s="14" t="inlineStr">
        <is>
          <t>55000</t>
        </is>
      </c>
      <c r="S23" s="14" t="inlineStr">
        <is>
          <t>65000</t>
        </is>
      </c>
      <c r="T23" s="14" t="n">
        <v>2</v>
      </c>
      <c r="U23" s="14" t="inlineStr">
        <is>
          <t>Non</t>
        </is>
      </c>
      <c r="V23" s="4" t="inlineStr">
        <is>
          <t>0</t>
        </is>
      </c>
      <c r="W23" s="4" t="inlineStr">
        <is>
          <t>NC</t>
        </is>
      </c>
      <c r="X23" s="14" t="inlineStr">
        <is>
          <t>OBSERVE</t>
        </is>
      </c>
      <c r="Y23" s="4" t="inlineStr">
        <is>
          <t>Extrait: "CDI position with salary 55k€–65k€ gross annually, offering full remote in France or hybrid work if based in Nancy"</t>
        </is>
      </c>
      <c r="Z23" s="4" t="inlineStr">
        <is>
          <t>site:fr.indeed.com/viewjob "growth marketing" OR "growth manager" France CDI</t>
        </is>
      </c>
    </row>
    <row r="24">
      <c r="A24" s="14" t="inlineStr">
        <is>
          <t>GR-007</t>
        </is>
      </c>
      <c r="B24" s="14" t="inlineStr">
        <is>
          <t>Indeed</t>
        </is>
      </c>
      <c r="C24" s="14" t="inlineStr">
        <is>
          <t>https://fr.indeed.com/viewjob?jk=11bf5d6c0b5f87de</t>
        </is>
      </c>
      <c r="D24" s="14" t="inlineStr">
        <is>
          <t>OFFRE_UNIQUE</t>
        </is>
      </c>
      <c r="E24" s="14" t="inlineStr">
        <is>
          <t>2026-09-07</t>
        </is>
      </c>
      <c r="F24" s="14" t="inlineStr">
        <is>
          <t>NC</t>
        </is>
      </c>
      <c r="G24" s="4" t="inlineStr">
        <is>
          <t>Growth Manager</t>
        </is>
      </c>
      <c r="H24" s="14" t="inlineStr">
        <is>
          <t>Growth Marketing Manager / Growth Manager</t>
        </is>
      </c>
      <c r="I24" s="14" t="inlineStr">
        <is>
          <t>ACQUISITION_PERFORMANCE</t>
        </is>
      </c>
      <c r="J24" s="14" t="inlineStr">
        <is>
          <t>Île-de-France</t>
        </is>
      </c>
      <c r="K24" s="14" t="inlineStr">
        <is>
          <t>75</t>
        </is>
      </c>
      <c r="L24" s="14" t="inlineStr">
        <is>
          <t>Paris</t>
        </is>
      </c>
      <c r="M24" s="14" t="inlineStr">
        <is>
          <t>Paris / Île-de-France</t>
        </is>
      </c>
      <c r="N24" s="14" t="inlineStr">
        <is>
          <t>NC</t>
        </is>
      </c>
      <c r="O24" s="14" t="inlineStr">
        <is>
          <t>CDI</t>
        </is>
      </c>
      <c r="P24" s="14" t="inlineStr">
        <is>
          <t>NC</t>
        </is>
      </c>
      <c r="Q24" s="14" t="inlineStr">
        <is>
          <t>NC</t>
        </is>
      </c>
      <c r="R24" s="14" t="inlineStr">
        <is>
          <t>NC</t>
        </is>
      </c>
      <c r="S24" s="14" t="inlineStr">
        <is>
          <t>NC</t>
        </is>
      </c>
      <c r="T24" s="14" t="n">
        <v>2</v>
      </c>
      <c r="U24" s="14" t="inlineStr">
        <is>
          <t>Non</t>
        </is>
      </c>
      <c r="V24" s="4" t="inlineStr">
        <is>
          <t>KPI / reporting / analyse de performance</t>
        </is>
      </c>
      <c r="W24" s="4" t="inlineStr">
        <is>
          <t>rattaché au Head of Digital Marketing</t>
        </is>
      </c>
      <c r="X24" s="14" t="inlineStr">
        <is>
          <t>OBSERVE</t>
        </is>
      </c>
      <c r="Y24" s="4" t="inlineStr">
        <is>
          <t>Extrait: "CDI position in 75013 Paris integrated into a dynamic team reporting to the Head of Digital Marketing"</t>
        </is>
      </c>
      <c r="Z24" s="4" t="inlineStr">
        <is>
          <t>site:fr.indeed.com/viewjob "growth marketing" OR "growth manager" France CDI</t>
        </is>
      </c>
    </row>
    <row r="25">
      <c r="A25" s="14" t="inlineStr">
        <is>
          <t>GR-008</t>
        </is>
      </c>
      <c r="B25" s="14" t="inlineStr">
        <is>
          <t>Indeed</t>
        </is>
      </c>
      <c r="C25" s="14" t="inlineStr">
        <is>
          <t>https://fr.indeed.com/viewjob?jk=a3c65ee1d37a4962</t>
        </is>
      </c>
      <c r="D25" s="14" t="inlineStr">
        <is>
          <t>OFFRE_PROBABLEMENT_IDENTIQUE</t>
        </is>
      </c>
      <c r="E25" s="14" t="inlineStr">
        <is>
          <t>2026-09-07</t>
        </is>
      </c>
      <c r="F25" s="14" t="inlineStr">
        <is>
          <t>NC</t>
        </is>
      </c>
      <c r="G25" s="4" t="inlineStr">
        <is>
          <t>Growth Manager</t>
        </is>
      </c>
      <c r="H25" s="14" t="inlineStr">
        <is>
          <t>Growth Marketing Manager / Growth Manager</t>
        </is>
      </c>
      <c r="I25" s="14" t="inlineStr">
        <is>
          <t>ACQUISITION_PERFORMANCE</t>
        </is>
      </c>
      <c r="J25" s="14" t="inlineStr">
        <is>
          <t>Île-de-France</t>
        </is>
      </c>
      <c r="K25" s="14" t="inlineStr">
        <is>
          <t>75</t>
        </is>
      </c>
      <c r="L25" s="14" t="inlineStr">
        <is>
          <t>Paris</t>
        </is>
      </c>
      <c r="M25" s="14" t="inlineStr">
        <is>
          <t>Paris / Île-de-France</t>
        </is>
      </c>
      <c r="N25" s="14" t="inlineStr">
        <is>
          <t>NC</t>
        </is>
      </c>
      <c r="O25" s="14" t="inlineStr">
        <is>
          <t>NC</t>
        </is>
      </c>
      <c r="P25" s="14" t="inlineStr">
        <is>
          <t>3-5 ans et +</t>
        </is>
      </c>
      <c r="Q25" s="14" t="inlineStr">
        <is>
          <t>INTERMEDIAIRE</t>
        </is>
      </c>
      <c r="R25" s="14" t="inlineStr">
        <is>
          <t>NC</t>
        </is>
      </c>
      <c r="S25" s="14" t="inlineStr">
        <is>
          <t>NC</t>
        </is>
      </c>
      <c r="T25" s="14" t="n">
        <v>2</v>
      </c>
      <c r="U25" s="14" t="inlineStr">
        <is>
          <t>Non</t>
        </is>
      </c>
      <c r="V25" s="4" t="inlineStr">
        <is>
          <t>0</t>
        </is>
      </c>
      <c r="W25" s="4" t="inlineStr">
        <is>
          <t>growth, acquisition, performance marketing</t>
        </is>
      </c>
      <c r="X25" s="14" t="inlineStr">
        <is>
          <t>OBSERVE</t>
        </is>
      </c>
      <c r="Y25" s="4" t="inlineStr">
        <is>
          <t>Extrait: "requiring 3-5+ years in growth/acquisition/performance marketing experience"</t>
        </is>
      </c>
      <c r="Z25" s="4" t="inlineStr">
        <is>
          <t>site:fr.indeed.com/viewjob "growth marketing" OR "growth manager" France CDI</t>
        </is>
      </c>
    </row>
    <row r="26">
      <c r="A26" s="14" t="inlineStr">
        <is>
          <t>AP-001</t>
        </is>
      </c>
      <c r="B26" s="14" t="inlineStr">
        <is>
          <t>Indeed</t>
        </is>
      </c>
      <c r="C26" s="14" t="inlineStr">
        <is>
          <t>https://fr.indeed.com/viewjob?jk=4c9d85b181e37b40</t>
        </is>
      </c>
      <c r="D26" s="14" t="inlineStr">
        <is>
          <t>OFFRE_UNIQUE</t>
        </is>
      </c>
      <c r="E26" s="14" t="inlineStr">
        <is>
          <t>2026-09-07</t>
        </is>
      </c>
      <c r="F26" s="14" t="inlineStr">
        <is>
          <t>NC</t>
        </is>
      </c>
      <c r="G26" s="4" t="inlineStr">
        <is>
          <t>[CDI] Traffic Manager F/H</t>
        </is>
      </c>
      <c r="H26" s="14" t="inlineStr">
        <is>
          <t>Traffic Manager</t>
        </is>
      </c>
      <c r="I26" s="14" t="inlineStr">
        <is>
          <t>ACQUISITION_PERFORMANCE</t>
        </is>
      </c>
      <c r="J26" s="14" t="inlineStr">
        <is>
          <t>Occitanie</t>
        </is>
      </c>
      <c r="K26" s="14" t="inlineStr">
        <is>
          <t>34</t>
        </is>
      </c>
      <c r="L26" s="14" t="inlineStr">
        <is>
          <t>Lattes</t>
        </is>
      </c>
      <c r="M26" s="14" t="inlineStr">
        <is>
          <t>0</t>
        </is>
      </c>
      <c r="N26" s="14" t="inlineStr">
        <is>
          <t>NC</t>
        </is>
      </c>
      <c r="O26" s="14" t="inlineStr">
        <is>
          <t>CDI</t>
        </is>
      </c>
      <c r="P26" s="14" t="inlineStr">
        <is>
          <t>NC</t>
        </is>
      </c>
      <c r="Q26" s="14" t="inlineStr">
        <is>
          <t>NC</t>
        </is>
      </c>
      <c r="R26" s="14" t="inlineStr">
        <is>
          <t>NC</t>
        </is>
      </c>
      <c r="S26" s="14" t="inlineStr">
        <is>
          <t>NC</t>
        </is>
      </c>
      <c r="T26" s="14" t="n">
        <v>2</v>
      </c>
      <c r="U26" s="14" t="inlineStr">
        <is>
          <t>Non</t>
        </is>
      </c>
      <c r="V26" s="4" t="inlineStr">
        <is>
          <t>SEO | SEA / Paid Search</t>
        </is>
      </c>
      <c r="W26" s="4" t="inlineStr">
        <is>
          <t>SEA ; SEO ; SMA</t>
        </is>
      </c>
      <c r="X26" s="14" t="inlineStr">
        <is>
          <t>OBSERVE</t>
        </is>
      </c>
      <c r="Y26" s="4" t="inlineStr">
        <is>
          <t>Extrait: "Traffic Manager role focused on traffic management missions for clients (SEA, SEO, SMA)"</t>
        </is>
      </c>
      <c r="Z26" s="4" t="inlineStr">
        <is>
          <t>site:fr.indeed.com/viewjob "traffic manager" OR "acquisition manager" CDI</t>
        </is>
      </c>
    </row>
    <row r="27">
      <c r="A27" s="14" t="inlineStr">
        <is>
          <t>AP-002</t>
        </is>
      </c>
      <c r="B27" s="14" t="inlineStr">
        <is>
          <t>Indeed</t>
        </is>
      </c>
      <c r="C27" s="14" t="inlineStr">
        <is>
          <t>https://fr.indeed.com/viewjob?jk=141519db76aab0b1</t>
        </is>
      </c>
      <c r="D27" s="14" t="inlineStr">
        <is>
          <t>OFFRE_UNIQUE</t>
        </is>
      </c>
      <c r="E27" s="14" t="inlineStr">
        <is>
          <t>2026-09-07</t>
        </is>
      </c>
      <c r="F27" s="14" t="inlineStr">
        <is>
          <t>BNP Paribas Real Estate</t>
        </is>
      </c>
      <c r="G27" s="4" t="inlineStr">
        <is>
          <t>Traffic Manager H/F</t>
        </is>
      </c>
      <c r="H27" s="14" t="inlineStr">
        <is>
          <t>Traffic Manager</t>
        </is>
      </c>
      <c r="I27" s="14" t="inlineStr">
        <is>
          <t>ACQUISITION_PERFORMANCE</t>
        </is>
      </c>
      <c r="J27" s="14" t="inlineStr">
        <is>
          <t>Île-de-France</t>
        </is>
      </c>
      <c r="K27" s="14" t="inlineStr">
        <is>
          <t>92</t>
        </is>
      </c>
      <c r="L27" s="14" t="inlineStr">
        <is>
          <t>Boulogne-Billancourt</t>
        </is>
      </c>
      <c r="M27" s="14" t="inlineStr">
        <is>
          <t>Paris / Île-de-France</t>
        </is>
      </c>
      <c r="N27" s="14" t="inlineStr">
        <is>
          <t>NC</t>
        </is>
      </c>
      <c r="O27" s="14" t="inlineStr">
        <is>
          <t>CDI</t>
        </is>
      </c>
      <c r="P27" s="14" t="inlineStr">
        <is>
          <t>NC</t>
        </is>
      </c>
      <c r="Q27" s="14" t="inlineStr">
        <is>
          <t>NC</t>
        </is>
      </c>
      <c r="R27" s="14" t="inlineStr">
        <is>
          <t>NC</t>
        </is>
      </c>
      <c r="S27" s="14" t="inlineStr">
        <is>
          <t>NC</t>
        </is>
      </c>
      <c r="T27" s="14" t="n">
        <v>2</v>
      </c>
      <c r="U27" s="14" t="inlineStr">
        <is>
          <t>Non</t>
        </is>
      </c>
      <c r="V27" s="4" t="inlineStr">
        <is>
          <t>0</t>
        </is>
      </c>
      <c r="W27" s="4" t="inlineStr">
        <is>
          <t>Marketing, Digital Experience &amp; Performance</t>
        </is>
      </c>
      <c r="X27" s="14" t="inlineStr">
        <is>
          <t>OBSERVE</t>
        </is>
      </c>
      <c r="Y27" s="4" t="inlineStr">
        <is>
          <t>Extrait: "CDI position at BNP Paribas Real Estate within the Marketing, Digital Experience &amp; Performance department"</t>
        </is>
      </c>
      <c r="Z27" s="4" t="inlineStr">
        <is>
          <t>site:fr.indeed.com/viewjob "traffic manager" OR "acquisition manager" CDI</t>
        </is>
      </c>
    </row>
    <row r="28">
      <c r="A28" s="14" t="inlineStr">
        <is>
          <t>AP-003</t>
        </is>
      </c>
      <c r="B28" s="14" t="inlineStr">
        <is>
          <t>Indeed</t>
        </is>
      </c>
      <c r="C28" s="14" t="inlineStr">
        <is>
          <t>https://fr.indeed.com/viewjob?jk=98f0d300134dd516</t>
        </is>
      </c>
      <c r="D28" s="14" t="inlineStr">
        <is>
          <t>OFFRE_UNIQUE</t>
        </is>
      </c>
      <c r="E28" s="14" t="inlineStr">
        <is>
          <t>2026-09-07</t>
        </is>
      </c>
      <c r="F28" s="14" t="inlineStr">
        <is>
          <t>COQPIT</t>
        </is>
      </c>
      <c r="G28" s="4" t="inlineStr">
        <is>
          <t>Traffic Manager H/F</t>
        </is>
      </c>
      <c r="H28" s="14" t="inlineStr">
        <is>
          <t>Traffic Manager</t>
        </is>
      </c>
      <c r="I28" s="14" t="inlineStr">
        <is>
          <t>ACQUISITION_PERFORMANCE</t>
        </is>
      </c>
      <c r="J28" s="14" t="inlineStr">
        <is>
          <t>Auvergne-Rhône-Alpes</t>
        </is>
      </c>
      <c r="K28" s="14" t="inlineStr">
        <is>
          <t>63</t>
        </is>
      </c>
      <c r="L28" s="14" t="inlineStr">
        <is>
          <t>Clermont-Ferrand</t>
        </is>
      </c>
      <c r="M28" s="14" t="inlineStr">
        <is>
          <t>0</t>
        </is>
      </c>
      <c r="N28" s="14" t="inlineStr">
        <is>
          <t>NC</t>
        </is>
      </c>
      <c r="O28" s="14" t="inlineStr">
        <is>
          <t>CDI</t>
        </is>
      </c>
      <c r="P28" s="14" t="inlineStr">
        <is>
          <t>NC</t>
        </is>
      </c>
      <c r="Q28" s="14" t="inlineStr">
        <is>
          <t>NC</t>
        </is>
      </c>
      <c r="R28" s="14" t="inlineStr">
        <is>
          <t>NC</t>
        </is>
      </c>
      <c r="S28" s="14" t="inlineStr">
        <is>
          <t>NC</t>
        </is>
      </c>
      <c r="T28" s="14" t="n">
        <v>2</v>
      </c>
      <c r="U28" s="14" t="inlineStr">
        <is>
          <t>Non</t>
        </is>
      </c>
      <c r="V28" s="4" t="inlineStr">
        <is>
          <t>SEA / Paid Search</t>
        </is>
      </c>
      <c r="W28" s="4" t="inlineStr">
        <is>
          <t>SEA ; social ads ; référencement</t>
        </is>
      </c>
      <c r="X28" s="14" t="inlineStr">
        <is>
          <t>OBSERVE</t>
        </is>
      </c>
      <c r="Y28" s="4" t="inlineStr">
        <is>
          <t>Extrait: "CDI full-time Traffic Manager position at COQPIT digital agency, responsible for managing multichannel traffic acquisition (SEA, social ads, referencing)"</t>
        </is>
      </c>
      <c r="Z28" s="4" t="inlineStr">
        <is>
          <t>site:fr.indeed.com/viewjob "traffic manager" OR "acquisition manager" CDI</t>
        </is>
      </c>
    </row>
    <row r="29">
      <c r="A29" s="14" t="inlineStr">
        <is>
          <t>AP-004</t>
        </is>
      </c>
      <c r="B29" s="14" t="inlineStr">
        <is>
          <t>Indeed</t>
        </is>
      </c>
      <c r="C29" s="14" t="inlineStr">
        <is>
          <t>https://fr.indeed.com/viewjob?jk=f066e460c7b6ee9b</t>
        </is>
      </c>
      <c r="D29" s="14" t="inlineStr">
        <is>
          <t>OFFRE_UNIQUE</t>
        </is>
      </c>
      <c r="E29" s="14" t="inlineStr">
        <is>
          <t>2026-09-07</t>
        </is>
      </c>
      <c r="F29" s="14" t="inlineStr">
        <is>
          <t>Hermès Digital</t>
        </is>
      </c>
      <c r="G29" s="4" t="inlineStr">
        <is>
          <t>CDI - Lead Traffic Manager (H/F)</t>
        </is>
      </c>
      <c r="H29" s="14" t="inlineStr">
        <is>
          <t>Traffic Manager</t>
        </is>
      </c>
      <c r="I29" s="14" t="inlineStr">
        <is>
          <t>ACQUISITION_PERFORMANCE</t>
        </is>
      </c>
      <c r="J29" s="14" t="inlineStr">
        <is>
          <t>Île-de-France</t>
        </is>
      </c>
      <c r="K29" s="14" t="inlineStr">
        <is>
          <t>75</t>
        </is>
      </c>
      <c r="L29" s="14" t="inlineStr">
        <is>
          <t>Paris</t>
        </is>
      </c>
      <c r="M29" s="14" t="inlineStr">
        <is>
          <t>Paris / Île-de-France</t>
        </is>
      </c>
      <c r="N29" s="14" t="inlineStr">
        <is>
          <t>NC</t>
        </is>
      </c>
      <c r="O29" s="14" t="inlineStr">
        <is>
          <t>CDI</t>
        </is>
      </c>
      <c r="P29" s="14" t="inlineStr">
        <is>
          <t>NC</t>
        </is>
      </c>
      <c r="Q29" s="14" t="inlineStr">
        <is>
          <t>SENIOR</t>
        </is>
      </c>
      <c r="R29" s="14" t="inlineStr">
        <is>
          <t>NC</t>
        </is>
      </c>
      <c r="S29" s="14" t="inlineStr">
        <is>
          <t>NC</t>
        </is>
      </c>
      <c r="T29" s="14" t="n">
        <v>2</v>
      </c>
      <c r="U29" s="14" t="inlineStr">
        <is>
          <t>Non</t>
        </is>
      </c>
      <c r="V29" s="4" t="inlineStr">
        <is>
          <t>0</t>
        </is>
      </c>
      <c r="W29" s="4" t="inlineStr">
        <is>
          <t>data et performance ; digital analytics</t>
        </is>
      </c>
      <c r="X29" s="14" t="inlineStr">
        <is>
          <t>OBSERVE</t>
        </is>
      </c>
      <c r="Y29" s="4" t="inlineStr">
        <is>
          <t>Extrait: "Lead Traffic Manager role at Hermès Digital, integrated into the digital data and performance team responsible for collecting and ensuring quality of digital analytics data"</t>
        </is>
      </c>
      <c r="Z29" s="4" t="inlineStr">
        <is>
          <t>site:fr.indeed.com/viewjob "traffic manager" OR "acquisition manager" CDI</t>
        </is>
      </c>
    </row>
    <row r="30">
      <c r="A30" s="14" t="inlineStr">
        <is>
          <t>AP-005</t>
        </is>
      </c>
      <c r="B30" s="14" t="inlineStr">
        <is>
          <t>Indeed</t>
        </is>
      </c>
      <c r="C30" s="14" t="inlineStr">
        <is>
          <t>https://fr.indeed.com/viewjob?jk=748f4163c3ba9d14</t>
        </is>
      </c>
      <c r="D30" s="14" t="inlineStr">
        <is>
          <t>OFFRE_UNIQUE</t>
        </is>
      </c>
      <c r="E30" s="14" t="inlineStr">
        <is>
          <t>2026-09-07</t>
        </is>
      </c>
      <c r="F30" s="14" t="inlineStr">
        <is>
          <t>Héhocom</t>
        </is>
      </c>
      <c r="G30" s="4" t="inlineStr">
        <is>
          <t>Traffic Manager E-commerce H/F</t>
        </is>
      </c>
      <c r="H30" s="14" t="inlineStr">
        <is>
          <t>Traffic Manager</t>
        </is>
      </c>
      <c r="I30" s="14" t="inlineStr">
        <is>
          <t>ACQUISITION_PERFORMANCE</t>
        </is>
      </c>
      <c r="J30" s="14" t="inlineStr">
        <is>
          <t>Provence-Alpes-Côte d'Azur</t>
        </is>
      </c>
      <c r="K30" s="14" t="inlineStr">
        <is>
          <t>83</t>
        </is>
      </c>
      <c r="L30" s="14" t="inlineStr">
        <is>
          <t>Saint-Raphaël</t>
        </is>
      </c>
      <c r="M30" s="14" t="inlineStr">
        <is>
          <t>0</t>
        </is>
      </c>
      <c r="N30" s="14" t="inlineStr">
        <is>
          <t>NC</t>
        </is>
      </c>
      <c r="O30" s="14" t="inlineStr">
        <is>
          <t>CDI</t>
        </is>
      </c>
      <c r="P30" s="14" t="inlineStr">
        <is>
          <t>NC</t>
        </is>
      </c>
      <c r="Q30" s="14" t="inlineStr">
        <is>
          <t>NC</t>
        </is>
      </c>
      <c r="R30" s="14" t="inlineStr">
        <is>
          <t>NC</t>
        </is>
      </c>
      <c r="S30" s="14" t="inlineStr">
        <is>
          <t>NC</t>
        </is>
      </c>
      <c r="T30" s="14" t="n">
        <v>2</v>
      </c>
      <c r="U30" s="14" t="inlineStr">
        <is>
          <t>Non</t>
        </is>
      </c>
      <c r="V30" s="4" t="inlineStr">
        <is>
          <t>Meta Ads / Facebook Ads | E-commerce / gestion de site</t>
        </is>
      </c>
      <c r="W30" s="4" t="inlineStr">
        <is>
          <t>Meta Ads ; e-commerce</t>
        </is>
      </c>
      <c r="X30" s="14" t="inlineStr">
        <is>
          <t>OBSERVE</t>
        </is>
      </c>
      <c r="Y30" s="4" t="inlineStr">
        <is>
          <t>Extrait: "CDI full-time Traffic Manager Meta Ads E-commerce position at Héhocom digital agency"</t>
        </is>
      </c>
      <c r="Z30" s="4" t="inlineStr">
        <is>
          <t>site:fr.indeed.com/viewjob "traffic manager" OR "acquisition manager" CDI</t>
        </is>
      </c>
    </row>
    <row r="31">
      <c r="A31" s="14" t="inlineStr">
        <is>
          <t>AP-006</t>
        </is>
      </c>
      <c r="B31" s="14" t="inlineStr">
        <is>
          <t>Indeed</t>
        </is>
      </c>
      <c r="C31" s="14" t="inlineStr">
        <is>
          <t>https://fr.indeed.com/viewjob?jk=cb4f0faf54236592</t>
        </is>
      </c>
      <c r="D31" s="14" t="inlineStr">
        <is>
          <t>OFFRE_UNIQUE</t>
        </is>
      </c>
      <c r="E31" s="14" t="inlineStr">
        <is>
          <t>2026-09-07</t>
        </is>
      </c>
      <c r="F31" s="14" t="inlineStr">
        <is>
          <t>NC</t>
        </is>
      </c>
      <c r="G31" s="4" t="inlineStr">
        <is>
          <t>CDI - Acquisition &amp; Traffic Manager H/F</t>
        </is>
      </c>
      <c r="H31" s="14" t="inlineStr">
        <is>
          <t>Traffic Manager</t>
        </is>
      </c>
      <c r="I31" s="14" t="inlineStr">
        <is>
          <t>ACQUISITION_PERFORMANCE</t>
        </is>
      </c>
      <c r="J31" s="14" t="inlineStr">
        <is>
          <t>Île-de-France</t>
        </is>
      </c>
      <c r="K31" s="14" t="inlineStr">
        <is>
          <t>75</t>
        </is>
      </c>
      <c r="L31" s="14" t="inlineStr">
        <is>
          <t>Paris</t>
        </is>
      </c>
      <c r="M31" s="14" t="inlineStr">
        <is>
          <t>Paris / Île-de-France</t>
        </is>
      </c>
      <c r="N31" s="14" t="inlineStr">
        <is>
          <t>NC</t>
        </is>
      </c>
      <c r="O31" s="14" t="inlineStr">
        <is>
          <t>CDI</t>
        </is>
      </c>
      <c r="P31" s="14" t="inlineStr">
        <is>
          <t>NC</t>
        </is>
      </c>
      <c r="Q31" s="14" t="inlineStr">
        <is>
          <t>NC</t>
        </is>
      </c>
      <c r="R31" s="14" t="inlineStr">
        <is>
          <t>NC</t>
        </is>
      </c>
      <c r="S31" s="14" t="inlineStr">
        <is>
          <t>NC</t>
        </is>
      </c>
      <c r="T31" s="14" t="n">
        <v>2</v>
      </c>
      <c r="U31" s="14" t="inlineStr">
        <is>
          <t>Non</t>
        </is>
      </c>
      <c r="V31" s="4" t="inlineStr">
        <is>
          <t>0</t>
        </is>
      </c>
      <c r="W31" s="4" t="inlineStr">
        <is>
          <t>acquisition</t>
        </is>
      </c>
      <c r="X31" s="14" t="inlineStr">
        <is>
          <t>OBSERVE</t>
        </is>
      </c>
      <c r="Y31" s="4" t="inlineStr">
        <is>
          <t>Titre: "CDI - Acquisition &amp; Traffic Manager H/F - Paris (75)"</t>
        </is>
      </c>
      <c r="Z31" s="4" t="inlineStr">
        <is>
          <t>site:fr.indeed.com/viewjob "traffic manager" OR "acquisition manager" CDI</t>
        </is>
      </c>
    </row>
    <row r="32">
      <c r="A32" s="14" t="inlineStr">
        <is>
          <t>AP-007</t>
        </is>
      </c>
      <c r="B32" s="14" t="inlineStr">
        <is>
          <t>Indeed</t>
        </is>
      </c>
      <c r="C32" s="14" t="inlineStr">
        <is>
          <t>https://fr.indeed.com/viewjob?jk=9e526588a468a916</t>
        </is>
      </c>
      <c r="D32" s="14" t="inlineStr">
        <is>
          <t>OFFRE_UNIQUE</t>
        </is>
      </c>
      <c r="E32" s="14" t="inlineStr">
        <is>
          <t>2026-09-07</t>
        </is>
      </c>
      <c r="F32" s="14" t="inlineStr">
        <is>
          <t>NC</t>
        </is>
      </c>
      <c r="G32" s="4" t="inlineStr">
        <is>
          <t>Traffic Manager H/F</t>
        </is>
      </c>
      <c r="H32" s="14" t="inlineStr">
        <is>
          <t>Traffic Manager</t>
        </is>
      </c>
      <c r="I32" s="14" t="inlineStr">
        <is>
          <t>ACQUISITION_PERFORMANCE</t>
        </is>
      </c>
      <c r="J32" s="14" t="inlineStr">
        <is>
          <t>Occitanie</t>
        </is>
      </c>
      <c r="K32" s="14" t="inlineStr">
        <is>
          <t>34</t>
        </is>
      </c>
      <c r="L32" s="14" t="inlineStr">
        <is>
          <t>Sète</t>
        </is>
      </c>
      <c r="M32" s="14" t="inlineStr">
        <is>
          <t>0</t>
        </is>
      </c>
      <c r="N32" s="14" t="inlineStr">
        <is>
          <t>NC</t>
        </is>
      </c>
      <c r="O32" s="14" t="inlineStr">
        <is>
          <t>NC</t>
        </is>
      </c>
      <c r="P32" s="14" t="inlineStr">
        <is>
          <t>NC</t>
        </is>
      </c>
      <c r="Q32" s="14" t="inlineStr">
        <is>
          <t>NC</t>
        </is>
      </c>
      <c r="R32" s="14" t="inlineStr">
        <is>
          <t>NC</t>
        </is>
      </c>
      <c r="S32" s="14" t="inlineStr">
        <is>
          <t>NC</t>
        </is>
      </c>
      <c r="T32" s="14" t="n">
        <v>2</v>
      </c>
      <c r="U32" s="14" t="inlineStr">
        <is>
          <t>Non</t>
        </is>
      </c>
      <c r="V32" s="4" t="inlineStr">
        <is>
          <t>0</t>
        </is>
      </c>
      <c r="W32" s="4" t="inlineStr">
        <is>
          <t>NC</t>
        </is>
      </c>
      <c r="X32" s="14" t="inlineStr">
        <is>
          <t>OBSERVE</t>
        </is>
      </c>
      <c r="Y32" s="4" t="inlineStr">
        <is>
          <t>Titre: "Traffic Manager H/F - 34200 Sète - Indeed.com"</t>
        </is>
      </c>
      <c r="Z32" s="4" t="inlineStr">
        <is>
          <t>site:fr.indeed.com/viewjob "traffic manager" OR "acquisition manager" CDI</t>
        </is>
      </c>
    </row>
    <row r="33">
      <c r="A33" s="14" t="inlineStr">
        <is>
          <t>AP-008</t>
        </is>
      </c>
      <c r="B33" s="14" t="inlineStr">
        <is>
          <t>Indeed</t>
        </is>
      </c>
      <c r="C33" s="14" t="inlineStr">
        <is>
          <t>https://fr.indeed.com/viewjob?jk=b23588b48fd4b5d7</t>
        </is>
      </c>
      <c r="D33" s="14" t="inlineStr">
        <is>
          <t>OFFRE_UNIQUE</t>
        </is>
      </c>
      <c r="E33" s="14" t="inlineStr">
        <is>
          <t>2026-09-07</t>
        </is>
      </c>
      <c r="F33" s="14" t="inlineStr">
        <is>
          <t>AntheDesign</t>
        </is>
      </c>
      <c r="G33" s="4" t="inlineStr">
        <is>
          <t>Traffic Manager Junior (H/F) – Expérience en agence requise</t>
        </is>
      </c>
      <c r="H33" s="14" t="inlineStr">
        <is>
          <t>Traffic Manager</t>
        </is>
      </c>
      <c r="I33" s="14" t="inlineStr">
        <is>
          <t>ACQUISITION_PERFORMANCE</t>
        </is>
      </c>
      <c r="J33" s="14" t="inlineStr">
        <is>
          <t>Hauts-de-France</t>
        </is>
      </c>
      <c r="K33" s="14" t="inlineStr">
        <is>
          <t>60</t>
        </is>
      </c>
      <c r="L33" s="14" t="inlineStr">
        <is>
          <t>Attichy</t>
        </is>
      </c>
      <c r="M33" s="14" t="inlineStr">
        <is>
          <t>0</t>
        </is>
      </c>
      <c r="N33" s="14" t="inlineStr">
        <is>
          <t>NC</t>
        </is>
      </c>
      <c r="O33" s="14" t="inlineStr">
        <is>
          <t>NC</t>
        </is>
      </c>
      <c r="P33" s="14" t="inlineStr">
        <is>
          <t>junior (expérience agence requise)</t>
        </is>
      </c>
      <c r="Q33" s="14" t="inlineStr">
        <is>
          <t>JUNIOR</t>
        </is>
      </c>
      <c r="R33" s="14" t="inlineStr">
        <is>
          <t>NC</t>
        </is>
      </c>
      <c r="S33" s="14" t="inlineStr">
        <is>
          <t>NC</t>
        </is>
      </c>
      <c r="T33" s="14" t="n">
        <v>2</v>
      </c>
      <c r="U33" s="14" t="inlineStr">
        <is>
          <t>Non</t>
        </is>
      </c>
      <c r="V33" s="4" t="inlineStr">
        <is>
          <t>0</t>
        </is>
      </c>
      <c r="W33" s="4" t="inlineStr">
        <is>
          <t>NC</t>
        </is>
      </c>
      <c r="X33" s="14" t="inlineStr">
        <is>
          <t>OBSERVE</t>
        </is>
      </c>
      <c r="Y33" s="4" t="inlineStr">
        <is>
          <t>Titre: "AntheDesign recrute un(e) Traffic Manager Junior (H/F) – Expérience en agence requise - Attichy (60)"</t>
        </is>
      </c>
      <c r="Z33" s="4" t="inlineStr">
        <is>
          <t>site:fr.indeed.com/viewjob "traffic manager" OR "acquisition manager" CDI</t>
        </is>
      </c>
    </row>
    <row r="34">
      <c r="A34" s="14" t="inlineStr">
        <is>
          <t>AP-009</t>
        </is>
      </c>
      <c r="B34" s="14" t="inlineStr">
        <is>
          <t>Indeed</t>
        </is>
      </c>
      <c r="C34" s="14" t="inlineStr">
        <is>
          <t>https://fr.indeed.com/viewjob?jk=1a13af244d4e4ccb</t>
        </is>
      </c>
      <c r="D34" s="14" t="inlineStr">
        <is>
          <t>OFFRE_UNIQUE</t>
        </is>
      </c>
      <c r="E34" s="14" t="inlineStr">
        <is>
          <t>2026-09-07</t>
        </is>
      </c>
      <c r="F34" s="14" t="inlineStr">
        <is>
          <t>NC</t>
        </is>
      </c>
      <c r="G34" s="4" t="inlineStr">
        <is>
          <t>Traffic Manager (Google Ads &amp; Meta Ads)</t>
        </is>
      </c>
      <c r="H34" s="14" t="inlineStr">
        <is>
          <t>Consultant / Manager SEA (Paid Search)</t>
        </is>
      </c>
      <c r="I34" s="14" t="inlineStr">
        <is>
          <t>SEO_SEA</t>
        </is>
      </c>
      <c r="J34" s="14" t="inlineStr">
        <is>
          <t>Auvergne-Rhône-Alpes</t>
        </is>
      </c>
      <c r="K34" s="14" t="inlineStr">
        <is>
          <t>26</t>
        </is>
      </c>
      <c r="L34" s="14" t="inlineStr">
        <is>
          <t>Valence</t>
        </is>
      </c>
      <c r="M34" s="14" t="inlineStr">
        <is>
          <t>0</t>
        </is>
      </c>
      <c r="N34" s="14" t="inlineStr">
        <is>
          <t>NC</t>
        </is>
      </c>
      <c r="O34" s="14" t="inlineStr">
        <is>
          <t>CDI</t>
        </is>
      </c>
      <c r="P34" s="14" t="inlineStr">
        <is>
          <t>NC</t>
        </is>
      </c>
      <c r="Q34" s="14" t="inlineStr">
        <is>
          <t>NC</t>
        </is>
      </c>
      <c r="R34" s="14" t="inlineStr">
        <is>
          <t>30000</t>
        </is>
      </c>
      <c r="S34" s="14" t="inlineStr">
        <is>
          <t>30000</t>
        </is>
      </c>
      <c r="T34" s="14" t="n">
        <v>2</v>
      </c>
      <c r="U34" s="14" t="inlineStr">
        <is>
          <t>Non</t>
        </is>
      </c>
      <c r="V34" s="4" t="inlineStr">
        <is>
          <t>Google Ads | Meta Ads / Facebook Ads</t>
        </is>
      </c>
      <c r="W34" s="4" t="inlineStr">
        <is>
          <t>Google Ads ; Meta Ads</t>
        </is>
      </c>
      <c r="X34" s="14" t="inlineStr">
        <is>
          <t>OBSERVE</t>
        </is>
      </c>
      <c r="Y34" s="4" t="inlineStr">
        <is>
          <t>Extrait: "CDI full-time position with salary of 2,500€/month"</t>
        </is>
      </c>
      <c r="Z34" s="4" t="inlineStr">
        <is>
          <t>site:fr.indeed.com/viewjob "traffic manager" OR "acquisition manager" CDI</t>
        </is>
      </c>
    </row>
    <row r="35">
      <c r="A35" s="14" t="inlineStr">
        <is>
          <t>CR-001</t>
        </is>
      </c>
      <c r="B35" s="14" t="inlineStr">
        <is>
          <t>Indeed</t>
        </is>
      </c>
      <c r="C35" s="14" t="inlineStr">
        <is>
          <t>https://fr.indeed.com/viewjob?jk=2144f5f4f3004f21</t>
        </is>
      </c>
      <c r="D35" s="14" t="inlineStr">
        <is>
          <t>OFFRE_UNIQUE</t>
        </is>
      </c>
      <c r="E35" s="14" t="inlineStr">
        <is>
          <t>2026-09-07</t>
        </is>
      </c>
      <c r="F35" s="14" t="inlineStr">
        <is>
          <t>NC</t>
        </is>
      </c>
      <c r="G35" s="4" t="inlineStr">
        <is>
          <t>CRM Manager - Braze / Anglais courant H/F</t>
        </is>
      </c>
      <c r="H35" s="14" t="inlineStr">
        <is>
          <t>CRM Manager / Responsable CRM</t>
        </is>
      </c>
      <c r="I35" s="14" t="inlineStr">
        <is>
          <t>CRM_LIFECYCLE</t>
        </is>
      </c>
      <c r="J35" s="14" t="inlineStr">
        <is>
          <t>Île-de-France</t>
        </is>
      </c>
      <c r="K35" s="14" t="inlineStr">
        <is>
          <t>75</t>
        </is>
      </c>
      <c r="L35" s="14" t="inlineStr">
        <is>
          <t>Paris</t>
        </is>
      </c>
      <c r="M35" s="14" t="inlineStr">
        <is>
          <t>Paris / Île-de-France</t>
        </is>
      </c>
      <c r="N35" s="14" t="inlineStr">
        <is>
          <t>NC</t>
        </is>
      </c>
      <c r="O35" s="14" t="inlineStr">
        <is>
          <t>CDI</t>
        </is>
      </c>
      <c r="P35" s="14" t="inlineStr">
        <is>
          <t>NC</t>
        </is>
      </c>
      <c r="Q35" s="14" t="inlineStr">
        <is>
          <t>NC</t>
        </is>
      </c>
      <c r="R35" s="14" t="inlineStr">
        <is>
          <t>NC</t>
        </is>
      </c>
      <c r="S35" s="14" t="inlineStr">
        <is>
          <t>NC</t>
        </is>
      </c>
      <c r="T35" s="14" t="n">
        <v>2</v>
      </c>
      <c r="U35" s="14" t="inlineStr">
        <is>
          <t>Non</t>
        </is>
      </c>
      <c r="V35" s="4" t="inlineStr">
        <is>
          <t>Braze | CRM (générique) | Anglais | B2C</t>
        </is>
      </c>
      <c r="W35" s="4" t="inlineStr">
        <is>
          <t>Braze ; anglais courant ; B2C finance</t>
        </is>
      </c>
      <c r="X35" s="14" t="inlineStr">
        <is>
          <t>OBSERVE</t>
        </is>
      </c>
      <c r="Y35" s="4" t="inlineStr">
        <is>
          <t>Titre: "CRM Manager - Braze / Anglais courant H/F - Paris (75)". Extrait: "A role with a strong focus on launching new products in finance B2C"</t>
        </is>
      </c>
      <c r="Z35" s="4" t="inlineStr">
        <is>
          <t>site:fr.indeed.com/viewjob "CRM manager" OR "responsable CRM" CDI France</t>
        </is>
      </c>
    </row>
    <row r="36">
      <c r="A36" s="14" t="inlineStr">
        <is>
          <t>CR-002</t>
        </is>
      </c>
      <c r="B36" s="14" t="inlineStr">
        <is>
          <t>Indeed</t>
        </is>
      </c>
      <c r="C36" s="14" t="inlineStr">
        <is>
          <t>https://fr.indeed.com/viewjob?jk=45dbee35535e0d6b</t>
        </is>
      </c>
      <c r="D36" s="14" t="inlineStr">
        <is>
          <t>OFFRE_UNIQUE</t>
        </is>
      </c>
      <c r="E36" s="14" t="inlineStr">
        <is>
          <t>2026-09-07</t>
        </is>
      </c>
      <c r="F36" s="14" t="inlineStr">
        <is>
          <t>Transatel</t>
        </is>
      </c>
      <c r="G36" s="4" t="inlineStr">
        <is>
          <t>Responsable CRM, Marketing Automation et Fidélité (Ubigi) H/F</t>
        </is>
      </c>
      <c r="H36" s="14" t="inlineStr">
        <is>
          <t>Marketing Automation Manager / Spécialiste</t>
        </is>
      </c>
      <c r="I36" s="14" t="inlineStr">
        <is>
          <t>MARTECH_MARKETING_OPS</t>
        </is>
      </c>
      <c r="J36" s="14" t="inlineStr">
        <is>
          <t>Île-de-France</t>
        </is>
      </c>
      <c r="K36" s="14" t="inlineStr">
        <is>
          <t>92</t>
        </is>
      </c>
      <c r="L36" s="14" t="inlineStr">
        <is>
          <t>Courbevoie</t>
        </is>
      </c>
      <c r="M36" s="14" t="inlineStr">
        <is>
          <t>Paris / Île-de-France</t>
        </is>
      </c>
      <c r="N36" s="14" t="inlineStr">
        <is>
          <t>NC</t>
        </is>
      </c>
      <c r="O36" s="14" t="inlineStr">
        <is>
          <t>CDI</t>
        </is>
      </c>
      <c r="P36" s="14" t="inlineStr">
        <is>
          <t>NC</t>
        </is>
      </c>
      <c r="Q36" s="14" t="inlineStr">
        <is>
          <t>NC</t>
        </is>
      </c>
      <c r="R36" s="14" t="inlineStr">
        <is>
          <t>NC</t>
        </is>
      </c>
      <c r="S36" s="14" t="inlineStr">
        <is>
          <t>NC</t>
        </is>
      </c>
      <c r="T36" s="14" t="n">
        <v>4</v>
      </c>
      <c r="U36" s="14" t="inlineStr">
        <is>
          <t>Non</t>
        </is>
      </c>
      <c r="V36" s="4" t="inlineStr">
        <is>
          <t>CRM (générique) | Marketing automation | CDP / Customer Data Platform</t>
        </is>
      </c>
      <c r="W36" s="4" t="inlineStr">
        <is>
          <t>CRM ; Marketing Automation ; CDP ; fidélité</t>
        </is>
      </c>
      <c r="X36" s="14" t="inlineStr">
        <is>
          <t>OBSERVE</t>
        </is>
      </c>
      <c r="Y36" s="4" t="inlineStr">
        <is>
          <t>Extrait: "Responsable CRM position at Transatel for a CRM manager to lead the implementation of a Customer Data Platform (CDP) and evolve CRM practices"</t>
        </is>
      </c>
      <c r="Z36" s="4" t="inlineStr">
        <is>
          <t>site:fr.indeed.com/viewjob "CRM manager" OR "responsable CRM" CDI France</t>
        </is>
      </c>
    </row>
    <row r="37">
      <c r="A37" s="14" t="inlineStr">
        <is>
          <t>CR-003</t>
        </is>
      </c>
      <c r="B37" s="14" t="inlineStr">
        <is>
          <t>Indeed</t>
        </is>
      </c>
      <c r="C37" s="14" t="inlineStr">
        <is>
          <t>https://fr.indeed.com/viewjob?jk=d20e441e0f8d8a6b</t>
        </is>
      </c>
      <c r="D37" s="14" t="inlineStr">
        <is>
          <t>OFFRE_UNIQUE</t>
        </is>
      </c>
      <c r="E37" s="14" t="inlineStr">
        <is>
          <t>2026-09-07</t>
        </is>
      </c>
      <c r="F37" s="14" t="inlineStr">
        <is>
          <t>NC</t>
        </is>
      </c>
      <c r="G37" s="4" t="inlineStr">
        <is>
          <t>Chef de projet CRM Expert Marketing Automation H/F - CDI</t>
        </is>
      </c>
      <c r="H37" s="14" t="inlineStr">
        <is>
          <t>Marketing Automation Manager / Spécialiste</t>
        </is>
      </c>
      <c r="I37" s="14" t="inlineStr">
        <is>
          <t>MARTECH_MARKETING_OPS</t>
        </is>
      </c>
      <c r="J37" s="14" t="inlineStr">
        <is>
          <t>Île-de-France</t>
        </is>
      </c>
      <c r="K37" s="14" t="inlineStr">
        <is>
          <t>75</t>
        </is>
      </c>
      <c r="L37" s="14" t="inlineStr">
        <is>
          <t>Paris</t>
        </is>
      </c>
      <c r="M37" s="14" t="inlineStr">
        <is>
          <t>Paris / Île-de-France</t>
        </is>
      </c>
      <c r="N37" s="14" t="inlineStr">
        <is>
          <t>NC</t>
        </is>
      </c>
      <c r="O37" s="14" t="inlineStr">
        <is>
          <t>CDI</t>
        </is>
      </c>
      <c r="P37" s="14" t="inlineStr">
        <is>
          <t>NC</t>
        </is>
      </c>
      <c r="Q37" s="14" t="inlineStr">
        <is>
          <t>SENIOR</t>
        </is>
      </c>
      <c r="R37" s="14" t="inlineStr">
        <is>
          <t>NC</t>
        </is>
      </c>
      <c r="S37" s="14" t="inlineStr">
        <is>
          <t>NC</t>
        </is>
      </c>
      <c r="T37" s="14" t="n">
        <v>3</v>
      </c>
      <c r="U37" s="14" t="inlineStr">
        <is>
          <t>Non</t>
        </is>
      </c>
      <c r="V37" s="4" t="inlineStr">
        <is>
          <t>CRM (générique) | Marketing automation | Gestion de projet</t>
        </is>
      </c>
      <c r="W37" s="4" t="inlineStr">
        <is>
          <t>CRM ; Marketing Automation</t>
        </is>
      </c>
      <c r="X37" s="14" t="inlineStr">
        <is>
          <t>OBSERVE</t>
        </is>
      </c>
      <c r="Y37" s="4" t="inlineStr">
        <is>
          <t>Extrait: "A project management role in the Digital International Division"</t>
        </is>
      </c>
      <c r="Z37" s="4" t="inlineStr">
        <is>
          <t>site:fr.indeed.com/viewjob "CRM manager" OR "responsable CRM" CDI France</t>
        </is>
      </c>
    </row>
    <row r="38">
      <c r="A38" s="14" t="inlineStr">
        <is>
          <t>SE-001</t>
        </is>
      </c>
      <c r="B38" s="14" t="inlineStr">
        <is>
          <t>Indeed</t>
        </is>
      </c>
      <c r="C38" s="14" t="inlineStr">
        <is>
          <t>https://fr.indeed.com/viewjob?jk=0097b9a3ad39472c</t>
        </is>
      </c>
      <c r="D38" s="14" t="inlineStr">
        <is>
          <t>OFFRE_UNIQUE</t>
        </is>
      </c>
      <c r="E38" s="14" t="inlineStr">
        <is>
          <t>2026-09-07</t>
        </is>
      </c>
      <c r="F38" s="14" t="inlineStr">
        <is>
          <t>NC</t>
        </is>
      </c>
      <c r="G38" s="4" t="inlineStr">
        <is>
          <t>Consultant SEO H/F - CDI</t>
        </is>
      </c>
      <c r="H38" s="14" t="inlineStr">
        <is>
          <t>Consultant / Manager SEO</t>
        </is>
      </c>
      <c r="I38" s="14" t="inlineStr">
        <is>
          <t>SEO_SEA</t>
        </is>
      </c>
      <c r="J38" s="14" t="inlineStr">
        <is>
          <t>Île-de-France</t>
        </is>
      </c>
      <c r="K38" s="14" t="inlineStr">
        <is>
          <t>75</t>
        </is>
      </c>
      <c r="L38" s="14" t="inlineStr">
        <is>
          <t>Paris</t>
        </is>
      </c>
      <c r="M38" s="14" t="inlineStr">
        <is>
          <t>Paris / Île-de-France</t>
        </is>
      </c>
      <c r="N38" s="14" t="inlineStr">
        <is>
          <t>NC</t>
        </is>
      </c>
      <c r="O38" s="14" t="inlineStr">
        <is>
          <t>CDI</t>
        </is>
      </c>
      <c r="P38" s="14" t="inlineStr">
        <is>
          <t>au moins 2 ans</t>
        </is>
      </c>
      <c r="Q38" s="14" t="inlineStr">
        <is>
          <t>JUNIOR</t>
        </is>
      </c>
      <c r="R38" s="14" t="inlineStr">
        <is>
          <t>NC</t>
        </is>
      </c>
      <c r="S38" s="14" t="inlineStr">
        <is>
          <t>NC</t>
        </is>
      </c>
      <c r="T38" s="14" t="n">
        <v>2</v>
      </c>
      <c r="U38" s="14" t="inlineStr">
        <is>
          <t>Non</t>
        </is>
      </c>
      <c r="V38" s="4" t="inlineStr">
        <is>
          <t>SEO</t>
        </is>
      </c>
      <c r="W38" s="4" t="inlineStr">
        <is>
          <t>SEO ; annonceurs ; agences média</t>
        </is>
      </c>
      <c r="X38" s="14" t="inlineStr">
        <is>
          <t>OBSERVE</t>
        </is>
      </c>
      <c r="Y38" s="4" t="inlineStr">
        <is>
          <t>Extrait: "Requires at least 2 years of SEO experience with advertisers or in media agencies"</t>
        </is>
      </c>
      <c r="Z38" s="4" t="inlineStr">
        <is>
          <t>site:fr.indeed.com/viewjob "consultant SEO" OR "SEO manager" CDI</t>
        </is>
      </c>
    </row>
    <row r="39">
      <c r="A39" s="14" t="inlineStr">
        <is>
          <t>SE-002</t>
        </is>
      </c>
      <c r="B39" s="14" t="inlineStr">
        <is>
          <t>Indeed</t>
        </is>
      </c>
      <c r="C39" s="14" t="inlineStr">
        <is>
          <t>https://fr.indeed.com/viewjob?jk=f3e81f9ad8af05d1</t>
        </is>
      </c>
      <c r="D39" s="14" t="inlineStr">
        <is>
          <t>OFFRE_UNIQUE</t>
        </is>
      </c>
      <c r="E39" s="14" t="inlineStr">
        <is>
          <t>2026-09-07</t>
        </is>
      </c>
      <c r="F39" s="14" t="inlineStr">
        <is>
          <t>NC</t>
        </is>
      </c>
      <c r="G39" s="4" t="inlineStr">
        <is>
          <t>Consultant seo et webmaster</t>
        </is>
      </c>
      <c r="H39" s="14" t="inlineStr">
        <is>
          <t>Consultant / Manager SEO</t>
        </is>
      </c>
      <c r="I39" s="14" t="inlineStr">
        <is>
          <t>SEO_SEA</t>
        </is>
      </c>
      <c r="J39" s="14" t="inlineStr">
        <is>
          <t>Île-de-France</t>
        </is>
      </c>
      <c r="K39" s="14" t="inlineStr">
        <is>
          <t>92</t>
        </is>
      </c>
      <c r="L39" s="14" t="inlineStr">
        <is>
          <t>Courbevoie</t>
        </is>
      </c>
      <c r="M39" s="14" t="inlineStr">
        <is>
          <t>Paris / Île-de-France</t>
        </is>
      </c>
      <c r="N39" s="14" t="inlineStr">
        <is>
          <t>NC</t>
        </is>
      </c>
      <c r="O39" s="14" t="inlineStr">
        <is>
          <t>NC</t>
        </is>
      </c>
      <c r="P39" s="14" t="inlineStr">
        <is>
          <t>NC</t>
        </is>
      </c>
      <c r="Q39" s="14" t="inlineStr">
        <is>
          <t>NC</t>
        </is>
      </c>
      <c r="R39" s="14" t="inlineStr">
        <is>
          <t>NC</t>
        </is>
      </c>
      <c r="S39" s="14" t="inlineStr">
        <is>
          <t>NC</t>
        </is>
      </c>
      <c r="T39" s="14" t="n">
        <v>2</v>
      </c>
      <c r="U39" s="14" t="inlineStr">
        <is>
          <t>Non</t>
        </is>
      </c>
      <c r="V39" s="4" t="inlineStr">
        <is>
          <t>SEO</t>
        </is>
      </c>
      <c r="W39" s="4" t="inlineStr">
        <is>
          <t>SEO ; webmastering</t>
        </is>
      </c>
      <c r="X39" s="14" t="inlineStr">
        <is>
          <t>OBSERVE</t>
        </is>
      </c>
      <c r="Y39" s="4" t="inlineStr">
        <is>
          <t>Titre: "Consultant seo et webmaster - Courbevoie (92) - Indeed.com"</t>
        </is>
      </c>
      <c r="Z39" s="4" t="inlineStr">
        <is>
          <t>site:fr.indeed.com/viewjob "consultant SEO" OR "SEO manager" CDI</t>
        </is>
      </c>
    </row>
    <row r="40">
      <c r="A40" s="14" t="inlineStr">
        <is>
          <t>SE-003</t>
        </is>
      </c>
      <c r="B40" s="14" t="inlineStr">
        <is>
          <t>Indeed</t>
        </is>
      </c>
      <c r="C40" s="14" t="inlineStr">
        <is>
          <t>https://fr.indeed.com/viewjob?jk=b6a4d797bc052f51</t>
        </is>
      </c>
      <c r="D40" s="14" t="inlineStr">
        <is>
          <t>OFFRE_UNIQUE</t>
        </is>
      </c>
      <c r="E40" s="14" t="inlineStr">
        <is>
          <t>2026-09-07</t>
        </is>
      </c>
      <c r="F40" s="14" t="inlineStr">
        <is>
          <t>Astrak</t>
        </is>
      </c>
      <c r="G40" s="4" t="inlineStr">
        <is>
          <t>Consultant SEO Senior</t>
        </is>
      </c>
      <c r="H40" s="14" t="inlineStr">
        <is>
          <t>Consultant / Manager SEO</t>
        </is>
      </c>
      <c r="I40" s="14" t="inlineStr">
        <is>
          <t>SEO_SEA</t>
        </is>
      </c>
      <c r="J40" s="14" t="inlineStr">
        <is>
          <t>NC</t>
        </is>
      </c>
      <c r="K40" s="14" t="inlineStr">
        <is>
          <t>NC</t>
        </is>
      </c>
      <c r="L40" s="14" t="inlineStr">
        <is>
          <t>NC</t>
        </is>
      </c>
      <c r="M40" s="14" t="inlineStr">
        <is>
          <t>0</t>
        </is>
      </c>
      <c r="N40" s="14" t="inlineStr">
        <is>
          <t>Oui</t>
        </is>
      </c>
      <c r="O40" s="14" t="inlineStr">
        <is>
          <t>NC</t>
        </is>
      </c>
      <c r="P40" s="14" t="inlineStr">
        <is>
          <t>senior</t>
        </is>
      </c>
      <c r="Q40" s="14" t="inlineStr">
        <is>
          <t>SENIOR</t>
        </is>
      </c>
      <c r="R40" s="14" t="inlineStr">
        <is>
          <t>NC</t>
        </is>
      </c>
      <c r="S40" s="14" t="inlineStr">
        <is>
          <t>NC</t>
        </is>
      </c>
      <c r="T40" s="14" t="n">
        <v>2</v>
      </c>
      <c r="U40" s="14" t="inlineStr">
        <is>
          <t>Non</t>
        </is>
      </c>
      <c r="V40" s="4" t="inlineStr">
        <is>
          <t>SEO | Business / ROI / revenue</t>
        </is>
      </c>
      <c r="W40" s="4" t="inlineStr">
        <is>
          <t>SEO</t>
        </is>
      </c>
      <c r="X40" s="14" t="inlineStr">
        <is>
          <t>OBSERVE</t>
        </is>
      </c>
      <c r="Y40" s="4" t="inlineStr">
        <is>
          <t>Extrait: "From Astrak, a high-growth SEO agency with a business performance focus" ; poste en télétravail</t>
        </is>
      </c>
      <c r="Z40" s="4" t="inlineStr">
        <is>
          <t>site:fr.indeed.com/viewjob "consultant SEO" OR "SEO manager" CDI</t>
        </is>
      </c>
    </row>
    <row r="41">
      <c r="A41" s="14" t="inlineStr">
        <is>
          <t>SE-004</t>
        </is>
      </c>
      <c r="B41" s="14" t="inlineStr">
        <is>
          <t>Indeed</t>
        </is>
      </c>
      <c r="C41" s="14" t="inlineStr">
        <is>
          <t>https://fr.indeed.com/viewjob?jk=5a6423bf42cb05a3</t>
        </is>
      </c>
      <c r="D41" s="14" t="inlineStr">
        <is>
          <t>OFFRE_UNIQUE</t>
        </is>
      </c>
      <c r="E41" s="14" t="inlineStr">
        <is>
          <t>2026-09-07</t>
        </is>
      </c>
      <c r="F41" s="14" t="inlineStr">
        <is>
          <t>NC</t>
        </is>
      </c>
      <c r="G41" s="4" t="inlineStr">
        <is>
          <t>Consultant SEO H/F</t>
        </is>
      </c>
      <c r="H41" s="14" t="inlineStr">
        <is>
          <t>Consultant / Manager SEO</t>
        </is>
      </c>
      <c r="I41" s="14" t="inlineStr">
        <is>
          <t>SEO_SEA</t>
        </is>
      </c>
      <c r="J41" s="14" t="inlineStr">
        <is>
          <t>Île-de-France</t>
        </is>
      </c>
      <c r="K41" s="14" t="inlineStr">
        <is>
          <t>75</t>
        </is>
      </c>
      <c r="L41" s="14" t="inlineStr">
        <is>
          <t>Paris</t>
        </is>
      </c>
      <c r="M41" s="14" t="inlineStr">
        <is>
          <t>Paris / Île-de-France</t>
        </is>
      </c>
      <c r="N41" s="14" t="inlineStr">
        <is>
          <t>Partiel</t>
        </is>
      </c>
      <c r="O41" s="14" t="inlineStr">
        <is>
          <t>CDI</t>
        </is>
      </c>
      <c r="P41" s="14" t="inlineStr">
        <is>
          <t>NC</t>
        </is>
      </c>
      <c r="Q41" s="14" t="inlineStr">
        <is>
          <t>NC</t>
        </is>
      </c>
      <c r="R41" s="14" t="inlineStr">
        <is>
          <t>NC</t>
        </is>
      </c>
      <c r="S41" s="14" t="inlineStr">
        <is>
          <t>NC</t>
        </is>
      </c>
      <c r="T41" s="14" t="n">
        <v>2</v>
      </c>
      <c r="U41" s="14" t="inlineStr">
        <is>
          <t>Non</t>
        </is>
      </c>
      <c r="V41" s="4" t="inlineStr">
        <is>
          <t>SEO</t>
        </is>
      </c>
      <c r="W41" s="4" t="inlineStr">
        <is>
          <t>SEO</t>
        </is>
      </c>
      <c r="X41" s="14" t="inlineStr">
        <is>
          <t>OBSERVE</t>
        </is>
      </c>
      <c r="Y41" s="4" t="inlineStr">
        <is>
          <t>Extrait: "A permanent CDI position in Paris 17th, with flexible work-from-home options"</t>
        </is>
      </c>
      <c r="Z41" s="4" t="inlineStr">
        <is>
          <t>site:fr.indeed.com/viewjob "consultant SEO" OR "SEO manager" CDI</t>
        </is>
      </c>
    </row>
    <row r="42">
      <c r="A42" s="14" t="inlineStr">
        <is>
          <t>SE-005</t>
        </is>
      </c>
      <c r="B42" s="14" t="inlineStr">
        <is>
          <t>Indeed</t>
        </is>
      </c>
      <c r="C42" s="14" t="inlineStr">
        <is>
          <t>https://fr.indeed.com/viewjob?jk=062bdebfb9151f3e</t>
        </is>
      </c>
      <c r="D42" s="14" t="inlineStr">
        <is>
          <t>OFFRE_UNIQUE</t>
        </is>
      </c>
      <c r="E42" s="14" t="inlineStr">
        <is>
          <t>2026-09-07</t>
        </is>
      </c>
      <c r="F42" s="14" t="inlineStr">
        <is>
          <t>NC</t>
        </is>
      </c>
      <c r="G42" s="4" t="inlineStr">
        <is>
          <t>Consultant SEO confirmé H/F</t>
        </is>
      </c>
      <c r="H42" s="14" t="inlineStr">
        <is>
          <t>Consultant / Manager SEO</t>
        </is>
      </c>
      <c r="I42" s="14" t="inlineStr">
        <is>
          <t>SEO_SEA</t>
        </is>
      </c>
      <c r="J42" s="14" t="inlineStr">
        <is>
          <t>Île-de-France</t>
        </is>
      </c>
      <c r="K42" s="14" t="inlineStr">
        <is>
          <t>92</t>
        </is>
      </c>
      <c r="L42" s="14" t="inlineStr">
        <is>
          <t>Levallois-Perret</t>
        </is>
      </c>
      <c r="M42" s="14" t="inlineStr">
        <is>
          <t>Paris / Île-de-France</t>
        </is>
      </c>
      <c r="N42" s="14" t="inlineStr">
        <is>
          <t>NC</t>
        </is>
      </c>
      <c r="O42" s="14" t="inlineStr">
        <is>
          <t>CDI</t>
        </is>
      </c>
      <c r="P42" s="14" t="inlineStr">
        <is>
          <t>confirmé</t>
        </is>
      </c>
      <c r="Q42" s="14" t="inlineStr">
        <is>
          <t>SENIOR</t>
        </is>
      </c>
      <c r="R42" s="14" t="inlineStr">
        <is>
          <t>NC</t>
        </is>
      </c>
      <c r="S42" s="14" t="inlineStr">
        <is>
          <t>NC</t>
        </is>
      </c>
      <c r="T42" s="14" t="n">
        <v>2</v>
      </c>
      <c r="U42" s="14" t="inlineStr">
        <is>
          <t>Non</t>
        </is>
      </c>
      <c r="V42" s="4" t="inlineStr">
        <is>
          <t>SEO</t>
        </is>
      </c>
      <c r="W42" s="4" t="inlineStr">
        <is>
          <t>SEO</t>
        </is>
      </c>
      <c r="X42" s="14" t="inlineStr">
        <is>
          <t>OBSERVE</t>
        </is>
      </c>
      <c r="Y42" s="4" t="inlineStr">
        <is>
          <t>Extrait: "A permanent CDI position for a confirmed consultant to participate in company development"</t>
        </is>
      </c>
      <c r="Z42" s="4" t="inlineStr">
        <is>
          <t>site:fr.indeed.com/viewjob "consultant SEO" OR "SEO manager" CDI</t>
        </is>
      </c>
    </row>
    <row r="43">
      <c r="A43" s="14" t="inlineStr">
        <is>
          <t>SE-006</t>
        </is>
      </c>
      <c r="B43" s="14" t="inlineStr">
        <is>
          <t>Indeed</t>
        </is>
      </c>
      <c r="C43" s="14" t="inlineStr">
        <is>
          <t>https://fr.indeed.com/viewjob?jk=4c0c98f12b526b3b</t>
        </is>
      </c>
      <c r="D43" s="14" t="inlineStr">
        <is>
          <t>OFFRE_UNIQUE</t>
        </is>
      </c>
      <c r="E43" s="14" t="inlineStr">
        <is>
          <t>2026-09-07</t>
        </is>
      </c>
      <c r="F43" s="14" t="inlineStr">
        <is>
          <t>NC</t>
        </is>
      </c>
      <c r="G43" s="4" t="inlineStr">
        <is>
          <t>Consultant SEO</t>
        </is>
      </c>
      <c r="H43" s="14" t="inlineStr">
        <is>
          <t>Consultant / Manager SEO</t>
        </is>
      </c>
      <c r="I43" s="14" t="inlineStr">
        <is>
          <t>SEO_SEA</t>
        </is>
      </c>
      <c r="J43" s="14" t="inlineStr">
        <is>
          <t>Auvergne-Rhône-Alpes</t>
        </is>
      </c>
      <c r="K43" s="14" t="inlineStr">
        <is>
          <t>69</t>
        </is>
      </c>
      <c r="L43" s="14" t="inlineStr">
        <is>
          <t>Lyon</t>
        </is>
      </c>
      <c r="M43" s="14" t="inlineStr">
        <is>
          <t>Lyon métropole</t>
        </is>
      </c>
      <c r="N43" s="14" t="inlineStr">
        <is>
          <t>NC</t>
        </is>
      </c>
      <c r="O43" s="14" t="inlineStr">
        <is>
          <t>CDI</t>
        </is>
      </c>
      <c r="P43" s="14" t="inlineStr">
        <is>
          <t>NC</t>
        </is>
      </c>
      <c r="Q43" s="14" t="inlineStr">
        <is>
          <t>NC</t>
        </is>
      </c>
      <c r="R43" s="14" t="inlineStr">
        <is>
          <t>NC</t>
        </is>
      </c>
      <c r="S43" s="14" t="inlineStr">
        <is>
          <t>NC</t>
        </is>
      </c>
      <c r="T43" s="14" t="n">
        <v>2</v>
      </c>
      <c r="U43" s="14" t="inlineStr">
        <is>
          <t>Non</t>
        </is>
      </c>
      <c r="V43" s="4" t="inlineStr">
        <is>
          <t>SEO</t>
        </is>
      </c>
      <c r="W43" s="4" t="inlineStr">
        <is>
          <t>SEO ; data marketing ; activation digitale</t>
        </is>
      </c>
      <c r="X43" s="14" t="inlineStr">
        <is>
          <t>OBSERVE</t>
        </is>
      </c>
      <c r="Y43" s="4" t="inlineStr">
        <is>
          <t>Extrait: "A CDI position within a data marketing and digital activation agency"</t>
        </is>
      </c>
      <c r="Z43" s="4" t="inlineStr">
        <is>
          <t>site:fr.indeed.com/viewjob "consultant SEO" OR "SEO manager" CDI</t>
        </is>
      </c>
    </row>
    <row r="44">
      <c r="A44" s="14" t="inlineStr">
        <is>
          <t>SE-007</t>
        </is>
      </c>
      <c r="B44" s="14" t="inlineStr">
        <is>
          <t>Indeed</t>
        </is>
      </c>
      <c r="C44" s="14" t="inlineStr">
        <is>
          <t>https://fr.indeed.com/viewjob?jk=76099d707dc13a5f</t>
        </is>
      </c>
      <c r="D44" s="14" t="inlineStr">
        <is>
          <t>OFFRE_UNIQUE</t>
        </is>
      </c>
      <c r="E44" s="14" t="inlineStr">
        <is>
          <t>2026-09-07</t>
        </is>
      </c>
      <c r="F44" s="14" t="inlineStr">
        <is>
          <t>NC</t>
        </is>
      </c>
      <c r="G44" s="4" t="inlineStr">
        <is>
          <t>Consultant SEO / GEO</t>
        </is>
      </c>
      <c r="H44" s="14" t="inlineStr">
        <is>
          <t>Consultant SEO / GEO</t>
        </is>
      </c>
      <c r="I44" s="14" t="inlineStr">
        <is>
          <t>METIER_IA_EMERGENT</t>
        </is>
      </c>
      <c r="J44" s="14" t="inlineStr">
        <is>
          <t>Auvergne-Rhône-Alpes</t>
        </is>
      </c>
      <c r="K44" s="14" t="inlineStr">
        <is>
          <t>69</t>
        </is>
      </c>
      <c r="L44" s="14" t="inlineStr">
        <is>
          <t>Lyon</t>
        </is>
      </c>
      <c r="M44" s="14" t="inlineStr">
        <is>
          <t>Lyon métropole</t>
        </is>
      </c>
      <c r="N44" s="14" t="inlineStr">
        <is>
          <t>NC</t>
        </is>
      </c>
      <c r="O44" s="14" t="inlineStr">
        <is>
          <t>NC</t>
        </is>
      </c>
      <c r="P44" s="14" t="inlineStr">
        <is>
          <t>NC</t>
        </is>
      </c>
      <c r="Q44" s="14" t="inlineStr">
        <is>
          <t>NC</t>
        </is>
      </c>
      <c r="R44" s="14" t="inlineStr">
        <is>
          <t>NC</t>
        </is>
      </c>
      <c r="S44" s="14" t="inlineStr">
        <is>
          <t>NC</t>
        </is>
      </c>
      <c r="T44" s="14" t="n">
        <v>2</v>
      </c>
      <c r="U44" s="14" t="inlineStr">
        <is>
          <t>Oui</t>
        </is>
      </c>
      <c r="V44" s="4" t="inlineStr">
        <is>
          <t>SEO | GEO / AEO / AI Search</t>
        </is>
      </c>
      <c r="W44" s="4" t="inlineStr">
        <is>
          <t>SEO ; GEO (Generative Engine Optimization)</t>
        </is>
      </c>
      <c r="X44" s="14" t="inlineStr">
        <is>
          <t>OBSERVE</t>
        </is>
      </c>
      <c r="Y44" s="4" t="inlineStr">
        <is>
          <t>Titre: "Consultant SEO / GEO - 69007 Lyon - Indeed.com". Extrait: "From an independent digital agency"</t>
        </is>
      </c>
      <c r="Z44" s="4" t="inlineStr">
        <is>
          <t>site:fr.indeed.com/viewjob "consultant SEO" OR "SEO manager" CDI</t>
        </is>
      </c>
    </row>
    <row r="45">
      <c r="A45" s="14" t="inlineStr">
        <is>
          <t>SE-008</t>
        </is>
      </c>
      <c r="B45" s="14" t="inlineStr">
        <is>
          <t>Indeed</t>
        </is>
      </c>
      <c r="C45" s="14" t="inlineStr">
        <is>
          <t>https://fr.indeed.com/viewjob?jk=629d0bf3cd2484aa</t>
        </is>
      </c>
      <c r="D45" s="14" t="inlineStr">
        <is>
          <t>OFFRE_UNIQUE</t>
        </is>
      </c>
      <c r="E45" s="14" t="inlineStr">
        <is>
          <t>2026-09-07</t>
        </is>
      </c>
      <c r="F45" s="14" t="inlineStr">
        <is>
          <t>NC</t>
        </is>
      </c>
      <c r="G45" s="4" t="inlineStr">
        <is>
          <t>SEO MANAGER</t>
        </is>
      </c>
      <c r="H45" s="14" t="inlineStr">
        <is>
          <t>Consultant / Manager SEO</t>
        </is>
      </c>
      <c r="I45" s="14" t="inlineStr">
        <is>
          <t>SEO_SEA</t>
        </is>
      </c>
      <c r="J45" s="14" t="inlineStr">
        <is>
          <t>Île-de-France</t>
        </is>
      </c>
      <c r="K45" s="14" t="inlineStr">
        <is>
          <t>92</t>
        </is>
      </c>
      <c r="L45" s="14" t="inlineStr">
        <is>
          <t>Bagneux</t>
        </is>
      </c>
      <c r="M45" s="14" t="inlineStr">
        <is>
          <t>Paris / Île-de-France</t>
        </is>
      </c>
      <c r="N45" s="14" t="inlineStr">
        <is>
          <t>NC</t>
        </is>
      </c>
      <c r="O45" s="14" t="inlineStr">
        <is>
          <t>NC</t>
        </is>
      </c>
      <c r="P45" s="14" t="inlineStr">
        <is>
          <t>NC</t>
        </is>
      </c>
      <c r="Q45" s="14" t="inlineStr">
        <is>
          <t>NC</t>
        </is>
      </c>
      <c r="R45" s="14" t="inlineStr">
        <is>
          <t>NC</t>
        </is>
      </c>
      <c r="S45" s="14" t="inlineStr">
        <is>
          <t>NC</t>
        </is>
      </c>
      <c r="T45" s="14" t="n">
        <v>2</v>
      </c>
      <c r="U45" s="14" t="inlineStr">
        <is>
          <t>Non</t>
        </is>
      </c>
      <c r="V45" s="4" t="inlineStr">
        <is>
          <t>SEO | SEO technique</t>
        </is>
      </c>
      <c r="W45" s="4" t="inlineStr">
        <is>
          <t>SEO technique ; audits techniques</t>
        </is>
      </c>
      <c r="X45" s="14" t="inlineStr">
        <is>
          <t>OBSERVE</t>
        </is>
      </c>
      <c r="Y45" s="4" t="inlineStr">
        <is>
          <t>Extrait: "Involves executing SEO technical audits and collaborating with development teams on technical SEO optimization"</t>
        </is>
      </c>
      <c r="Z45" s="4" t="inlineStr">
        <is>
          <t>site:fr.indeed.com/viewjob "consultant SEO" OR "SEO manager" CDI</t>
        </is>
      </c>
    </row>
    <row r="46">
      <c r="A46" s="14" t="inlineStr">
        <is>
          <t>SE-009</t>
        </is>
      </c>
      <c r="B46" s="14" t="inlineStr">
        <is>
          <t>Indeed</t>
        </is>
      </c>
      <c r="C46" s="14" t="inlineStr">
        <is>
          <t>https://fr.indeed.com/viewjob?jk=89a3ec83e42cf982</t>
        </is>
      </c>
      <c r="D46" s="14" t="inlineStr">
        <is>
          <t>OFFRE_UNIQUE</t>
        </is>
      </c>
      <c r="E46" s="14" t="inlineStr">
        <is>
          <t>2026-09-07</t>
        </is>
      </c>
      <c r="F46" s="14" t="inlineStr">
        <is>
          <t>NC</t>
        </is>
      </c>
      <c r="G46" s="4" t="inlineStr">
        <is>
          <t>Consultant SEO pour un Groupe de Télévision</t>
        </is>
      </c>
      <c r="H46" s="14" t="inlineStr">
        <is>
          <t>Consultant / Manager SEO</t>
        </is>
      </c>
      <c r="I46" s="14" t="inlineStr">
        <is>
          <t>SEO_SEA</t>
        </is>
      </c>
      <c r="J46" s="14" t="inlineStr">
        <is>
          <t>Île-de-France</t>
        </is>
      </c>
      <c r="K46" s="14" t="inlineStr">
        <is>
          <t>92</t>
        </is>
      </c>
      <c r="L46" s="14" t="inlineStr">
        <is>
          <t>Issy-les-Moulineaux</t>
        </is>
      </c>
      <c r="M46" s="14" t="inlineStr">
        <is>
          <t>Paris / Île-de-France</t>
        </is>
      </c>
      <c r="N46" s="14" t="inlineStr">
        <is>
          <t>NC</t>
        </is>
      </c>
      <c r="O46" s="14" t="inlineStr">
        <is>
          <t>NC</t>
        </is>
      </c>
      <c r="P46" s="14" t="inlineStr">
        <is>
          <t>NC</t>
        </is>
      </c>
      <c r="Q46" s="14" t="inlineStr">
        <is>
          <t>NC</t>
        </is>
      </c>
      <c r="R46" s="14" t="inlineStr">
        <is>
          <t>NC</t>
        </is>
      </c>
      <c r="S46" s="14" t="inlineStr">
        <is>
          <t>NC</t>
        </is>
      </c>
      <c r="T46" s="14" t="n">
        <v>2</v>
      </c>
      <c r="U46" s="14" t="inlineStr">
        <is>
          <t>Non</t>
        </is>
      </c>
      <c r="V46" s="4" t="inlineStr">
        <is>
          <t>SEO</t>
        </is>
      </c>
      <c r="W46" s="4" t="inlineStr">
        <is>
          <t>SEO</t>
        </is>
      </c>
      <c r="X46" s="14" t="inlineStr">
        <is>
          <t>OBSERVE</t>
        </is>
      </c>
      <c r="Y46" s="4" t="inlineStr">
        <is>
          <t>Titre: "Consultant SEO pour un Groupe de Télévision - Issy-les-Moulineaux (92)"</t>
        </is>
      </c>
      <c r="Z46" s="4" t="inlineStr">
        <is>
          <t>site:fr.indeed.com/viewjob "consultant SEO" OR "SEO manager" CDI</t>
        </is>
      </c>
    </row>
    <row r="47">
      <c r="A47" s="14" t="inlineStr">
        <is>
          <t>G-014</t>
        </is>
      </c>
      <c r="B47" s="14" t="inlineStr">
        <is>
          <t>Indeed</t>
        </is>
      </c>
      <c r="C47" s="14" t="inlineStr">
        <is>
          <t>https://fr.indeed.com/viewjob?jk=16a6385bbf7c31e6</t>
        </is>
      </c>
      <c r="D47" s="14" t="inlineStr">
        <is>
          <t>OFFRE_UNIQUE</t>
        </is>
      </c>
      <c r="E47" s="14" t="inlineStr">
        <is>
          <t>2026-09-07</t>
        </is>
      </c>
      <c r="F47" s="14" t="inlineStr">
        <is>
          <t>NC</t>
        </is>
      </c>
      <c r="G47" s="4" t="inlineStr">
        <is>
          <t>Alternance Chef de projet marketing Digital (H/F)</t>
        </is>
      </c>
      <c r="H47" s="14" t="inlineStr">
        <is>
          <t>Chef de projet Marketing Digital / Digital</t>
        </is>
      </c>
      <c r="I47" s="14" t="inlineStr">
        <is>
          <t>COEUR_GENERALISTE</t>
        </is>
      </c>
      <c r="J47" s="14" t="inlineStr">
        <is>
          <t>Nouvelle-Aquitaine</t>
        </is>
      </c>
      <c r="K47" s="14" t="inlineStr">
        <is>
          <t>33</t>
        </is>
      </c>
      <c r="L47" s="14" t="inlineStr">
        <is>
          <t>Bordeaux</t>
        </is>
      </c>
      <c r="M47" s="14" t="inlineStr">
        <is>
          <t>Bordeaux métropole</t>
        </is>
      </c>
      <c r="N47" s="14" t="inlineStr">
        <is>
          <t>NC</t>
        </is>
      </c>
      <c r="O47" s="14" t="inlineStr">
        <is>
          <t>ALTERNANCE</t>
        </is>
      </c>
      <c r="P47" s="14" t="inlineStr">
        <is>
          <t>NC</t>
        </is>
      </c>
      <c r="Q47" s="14" t="inlineStr">
        <is>
          <t>DEBUTANT</t>
        </is>
      </c>
      <c r="R47" s="14" t="inlineStr">
        <is>
          <t>NC</t>
        </is>
      </c>
      <c r="S47" s="14" t="inlineStr">
        <is>
          <t>NC</t>
        </is>
      </c>
      <c r="T47" s="14" t="n">
        <v>2</v>
      </c>
      <c r="U47" s="14" t="inlineStr">
        <is>
          <t>Non</t>
        </is>
      </c>
      <c r="V47" s="4" t="inlineStr">
        <is>
          <t>SEO | HubSpot | CRM (générique) | Shopify / PrestaShop / Magento / WordPress | Création de contenu / rédaction | Gestion de projet</t>
        </is>
      </c>
      <c r="W47" s="4" t="inlineStr">
        <is>
          <t>HubSpot ; WordPress ; SEO ; rédaction blog</t>
        </is>
      </c>
      <c r="X47" s="14" t="inlineStr">
        <is>
          <t>OBSERVE</t>
        </is>
      </c>
      <c r="Y47" s="4" t="inlineStr">
        <is>
          <t>Extrait: "missions include managing HubSpot CRM and its marketing features, updating WordPress websites, and writing blog articles with SEO optimization"</t>
        </is>
      </c>
      <c r="Z47" s="4" t="inlineStr">
        <is>
          <t>site:fr.indeed.com/viewjob "chef de projet marketing digital" alternance</t>
        </is>
      </c>
    </row>
    <row r="48">
      <c r="A48" s="14" t="inlineStr">
        <is>
          <t>G-015</t>
        </is>
      </c>
      <c r="B48" s="14" t="inlineStr">
        <is>
          <t>Indeed</t>
        </is>
      </c>
      <c r="C48" s="14" t="inlineStr">
        <is>
          <t>https://fr.indeed.com/viewjob?jk=8dcf24a15f64df4f</t>
        </is>
      </c>
      <c r="D48" s="14" t="inlineStr">
        <is>
          <t>OFFRE_UNIQUE</t>
        </is>
      </c>
      <c r="E48" s="14" t="inlineStr">
        <is>
          <t>2026-09-07</t>
        </is>
      </c>
      <c r="F48" s="14" t="inlineStr">
        <is>
          <t>NC</t>
        </is>
      </c>
      <c r="G48" s="4" t="inlineStr">
        <is>
          <t>Alternance - Chef de Projet Marketing Digital Plateforme BtoB (H/F)</t>
        </is>
      </c>
      <c r="H48" s="14" t="inlineStr">
        <is>
          <t>Chef de projet Marketing Digital / Digital</t>
        </is>
      </c>
      <c r="I48" s="14" t="inlineStr">
        <is>
          <t>COEUR_GENERALISTE</t>
        </is>
      </c>
      <c r="J48" s="14" t="inlineStr">
        <is>
          <t>Île-de-France</t>
        </is>
      </c>
      <c r="K48" s="14" t="inlineStr">
        <is>
          <t>92</t>
        </is>
      </c>
      <c r="L48" s="14" t="inlineStr">
        <is>
          <t>Neuilly-sur-Seine</t>
        </is>
      </c>
      <c r="M48" s="14" t="inlineStr">
        <is>
          <t>Paris / Île-de-France</t>
        </is>
      </c>
      <c r="N48" s="14" t="inlineStr">
        <is>
          <t>NC</t>
        </is>
      </c>
      <c r="O48" s="14" t="inlineStr">
        <is>
          <t>ALTERNANCE</t>
        </is>
      </c>
      <c r="P48" s="14" t="inlineStr">
        <is>
          <t>NC</t>
        </is>
      </c>
      <c r="Q48" s="14" t="inlineStr">
        <is>
          <t>DEBUTANT</t>
        </is>
      </c>
      <c r="R48" s="14" t="inlineStr">
        <is>
          <t>NC</t>
        </is>
      </c>
      <c r="S48" s="14" t="inlineStr">
        <is>
          <t>NC</t>
        </is>
      </c>
      <c r="T48" s="14" t="n">
        <v>2</v>
      </c>
      <c r="U48" s="14" t="inlineStr">
        <is>
          <t>Non</t>
        </is>
      </c>
      <c r="V48" s="4" t="inlineStr">
        <is>
          <t>Gestion de projet | B2B</t>
        </is>
      </c>
      <c r="W48" s="4" t="inlineStr">
        <is>
          <t>plateforme digitale BtoB ; expérience client</t>
        </is>
      </c>
      <c r="X48" s="14" t="inlineStr">
        <is>
          <t>OBSERVE</t>
        </is>
      </c>
      <c r="Y48" s="4" t="inlineStr">
        <is>
          <t>Extrait: "A motivated apprentice position within the Commercial direction to help improve customer experience and digital platform development"</t>
        </is>
      </c>
      <c r="Z48" s="4" t="inlineStr">
        <is>
          <t>site:fr.indeed.com/viewjob "chef de projet marketing digital" alternance</t>
        </is>
      </c>
    </row>
    <row r="49">
      <c r="A49" s="14" t="inlineStr">
        <is>
          <t>G-016</t>
        </is>
      </c>
      <c r="B49" s="14" t="inlineStr">
        <is>
          <t>Indeed</t>
        </is>
      </c>
      <c r="C49" s="14" t="inlineStr">
        <is>
          <t>https://fr.indeed.com/viewjob?jk=a01b125e265ddf8c</t>
        </is>
      </c>
      <c r="D49" s="14" t="inlineStr">
        <is>
          <t>OFFRE_UNIQUE</t>
        </is>
      </c>
      <c r="E49" s="14" t="inlineStr">
        <is>
          <t>2026-09-07</t>
        </is>
      </c>
      <c r="F49" s="14" t="inlineStr">
        <is>
          <t>NC</t>
        </is>
      </c>
      <c r="G49" s="4" t="inlineStr">
        <is>
          <t>Chef de projet marketing digital H/F (Alternance)</t>
        </is>
      </c>
      <c r="H49" s="14" t="inlineStr">
        <is>
          <t>Chef de projet Marketing Digital / Digital</t>
        </is>
      </c>
      <c r="I49" s="14" t="inlineStr">
        <is>
          <t>COEUR_GENERALISTE</t>
        </is>
      </c>
      <c r="J49" s="14" t="inlineStr">
        <is>
          <t>NC</t>
        </is>
      </c>
      <c r="K49" s="14" t="inlineStr">
        <is>
          <t>NC</t>
        </is>
      </c>
      <c r="L49" s="14" t="inlineStr">
        <is>
          <t>NC</t>
        </is>
      </c>
      <c r="M49" s="14" t="inlineStr">
        <is>
          <t>0</t>
        </is>
      </c>
      <c r="N49" s="14" t="inlineStr">
        <is>
          <t>NC</t>
        </is>
      </c>
      <c r="O49" s="14" t="inlineStr">
        <is>
          <t>ALTERNANCE</t>
        </is>
      </c>
      <c r="P49" s="14" t="inlineStr">
        <is>
          <t>NC</t>
        </is>
      </c>
      <c r="Q49" s="14" t="inlineStr">
        <is>
          <t>DEBUTANT</t>
        </is>
      </c>
      <c r="R49" s="14" t="inlineStr">
        <is>
          <t>NC</t>
        </is>
      </c>
      <c r="S49" s="14" t="inlineStr">
        <is>
          <t>NC</t>
        </is>
      </c>
      <c r="T49" s="14" t="n">
        <v>2</v>
      </c>
      <c r="U49" s="14" t="inlineStr">
        <is>
          <t>Non</t>
        </is>
      </c>
      <c r="V49" s="4" t="inlineStr">
        <is>
          <t>Gestion de projet</t>
        </is>
      </c>
      <c r="W49" s="4" t="inlineStr">
        <is>
          <t>NC</t>
        </is>
      </c>
      <c r="X49" s="14" t="inlineStr">
        <is>
          <t>OBSERVE</t>
        </is>
      </c>
      <c r="Y49" s="4" t="inlineStr">
        <is>
          <t>Titre: "Chef de projet marketing digital H/F (Alternance ..."</t>
        </is>
      </c>
      <c r="Z49" s="4" t="inlineStr">
        <is>
          <t>site:fr.indeed.com/viewjob "chef de projet marketing digital" alternance</t>
        </is>
      </c>
    </row>
    <row r="50">
      <c r="A50" s="14" t="inlineStr">
        <is>
          <t>G-017</t>
        </is>
      </c>
      <c r="B50" s="14" t="inlineStr">
        <is>
          <t>Indeed</t>
        </is>
      </c>
      <c r="C50" s="14" t="inlineStr">
        <is>
          <t>https://fr.indeed.com/viewjob?jk=d4aad6deb1d460cd</t>
        </is>
      </c>
      <c r="D50" s="14" t="inlineStr">
        <is>
          <t>OFFRE_UNIQUE</t>
        </is>
      </c>
      <c r="E50" s="14" t="inlineStr">
        <is>
          <t>2026-09-07</t>
        </is>
      </c>
      <c r="F50" s="14" t="inlineStr">
        <is>
          <t>NC</t>
        </is>
      </c>
      <c r="G50" s="4" t="inlineStr">
        <is>
          <t>Chef de projet marketing digital H/F (CDD 6 mois, démarrage 11 mai 2026)</t>
        </is>
      </c>
      <c r="H50" s="14" t="inlineStr">
        <is>
          <t>Chef de projet Marketing Digital / Digital</t>
        </is>
      </c>
      <c r="I50" s="14" t="inlineStr">
        <is>
          <t>COEUR_GENERALISTE</t>
        </is>
      </c>
      <c r="J50" s="14" t="inlineStr">
        <is>
          <t>Île-de-France</t>
        </is>
      </c>
      <c r="K50" s="14" t="inlineStr">
        <is>
          <t>75</t>
        </is>
      </c>
      <c r="L50" s="14" t="inlineStr">
        <is>
          <t>Paris</t>
        </is>
      </c>
      <c r="M50" s="14" t="inlineStr">
        <is>
          <t>Paris / Île-de-France</t>
        </is>
      </c>
      <c r="N50" s="14" t="inlineStr">
        <is>
          <t>NC</t>
        </is>
      </c>
      <c r="O50" s="14" t="inlineStr">
        <is>
          <t>CDD</t>
        </is>
      </c>
      <c r="P50" s="14" t="inlineStr">
        <is>
          <t>NC</t>
        </is>
      </c>
      <c r="Q50" s="14" t="inlineStr">
        <is>
          <t>NC</t>
        </is>
      </c>
      <c r="R50" s="14" t="inlineStr">
        <is>
          <t>NC</t>
        </is>
      </c>
      <c r="S50" s="14" t="inlineStr">
        <is>
          <t>NC</t>
        </is>
      </c>
      <c r="T50" s="14" t="n">
        <v>2</v>
      </c>
      <c r="U50" s="14" t="inlineStr">
        <is>
          <t>Non</t>
        </is>
      </c>
      <c r="V50" s="4" t="inlineStr">
        <is>
          <t>Gestion de projet</t>
        </is>
      </c>
      <c r="W50" s="4" t="inlineStr">
        <is>
          <t>NC</t>
        </is>
      </c>
      <c r="X50" s="14" t="inlineStr">
        <is>
          <t>OBSERVE</t>
        </is>
      </c>
      <c r="Y50" s="4" t="inlineStr">
        <is>
          <t>Titre: "Chef de projet marketing digital H/F (CDD 6 mois - (démarrage le 11 mai 2026) - 75011 Paris"</t>
        </is>
      </c>
      <c r="Z50" s="4" t="inlineStr">
        <is>
          <t>site:fr.indeed.com/viewjob "chef de projet marketing digital" alternance</t>
        </is>
      </c>
    </row>
    <row r="51">
      <c r="A51" s="14" t="inlineStr">
        <is>
          <t>EC-001</t>
        </is>
      </c>
      <c r="B51" s="14" t="inlineStr">
        <is>
          <t>Indeed</t>
        </is>
      </c>
      <c r="C51" s="14" t="inlineStr">
        <is>
          <t>https://fr.indeed.com/viewjob?jk=4d166f0264653045</t>
        </is>
      </c>
      <c r="D51" s="14" t="inlineStr">
        <is>
          <t>OFFRE_UNIQUE</t>
        </is>
      </c>
      <c r="E51" s="14" t="inlineStr">
        <is>
          <t>2026-09-07</t>
        </is>
      </c>
      <c r="F51" s="14" t="inlineStr">
        <is>
          <t>Groupe Baverez</t>
        </is>
      </c>
      <c r="G51" s="4" t="inlineStr">
        <is>
          <t>Responsable e-commerce H/F</t>
        </is>
      </c>
      <c r="H51" s="14" t="inlineStr">
        <is>
          <t>E-commerce Manager / Responsable e-commerce</t>
        </is>
      </c>
      <c r="I51" s="14" t="inlineStr">
        <is>
          <t>ECOMMERCE</t>
        </is>
      </c>
      <c r="J51" s="14" t="inlineStr">
        <is>
          <t>Île-de-France</t>
        </is>
      </c>
      <c r="K51" s="14" t="inlineStr">
        <is>
          <t>75</t>
        </is>
      </c>
      <c r="L51" s="14" t="inlineStr">
        <is>
          <t>Paris</t>
        </is>
      </c>
      <c r="M51" s="14" t="inlineStr">
        <is>
          <t>Paris / Île-de-France</t>
        </is>
      </c>
      <c r="N51" s="14" t="inlineStr">
        <is>
          <t>NC</t>
        </is>
      </c>
      <c r="O51" s="14" t="inlineStr">
        <is>
          <t>CDI</t>
        </is>
      </c>
      <c r="P51" s="14" t="inlineStr">
        <is>
          <t>NC</t>
        </is>
      </c>
      <c r="Q51" s="14" t="inlineStr">
        <is>
          <t>NC</t>
        </is>
      </c>
      <c r="R51" s="14" t="inlineStr">
        <is>
          <t>NC</t>
        </is>
      </c>
      <c r="S51" s="14" t="inlineStr">
        <is>
          <t>NC</t>
        </is>
      </c>
      <c r="T51" s="14" t="n">
        <v>2</v>
      </c>
      <c r="U51" s="14" t="inlineStr">
        <is>
          <t>Non</t>
        </is>
      </c>
      <c r="V51" s="4" t="inlineStr">
        <is>
          <t>E-commerce / gestion de site</t>
        </is>
      </c>
      <c r="W51" s="4" t="inlineStr">
        <is>
          <t>stratégie e-commerce hôtellerie</t>
        </is>
      </c>
      <c r="X51" s="14" t="inlineStr">
        <is>
          <t>OBSERVE</t>
        </is>
      </c>
      <c r="Y51" s="4" t="inlineStr">
        <is>
          <t>Extrait: "CDI, full-time position responsible for developing and monitoring the e-commerce strategy of hotels in the Baverez group"</t>
        </is>
      </c>
      <c r="Z51" s="4" t="inlineStr">
        <is>
          <t>site:fr.indeed.com/viewjob "e-commerce manager" OR "responsable e-commerce" CDI</t>
        </is>
      </c>
    </row>
    <row r="52">
      <c r="A52" s="14" t="inlineStr">
        <is>
          <t>EC-002</t>
        </is>
      </c>
      <c r="B52" s="14" t="inlineStr">
        <is>
          <t>Indeed</t>
        </is>
      </c>
      <c r="C52" s="14" t="inlineStr">
        <is>
          <t>https://fr.indeed.com/viewjob?jk=503561e8639c58b8</t>
        </is>
      </c>
      <c r="D52" s="14" t="inlineStr">
        <is>
          <t>OFFRE_UNIQUE</t>
        </is>
      </c>
      <c r="E52" s="14" t="inlineStr">
        <is>
          <t>2026-09-07</t>
        </is>
      </c>
      <c r="F52" s="14" t="inlineStr">
        <is>
          <t>Maison Puyricard</t>
        </is>
      </c>
      <c r="G52" s="4" t="inlineStr">
        <is>
          <t>Responsable e-commerce H/F</t>
        </is>
      </c>
      <c r="H52" s="14" t="inlineStr">
        <is>
          <t>E-commerce Manager / Responsable e-commerce</t>
        </is>
      </c>
      <c r="I52" s="14" t="inlineStr">
        <is>
          <t>ECOMMERCE</t>
        </is>
      </c>
      <c r="J52" s="14" t="inlineStr">
        <is>
          <t>Provence-Alpes-Côte d'Azur</t>
        </is>
      </c>
      <c r="K52" s="14" t="inlineStr">
        <is>
          <t>13</t>
        </is>
      </c>
      <c r="L52" s="14" t="inlineStr">
        <is>
          <t>Puyricard</t>
        </is>
      </c>
      <c r="M52" s="14" t="inlineStr">
        <is>
          <t>Marseille - Aix</t>
        </is>
      </c>
      <c r="N52" s="14" t="inlineStr">
        <is>
          <t>Partiel</t>
        </is>
      </c>
      <c r="O52" s="14" t="inlineStr">
        <is>
          <t>CDI</t>
        </is>
      </c>
      <c r="P52" s="14" t="inlineStr">
        <is>
          <t>NC</t>
        </is>
      </c>
      <c r="Q52" s="14" t="inlineStr">
        <is>
          <t>NC</t>
        </is>
      </c>
      <c r="R52" s="14" t="inlineStr">
        <is>
          <t>NC</t>
        </is>
      </c>
      <c r="S52" s="14" t="inlineStr">
        <is>
          <t>NC</t>
        </is>
      </c>
      <c r="T52" s="14" t="n">
        <v>2</v>
      </c>
      <c r="U52" s="14" t="inlineStr">
        <is>
          <t>Non</t>
        </is>
      </c>
      <c r="V52" s="4" t="inlineStr">
        <is>
          <t>E-commerce / gestion de site</t>
        </is>
      </c>
      <c r="W52" s="4" t="inlineStr">
        <is>
          <t>NC</t>
        </is>
      </c>
      <c r="X52" s="14" t="inlineStr">
        <is>
          <t>OBSERVE</t>
        </is>
      </c>
      <c r="Y52" s="4" t="inlineStr">
        <is>
          <t>Extrait: "CDI, full-time position with benefits including tariff reductions, RTT, and occasional remote work at Maison Puyricard chocolate company"</t>
        </is>
      </c>
      <c r="Z52" s="4" t="inlineStr">
        <is>
          <t>site:fr.indeed.com/viewjob "e-commerce manager" OR "responsable e-commerce" CDI</t>
        </is>
      </c>
    </row>
    <row r="53">
      <c r="A53" s="14" t="inlineStr">
        <is>
          <t>EC-003</t>
        </is>
      </c>
      <c r="B53" s="14" t="inlineStr">
        <is>
          <t>Indeed</t>
        </is>
      </c>
      <c r="C53" s="14" t="inlineStr">
        <is>
          <t>https://fr.indeed.com/viewjob?jk=4baa5685fa7b97c9</t>
        </is>
      </c>
      <c r="D53" s="14" t="inlineStr">
        <is>
          <t>OFFRE_UNIQUE</t>
        </is>
      </c>
      <c r="E53" s="14" t="inlineStr">
        <is>
          <t>2026-09-07</t>
        </is>
      </c>
      <c r="F53" s="14" t="inlineStr">
        <is>
          <t>NC</t>
        </is>
      </c>
      <c r="G53" s="4" t="inlineStr">
        <is>
          <t>Responsable E-commerce – Amazon international (h/f/d)</t>
        </is>
      </c>
      <c r="H53" s="14" t="inlineStr">
        <is>
          <t>E-commerce Manager / Responsable e-commerce</t>
        </is>
      </c>
      <c r="I53" s="14" t="inlineStr">
        <is>
          <t>ECOMMERCE</t>
        </is>
      </c>
      <c r="J53" s="14" t="inlineStr">
        <is>
          <t>NC</t>
        </is>
      </c>
      <c r="K53" s="14" t="inlineStr">
        <is>
          <t>NC</t>
        </is>
      </c>
      <c r="L53" s="14" t="inlineStr">
        <is>
          <t>NC</t>
        </is>
      </c>
      <c r="M53" s="14" t="inlineStr">
        <is>
          <t>0</t>
        </is>
      </c>
      <c r="N53" s="14" t="inlineStr">
        <is>
          <t>Oui</t>
        </is>
      </c>
      <c r="O53" s="14" t="inlineStr">
        <is>
          <t>CDI</t>
        </is>
      </c>
      <c r="P53" s="14" t="inlineStr">
        <is>
          <t>NC</t>
        </is>
      </c>
      <c r="Q53" s="14" t="inlineStr">
        <is>
          <t>NC</t>
        </is>
      </c>
      <c r="R53" s="14" t="inlineStr">
        <is>
          <t>NC</t>
        </is>
      </c>
      <c r="S53" s="14" t="inlineStr">
        <is>
          <t>NC</t>
        </is>
      </c>
      <c r="T53" s="14" t="n">
        <v>2</v>
      </c>
      <c r="U53" s="14" t="inlineStr">
        <is>
          <t>Non</t>
        </is>
      </c>
      <c r="V53" s="4" t="inlineStr">
        <is>
          <t>E-commerce / gestion de site | Marketplaces</t>
        </is>
      </c>
      <c r="W53" s="4" t="inlineStr">
        <is>
          <t>Amazon ; marketplace international</t>
        </is>
      </c>
      <c r="X53" s="14" t="inlineStr">
        <is>
          <t>OBSERVE</t>
        </is>
      </c>
      <c r="Y53" s="4" t="inlineStr">
        <is>
          <t>Extrait: "CDI/Freelance, full-time position with remote work for managing international Amazon e-commerce operations"</t>
        </is>
      </c>
      <c r="Z53" s="4" t="inlineStr">
        <is>
          <t>site:fr.indeed.com/viewjob "e-commerce manager" OR "responsable e-commerce" CDI</t>
        </is>
      </c>
    </row>
    <row r="54">
      <c r="A54" s="14" t="inlineStr">
        <is>
          <t>EC-004</t>
        </is>
      </c>
      <c r="B54" s="14" t="inlineStr">
        <is>
          <t>Indeed</t>
        </is>
      </c>
      <c r="C54" s="14" t="inlineStr">
        <is>
          <t>https://fr.indeed.com/viewjob?jk=531b7e3aac5ebe6c</t>
        </is>
      </c>
      <c r="D54" s="14" t="inlineStr">
        <is>
          <t>OFFRE_UNIQUE</t>
        </is>
      </c>
      <c r="E54" s="14" t="inlineStr">
        <is>
          <t>2026-09-07</t>
        </is>
      </c>
      <c r="F54" s="14" t="inlineStr">
        <is>
          <t>NC</t>
        </is>
      </c>
      <c r="G54" s="4" t="inlineStr">
        <is>
          <t>Responsable E-commerce - marque créative premium</t>
        </is>
      </c>
      <c r="H54" s="14" t="inlineStr">
        <is>
          <t>E-commerce Manager / Responsable e-commerce</t>
        </is>
      </c>
      <c r="I54" s="14" t="inlineStr">
        <is>
          <t>ECOMMERCE</t>
        </is>
      </c>
      <c r="J54" s="14" t="inlineStr">
        <is>
          <t>Île-de-France</t>
        </is>
      </c>
      <c r="K54" s="14" t="inlineStr">
        <is>
          <t>75</t>
        </is>
      </c>
      <c r="L54" s="14" t="inlineStr">
        <is>
          <t>Paris</t>
        </is>
      </c>
      <c r="M54" s="14" t="inlineStr">
        <is>
          <t>Paris / Île-de-France</t>
        </is>
      </c>
      <c r="N54" s="14" t="inlineStr">
        <is>
          <t>NC</t>
        </is>
      </c>
      <c r="O54" s="14" t="inlineStr">
        <is>
          <t>CDI</t>
        </is>
      </c>
      <c r="P54" s="14" t="inlineStr">
        <is>
          <t>3 ans</t>
        </is>
      </c>
      <c r="Q54" s="14" t="inlineStr">
        <is>
          <t>INTERMEDIAIRE</t>
        </is>
      </c>
      <c r="R54" s="14" t="inlineStr">
        <is>
          <t>NC</t>
        </is>
      </c>
      <c r="S54" s="14" t="inlineStr">
        <is>
          <t>NC</t>
        </is>
      </c>
      <c r="T54" s="14" t="n">
        <v>2</v>
      </c>
      <c r="U54" s="14" t="inlineStr">
        <is>
          <t>Non</t>
        </is>
      </c>
      <c r="V54" s="4" t="inlineStr">
        <is>
          <t>E-commerce / gestion de site</t>
        </is>
      </c>
      <c r="W54" s="4" t="inlineStr">
        <is>
          <t>marketing digital ; e-commerce ; Bac+3</t>
        </is>
      </c>
      <c r="X54" s="14" t="inlineStr">
        <is>
          <t>OBSERVE</t>
        </is>
      </c>
      <c r="Y54" s="4" t="inlineStr">
        <is>
          <t>Extrait: "Full-time CDI position requiring Bac +3 education and 3 years of digital marketing and e-commerce experience"</t>
        </is>
      </c>
      <c r="Z54" s="4" t="inlineStr">
        <is>
          <t>site:fr.indeed.com/viewjob "e-commerce manager" OR "responsable e-commerce" CDI</t>
        </is>
      </c>
    </row>
    <row r="55">
      <c r="A55" s="14" t="inlineStr">
        <is>
          <t>EC-005</t>
        </is>
      </c>
      <c r="B55" s="14" t="inlineStr">
        <is>
          <t>Indeed</t>
        </is>
      </c>
      <c r="C55" s="14" t="inlineStr">
        <is>
          <t>https://fr.indeed.com/viewjob?jk=f1021cccfe6b58d6</t>
        </is>
      </c>
      <c r="D55" s="14" t="inlineStr">
        <is>
          <t>OFFRE_UNIQUE</t>
        </is>
      </c>
      <c r="E55" s="14" t="inlineStr">
        <is>
          <t>2026-09-07</t>
        </is>
      </c>
      <c r="F55" s="14" t="inlineStr">
        <is>
          <t>Orange</t>
        </is>
      </c>
      <c r="G55" s="4" t="inlineStr">
        <is>
          <t>Assistant responsable E-Commerce Orange F/H</t>
        </is>
      </c>
      <c r="H55" s="14" t="inlineStr">
        <is>
          <t>E-commerce Manager / Responsable e-commerce</t>
        </is>
      </c>
      <c r="I55" s="14" t="inlineStr">
        <is>
          <t>ECOMMERCE</t>
        </is>
      </c>
      <c r="J55" s="14" t="inlineStr">
        <is>
          <t>Île-de-France</t>
        </is>
      </c>
      <c r="K55" s="14" t="inlineStr">
        <is>
          <t>94</t>
        </is>
      </c>
      <c r="L55" s="14" t="inlineStr">
        <is>
          <t>Arcueil</t>
        </is>
      </c>
      <c r="M55" s="14" t="inlineStr">
        <is>
          <t>Paris / Île-de-France</t>
        </is>
      </c>
      <c r="N55" s="14" t="inlineStr">
        <is>
          <t>NC</t>
        </is>
      </c>
      <c r="O55" s="14" t="inlineStr">
        <is>
          <t>ALTERNANCE</t>
        </is>
      </c>
      <c r="P55" s="14" t="inlineStr">
        <is>
          <t>débutant</t>
        </is>
      </c>
      <c r="Q55" s="14" t="inlineStr">
        <is>
          <t>DEBUTANT</t>
        </is>
      </c>
      <c r="R55" s="14" t="inlineStr">
        <is>
          <t>NC</t>
        </is>
      </c>
      <c r="S55" s="14" t="inlineStr">
        <is>
          <t>NC</t>
        </is>
      </c>
      <c r="T55" s="14" t="n">
        <v>2</v>
      </c>
      <c r="U55" s="14" t="inlineStr">
        <is>
          <t>Non</t>
        </is>
      </c>
      <c r="V55" s="4" t="inlineStr">
        <is>
          <t>E-commerce / gestion de site</t>
        </is>
      </c>
      <c r="W55" s="4" t="inlineStr">
        <is>
          <t>NC</t>
        </is>
      </c>
      <c r="X55" s="14" t="inlineStr">
        <is>
          <t>OBSERVE</t>
        </is>
      </c>
      <c r="Y55" s="4" t="inlineStr">
        <is>
          <t>Extrait: "This appears to be an internship/assistant role rather than a full CDI position"</t>
        </is>
      </c>
      <c r="Z55" s="4" t="inlineStr">
        <is>
          <t>site:fr.indeed.com/viewjob "e-commerce manager" OR "responsable e-commerce" CDI</t>
        </is>
      </c>
    </row>
    <row r="56">
      <c r="A56" s="14" t="inlineStr">
        <is>
          <t>EC-006</t>
        </is>
      </c>
      <c r="B56" s="14" t="inlineStr">
        <is>
          <t>Indeed</t>
        </is>
      </c>
      <c r="C56" s="14" t="inlineStr">
        <is>
          <t>https://fr.indeed.com/viewjob?jk=662f7c35b73494b5</t>
        </is>
      </c>
      <c r="D56" s="14" t="inlineStr">
        <is>
          <t>OFFRE_UNIQUE</t>
        </is>
      </c>
      <c r="E56" s="14" t="inlineStr">
        <is>
          <t>2026-09-07</t>
        </is>
      </c>
      <c r="F56" s="14" t="inlineStr">
        <is>
          <t>NC</t>
        </is>
      </c>
      <c r="G56" s="4" t="inlineStr">
        <is>
          <t>E-COMMERCE PROJECT MANAGER ESPAGNE (F/H)</t>
        </is>
      </c>
      <c r="H56" s="14" t="inlineStr">
        <is>
          <t>E-commerce Manager / Responsable e-commerce</t>
        </is>
      </c>
      <c r="I56" s="14" t="inlineStr">
        <is>
          <t>ECOMMERCE</t>
        </is>
      </c>
      <c r="J56" s="14" t="inlineStr">
        <is>
          <t>Provence-Alpes-Côte d'Azur</t>
        </is>
      </c>
      <c r="K56" s="14" t="inlineStr">
        <is>
          <t>13</t>
        </is>
      </c>
      <c r="L56" s="14" t="inlineStr">
        <is>
          <t>Aix-en-Provence</t>
        </is>
      </c>
      <c r="M56" s="14" t="inlineStr">
        <is>
          <t>Marseille - Aix</t>
        </is>
      </c>
      <c r="N56" s="14" t="inlineStr">
        <is>
          <t>NC</t>
        </is>
      </c>
      <c r="O56" s="14" t="inlineStr">
        <is>
          <t>NC</t>
        </is>
      </c>
      <c r="P56" s="14" t="inlineStr">
        <is>
          <t>3-5 ans</t>
        </is>
      </c>
      <c r="Q56" s="14" t="inlineStr">
        <is>
          <t>INTERMEDIAIRE</t>
        </is>
      </c>
      <c r="R56" s="14" t="inlineStr">
        <is>
          <t>NC</t>
        </is>
      </c>
      <c r="S56" s="14" t="inlineStr">
        <is>
          <t>NC</t>
        </is>
      </c>
      <c r="T56" s="14" t="n">
        <v>2</v>
      </c>
      <c r="U56" s="14" t="inlineStr">
        <is>
          <t>Non</t>
        </is>
      </c>
      <c r="V56" s="4" t="inlineStr">
        <is>
          <t>E-commerce / gestion de site</t>
        </is>
      </c>
      <c r="W56" s="4" t="inlineStr">
        <is>
          <t>e-commerce</t>
        </is>
      </c>
      <c r="X56" s="14" t="inlineStr">
        <is>
          <t>OBSERVE</t>
        </is>
      </c>
      <c r="Y56" s="4" t="inlineStr">
        <is>
          <t>Extrait: "Position requiring 3-5 years of e-commerce experience"</t>
        </is>
      </c>
      <c r="Z56" s="4" t="inlineStr">
        <is>
          <t>site:fr.indeed.com/viewjob "e-commerce manager" OR "responsable e-commerce" CDI</t>
        </is>
      </c>
    </row>
    <row r="57">
      <c r="A57" s="14" t="inlineStr">
        <is>
          <t>PS-001</t>
        </is>
      </c>
      <c r="B57" s="14" t="inlineStr">
        <is>
          <t>Indeed</t>
        </is>
      </c>
      <c r="C57" s="14" t="inlineStr">
        <is>
          <t>https://fr.indeed.com/viewjob?jk=476fb021e7d364cd</t>
        </is>
      </c>
      <c r="D57" s="14" t="inlineStr">
        <is>
          <t>OFFRE_UNIQUE</t>
        </is>
      </c>
      <c r="E57" s="14" t="inlineStr">
        <is>
          <t>2026-09-07</t>
        </is>
      </c>
      <c r="F57" s="14" t="inlineStr">
        <is>
          <t>dentsu France</t>
        </is>
      </c>
      <c r="G57" s="4" t="inlineStr">
        <is>
          <t>Consultant Paid Social Senior H/F</t>
        </is>
      </c>
      <c r="H57" s="14" t="inlineStr">
        <is>
          <t>Consultant / Manager Paid Social</t>
        </is>
      </c>
      <c r="I57" s="14" t="inlineStr">
        <is>
          <t>ACQUISITION_PERFORMANCE</t>
        </is>
      </c>
      <c r="J57" s="14" t="inlineStr">
        <is>
          <t>Île-de-France</t>
        </is>
      </c>
      <c r="K57" s="14" t="inlineStr">
        <is>
          <t>75</t>
        </is>
      </c>
      <c r="L57" s="14" t="inlineStr">
        <is>
          <t>Paris</t>
        </is>
      </c>
      <c r="M57" s="14" t="inlineStr">
        <is>
          <t>Paris / Île-de-France</t>
        </is>
      </c>
      <c r="N57" s="14" t="inlineStr">
        <is>
          <t>NC</t>
        </is>
      </c>
      <c r="O57" s="14" t="inlineStr">
        <is>
          <t>CDI</t>
        </is>
      </c>
      <c r="P57" s="14" t="inlineStr">
        <is>
          <t>senior</t>
        </is>
      </c>
      <c r="Q57" s="14" t="inlineStr">
        <is>
          <t>SENIOR</t>
        </is>
      </c>
      <c r="R57" s="14" t="inlineStr">
        <is>
          <t>NC</t>
        </is>
      </c>
      <c r="S57" s="14" t="inlineStr">
        <is>
          <t>NC</t>
        </is>
      </c>
      <c r="T57" s="14" t="n">
        <v>2</v>
      </c>
      <c r="U57" s="14" t="inlineStr">
        <is>
          <t>Non</t>
        </is>
      </c>
      <c r="V57" s="4" t="inlineStr">
        <is>
          <t>0</t>
        </is>
      </c>
      <c r="W57" s="4" t="inlineStr">
        <is>
          <t>Paid Social</t>
        </is>
      </c>
      <c r="X57" s="14" t="inlineStr">
        <is>
          <t>OBSERVE</t>
        </is>
      </c>
      <c r="Y57" s="4" t="inlineStr">
        <is>
          <t>Extrait: "A position in CDI at dentsu France in Paris (17th arrondissement)"</t>
        </is>
      </c>
      <c r="Z57" s="4" t="inlineStr">
        <is>
          <t>site:fr.indeed.com/viewjob "paid social" OR "social ads" specialist CDI France</t>
        </is>
      </c>
    </row>
    <row r="58">
      <c r="A58" s="14" t="inlineStr">
        <is>
          <t>PS-002</t>
        </is>
      </c>
      <c r="B58" s="14" t="inlineStr">
        <is>
          <t>Indeed</t>
        </is>
      </c>
      <c r="C58" s="14" t="inlineStr">
        <is>
          <t>https://fr.indeed.com/viewjob?jk=0d9b370bfc0eea44</t>
        </is>
      </c>
      <c r="D58" s="14" t="inlineStr">
        <is>
          <t>OFFRE_UNIQUE</t>
        </is>
      </c>
      <c r="E58" s="14" t="inlineStr">
        <is>
          <t>2026-09-07</t>
        </is>
      </c>
      <c r="F58" s="14" t="inlineStr">
        <is>
          <t>Typology</t>
        </is>
      </c>
      <c r="G58" s="4" t="inlineStr">
        <is>
          <t>Senior Social Ads Manager [CDI]</t>
        </is>
      </c>
      <c r="H58" s="14" t="inlineStr">
        <is>
          <t>Consultant / Manager Paid Social</t>
        </is>
      </c>
      <c r="I58" s="14" t="inlineStr">
        <is>
          <t>ACQUISITION_PERFORMANCE</t>
        </is>
      </c>
      <c r="J58" s="14" t="inlineStr">
        <is>
          <t>Île-de-France</t>
        </is>
      </c>
      <c r="K58" s="14" t="inlineStr">
        <is>
          <t>75</t>
        </is>
      </c>
      <c r="L58" s="14" t="inlineStr">
        <is>
          <t>Paris</t>
        </is>
      </c>
      <c r="M58" s="14" t="inlineStr">
        <is>
          <t>Paris / Île-de-France</t>
        </is>
      </c>
      <c r="N58" s="14" t="inlineStr">
        <is>
          <t>NC</t>
        </is>
      </c>
      <c r="O58" s="14" t="inlineStr">
        <is>
          <t>CDI</t>
        </is>
      </c>
      <c r="P58" s="14" t="inlineStr">
        <is>
          <t>senior</t>
        </is>
      </c>
      <c r="Q58" s="14" t="inlineStr">
        <is>
          <t>SENIOR</t>
        </is>
      </c>
      <c r="R58" s="14" t="inlineStr">
        <is>
          <t>NC</t>
        </is>
      </c>
      <c r="S58" s="14" t="inlineStr">
        <is>
          <t>NC</t>
        </is>
      </c>
      <c r="T58" s="14" t="n">
        <v>2</v>
      </c>
      <c r="U58" s="14" t="inlineStr">
        <is>
          <t>Non</t>
        </is>
      </c>
      <c r="V58" s="4" t="inlineStr">
        <is>
          <t>0</t>
        </is>
      </c>
      <c r="W58" s="4" t="inlineStr">
        <is>
          <t>Social Ads ; performance ; équipe Growth</t>
        </is>
      </c>
      <c r="X58" s="14" t="inlineStr">
        <is>
          <t>OBSERVE</t>
        </is>
      </c>
      <c r="Y58" s="4" t="inlineStr">
        <is>
          <t>Extrait: "A CDI role at Typology for managing social ads performance across markets as a key position in the Growth team"</t>
        </is>
      </c>
      <c r="Z58" s="4" t="inlineStr">
        <is>
          <t>site:fr.indeed.com/viewjob "paid social" OR "social ads" specialist CDI France</t>
        </is>
      </c>
    </row>
    <row r="59">
      <c r="A59" s="14" t="inlineStr">
        <is>
          <t>PS-003</t>
        </is>
      </c>
      <c r="B59" s="14" t="inlineStr">
        <is>
          <t>Indeed</t>
        </is>
      </c>
      <c r="C59" s="14" t="inlineStr">
        <is>
          <t>https://fr.indeed.com/viewjob?jk=27f5fe800595d851</t>
        </is>
      </c>
      <c r="D59" s="14" t="inlineStr">
        <is>
          <t>OFFRE_UNIQUE</t>
        </is>
      </c>
      <c r="E59" s="14" t="inlineStr">
        <is>
          <t>2026-09-07</t>
        </is>
      </c>
      <c r="F59" s="14" t="inlineStr">
        <is>
          <t>NC</t>
        </is>
      </c>
      <c r="G59" s="4" t="inlineStr">
        <is>
          <t>Social Media Manager H/F</t>
        </is>
      </c>
      <c r="H59" s="14" t="inlineStr">
        <is>
          <t>Social Media Manager / Specialist</t>
        </is>
      </c>
      <c r="I59" s="14" t="inlineStr">
        <is>
          <t>SOCIAL_MEDIA</t>
        </is>
      </c>
      <c r="J59" s="14" t="inlineStr">
        <is>
          <t>Bourgogne-Franche-Comté</t>
        </is>
      </c>
      <c r="K59" s="14" t="inlineStr">
        <is>
          <t>25</t>
        </is>
      </c>
      <c r="L59" s="14" t="inlineStr">
        <is>
          <t>Anteuil</t>
        </is>
      </c>
      <c r="M59" s="14" t="inlineStr">
        <is>
          <t>0</t>
        </is>
      </c>
      <c r="N59" s="14" t="inlineStr">
        <is>
          <t>NC</t>
        </is>
      </c>
      <c r="O59" s="14" t="inlineStr">
        <is>
          <t>NC</t>
        </is>
      </c>
      <c r="P59" s="14" t="inlineStr">
        <is>
          <t>NC</t>
        </is>
      </c>
      <c r="Q59" s="14" t="inlineStr">
        <is>
          <t>NC</t>
        </is>
      </c>
      <c r="R59" s="14" t="inlineStr">
        <is>
          <t>NC</t>
        </is>
      </c>
      <c r="S59" s="14" t="inlineStr">
        <is>
          <t>NC</t>
        </is>
      </c>
      <c r="T59" s="14" t="n">
        <v>1</v>
      </c>
      <c r="U59" s="14" t="inlineStr">
        <is>
          <t>Non</t>
        </is>
      </c>
      <c r="V59" s="4" t="inlineStr">
        <is>
          <t>Réseaux sociaux (organique) | Business / ROI / revenue</t>
        </is>
      </c>
      <c r="W59" s="4" t="inlineStr">
        <is>
          <t>Paid Media ; social ads ; ROI</t>
        </is>
      </c>
      <c r="X59" s="14" t="inlineStr">
        <is>
          <t>OBSERVE</t>
        </is>
      </c>
      <c r="Y59" s="4" t="inlineStr">
        <is>
          <t>Extrait: "A position in Anteuil (25) involving management of Paid Media campaigns and social ads optimization with ROI objectives"</t>
        </is>
      </c>
      <c r="Z59" s="4" t="inlineStr">
        <is>
          <t>site:fr.indeed.com/viewjob "paid social" OR "social ads" specialist CDI France</t>
        </is>
      </c>
    </row>
    <row r="60">
      <c r="A60" s="14" t="inlineStr">
        <is>
          <t>SM-001</t>
        </is>
      </c>
      <c r="B60" s="14" t="inlineStr">
        <is>
          <t>Indeed</t>
        </is>
      </c>
      <c r="C60" s="14" t="inlineStr">
        <is>
          <t>https://fr.indeed.com/viewjob?jk=9f96a5d2fddcfeb9</t>
        </is>
      </c>
      <c r="D60" s="14" t="inlineStr">
        <is>
          <t>OFFRE_UNIQUE</t>
        </is>
      </c>
      <c r="E60" s="14" t="inlineStr">
        <is>
          <t>2026-09-07</t>
        </is>
      </c>
      <c r="F60" s="14" t="inlineStr">
        <is>
          <t>Grand Paris Aménagement</t>
        </is>
      </c>
      <c r="G60" s="4" t="inlineStr">
        <is>
          <t>COMMUNITY MANAGER - CDI (F/H)</t>
        </is>
      </c>
      <c r="H60" s="14" t="inlineStr">
        <is>
          <t>Community Manager</t>
        </is>
      </c>
      <c r="I60" s="14" t="inlineStr">
        <is>
          <t>SOCIAL_MEDIA</t>
        </is>
      </c>
      <c r="J60" s="14" t="inlineStr">
        <is>
          <t>Île-de-France</t>
        </is>
      </c>
      <c r="K60" s="14" t="inlineStr">
        <is>
          <t>75</t>
        </is>
      </c>
      <c r="L60" s="14" t="inlineStr">
        <is>
          <t>Paris</t>
        </is>
      </c>
      <c r="M60" s="14" t="inlineStr">
        <is>
          <t>Paris / Île-de-France</t>
        </is>
      </c>
      <c r="N60" s="14" t="inlineStr">
        <is>
          <t>NC</t>
        </is>
      </c>
      <c r="O60" s="14" t="inlineStr">
        <is>
          <t>CDI</t>
        </is>
      </c>
      <c r="P60" s="14" t="inlineStr">
        <is>
          <t>NC</t>
        </is>
      </c>
      <c r="Q60" s="14" t="inlineStr">
        <is>
          <t>NC</t>
        </is>
      </c>
      <c r="R60" s="14" t="inlineStr">
        <is>
          <t>NC</t>
        </is>
      </c>
      <c r="S60" s="14" t="inlineStr">
        <is>
          <t>NC</t>
        </is>
      </c>
      <c r="T60" s="14" t="n">
        <v>1</v>
      </c>
      <c r="U60" s="14" t="inlineStr">
        <is>
          <t>Non</t>
        </is>
      </c>
      <c r="V60" s="4" t="inlineStr">
        <is>
          <t>Réseaux sociaux (organique) | Création de contenu / rédaction</t>
        </is>
      </c>
      <c r="W60" s="4" t="inlineStr">
        <is>
          <t>LinkedIn ; Instagram ; YouTube ; X ; Teams ; stratégie éditoriale</t>
        </is>
      </c>
      <c r="X60" s="14" t="inlineStr">
        <is>
          <t>OBSERVE</t>
        </is>
      </c>
      <c r="Y60" s="4" t="inlineStr">
        <is>
          <t>Extrait: "position to start September 1, 2026. Reports to the Communication Director with duties including managing internal and external social media (LinkedIn, Instagram, Youtube, X, Teams), content curation, website updates, and editorial strategy"</t>
        </is>
      </c>
      <c r="Z60" s="4" t="inlineStr">
        <is>
          <t>site:fr.indeed.com/viewjob "community manager" OR "social media manager" CDI 2026</t>
        </is>
      </c>
    </row>
    <row r="61">
      <c r="A61" s="14" t="inlineStr">
        <is>
          <t>SM-002</t>
        </is>
      </c>
      <c r="B61" s="14" t="inlineStr">
        <is>
          <t>Indeed</t>
        </is>
      </c>
      <c r="C61" s="14" t="inlineStr">
        <is>
          <t>https://fr.indeed.com/viewjob?jk=740874d4df26aba4</t>
        </is>
      </c>
      <c r="D61" s="14" t="inlineStr">
        <is>
          <t>OFFRE_UNIQUE</t>
        </is>
      </c>
      <c r="E61" s="14" t="inlineStr">
        <is>
          <t>2026-09-07</t>
        </is>
      </c>
      <c r="F61" s="14" t="inlineStr">
        <is>
          <t>NC</t>
        </is>
      </c>
      <c r="G61" s="4" t="inlineStr">
        <is>
          <t>Community Manager</t>
        </is>
      </c>
      <c r="H61" s="14" t="inlineStr">
        <is>
          <t>Community Manager</t>
        </is>
      </c>
      <c r="I61" s="14" t="inlineStr">
        <is>
          <t>SOCIAL_MEDIA</t>
        </is>
      </c>
      <c r="J61" s="14" t="inlineStr">
        <is>
          <t>Île-de-France</t>
        </is>
      </c>
      <c r="K61" s="14" t="inlineStr">
        <is>
          <t>92</t>
        </is>
      </c>
      <c r="L61" s="14" t="inlineStr">
        <is>
          <t>Neuilly-sur-Seine</t>
        </is>
      </c>
      <c r="M61" s="14" t="inlineStr">
        <is>
          <t>Paris / Île-de-France</t>
        </is>
      </c>
      <c r="N61" s="14" t="inlineStr">
        <is>
          <t>NC</t>
        </is>
      </c>
      <c r="O61" s="14" t="inlineStr">
        <is>
          <t>NC</t>
        </is>
      </c>
      <c r="P61" s="14" t="inlineStr">
        <is>
          <t>NC</t>
        </is>
      </c>
      <c r="Q61" s="14" t="inlineStr">
        <is>
          <t>NC</t>
        </is>
      </c>
      <c r="R61" s="14" t="inlineStr">
        <is>
          <t>NC</t>
        </is>
      </c>
      <c r="S61" s="14" t="inlineStr">
        <is>
          <t>NC</t>
        </is>
      </c>
      <c r="T61" s="14" t="n">
        <v>1</v>
      </c>
      <c r="U61" s="14" t="inlineStr">
        <is>
          <t>Non</t>
        </is>
      </c>
      <c r="V61" s="4" t="inlineStr">
        <is>
          <t>Réseaux sociaux (organique)</t>
        </is>
      </c>
      <c r="W61" s="4" t="inlineStr">
        <is>
          <t>NC</t>
        </is>
      </c>
      <c r="X61" s="14" t="inlineStr">
        <is>
          <t>OBSERVE</t>
        </is>
      </c>
      <c r="Y61" s="4" t="inlineStr">
        <is>
          <t>Titre: "Community Manager - 92200 Neuilly-sur-Seine - Indeed.com"</t>
        </is>
      </c>
      <c r="Z61" s="4" t="inlineStr">
        <is>
          <t>site:fr.indeed.com/viewjob "community manager" OR "social media manager" CDI 2026</t>
        </is>
      </c>
    </row>
    <row r="62">
      <c r="A62" s="14" t="inlineStr">
        <is>
          <t>SM-003</t>
        </is>
      </c>
      <c r="B62" s="14" t="inlineStr">
        <is>
          <t>Indeed</t>
        </is>
      </c>
      <c r="C62" s="14" t="inlineStr">
        <is>
          <t>https://fr.indeed.com/viewjob?jk=01b5a5bb21a44fe1</t>
        </is>
      </c>
      <c r="D62" s="14" t="inlineStr">
        <is>
          <t>OFFRE_UNIQUE</t>
        </is>
      </c>
      <c r="E62" s="14" t="inlineStr">
        <is>
          <t>2026-09-07</t>
        </is>
      </c>
      <c r="F62" s="14" t="inlineStr">
        <is>
          <t>Wagram Stories</t>
        </is>
      </c>
      <c r="G62" s="4" t="inlineStr">
        <is>
          <t>Community Manager &amp; Chargé(e) de Communication F/H CDI</t>
        </is>
      </c>
      <c r="H62" s="14" t="inlineStr">
        <is>
          <t>Community Manager</t>
        </is>
      </c>
      <c r="I62" s="14" t="inlineStr">
        <is>
          <t>SOCIAL_MEDIA</t>
        </is>
      </c>
      <c r="J62" s="14" t="inlineStr">
        <is>
          <t>Île-de-France</t>
        </is>
      </c>
      <c r="K62" s="14" t="inlineStr">
        <is>
          <t>75</t>
        </is>
      </c>
      <c r="L62" s="14" t="inlineStr">
        <is>
          <t>Paris</t>
        </is>
      </c>
      <c r="M62" s="14" t="inlineStr">
        <is>
          <t>Paris / Île-de-France</t>
        </is>
      </c>
      <c r="N62" s="14" t="inlineStr">
        <is>
          <t>NC</t>
        </is>
      </c>
      <c r="O62" s="14" t="inlineStr">
        <is>
          <t>CDI</t>
        </is>
      </c>
      <c r="P62" s="14" t="inlineStr">
        <is>
          <t>NC</t>
        </is>
      </c>
      <c r="Q62" s="14" t="inlineStr">
        <is>
          <t>NC</t>
        </is>
      </c>
      <c r="R62" s="14" t="inlineStr">
        <is>
          <t>NC</t>
        </is>
      </c>
      <c r="S62" s="14" t="inlineStr">
        <is>
          <t>NC</t>
        </is>
      </c>
      <c r="T62" s="14" t="n">
        <v>1</v>
      </c>
      <c r="U62" s="14" t="inlineStr">
        <is>
          <t>Non</t>
        </is>
      </c>
      <c r="V62" s="4" t="inlineStr">
        <is>
          <t>Réseaux sociaux (organique)</t>
        </is>
      </c>
      <c r="W62" s="4" t="inlineStr">
        <is>
          <t>communication ; visibilité</t>
        </is>
      </c>
      <c r="X62" s="14" t="inlineStr">
        <is>
          <t>OBSERVE</t>
        </is>
      </c>
      <c r="Y62" s="4" t="inlineStr">
        <is>
          <t>Extrait: "Paris 3rd, seeking someone to enhance visibility of Wagram Stories and its projects"</t>
        </is>
      </c>
      <c r="Z62" s="4" t="inlineStr">
        <is>
          <t>site:fr.indeed.com/viewjob "community manager" OR "social media manager" CDI 2026</t>
        </is>
      </c>
    </row>
    <row r="63">
      <c r="A63" s="14" t="inlineStr">
        <is>
          <t>SM-004</t>
        </is>
      </c>
      <c r="B63" s="14" t="inlineStr">
        <is>
          <t>Indeed</t>
        </is>
      </c>
      <c r="C63" s="14" t="inlineStr">
        <is>
          <t>https://fr.indeed.com/viewjob?jk=c4f0eeef65cd126c</t>
        </is>
      </c>
      <c r="D63" s="14" t="inlineStr">
        <is>
          <t>OFFRE_UNIQUE</t>
        </is>
      </c>
      <c r="E63" s="14" t="inlineStr">
        <is>
          <t>2026-09-07</t>
        </is>
      </c>
      <c r="F63" s="14" t="inlineStr">
        <is>
          <t>Carrel</t>
        </is>
      </c>
      <c r="G63" s="4" t="inlineStr">
        <is>
          <t>Community Manager (H/F)</t>
        </is>
      </c>
      <c r="H63" s="14" t="inlineStr">
        <is>
          <t>Community Manager</t>
        </is>
      </c>
      <c r="I63" s="14" t="inlineStr">
        <is>
          <t>SOCIAL_MEDIA</t>
        </is>
      </c>
      <c r="J63" s="14" t="inlineStr">
        <is>
          <t>Auvergne-Rhône-Alpes</t>
        </is>
      </c>
      <c r="K63" s="14" t="inlineStr">
        <is>
          <t>69</t>
        </is>
      </c>
      <c r="L63" s="14" t="inlineStr">
        <is>
          <t>Lyon</t>
        </is>
      </c>
      <c r="M63" s="14" t="inlineStr">
        <is>
          <t>Lyon métropole</t>
        </is>
      </c>
      <c r="N63" s="14" t="inlineStr">
        <is>
          <t>NC</t>
        </is>
      </c>
      <c r="O63" s="14" t="inlineStr">
        <is>
          <t>CDI</t>
        </is>
      </c>
      <c r="P63" s="14" t="inlineStr">
        <is>
          <t>NC</t>
        </is>
      </c>
      <c r="Q63" s="14" t="inlineStr">
        <is>
          <t>NC</t>
        </is>
      </c>
      <c r="R63" s="14" t="inlineStr">
        <is>
          <t>NC</t>
        </is>
      </c>
      <c r="S63" s="14" t="inlineStr">
        <is>
          <t>NC</t>
        </is>
      </c>
      <c r="T63" s="14" t="n">
        <v>1</v>
      </c>
      <c r="U63" s="14" t="inlineStr">
        <is>
          <t>Non</t>
        </is>
      </c>
      <c r="V63" s="4" t="inlineStr">
        <is>
          <t>Réseaux sociaux (organique)</t>
        </is>
      </c>
      <c r="W63" s="4" t="inlineStr">
        <is>
          <t>Instagram ; Facebook ; TikTok ; LinkedIn ; YouTube ; stratégie social media</t>
        </is>
      </c>
      <c r="X63" s="14" t="inlineStr">
        <is>
          <t>OBSERVE</t>
        </is>
      </c>
      <c r="Y63" s="4" t="inlineStr">
        <is>
          <t>Extrait: "Lyon 6th, full-time CDI position at 35 hours/week with duties including defining and deploying social media strategy and creating engaging content for Instagram, Facebook, TikTok, LinkedIn, and YouTube"</t>
        </is>
      </c>
      <c r="Z63" s="4" t="inlineStr">
        <is>
          <t>site:fr.indeed.com/viewjob "community manager" OR "social media manager" CDI 2026</t>
        </is>
      </c>
    </row>
    <row r="64">
      <c r="A64" s="14" t="inlineStr">
        <is>
          <t>SM-005</t>
        </is>
      </c>
      <c r="B64" s="14" t="inlineStr">
        <is>
          <t>Indeed</t>
        </is>
      </c>
      <c r="C64" s="14" t="inlineStr">
        <is>
          <t>https://fr.indeed.com/viewjob?jk=1ef6791daa49b5cc</t>
        </is>
      </c>
      <c r="D64" s="14" t="inlineStr">
        <is>
          <t>OFFRE_UNIQUE</t>
        </is>
      </c>
      <c r="E64" s="14" t="inlineStr">
        <is>
          <t>2026-09-07</t>
        </is>
      </c>
      <c r="F64" s="14" t="inlineStr">
        <is>
          <t>ODY</t>
        </is>
      </c>
      <c r="G64" s="4" t="inlineStr">
        <is>
          <t>Community Manager Senior &amp; Content Creator (H/F) – ODY</t>
        </is>
      </c>
      <c r="H64" s="14" t="inlineStr">
        <is>
          <t>Content Manager / Content Marketing Manager</t>
        </is>
      </c>
      <c r="I64" s="14" t="inlineStr">
        <is>
          <t>CONTENT_BRAND</t>
        </is>
      </c>
      <c r="J64" s="14" t="inlineStr">
        <is>
          <t>Île-de-France</t>
        </is>
      </c>
      <c r="K64" s="14" t="inlineStr">
        <is>
          <t>75</t>
        </is>
      </c>
      <c r="L64" s="14" t="inlineStr">
        <is>
          <t>Paris</t>
        </is>
      </c>
      <c r="M64" s="14" t="inlineStr">
        <is>
          <t>Paris / Île-de-France</t>
        </is>
      </c>
      <c r="N64" s="14" t="inlineStr">
        <is>
          <t>Partiel</t>
        </is>
      </c>
      <c r="O64" s="14" t="inlineStr">
        <is>
          <t>CDI</t>
        </is>
      </c>
      <c r="P64" s="14" t="inlineStr">
        <is>
          <t>senior</t>
        </is>
      </c>
      <c r="Q64" s="14" t="inlineStr">
        <is>
          <t>SENIOR</t>
        </is>
      </c>
      <c r="R64" s="14" t="inlineStr">
        <is>
          <t>NC</t>
        </is>
      </c>
      <c r="S64" s="14" t="inlineStr">
        <is>
          <t>NC</t>
        </is>
      </c>
      <c r="T64" s="14" t="n">
        <v>2</v>
      </c>
      <c r="U64" s="14" t="inlineStr">
        <is>
          <t>Non</t>
        </is>
      </c>
      <c r="V64" s="4" t="inlineStr">
        <is>
          <t>Réseaux sociaux (organique) | Création de contenu / rédaction | Influence / partenariats créateurs</t>
        </is>
      </c>
      <c r="W64" s="4" t="inlineStr">
        <is>
          <t>création de contenu ; communautés</t>
        </is>
      </c>
      <c r="X64" s="14" t="inlineStr">
        <is>
          <t>OBSERVE</t>
        </is>
      </c>
      <c r="Y64" s="4" t="inlineStr">
        <is>
          <t>Extrait: "Paris 13th (hybrid), CDI position for managing multiple brands and developing engaged communities"</t>
        </is>
      </c>
      <c r="Z64" s="4" t="inlineStr">
        <is>
          <t>site:fr.indeed.com/viewjob "community manager" OR "social media manager" CDI 2026</t>
        </is>
      </c>
    </row>
    <row r="65">
      <c r="A65" s="14" t="inlineStr">
        <is>
          <t>SM-006</t>
        </is>
      </c>
      <c r="B65" s="14" t="inlineStr">
        <is>
          <t>Indeed</t>
        </is>
      </c>
      <c r="C65" s="14" t="inlineStr">
        <is>
          <t>https://fr.indeed.com/viewjob?jk=d1062431dc2fe167</t>
        </is>
      </c>
      <c r="D65" s="14" t="inlineStr">
        <is>
          <t>OFFRE_UNIQUE</t>
        </is>
      </c>
      <c r="E65" s="14" t="inlineStr">
        <is>
          <t>2026-09-07</t>
        </is>
      </c>
      <c r="F65" s="14" t="inlineStr">
        <is>
          <t>Office Municipal de Tourisme de Villard de Lans</t>
        </is>
      </c>
      <c r="G65" s="4" t="inlineStr">
        <is>
          <t>[CDI] Community et web manager</t>
        </is>
      </c>
      <c r="H65" s="14" t="inlineStr">
        <is>
          <t>Community Manager</t>
        </is>
      </c>
      <c r="I65" s="14" t="inlineStr">
        <is>
          <t>SOCIAL_MEDIA</t>
        </is>
      </c>
      <c r="J65" s="14" t="inlineStr">
        <is>
          <t>Auvergne-Rhône-Alpes</t>
        </is>
      </c>
      <c r="K65" s="14" t="inlineStr">
        <is>
          <t>38</t>
        </is>
      </c>
      <c r="L65" s="14" t="inlineStr">
        <is>
          <t>Lans-en-Vercors</t>
        </is>
      </c>
      <c r="M65" s="14" t="inlineStr">
        <is>
          <t>0</t>
        </is>
      </c>
      <c r="N65" s="14" t="inlineStr">
        <is>
          <t>NC</t>
        </is>
      </c>
      <c r="O65" s="14" t="inlineStr">
        <is>
          <t>CDI</t>
        </is>
      </c>
      <c r="P65" s="14" t="inlineStr">
        <is>
          <t>NC</t>
        </is>
      </c>
      <c r="Q65" s="14" t="inlineStr">
        <is>
          <t>NC</t>
        </is>
      </c>
      <c r="R65" s="14" t="inlineStr">
        <is>
          <t>20000</t>
        </is>
      </c>
      <c r="S65" s="14" t="inlineStr">
        <is>
          <t>35000</t>
        </is>
      </c>
      <c r="T65" s="14" t="n">
        <v>1</v>
      </c>
      <c r="U65" s="14" t="inlineStr">
        <is>
          <t>Non</t>
        </is>
      </c>
      <c r="V65" s="4" t="inlineStr">
        <is>
          <t>Réseaux sociaux (organique)</t>
        </is>
      </c>
      <c r="W65" s="4" t="inlineStr">
        <is>
          <t>réseaux sociaux ; outils digitaux</t>
        </is>
      </c>
      <c r="X65" s="14" t="inlineStr">
        <is>
          <t>OBSERVE</t>
        </is>
      </c>
      <c r="Y65" s="4" t="inlineStr">
        <is>
          <t>Extrait: "Isère, CDI full-time position starting as soon as possible, with salary 20-35,000 euros gross annually, managing social networks and digital tools"</t>
        </is>
      </c>
      <c r="Z65" s="4" t="inlineStr">
        <is>
          <t>site:fr.indeed.com/viewjob "community manager" OR "social media manager" CDI 2026</t>
        </is>
      </c>
    </row>
    <row r="66">
      <c r="A66" s="14" t="inlineStr">
        <is>
          <t>SM-007</t>
        </is>
      </c>
      <c r="B66" s="14" t="inlineStr">
        <is>
          <t>Indeed</t>
        </is>
      </c>
      <c r="C66" s="14" t="inlineStr">
        <is>
          <t>https://fr.indeed.com/viewjob?jk=16cca4b312bc0210</t>
        </is>
      </c>
      <c r="D66" s="14" t="inlineStr">
        <is>
          <t>OFFRE_UNIQUE</t>
        </is>
      </c>
      <c r="E66" s="14" t="inlineStr">
        <is>
          <t>2026-09-07</t>
        </is>
      </c>
      <c r="F66" s="14" t="inlineStr">
        <is>
          <t>Sézane</t>
        </is>
      </c>
      <c r="G66" s="4" t="inlineStr">
        <is>
          <t>Stage - Community Manager Petit Sézane &amp; Les Composantes (H/F)</t>
        </is>
      </c>
      <c r="H66" s="14" t="inlineStr">
        <is>
          <t>Community Manager</t>
        </is>
      </c>
      <c r="I66" s="14" t="inlineStr">
        <is>
          <t>SOCIAL_MEDIA</t>
        </is>
      </c>
      <c r="J66" s="14" t="inlineStr">
        <is>
          <t>Île-de-France</t>
        </is>
      </c>
      <c r="K66" s="14" t="inlineStr">
        <is>
          <t>75</t>
        </is>
      </c>
      <c r="L66" s="14" t="inlineStr">
        <is>
          <t>Paris</t>
        </is>
      </c>
      <c r="M66" s="14" t="inlineStr">
        <is>
          <t>Paris / Île-de-France</t>
        </is>
      </c>
      <c r="N66" s="14" t="inlineStr">
        <is>
          <t>NC</t>
        </is>
      </c>
      <c r="O66" s="14" t="inlineStr">
        <is>
          <t>STAGE</t>
        </is>
      </c>
      <c r="P66" s="14" t="inlineStr">
        <is>
          <t>débutant</t>
        </is>
      </c>
      <c r="Q66" s="14" t="inlineStr">
        <is>
          <t>DEBUTANT</t>
        </is>
      </c>
      <c r="R66" s="14" t="inlineStr">
        <is>
          <t>NC</t>
        </is>
      </c>
      <c r="S66" s="14" t="inlineStr">
        <is>
          <t>NC</t>
        </is>
      </c>
      <c r="T66" s="14" t="n">
        <v>1</v>
      </c>
      <c r="U66" s="14" t="inlineStr">
        <is>
          <t>Non</t>
        </is>
      </c>
      <c r="V66" s="4" t="inlineStr">
        <is>
          <t>Réseaux sociaux (organique)</t>
        </is>
      </c>
      <c r="W66" s="4" t="inlineStr">
        <is>
          <t>NC</t>
        </is>
      </c>
      <c r="X66" s="14" t="inlineStr">
        <is>
          <t>OBSERVE</t>
        </is>
      </c>
      <c r="Y66" s="4" t="inlineStr">
        <is>
          <t>Titre: "Stage - Community Manager Petit Sézane &amp; Les Composantes (H/F) - Paris (75)"</t>
        </is>
      </c>
      <c r="Z66" s="4" t="inlineStr">
        <is>
          <t>site:fr.indeed.com/viewjob "community manager" OR "social media manager" CDI 2026</t>
        </is>
      </c>
    </row>
    <row r="67">
      <c r="A67" s="14" t="inlineStr">
        <is>
          <t>SM-008</t>
        </is>
      </c>
      <c r="B67" s="14" t="inlineStr">
        <is>
          <t>Indeed</t>
        </is>
      </c>
      <c r="C67" s="14" t="inlineStr">
        <is>
          <t>https://fr.indeed.com/viewjob?jk=c7d6ca45947a1f1e</t>
        </is>
      </c>
      <c r="D67" s="14" t="inlineStr">
        <is>
          <t>OFFRE_UNIQUE</t>
        </is>
      </c>
      <c r="E67" s="14" t="inlineStr">
        <is>
          <t>2026-09-07</t>
        </is>
      </c>
      <c r="F67" s="14" t="inlineStr">
        <is>
          <t>NC</t>
        </is>
      </c>
      <c r="G67" s="4" t="inlineStr">
        <is>
          <t>Offre d'emploi – Community Manager (H/F)</t>
        </is>
      </c>
      <c r="H67" s="14" t="inlineStr">
        <is>
          <t>Community Manager</t>
        </is>
      </c>
      <c r="I67" s="14" t="inlineStr">
        <is>
          <t>SOCIAL_MEDIA</t>
        </is>
      </c>
      <c r="J67" s="14" t="inlineStr">
        <is>
          <t>Provence-Alpes-Côte d'Azur</t>
        </is>
      </c>
      <c r="K67" s="14" t="inlineStr">
        <is>
          <t>06</t>
        </is>
      </c>
      <c r="L67" s="14" t="inlineStr">
        <is>
          <t>Cannes</t>
        </is>
      </c>
      <c r="M67" s="14" t="inlineStr">
        <is>
          <t>0</t>
        </is>
      </c>
      <c r="N67" s="14" t="inlineStr">
        <is>
          <t>NC</t>
        </is>
      </c>
      <c r="O67" s="14" t="inlineStr">
        <is>
          <t>NC</t>
        </is>
      </c>
      <c r="P67" s="14" t="inlineStr">
        <is>
          <t>NC</t>
        </is>
      </c>
      <c r="Q67" s="14" t="inlineStr">
        <is>
          <t>NC</t>
        </is>
      </c>
      <c r="R67" s="14" t="inlineStr">
        <is>
          <t>NC</t>
        </is>
      </c>
      <c r="S67" s="14" t="inlineStr">
        <is>
          <t>NC</t>
        </is>
      </c>
      <c r="T67" s="14" t="n">
        <v>1</v>
      </c>
      <c r="U67" s="14" t="inlineStr">
        <is>
          <t>Non</t>
        </is>
      </c>
      <c r="V67" s="4" t="inlineStr">
        <is>
          <t>Réseaux sociaux (organique)</t>
        </is>
      </c>
      <c r="W67" s="4" t="inlineStr">
        <is>
          <t>NC</t>
        </is>
      </c>
      <c r="X67" s="14" t="inlineStr">
        <is>
          <t>OBSERVE</t>
        </is>
      </c>
      <c r="Y67" s="4" t="inlineStr">
        <is>
          <t>Titre: "Offre d'emploi – Community Manager (H/F) - 06400 Cannes - Indeed.com"</t>
        </is>
      </c>
      <c r="Z67" s="4" t="inlineStr">
        <is>
          <t>site:fr.indeed.com/viewjob "community manager" OR "social media manager" CDI 2026</t>
        </is>
      </c>
    </row>
    <row r="68">
      <c r="A68" s="14" t="inlineStr">
        <is>
          <t>SM-009</t>
        </is>
      </c>
      <c r="B68" s="14" t="inlineStr">
        <is>
          <t>Indeed</t>
        </is>
      </c>
      <c r="C68" s="14" t="inlineStr">
        <is>
          <t>https://fr.indeed.com/viewjob?jk=a630f4b9324c8503</t>
        </is>
      </c>
      <c r="D68" s="14" t="inlineStr">
        <is>
          <t>OFFRE_UNIQUE</t>
        </is>
      </c>
      <c r="E68" s="14" t="inlineStr">
        <is>
          <t>2026-09-07</t>
        </is>
      </c>
      <c r="F68" s="14" t="inlineStr">
        <is>
          <t>NC</t>
        </is>
      </c>
      <c r="G68" s="4" t="inlineStr">
        <is>
          <t>Community Manager H/F</t>
        </is>
      </c>
      <c r="H68" s="14" t="inlineStr">
        <is>
          <t>Community Manager</t>
        </is>
      </c>
      <c r="I68" s="14" t="inlineStr">
        <is>
          <t>SOCIAL_MEDIA</t>
        </is>
      </c>
      <c r="J68" s="14" t="inlineStr">
        <is>
          <t>Île-de-France</t>
        </is>
      </c>
      <c r="K68" s="14" t="inlineStr">
        <is>
          <t>93</t>
        </is>
      </c>
      <c r="L68" s="14" t="inlineStr">
        <is>
          <t>Bobigny</t>
        </is>
      </c>
      <c r="M68" s="14" t="inlineStr">
        <is>
          <t>Paris / Île-de-France</t>
        </is>
      </c>
      <c r="N68" s="14" t="inlineStr">
        <is>
          <t>NC</t>
        </is>
      </c>
      <c r="O68" s="14" t="inlineStr">
        <is>
          <t>NC</t>
        </is>
      </c>
      <c r="P68" s="14" t="inlineStr">
        <is>
          <t>NC</t>
        </is>
      </c>
      <c r="Q68" s="14" t="inlineStr">
        <is>
          <t>NC</t>
        </is>
      </c>
      <c r="R68" s="14" t="inlineStr">
        <is>
          <t>NC</t>
        </is>
      </c>
      <c r="S68" s="14" t="inlineStr">
        <is>
          <t>NC</t>
        </is>
      </c>
      <c r="T68" s="14" t="n">
        <v>1</v>
      </c>
      <c r="U68" s="14" t="inlineStr">
        <is>
          <t>Non</t>
        </is>
      </c>
      <c r="V68" s="4" t="inlineStr">
        <is>
          <t>Réseaux sociaux (organique)</t>
        </is>
      </c>
      <c r="W68" s="4" t="inlineStr">
        <is>
          <t>NC</t>
        </is>
      </c>
      <c r="X68" s="14" t="inlineStr">
        <is>
          <t>OBSERVE</t>
        </is>
      </c>
      <c r="Y68" s="4" t="inlineStr">
        <is>
          <t>Titre: "Community Manager H/F - 93000 Bobigny - Indeed.com"</t>
        </is>
      </c>
      <c r="Z68" s="4" t="inlineStr">
        <is>
          <t>site:fr.indeed.com/viewjob "community manager" OR "social media manager" CDI 2026</t>
        </is>
      </c>
    </row>
    <row r="69">
      <c r="A69" s="14" t="inlineStr">
        <is>
          <t>CO-001</t>
        </is>
      </c>
      <c r="B69" s="14" t="inlineStr">
        <is>
          <t>Indeed</t>
        </is>
      </c>
      <c r="C69" s="14" t="inlineStr">
        <is>
          <t>https://fr.indeed.com/viewjob?jk=aaf2e5c98b365402</t>
        </is>
      </c>
      <c r="D69" s="14" t="inlineStr">
        <is>
          <t>OFFRE_UNIQUE</t>
        </is>
      </c>
      <c r="E69" s="14" t="inlineStr">
        <is>
          <t>2026-09-07</t>
        </is>
      </c>
      <c r="F69" s="14" t="inlineStr">
        <is>
          <t>NC</t>
        </is>
      </c>
      <c r="G69" s="4" t="inlineStr">
        <is>
          <t>Content Marketing Manager (Fully Remote, Worldwide)</t>
        </is>
      </c>
      <c r="H69" s="14" t="inlineStr">
        <is>
          <t>Content Manager / Content Marketing Manager</t>
        </is>
      </c>
      <c r="I69" s="14" t="inlineStr">
        <is>
          <t>CONTENT_BRAND</t>
        </is>
      </c>
      <c r="J69" s="14" t="inlineStr">
        <is>
          <t>Île-de-France</t>
        </is>
      </c>
      <c r="K69" s="14" t="inlineStr">
        <is>
          <t>75</t>
        </is>
      </c>
      <c r="L69" s="14" t="inlineStr">
        <is>
          <t>Paris</t>
        </is>
      </c>
      <c r="M69" s="14" t="inlineStr">
        <is>
          <t>Paris / Île-de-France</t>
        </is>
      </c>
      <c r="N69" s="14" t="inlineStr">
        <is>
          <t>Oui</t>
        </is>
      </c>
      <c r="O69" s="14" t="inlineStr">
        <is>
          <t>NC</t>
        </is>
      </c>
      <c r="P69" s="14" t="inlineStr">
        <is>
          <t>NC</t>
        </is>
      </c>
      <c r="Q69" s="14" t="inlineStr">
        <is>
          <t>NC</t>
        </is>
      </c>
      <c r="R69" s="14" t="inlineStr">
        <is>
          <t>NC</t>
        </is>
      </c>
      <c r="S69" s="14" t="inlineStr">
        <is>
          <t>NC</t>
        </is>
      </c>
      <c r="T69" s="14" t="n">
        <v>2</v>
      </c>
      <c r="U69" s="14" t="inlineStr">
        <is>
          <t>Non</t>
        </is>
      </c>
      <c r="V69" s="4" t="inlineStr">
        <is>
          <t>B2B</t>
        </is>
      </c>
      <c r="W69" s="4" t="inlineStr">
        <is>
          <t>brand publisher ; B2B institutionnel</t>
        </is>
      </c>
      <c r="X69" s="14" t="inlineStr">
        <is>
          <t>OBSERVE</t>
        </is>
      </c>
      <c r="Y69" s="4" t="inlineStr">
        <is>
          <t>Extrait: "The role requires a brand publisher mindset and ability to speak to institutional and professional exchange customers"</t>
        </is>
      </c>
      <c r="Z69" s="4" t="inlineStr">
        <is>
          <t>site:fr.indeed.com/viewjob "content manager" OR "content marketing manager" CDI France</t>
        </is>
      </c>
    </row>
    <row r="70">
      <c r="A70" s="14" t="inlineStr">
        <is>
          <t>CO-002</t>
        </is>
      </c>
      <c r="B70" s="14" t="inlineStr">
        <is>
          <t>Indeed</t>
        </is>
      </c>
      <c r="C70" s="14" t="inlineStr">
        <is>
          <t>https://fr.indeed.com/viewjob?jk=a4cb4f92eec10d4d</t>
        </is>
      </c>
      <c r="D70" s="14" t="inlineStr">
        <is>
          <t>OFFRE_UNIQUE</t>
        </is>
      </c>
      <c r="E70" s="14" t="inlineStr">
        <is>
          <t>2026-09-07</t>
        </is>
      </c>
      <c r="F70" s="14" t="inlineStr">
        <is>
          <t>NC</t>
        </is>
      </c>
      <c r="G70" s="4" t="inlineStr">
        <is>
          <t>Content Manager &amp; Copywriter Groupe F/H</t>
        </is>
      </c>
      <c r="H70" s="14" t="inlineStr">
        <is>
          <t>Content Manager / Content Marketing Manager</t>
        </is>
      </c>
      <c r="I70" s="14" t="inlineStr">
        <is>
          <t>CONTENT_BRAND</t>
        </is>
      </c>
      <c r="J70" s="14" t="inlineStr">
        <is>
          <t>Île-de-France</t>
        </is>
      </c>
      <c r="K70" s="14" t="inlineStr">
        <is>
          <t>75</t>
        </is>
      </c>
      <c r="L70" s="14" t="inlineStr">
        <is>
          <t>Paris</t>
        </is>
      </c>
      <c r="M70" s="14" t="inlineStr">
        <is>
          <t>Paris / Île-de-France</t>
        </is>
      </c>
      <c r="N70" s="14" t="inlineStr">
        <is>
          <t>NC</t>
        </is>
      </c>
      <c r="O70" s="14" t="inlineStr">
        <is>
          <t>NC</t>
        </is>
      </c>
      <c r="P70" s="14" t="inlineStr">
        <is>
          <t>NC</t>
        </is>
      </c>
      <c r="Q70" s="14" t="inlineStr">
        <is>
          <t>NC</t>
        </is>
      </c>
      <c r="R70" s="14" t="inlineStr">
        <is>
          <t>NC</t>
        </is>
      </c>
      <c r="S70" s="14" t="inlineStr">
        <is>
          <t>NC</t>
        </is>
      </c>
      <c r="T70" s="14" t="n">
        <v>2</v>
      </c>
      <c r="U70" s="14" t="inlineStr">
        <is>
          <t>Non</t>
        </is>
      </c>
      <c r="V70" s="4" t="inlineStr">
        <is>
          <t>Emailing / newsletters / push | Excel / Google Sheets | Réseaux sociaux (organique) | Création de contenu / rédaction | Vidéo / motion / création visuelle</t>
        </is>
      </c>
      <c r="W70" s="4" t="inlineStr">
        <is>
          <t>production éditoriale ; newsletters ; campagnes digitales ; vidéos ; réseaux sociaux</t>
        </is>
      </c>
      <c r="X70" s="14" t="inlineStr">
        <is>
          <t>OBSERVE</t>
        </is>
      </c>
      <c r="Y70" s="4" t="inlineStr">
        <is>
          <t>Extrait: "Handles vast editorial production including product sheets, destination pages, newsletters, digital campaigns, videos, and social networks"</t>
        </is>
      </c>
      <c r="Z70" s="4" t="inlineStr">
        <is>
          <t>site:fr.indeed.com/viewjob "content manager" OR "content marketing manager" CDI France</t>
        </is>
      </c>
    </row>
    <row r="71">
      <c r="A71" s="14" t="inlineStr">
        <is>
          <t>CO-003</t>
        </is>
      </c>
      <c r="B71" s="14" t="inlineStr">
        <is>
          <t>Indeed</t>
        </is>
      </c>
      <c r="C71" s="14" t="inlineStr">
        <is>
          <t>https://fr.indeed.com/viewjob?jk=5ff1551c6a9fe090</t>
        </is>
      </c>
      <c r="D71" s="14" t="inlineStr">
        <is>
          <t>OFFRE_UNIQUE</t>
        </is>
      </c>
      <c r="E71" s="14" t="inlineStr">
        <is>
          <t>2026-09-07</t>
        </is>
      </c>
      <c r="F71" s="14" t="inlineStr">
        <is>
          <t>Groupe Lefebvre Sarrut</t>
        </is>
      </c>
      <c r="G71" s="4" t="inlineStr">
        <is>
          <t>Apprenti(e) content manager H/F</t>
        </is>
      </c>
      <c r="H71" s="14" t="inlineStr">
        <is>
          <t>Content Manager / Content Marketing Manager</t>
        </is>
      </c>
      <c r="I71" s="14" t="inlineStr">
        <is>
          <t>CONTENT_BRAND</t>
        </is>
      </c>
      <c r="J71" s="14" t="inlineStr">
        <is>
          <t>Île-de-France</t>
        </is>
      </c>
      <c r="K71" s="14" t="inlineStr">
        <is>
          <t>92</t>
        </is>
      </c>
      <c r="L71" s="14" t="inlineStr">
        <is>
          <t>Montrouge</t>
        </is>
      </c>
      <c r="M71" s="14" t="inlineStr">
        <is>
          <t>Paris / Île-de-France</t>
        </is>
      </c>
      <c r="N71" s="14" t="inlineStr">
        <is>
          <t>NC</t>
        </is>
      </c>
      <c r="O71" s="14" t="inlineStr">
        <is>
          <t>ALTERNANCE</t>
        </is>
      </c>
      <c r="P71" s="14" t="inlineStr">
        <is>
          <t>débutant</t>
        </is>
      </c>
      <c r="Q71" s="14" t="inlineStr">
        <is>
          <t>DEBUTANT</t>
        </is>
      </c>
      <c r="R71" s="14" t="inlineStr">
        <is>
          <t>NC</t>
        </is>
      </c>
      <c r="S71" s="14" t="inlineStr">
        <is>
          <t>NC</t>
        </is>
      </c>
      <c r="T71" s="14" t="n">
        <v>2</v>
      </c>
      <c r="U71" s="14" t="inlineStr">
        <is>
          <t>Non</t>
        </is>
      </c>
      <c r="V71" s="4" t="inlineStr">
        <is>
          <t>0</t>
        </is>
      </c>
      <c r="W71" s="4" t="inlineStr">
        <is>
          <t>NC</t>
        </is>
      </c>
      <c r="X71" s="14" t="inlineStr">
        <is>
          <t>OBSERVE</t>
        </is>
      </c>
      <c r="Y71" s="4" t="inlineStr">
        <is>
          <t>Extrait: "An apprenticeship position with Groupe Lefebvre Sarrut"</t>
        </is>
      </c>
      <c r="Z71" s="4" t="inlineStr">
        <is>
          <t>site:fr.indeed.com/viewjob "content manager" OR "content marketing manager" CDI France</t>
        </is>
      </c>
    </row>
    <row r="72">
      <c r="A72" s="14" t="inlineStr">
        <is>
          <t>CO-004</t>
        </is>
      </c>
      <c r="B72" s="14" t="inlineStr">
        <is>
          <t>Indeed</t>
        </is>
      </c>
      <c r="C72" s="14" t="inlineStr">
        <is>
          <t>https://fr.indeed.com/viewjob?jk=5aa6c842bf388fe0</t>
        </is>
      </c>
      <c r="D72" s="14" t="inlineStr">
        <is>
          <t>OFFRE_UNIQUE</t>
        </is>
      </c>
      <c r="E72" s="14" t="inlineStr">
        <is>
          <t>2026-09-07</t>
        </is>
      </c>
      <c r="F72" s="14" t="inlineStr">
        <is>
          <t>Adopt Parfums</t>
        </is>
      </c>
      <c r="G72" s="4" t="inlineStr">
        <is>
          <t>Social Media Brand Content Manager</t>
        </is>
      </c>
      <c r="H72" s="14" t="inlineStr">
        <is>
          <t>Content Strategist / Brand Content Manager</t>
        </is>
      </c>
      <c r="I72" s="14" t="inlineStr">
        <is>
          <t>CONTENT_BRAND</t>
        </is>
      </c>
      <c r="J72" s="14" t="inlineStr">
        <is>
          <t>Île-de-France</t>
        </is>
      </c>
      <c r="K72" s="14" t="inlineStr">
        <is>
          <t>75</t>
        </is>
      </c>
      <c r="L72" s="14" t="inlineStr">
        <is>
          <t>Paris</t>
        </is>
      </c>
      <c r="M72" s="14" t="inlineStr">
        <is>
          <t>Paris / Île-de-France</t>
        </is>
      </c>
      <c r="N72" s="14" t="inlineStr">
        <is>
          <t>NC</t>
        </is>
      </c>
      <c r="O72" s="14" t="inlineStr">
        <is>
          <t>CDI</t>
        </is>
      </c>
      <c r="P72" s="14" t="inlineStr">
        <is>
          <t>NC</t>
        </is>
      </c>
      <c r="Q72" s="14" t="inlineStr">
        <is>
          <t>NC</t>
        </is>
      </c>
      <c r="R72" s="14" t="inlineStr">
        <is>
          <t>NC</t>
        </is>
      </c>
      <c r="S72" s="14" t="inlineStr">
        <is>
          <t>NC</t>
        </is>
      </c>
      <c r="T72" s="14" t="n">
        <v>2</v>
      </c>
      <c r="U72" s="14" t="inlineStr">
        <is>
          <t>Non</t>
        </is>
      </c>
      <c r="V72" s="4" t="inlineStr">
        <is>
          <t>Réseaux sociaux (organique)</t>
        </is>
      </c>
      <c r="W72" s="4" t="inlineStr">
        <is>
          <t>brand content ; social media</t>
        </is>
      </c>
      <c r="X72" s="14" t="inlineStr">
        <is>
          <t>OBSERVE</t>
        </is>
      </c>
      <c r="Y72" s="4" t="inlineStr">
        <is>
          <t>Extrait: "CDI full-time position with Adopt Parfums"</t>
        </is>
      </c>
      <c r="Z72" s="4" t="inlineStr">
        <is>
          <t>site:fr.indeed.com/viewjob "content manager" OR "content marketing manager" CDI France</t>
        </is>
      </c>
    </row>
    <row r="73">
      <c r="A73" s="14" t="inlineStr">
        <is>
          <t>CO-005</t>
        </is>
      </c>
      <c r="B73" s="14" t="inlineStr">
        <is>
          <t>Indeed</t>
        </is>
      </c>
      <c r="C73" s="14" t="inlineStr">
        <is>
          <t>https://fr.indeed.com/viewjob?jk=82044151ce7f4dbc</t>
        </is>
      </c>
      <c r="D73" s="14" t="inlineStr">
        <is>
          <t>OFFRE_UNIQUE</t>
        </is>
      </c>
      <c r="E73" s="14" t="inlineStr">
        <is>
          <t>2026-09-07</t>
        </is>
      </c>
      <c r="F73" s="14" t="inlineStr">
        <is>
          <t>NC</t>
        </is>
      </c>
      <c r="G73" s="4" t="inlineStr">
        <is>
          <t>Junior Content Manager France (all genders)</t>
        </is>
      </c>
      <c r="H73" s="14" t="inlineStr">
        <is>
          <t>Content Manager / Content Marketing Manager</t>
        </is>
      </c>
      <c r="I73" s="14" t="inlineStr">
        <is>
          <t>CONTENT_BRAND</t>
        </is>
      </c>
      <c r="J73" s="14" t="inlineStr">
        <is>
          <t>Île-de-France</t>
        </is>
      </c>
      <c r="K73" s="14" t="inlineStr">
        <is>
          <t>75</t>
        </is>
      </c>
      <c r="L73" s="14" t="inlineStr">
        <is>
          <t>Paris</t>
        </is>
      </c>
      <c r="M73" s="14" t="inlineStr">
        <is>
          <t>Paris / Île-de-France</t>
        </is>
      </c>
      <c r="N73" s="14" t="inlineStr">
        <is>
          <t>NC</t>
        </is>
      </c>
      <c r="O73" s="14" t="inlineStr">
        <is>
          <t>NC</t>
        </is>
      </c>
      <c r="P73" s="14" t="inlineStr">
        <is>
          <t>junior</t>
        </is>
      </c>
      <c r="Q73" s="14" t="inlineStr">
        <is>
          <t>JUNIOR</t>
        </is>
      </c>
      <c r="R73" s="14" t="inlineStr">
        <is>
          <t>NC</t>
        </is>
      </c>
      <c r="S73" s="14" t="inlineStr">
        <is>
          <t>NC</t>
        </is>
      </c>
      <c r="T73" s="14" t="n">
        <v>2</v>
      </c>
      <c r="U73" s="14" t="inlineStr">
        <is>
          <t>Non</t>
        </is>
      </c>
      <c r="V73" s="4" t="inlineStr">
        <is>
          <t>SEO | Marketplaces | Création de contenu / rédaction</t>
        </is>
      </c>
      <c r="W73" s="4" t="inlineStr">
        <is>
          <t>SEO ; rédaction ; optimisation de contenus</t>
        </is>
      </c>
      <c r="X73" s="14" t="inlineStr">
        <is>
          <t>OBSERVE</t>
        </is>
      </c>
      <c r="Y73" s="4" t="inlineStr">
        <is>
          <t>Extrait: "Involves writing, optimizing and proofreading market-related and SEO-relevant content for the French marketplace"</t>
        </is>
      </c>
      <c r="Z73" s="4" t="inlineStr">
        <is>
          <t>site:fr.indeed.com/viewjob "content manager" OR "content marketing manager" CDI France</t>
        </is>
      </c>
    </row>
    <row r="74">
      <c r="A74" s="14" t="inlineStr">
        <is>
          <t>CO-006</t>
        </is>
      </c>
      <c r="B74" s="14" t="inlineStr">
        <is>
          <t>Indeed</t>
        </is>
      </c>
      <c r="C74" s="14" t="inlineStr">
        <is>
          <t>https://fr.indeed.com/viewjob?jk=5a2c65ccca0b972f</t>
        </is>
      </c>
      <c r="D74" s="14" t="inlineStr">
        <is>
          <t>OFFRE_UNIQUE</t>
        </is>
      </c>
      <c r="E74" s="14" t="inlineStr">
        <is>
          <t>2026-09-07</t>
        </is>
      </c>
      <c r="F74" s="14" t="inlineStr">
        <is>
          <t>NC</t>
        </is>
      </c>
      <c r="G74" s="4" t="inlineStr">
        <is>
          <t>Content Manager H/F</t>
        </is>
      </c>
      <c r="H74" s="14" t="inlineStr">
        <is>
          <t>Content Manager / Content Marketing Manager</t>
        </is>
      </c>
      <c r="I74" s="14" t="inlineStr">
        <is>
          <t>CONTENT_BRAND</t>
        </is>
      </c>
      <c r="J74" s="14" t="inlineStr">
        <is>
          <t>Île-de-France</t>
        </is>
      </c>
      <c r="K74" s="14" t="inlineStr">
        <is>
          <t>92</t>
        </is>
      </c>
      <c r="L74" s="14" t="inlineStr">
        <is>
          <t>Asnières-sur-Seine</t>
        </is>
      </c>
      <c r="M74" s="14" t="inlineStr">
        <is>
          <t>Paris / Île-de-France</t>
        </is>
      </c>
      <c r="N74" s="14" t="inlineStr">
        <is>
          <t>NC</t>
        </is>
      </c>
      <c r="O74" s="14" t="inlineStr">
        <is>
          <t>NC</t>
        </is>
      </c>
      <c r="P74" s="14" t="inlineStr">
        <is>
          <t>NC</t>
        </is>
      </c>
      <c r="Q74" s="14" t="inlineStr">
        <is>
          <t>NC</t>
        </is>
      </c>
      <c r="R74" s="14" t="inlineStr">
        <is>
          <t>NC</t>
        </is>
      </c>
      <c r="S74" s="14" t="inlineStr">
        <is>
          <t>NC</t>
        </is>
      </c>
      <c r="T74" s="14" t="n">
        <v>2</v>
      </c>
      <c r="U74" s="14" t="inlineStr">
        <is>
          <t>Non</t>
        </is>
      </c>
      <c r="V74" s="4" t="inlineStr">
        <is>
          <t>Réseaux sociaux (organique) | Création de contenu / rédaction</t>
        </is>
      </c>
      <c r="W74" s="4" t="inlineStr">
        <is>
          <t>contenu visuel ; social media</t>
        </is>
      </c>
      <c r="X74" s="14" t="inlineStr">
        <is>
          <t>OBSERVE</t>
        </is>
      </c>
      <c r="Y74" s="4" t="inlineStr">
        <is>
          <t>Extrait: "A position focused on visual content creation for social media"</t>
        </is>
      </c>
      <c r="Z74" s="4" t="inlineStr">
        <is>
          <t>site:fr.indeed.com/viewjob "content manager" OR "content marketing manager" CDI France</t>
        </is>
      </c>
    </row>
    <row r="75">
      <c r="A75" s="14" t="inlineStr">
        <is>
          <t>CO-007</t>
        </is>
      </c>
      <c r="B75" s="14" t="inlineStr">
        <is>
          <t>Indeed</t>
        </is>
      </c>
      <c r="C75" s="14" t="inlineStr">
        <is>
          <t>https://fr.indeed.com/viewjob?jk=2e968ae04b4407fb</t>
        </is>
      </c>
      <c r="D75" s="14" t="inlineStr">
        <is>
          <t>OFFRE_UNIQUE</t>
        </is>
      </c>
      <c r="E75" s="14" t="inlineStr">
        <is>
          <t>2026-09-07</t>
        </is>
      </c>
      <c r="F75" s="14" t="inlineStr">
        <is>
          <t>NC</t>
        </is>
      </c>
      <c r="G75" s="4" t="inlineStr">
        <is>
          <t>AI Content Manager H/F</t>
        </is>
      </c>
      <c r="H75" s="14" t="inlineStr">
        <is>
          <t>AI Marketing / AI Content Manager</t>
        </is>
      </c>
      <c r="I75" s="14" t="inlineStr">
        <is>
          <t>METIER_IA_EMERGENT</t>
        </is>
      </c>
      <c r="J75" s="14" t="inlineStr">
        <is>
          <t>Île-de-France</t>
        </is>
      </c>
      <c r="K75" s="14" t="inlineStr">
        <is>
          <t>75</t>
        </is>
      </c>
      <c r="L75" s="14" t="inlineStr">
        <is>
          <t>Paris</t>
        </is>
      </c>
      <c r="M75" s="14" t="inlineStr">
        <is>
          <t>Paris / Île-de-France</t>
        </is>
      </c>
      <c r="N75" s="14" t="inlineStr">
        <is>
          <t>NC</t>
        </is>
      </c>
      <c r="O75" s="14" t="inlineStr">
        <is>
          <t>NC</t>
        </is>
      </c>
      <c r="P75" s="14" t="inlineStr">
        <is>
          <t>NC</t>
        </is>
      </c>
      <c r="Q75" s="14" t="inlineStr">
        <is>
          <t>NC</t>
        </is>
      </c>
      <c r="R75" s="14" t="inlineStr">
        <is>
          <t>NC</t>
        </is>
      </c>
      <c r="S75" s="14" t="inlineStr">
        <is>
          <t>NC</t>
        </is>
      </c>
      <c r="T75" s="14" t="n">
        <v>3</v>
      </c>
      <c r="U75" s="14" t="inlineStr">
        <is>
          <t>Oui</t>
        </is>
      </c>
      <c r="V75" s="4" t="inlineStr">
        <is>
          <t>Marketing automation | IA appliquée au marketing (packshot, création, workflow) | Réseaux sociaux (organique)</t>
        </is>
      </c>
      <c r="W75" s="4" t="inlineStr">
        <is>
          <t>IA ; automatisations ; packshot IA ; studio créatif ; social media</t>
        </is>
      </c>
      <c r="X75" s="14" t="inlineStr">
        <is>
          <t>OBSERVE</t>
        </is>
      </c>
      <c r="Y75" s="4" t="inlineStr">
        <is>
          <t>Extrait: "Drives efficiency of a next-generation creative studio including declinations, automations, visual adaptations, AI packshot production, and social media content"</t>
        </is>
      </c>
      <c r="Z75" s="4" t="inlineStr">
        <is>
          <t>site:fr.indeed.com/viewjob "content manager" OR "content marketing manager" CDI France</t>
        </is>
      </c>
    </row>
    <row r="76">
      <c r="A76" s="14" t="inlineStr">
        <is>
          <t>CO-008</t>
        </is>
      </c>
      <c r="B76" s="14" t="inlineStr">
        <is>
          <t>Indeed</t>
        </is>
      </c>
      <c r="C76" s="14" t="inlineStr">
        <is>
          <t>https://fr.indeed.com/viewjob?jk=fbf9059dd5398de5</t>
        </is>
      </c>
      <c r="D76" s="14" t="inlineStr">
        <is>
          <t>OFFRE_UNIQUE</t>
        </is>
      </c>
      <c r="E76" s="14" t="inlineStr">
        <is>
          <t>2026-09-07</t>
        </is>
      </c>
      <c r="F76" s="14" t="inlineStr">
        <is>
          <t>NC</t>
        </is>
      </c>
      <c r="G76" s="4" t="inlineStr">
        <is>
          <t>Content Marketing Manager H/F</t>
        </is>
      </c>
      <c r="H76" s="14" t="inlineStr">
        <is>
          <t>Content Manager / Content Marketing Manager</t>
        </is>
      </c>
      <c r="I76" s="14" t="inlineStr">
        <is>
          <t>CONTENT_BRAND</t>
        </is>
      </c>
      <c r="J76" s="14" t="inlineStr">
        <is>
          <t>Hauts-de-France</t>
        </is>
      </c>
      <c r="K76" s="14" t="inlineStr">
        <is>
          <t>59</t>
        </is>
      </c>
      <c r="L76" s="14" t="inlineStr">
        <is>
          <t>Villeneuve-d'Ascq</t>
        </is>
      </c>
      <c r="M76" s="14" t="inlineStr">
        <is>
          <t>Lille métropole</t>
        </is>
      </c>
      <c r="N76" s="14" t="inlineStr">
        <is>
          <t>NC</t>
        </is>
      </c>
      <c r="O76" s="14" t="inlineStr">
        <is>
          <t>NC</t>
        </is>
      </c>
      <c r="P76" s="14" t="inlineStr">
        <is>
          <t>NC</t>
        </is>
      </c>
      <c r="Q76" s="14" t="inlineStr">
        <is>
          <t>NC</t>
        </is>
      </c>
      <c r="R76" s="14" t="inlineStr">
        <is>
          <t>NC</t>
        </is>
      </c>
      <c r="S76" s="14" t="inlineStr">
        <is>
          <t>NC</t>
        </is>
      </c>
      <c r="T76" s="14" t="n">
        <v>2</v>
      </c>
      <c r="U76" s="14" t="inlineStr">
        <is>
          <t>Non</t>
        </is>
      </c>
      <c r="V76" s="4" t="inlineStr">
        <is>
          <t>Création de contenu / rédaction | B2B</t>
        </is>
      </c>
      <c r="W76" s="4" t="inlineStr">
        <is>
          <t>contenus B2B</t>
        </is>
      </c>
      <c r="X76" s="14" t="inlineStr">
        <is>
          <t>OBSERVE</t>
        </is>
      </c>
      <c r="Y76" s="4" t="inlineStr">
        <is>
          <t>Extrait: "Position requiring experience creating various content types in a B2B environment"</t>
        </is>
      </c>
      <c r="Z76" s="4" t="inlineStr">
        <is>
          <t>site:fr.indeed.com/viewjob "content manager" OR "content marketing manager" CDI France</t>
        </is>
      </c>
    </row>
    <row r="77">
      <c r="A77" s="14" t="inlineStr">
        <is>
          <t>CO-009</t>
        </is>
      </c>
      <c r="B77" s="14" t="inlineStr">
        <is>
          <t>Indeed</t>
        </is>
      </c>
      <c r="C77" s="14" t="inlineStr">
        <is>
          <t>https://fr.indeed.com/viewjob?jk=8151746d05ca53b3</t>
        </is>
      </c>
      <c r="D77" s="14" t="inlineStr">
        <is>
          <t>OFFRE_UNIQUE</t>
        </is>
      </c>
      <c r="E77" s="14" t="inlineStr">
        <is>
          <t>2026-09-07</t>
        </is>
      </c>
      <c r="F77" s="14" t="inlineStr">
        <is>
          <t>NC</t>
        </is>
      </c>
      <c r="G77" s="4" t="inlineStr">
        <is>
          <t>Content Marketing Manager (H/F)</t>
        </is>
      </c>
      <c r="H77" s="14" t="inlineStr">
        <is>
          <t>Content Manager / Content Marketing Manager</t>
        </is>
      </c>
      <c r="I77" s="14" t="inlineStr">
        <is>
          <t>CONTENT_BRAND</t>
        </is>
      </c>
      <c r="J77" s="14" t="inlineStr">
        <is>
          <t>Île-de-France</t>
        </is>
      </c>
      <c r="K77" s="14" t="inlineStr">
        <is>
          <t>92</t>
        </is>
      </c>
      <c r="L77" s="14" t="inlineStr">
        <is>
          <t>Gennevilliers</t>
        </is>
      </c>
      <c r="M77" s="14" t="inlineStr">
        <is>
          <t>Paris / Île-de-France</t>
        </is>
      </c>
      <c r="N77" s="14" t="inlineStr">
        <is>
          <t>NC</t>
        </is>
      </c>
      <c r="O77" s="14" t="inlineStr">
        <is>
          <t>NC</t>
        </is>
      </c>
      <c r="P77" s="14" t="inlineStr">
        <is>
          <t>plus de 6 ans</t>
        </is>
      </c>
      <c r="Q77" s="14" t="inlineStr">
        <is>
          <t>SENIOR</t>
        </is>
      </c>
      <c r="R77" s="14" t="inlineStr">
        <is>
          <t>NC</t>
        </is>
      </c>
      <c r="S77" s="14" t="inlineStr">
        <is>
          <t>NC</t>
        </is>
      </c>
      <c r="T77" s="14" t="n">
        <v>2</v>
      </c>
      <c r="U77" s="14" t="inlineStr">
        <is>
          <t>Non</t>
        </is>
      </c>
      <c r="V77" s="4" t="inlineStr">
        <is>
          <t>B2B</t>
        </is>
      </c>
      <c r="W77" s="4" t="inlineStr">
        <is>
          <t>Bac+5 ; BtoG ; BtoB</t>
        </is>
      </c>
      <c r="X77" s="14" t="inlineStr">
        <is>
          <t>OBSERVE</t>
        </is>
      </c>
      <c r="Y77" s="4" t="inlineStr">
        <is>
          <t>Extrait: "Requires a Bac+5 degree and over 6 years of experience in a similar position in a BtoG or BtoB environment"</t>
        </is>
      </c>
      <c r="Z77" s="4" t="inlineStr">
        <is>
          <t>site:fr.indeed.com/viewjob "content manager" OR "content marketing manager" CDI France</t>
        </is>
      </c>
    </row>
    <row r="78">
      <c r="A78" s="14" t="inlineStr">
        <is>
          <t>DA-001</t>
        </is>
      </c>
      <c r="B78" s="14" t="inlineStr">
        <is>
          <t>Indeed</t>
        </is>
      </c>
      <c r="C78" s="14" t="inlineStr">
        <is>
          <t>https://fr.indeed.com/viewjob?jk=2377e816d8d9f4f0</t>
        </is>
      </c>
      <c r="D78" s="14" t="inlineStr">
        <is>
          <t>OFFRE_UNIQUE</t>
        </is>
      </c>
      <c r="E78" s="14" t="inlineStr">
        <is>
          <t>2026-09-07</t>
        </is>
      </c>
      <c r="F78" s="14" t="inlineStr">
        <is>
          <t>Marionnaud</t>
        </is>
      </c>
      <c r="G78" s="4" t="inlineStr">
        <is>
          <t>CDI - Web Analyst H/F</t>
        </is>
      </c>
      <c r="H78" s="14" t="inlineStr">
        <is>
          <t>Web / Digital Analyst</t>
        </is>
      </c>
      <c r="I78" s="14" t="inlineStr">
        <is>
          <t>DATA_ANALYTICS_CRO</t>
        </is>
      </c>
      <c r="J78" s="14" t="inlineStr">
        <is>
          <t>Île-de-France</t>
        </is>
      </c>
      <c r="K78" s="14" t="inlineStr">
        <is>
          <t>75</t>
        </is>
      </c>
      <c r="L78" s="14" t="inlineStr">
        <is>
          <t>Paris</t>
        </is>
      </c>
      <c r="M78" s="14" t="inlineStr">
        <is>
          <t>Paris / Île-de-France</t>
        </is>
      </c>
      <c r="N78" s="14" t="inlineStr">
        <is>
          <t>NC</t>
        </is>
      </c>
      <c r="O78" s="14" t="inlineStr">
        <is>
          <t>CDI</t>
        </is>
      </c>
      <c r="P78" s="14" t="inlineStr">
        <is>
          <t>NC</t>
        </is>
      </c>
      <c r="Q78" s="14" t="inlineStr">
        <is>
          <t>NC</t>
        </is>
      </c>
      <c r="R78" s="14" t="inlineStr">
        <is>
          <t>NC</t>
        </is>
      </c>
      <c r="S78" s="14" t="inlineStr">
        <is>
          <t>NC</t>
        </is>
      </c>
      <c r="T78" s="14" t="n">
        <v>3</v>
      </c>
      <c r="U78" s="14" t="inlineStr">
        <is>
          <t>Non</t>
        </is>
      </c>
      <c r="V78" s="4" t="inlineStr">
        <is>
          <t>Looker Studio / dashboards | Tracking / data layer / plan de taggage | KPI / reporting / analyse de performance</t>
        </is>
      </c>
      <c r="W78" s="4" t="inlineStr">
        <is>
          <t>KPI ; dashboards ; tracking</t>
        </is>
      </c>
      <c r="X78" s="14" t="inlineStr">
        <is>
          <t>OBSERVE</t>
        </is>
      </c>
      <c r="Y78" s="4" t="inlineStr">
        <is>
          <t>Extrait: "Position based at Marionnaud headquarters in Paris (2nd arrondissement). Responsibilities include analyzing key KPIs, building dashboards, and collaborating with project and IT teams on tracking implementation"</t>
        </is>
      </c>
      <c r="Z78" s="4" t="inlineStr">
        <is>
          <t>site:fr.indeed.com/viewjob "web analyst" OR "digital analyst" OR "marketing data analyst" CDI</t>
        </is>
      </c>
    </row>
    <row r="79">
      <c r="A79" s="14" t="inlineStr">
        <is>
          <t>DA-002</t>
        </is>
      </c>
      <c r="B79" s="14" t="inlineStr">
        <is>
          <t>Indeed</t>
        </is>
      </c>
      <c r="C79" s="14" t="inlineStr">
        <is>
          <t>https://fr.indeed.com/viewjob?jk=1ddd4db47ba155b9</t>
        </is>
      </c>
      <c r="D79" s="14" t="inlineStr">
        <is>
          <t>OFFRE_UNIQUE</t>
        </is>
      </c>
      <c r="E79" s="14" t="inlineStr">
        <is>
          <t>2026-09-07</t>
        </is>
      </c>
      <c r="F79" s="14" t="inlineStr">
        <is>
          <t>L'olivier Assurance</t>
        </is>
      </c>
      <c r="G79" s="4" t="inlineStr">
        <is>
          <t>Web Analyst (F/H/X)</t>
        </is>
      </c>
      <c r="H79" s="14" t="inlineStr">
        <is>
          <t>Web / Digital Analyst</t>
        </is>
      </c>
      <c r="I79" s="14" t="inlineStr">
        <is>
          <t>DATA_ANALYTICS_CRO</t>
        </is>
      </c>
      <c r="J79" s="14" t="inlineStr">
        <is>
          <t>Île-de-France</t>
        </is>
      </c>
      <c r="K79" s="14" t="inlineStr">
        <is>
          <t>75</t>
        </is>
      </c>
      <c r="L79" s="14" t="inlineStr">
        <is>
          <t>Paris</t>
        </is>
      </c>
      <c r="M79" s="14" t="inlineStr">
        <is>
          <t>Paris / Île-de-France</t>
        </is>
      </c>
      <c r="N79" s="14" t="inlineStr">
        <is>
          <t>NC</t>
        </is>
      </c>
      <c r="O79" s="14" t="inlineStr">
        <is>
          <t>CDI</t>
        </is>
      </c>
      <c r="P79" s="14" t="inlineStr">
        <is>
          <t>minimum 5 ans</t>
        </is>
      </c>
      <c r="Q79" s="14" t="inlineStr">
        <is>
          <t>INTERMEDIAIRE</t>
        </is>
      </c>
      <c r="R79" s="14" t="inlineStr">
        <is>
          <t>NC</t>
        </is>
      </c>
      <c r="S79" s="14" t="inlineStr">
        <is>
          <t>NC</t>
        </is>
      </c>
      <c r="T79" s="14" t="n">
        <v>4</v>
      </c>
      <c r="U79" s="14" t="inlineStr">
        <is>
          <t>Non</t>
        </is>
      </c>
      <c r="V79" s="4" t="inlineStr">
        <is>
          <t>Google Tag Manager / GTM | Looker Studio / dashboards | Tracking / data layer / plan de taggage | SQL | BigQuery / data warehouse | Power BI / Tableau / Looker</t>
        </is>
      </c>
      <c r="W79" s="4" t="inlineStr">
        <is>
          <t>data layer ; GTM ; SQL ; BigQuery ; Looker Studio</t>
        </is>
      </c>
      <c r="X79" s="14" t="inlineStr">
        <is>
          <t>OBSERVE</t>
        </is>
      </c>
      <c r="Y79" s="4" t="inlineStr">
        <is>
          <t>Extrait: "Requires an Engineer/IT, Data/Statistics, or Quantitative Digital Marketing background with minimum 5 years of experience. Responsibilities include maintaining data layer architecture, orchestrating GTM, analyzing data with SQL and BigQuery, and creating Looker Studio dashboards"</t>
        </is>
      </c>
      <c r="Z79" s="4" t="inlineStr">
        <is>
          <t>site:fr.indeed.com/viewjob "web analyst" OR "digital analyst" OR "marketing data analyst" CDI</t>
        </is>
      </c>
    </row>
    <row r="80">
      <c r="A80" s="14" t="inlineStr">
        <is>
          <t>DA-002b</t>
        </is>
      </c>
      <c r="B80" s="14" t="inlineStr">
        <is>
          <t>Indeed</t>
        </is>
      </c>
      <c r="C80" s="14" t="inlineStr">
        <is>
          <t>https://fr.indeed.com/viewjob?jk=6f819e3d8a266ec2</t>
        </is>
      </c>
      <c r="D80" s="14" t="inlineStr">
        <is>
          <t>OFFRE_UNIQUE</t>
        </is>
      </c>
      <c r="E80" s="14" t="inlineStr">
        <is>
          <t>2026-09-07</t>
        </is>
      </c>
      <c r="F80" s="14" t="inlineStr">
        <is>
          <t>NC</t>
        </is>
      </c>
      <c r="G80" s="4" t="inlineStr">
        <is>
          <t>WEB ANALYST (H/F) - STAGE 6 MOIS</t>
        </is>
      </c>
      <c r="H80" s="14" t="inlineStr">
        <is>
          <t>Web / Digital Analyst</t>
        </is>
      </c>
      <c r="I80" s="14" t="inlineStr">
        <is>
          <t>DATA_ANALYTICS_CRO</t>
        </is>
      </c>
      <c r="J80" s="14" t="inlineStr">
        <is>
          <t>Île-de-France</t>
        </is>
      </c>
      <c r="K80" s="14" t="inlineStr">
        <is>
          <t>75</t>
        </is>
      </c>
      <c r="L80" s="14" t="inlineStr">
        <is>
          <t>Paris</t>
        </is>
      </c>
      <c r="M80" s="14" t="inlineStr">
        <is>
          <t>Paris / Île-de-France</t>
        </is>
      </c>
      <c r="N80" s="14" t="inlineStr">
        <is>
          <t>NC</t>
        </is>
      </c>
      <c r="O80" s="14" t="inlineStr">
        <is>
          <t>STAGE</t>
        </is>
      </c>
      <c r="P80" s="14" t="inlineStr">
        <is>
          <t>débutant</t>
        </is>
      </c>
      <c r="Q80" s="14" t="inlineStr">
        <is>
          <t>DEBUTANT</t>
        </is>
      </c>
      <c r="R80" s="14" t="inlineStr">
        <is>
          <t>NC</t>
        </is>
      </c>
      <c r="S80" s="14" t="inlineStr">
        <is>
          <t>NC</t>
        </is>
      </c>
      <c r="T80" s="14" t="n">
        <v>2</v>
      </c>
      <c r="U80" s="14" t="inlineStr">
        <is>
          <t>Non</t>
        </is>
      </c>
      <c r="V80" s="4" t="inlineStr">
        <is>
          <t>0</t>
        </is>
      </c>
      <c r="W80" s="4" t="inlineStr">
        <is>
          <t>NC</t>
        </is>
      </c>
      <c r="X80" s="14" t="inlineStr">
        <is>
          <t>OBSERVE</t>
        </is>
      </c>
      <c r="Y80" s="4" t="inlineStr">
        <is>
          <t>Titre: "WEB ANALYST (H/F) - STAGE 6 MOIS - Paris (75) - Indeed.com"</t>
        </is>
      </c>
      <c r="Z80" s="4" t="inlineStr">
        <is>
          <t>site:fr.indeed.com/viewjob "web analyst" OR "digital analyst" OR "marketing data analyst" CDI</t>
        </is>
      </c>
    </row>
    <row r="81">
      <c r="A81" s="14" t="inlineStr">
        <is>
          <t>DA-003</t>
        </is>
      </c>
      <c r="B81" s="14" t="inlineStr">
        <is>
          <t>Indeed</t>
        </is>
      </c>
      <c r="C81" s="14" t="inlineStr">
        <is>
          <t>https://fr.indeed.com/viewjob?jk=7b61a036f2687cdb</t>
        </is>
      </c>
      <c r="D81" s="14" t="inlineStr">
        <is>
          <t>OFFRE_UNIQUE</t>
        </is>
      </c>
      <c r="E81" s="14" t="inlineStr">
        <is>
          <t>2026-09-07</t>
        </is>
      </c>
      <c r="F81" s="14" t="inlineStr">
        <is>
          <t>NC</t>
        </is>
      </c>
      <c r="G81" s="4" t="inlineStr">
        <is>
          <t>Senior Digital Analyst (x/f/m)</t>
        </is>
      </c>
      <c r="H81" s="14" t="inlineStr">
        <is>
          <t>Web / Digital Analyst</t>
        </is>
      </c>
      <c r="I81" s="14" t="inlineStr">
        <is>
          <t>DATA_ANALYTICS_CRO</t>
        </is>
      </c>
      <c r="J81" s="14" t="inlineStr">
        <is>
          <t>Île-de-France</t>
        </is>
      </c>
      <c r="K81" s="14" t="inlineStr">
        <is>
          <t>75</t>
        </is>
      </c>
      <c r="L81" s="14" t="inlineStr">
        <is>
          <t>Paris</t>
        </is>
      </c>
      <c r="M81" s="14" t="inlineStr">
        <is>
          <t>Paris / Île-de-France</t>
        </is>
      </c>
      <c r="N81" s="14" t="inlineStr">
        <is>
          <t>NC</t>
        </is>
      </c>
      <c r="O81" s="14" t="inlineStr">
        <is>
          <t>NC</t>
        </is>
      </c>
      <c r="P81" s="14" t="inlineStr">
        <is>
          <t>4-6 ans</t>
        </is>
      </c>
      <c r="Q81" s="14" t="inlineStr">
        <is>
          <t>INTERMEDIAIRE</t>
        </is>
      </c>
      <c r="R81" s="14" t="inlineStr">
        <is>
          <t>NC</t>
        </is>
      </c>
      <c r="S81" s="14" t="inlineStr">
        <is>
          <t>NC</t>
        </is>
      </c>
      <c r="T81" s="14" t="n">
        <v>3</v>
      </c>
      <c r="U81" s="14" t="inlineStr">
        <is>
          <t>Non</t>
        </is>
      </c>
      <c r="V81" s="4" t="inlineStr">
        <is>
          <t>Google Analytics 4 / GA4 | Amplitude / Mixpanel / Matomo / Piano | CRO / optimisation de conversion</t>
        </is>
      </c>
      <c r="W81" s="4" t="inlineStr">
        <is>
          <t>Amplitude ; Google Analytics ; Mixpanel ; CRO ; web analytics</t>
        </is>
      </c>
      <c r="X81" s="14" t="inlineStr">
        <is>
          <t>OBSERVE</t>
        </is>
      </c>
      <c r="Y81" s="4" t="inlineStr">
        <is>
          <t>Extrait: "Requires 4-6 years of experience in web analytics, digital analytics, or CRO with advanced mastery of analysis tools like Amplitude, Google Analytics, or Mixpanel"</t>
        </is>
      </c>
      <c r="Z81" s="4" t="inlineStr">
        <is>
          <t>site:fr.indeed.com/viewjob "web analyst" OR "digital analyst" OR "marketing data analyst" CDI</t>
        </is>
      </c>
    </row>
    <row r="82">
      <c r="A82" s="14" t="inlineStr">
        <is>
          <t>DA-004</t>
        </is>
      </c>
      <c r="B82" s="14" t="inlineStr">
        <is>
          <t>Indeed</t>
        </is>
      </c>
      <c r="C82" s="14" t="inlineStr">
        <is>
          <t>https://fr.indeed.com/viewjob?jk=ef45a291611f9404</t>
        </is>
      </c>
      <c r="D82" s="14" t="inlineStr">
        <is>
          <t>OFFRE_UNIQUE</t>
        </is>
      </c>
      <c r="E82" s="14" t="inlineStr">
        <is>
          <t>2026-09-07</t>
        </is>
      </c>
      <c r="F82" s="14" t="inlineStr">
        <is>
          <t>NC</t>
        </is>
      </c>
      <c r="G82" s="4" t="inlineStr">
        <is>
          <t>Alternance - Web Analyst (F/H)</t>
        </is>
      </c>
      <c r="H82" s="14" t="inlineStr">
        <is>
          <t>Web / Digital Analyst</t>
        </is>
      </c>
      <c r="I82" s="14" t="inlineStr">
        <is>
          <t>DATA_ANALYTICS_CRO</t>
        </is>
      </c>
      <c r="J82" s="14" t="inlineStr">
        <is>
          <t>Île-de-France</t>
        </is>
      </c>
      <c r="K82" s="14" t="inlineStr">
        <is>
          <t>75</t>
        </is>
      </c>
      <c r="L82" s="14" t="inlineStr">
        <is>
          <t>Paris</t>
        </is>
      </c>
      <c r="M82" s="14" t="inlineStr">
        <is>
          <t>Paris / Île-de-France</t>
        </is>
      </c>
      <c r="N82" s="14" t="inlineStr">
        <is>
          <t>NC</t>
        </is>
      </c>
      <c r="O82" s="14" t="inlineStr">
        <is>
          <t>ALTERNANCE</t>
        </is>
      </c>
      <c r="P82" s="14" t="inlineStr">
        <is>
          <t>débutant</t>
        </is>
      </c>
      <c r="Q82" s="14" t="inlineStr">
        <is>
          <t>DEBUTANT</t>
        </is>
      </c>
      <c r="R82" s="14" t="inlineStr">
        <is>
          <t>NC</t>
        </is>
      </c>
      <c r="S82" s="14" t="inlineStr">
        <is>
          <t>NC</t>
        </is>
      </c>
      <c r="T82" s="14" t="n">
        <v>2</v>
      </c>
      <c r="U82" s="14" t="inlineStr">
        <is>
          <t>Non</t>
        </is>
      </c>
      <c r="V82" s="4" t="inlineStr">
        <is>
          <t>0</t>
        </is>
      </c>
      <c r="W82" s="4" t="inlineStr">
        <is>
          <t>NC</t>
        </is>
      </c>
      <c r="X82" s="14" t="inlineStr">
        <is>
          <t>OBSERVE</t>
        </is>
      </c>
      <c r="Y82" s="4" t="inlineStr">
        <is>
          <t>Titre: "Alternance - Web Analyst (F/H) - 75019 Paris - Indeed.com"</t>
        </is>
      </c>
      <c r="Z82" s="4" t="inlineStr">
        <is>
          <t>site:fr.indeed.com/viewjob "web analyst" OR "digital analyst" OR "marketing data analyst" CDI</t>
        </is>
      </c>
    </row>
    <row r="83">
      <c r="A83" s="14" t="inlineStr">
        <is>
          <t>DA-005</t>
        </is>
      </c>
      <c r="B83" s="14" t="inlineStr">
        <is>
          <t>Indeed</t>
        </is>
      </c>
      <c r="C83" s="14" t="inlineStr">
        <is>
          <t>https://fr.indeed.com/viewjob?jk=dc032d645adb6ed2</t>
        </is>
      </c>
      <c r="D83" s="14" t="inlineStr">
        <is>
          <t>OFFRE_UNIQUE</t>
        </is>
      </c>
      <c r="E83" s="14" t="inlineStr">
        <is>
          <t>2026-09-07</t>
        </is>
      </c>
      <c r="F83" s="14" t="inlineStr">
        <is>
          <t>NC</t>
        </is>
      </c>
      <c r="G83" s="4" t="inlineStr">
        <is>
          <t>Stage web analyst junior international H/F</t>
        </is>
      </c>
      <c r="H83" s="14" t="inlineStr">
        <is>
          <t>Web / Digital Analyst</t>
        </is>
      </c>
      <c r="I83" s="14" t="inlineStr">
        <is>
          <t>DATA_ANALYTICS_CRO</t>
        </is>
      </c>
      <c r="J83" s="14" t="inlineStr">
        <is>
          <t>Île-de-France</t>
        </is>
      </c>
      <c r="K83" s="14" t="inlineStr">
        <is>
          <t>75</t>
        </is>
      </c>
      <c r="L83" s="14" t="inlineStr">
        <is>
          <t>Paris</t>
        </is>
      </c>
      <c r="M83" s="14" t="inlineStr">
        <is>
          <t>Paris / Île-de-France</t>
        </is>
      </c>
      <c r="N83" s="14" t="inlineStr">
        <is>
          <t>NC</t>
        </is>
      </c>
      <c r="O83" s="14" t="inlineStr">
        <is>
          <t>STAGE</t>
        </is>
      </c>
      <c r="P83" s="14" t="inlineStr">
        <is>
          <t>débutant</t>
        </is>
      </c>
      <c r="Q83" s="14" t="inlineStr">
        <is>
          <t>DEBUTANT</t>
        </is>
      </c>
      <c r="R83" s="14" t="inlineStr">
        <is>
          <t>NC</t>
        </is>
      </c>
      <c r="S83" s="14" t="inlineStr">
        <is>
          <t>NC</t>
        </is>
      </c>
      <c r="T83" s="14" t="n">
        <v>2</v>
      </c>
      <c r="U83" s="14" t="inlineStr">
        <is>
          <t>Non</t>
        </is>
      </c>
      <c r="V83" s="4" t="inlineStr">
        <is>
          <t>0</t>
        </is>
      </c>
      <c r="W83" s="4" t="inlineStr">
        <is>
          <t>NC</t>
        </is>
      </c>
      <c r="X83" s="14" t="inlineStr">
        <is>
          <t>OBSERVE</t>
        </is>
      </c>
      <c r="Y83" s="4" t="inlineStr">
        <is>
          <t>Titre: "Stage web analyst junior international H/F - Paris (75)"</t>
        </is>
      </c>
      <c r="Z83" s="4" t="inlineStr">
        <is>
          <t>site:fr.indeed.com/viewjob "web analyst" OR "digital analyst" OR "marketing data analyst" CDI</t>
        </is>
      </c>
    </row>
    <row r="84">
      <c r="A84" s="14" t="inlineStr">
        <is>
          <t>DA-006</t>
        </is>
      </c>
      <c r="B84" s="14" t="inlineStr">
        <is>
          <t>Indeed</t>
        </is>
      </c>
      <c r="C84" s="14" t="inlineStr">
        <is>
          <t>https://fr.indeed.com/viewjob?jk=ec825e2582d6e6be</t>
        </is>
      </c>
      <c r="D84" s="14" t="inlineStr">
        <is>
          <t>OFFRE_UNIQUE</t>
        </is>
      </c>
      <c r="E84" s="14" t="inlineStr">
        <is>
          <t>2026-09-07</t>
        </is>
      </c>
      <c r="F84" s="14" t="inlineStr">
        <is>
          <t>NC</t>
        </is>
      </c>
      <c r="G84" s="4" t="inlineStr">
        <is>
          <t>Web Analyste Reporting H/F</t>
        </is>
      </c>
      <c r="H84" s="14" t="inlineStr">
        <is>
          <t>Web / Digital Analyst</t>
        </is>
      </c>
      <c r="I84" s="14" t="inlineStr">
        <is>
          <t>DATA_ANALYTICS_CRO</t>
        </is>
      </c>
      <c r="J84" s="14" t="inlineStr">
        <is>
          <t>Île-de-France</t>
        </is>
      </c>
      <c r="K84" s="14" t="inlineStr">
        <is>
          <t>75</t>
        </is>
      </c>
      <c r="L84" s="14" t="inlineStr">
        <is>
          <t>Paris</t>
        </is>
      </c>
      <c r="M84" s="14" t="inlineStr">
        <is>
          <t>Paris / Île-de-France</t>
        </is>
      </c>
      <c r="N84" s="14" t="inlineStr">
        <is>
          <t>NC</t>
        </is>
      </c>
      <c r="O84" s="14" t="inlineStr">
        <is>
          <t>NC</t>
        </is>
      </c>
      <c r="P84" s="14" t="inlineStr">
        <is>
          <t>au moins 5 ans</t>
        </is>
      </c>
      <c r="Q84" s="14" t="inlineStr">
        <is>
          <t>INTERMEDIAIRE</t>
        </is>
      </c>
      <c r="R84" s="14" t="inlineStr">
        <is>
          <t>NC</t>
        </is>
      </c>
      <c r="S84" s="14" t="inlineStr">
        <is>
          <t>NC</t>
        </is>
      </c>
      <c r="T84" s="14" t="n">
        <v>3</v>
      </c>
      <c r="U84" s="14" t="inlineStr">
        <is>
          <t>Non</t>
        </is>
      </c>
      <c r="V84" s="4" t="inlineStr">
        <is>
          <t>Tracking / data layer / plan de taggage | KPI / reporting / analyse de performance</t>
        </is>
      </c>
      <c r="W84" s="4" t="inlineStr">
        <is>
          <t>Bac+5 ; web analytics ; reporting ; tracking</t>
        </is>
      </c>
      <c r="X84" s="14" t="inlineStr">
        <is>
          <t>OBSERVE</t>
        </is>
      </c>
      <c r="Y84" s="4" t="inlineStr">
        <is>
          <t>Extrait: "Requires BAC+5 education with at least 5 years of experience in web analytics, reporting, and tracking"</t>
        </is>
      </c>
      <c r="Z84" s="4" t="inlineStr">
        <is>
          <t>site:fr.indeed.com/viewjob "web analyst" OR "digital analyst" OR "marketing data analyst" CDI</t>
        </is>
      </c>
    </row>
    <row r="85">
      <c r="A85" s="14" t="inlineStr">
        <is>
          <t>DA-007</t>
        </is>
      </c>
      <c r="B85" s="14" t="inlineStr">
        <is>
          <t>Indeed</t>
        </is>
      </c>
      <c r="C85" s="14" t="inlineStr">
        <is>
          <t>https://fr.indeed.com/viewjob?jk=1a942490e7707534</t>
        </is>
      </c>
      <c r="D85" s="14" t="inlineStr">
        <is>
          <t>OFFRE_UNIQUE</t>
        </is>
      </c>
      <c r="E85" s="14" t="inlineStr">
        <is>
          <t>2026-09-07</t>
        </is>
      </c>
      <c r="F85" s="14" t="inlineStr">
        <is>
          <t>NC</t>
        </is>
      </c>
      <c r="G85" s="4" t="inlineStr">
        <is>
          <t>Web Analyst (H/F)</t>
        </is>
      </c>
      <c r="H85" s="14" t="inlineStr">
        <is>
          <t>Web / Digital Analyst</t>
        </is>
      </c>
      <c r="I85" s="14" t="inlineStr">
        <is>
          <t>DATA_ANALYTICS_CRO</t>
        </is>
      </c>
      <c r="J85" s="14" t="inlineStr">
        <is>
          <t>Nouvelle-Aquitaine</t>
        </is>
      </c>
      <c r="K85" s="14" t="inlineStr">
        <is>
          <t>86</t>
        </is>
      </c>
      <c r="L85" s="14" t="inlineStr">
        <is>
          <t>Chasseneuil-du-Poitou</t>
        </is>
      </c>
      <c r="M85" s="14" t="inlineStr">
        <is>
          <t>0</t>
        </is>
      </c>
      <c r="N85" s="14" t="inlineStr">
        <is>
          <t>NC</t>
        </is>
      </c>
      <c r="O85" s="14" t="inlineStr">
        <is>
          <t>NC</t>
        </is>
      </c>
      <c r="P85" s="14" t="inlineStr">
        <is>
          <t>NC</t>
        </is>
      </c>
      <c r="Q85" s="14" t="inlineStr">
        <is>
          <t>NC</t>
        </is>
      </c>
      <c r="R85" s="14" t="inlineStr">
        <is>
          <t>NC</t>
        </is>
      </c>
      <c r="S85" s="14" t="inlineStr">
        <is>
          <t>NC</t>
        </is>
      </c>
      <c r="T85" s="14" t="n">
        <v>4</v>
      </c>
      <c r="U85" s="14" t="inlineStr">
        <is>
          <t>Non</t>
        </is>
      </c>
      <c r="V85" s="4" t="inlineStr">
        <is>
          <t>Gouvernance / qualité de la donnée</t>
        </is>
      </c>
      <c r="W85" s="4" t="inlineStr">
        <is>
          <t>fiabilité de la donnée ; acquisition marketing digital</t>
        </is>
      </c>
      <c r="X85" s="14" t="inlineStr">
        <is>
          <t>OBSERVE</t>
        </is>
      </c>
      <c r="Y85" s="4" t="inlineStr">
        <is>
          <t>Extrait: "A replacement position with responsibility for data reliability and analysis within the Digital Marketing acquisition service"</t>
        </is>
      </c>
      <c r="Z85" s="4" t="inlineStr">
        <is>
          <t>site:fr.indeed.com/viewjob "web analyst" OR "digital analyst" OR "marketing data analyst" CDI</t>
        </is>
      </c>
    </row>
    <row r="86">
      <c r="A86" s="14" t="inlineStr">
        <is>
          <t>MA-001</t>
        </is>
      </c>
      <c r="B86" s="14" t="inlineStr">
        <is>
          <t>Indeed</t>
        </is>
      </c>
      <c r="C86" s="14" t="inlineStr">
        <is>
          <t>https://fr.indeed.com/viewjob?jk=0de10cbe57d8f5e3</t>
        </is>
      </c>
      <c r="D86" s="14" t="inlineStr">
        <is>
          <t>OFFRE_UNIQUE</t>
        </is>
      </c>
      <c r="E86" s="14" t="inlineStr">
        <is>
          <t>2026-09-07</t>
        </is>
      </c>
      <c r="F86" s="14" t="inlineStr">
        <is>
          <t>EUREKA EDUCATION</t>
        </is>
      </c>
      <c r="G86" s="4" t="inlineStr">
        <is>
          <t>CRM &amp; Automation manager F/H</t>
        </is>
      </c>
      <c r="H86" s="14" t="inlineStr">
        <is>
          <t>CRM &amp; Automation Manager</t>
        </is>
      </c>
      <c r="I86" s="14" t="inlineStr">
        <is>
          <t>CRM_LIFECYCLE</t>
        </is>
      </c>
      <c r="J86" s="14" t="inlineStr">
        <is>
          <t>Île-de-France</t>
        </is>
      </c>
      <c r="K86" s="14" t="inlineStr">
        <is>
          <t>75</t>
        </is>
      </c>
      <c r="L86" s="14" t="inlineStr">
        <is>
          <t>Paris</t>
        </is>
      </c>
      <c r="M86" s="14" t="inlineStr">
        <is>
          <t>Paris / Île-de-France</t>
        </is>
      </c>
      <c r="N86" s="14" t="inlineStr">
        <is>
          <t>NC</t>
        </is>
      </c>
      <c r="O86" s="14" t="inlineStr">
        <is>
          <t>CDI</t>
        </is>
      </c>
      <c r="P86" s="14" t="inlineStr">
        <is>
          <t>2-3 ans minimum</t>
        </is>
      </c>
      <c r="Q86" s="14" t="inlineStr">
        <is>
          <t>JUNIOR</t>
        </is>
      </c>
      <c r="R86" s="14" t="inlineStr">
        <is>
          <t>NC</t>
        </is>
      </c>
      <c r="S86" s="14" t="inlineStr">
        <is>
          <t>NC</t>
        </is>
      </c>
      <c r="T86" s="14" t="n">
        <v>3</v>
      </c>
      <c r="U86" s="14" t="inlineStr">
        <is>
          <t>Non</t>
        </is>
      </c>
      <c r="V86" s="4" t="inlineStr">
        <is>
          <t>HubSpot | CRM (générique) | Marketing automation</t>
        </is>
      </c>
      <c r="W86" s="4" t="inlineStr">
        <is>
          <t>HubSpot ; CRM ; automation ; acquisition ; Bac+4/5</t>
        </is>
      </c>
      <c r="X86" s="14" t="inlineStr">
        <is>
          <t>OBSERVE</t>
        </is>
      </c>
      <c r="Y86" s="4" t="inlineStr">
        <is>
          <t>Extrait: "requires a Bac +4/5 degree in digital marketing or related field with 2-3 years minimum experience in CRM, automation and acquisition, ideally on HubSpot"</t>
        </is>
      </c>
      <c r="Z86" s="4" t="inlineStr">
        <is>
          <t>site:fr.indeed.com/viewjob "marketing automation" specialist OR manager CDI France</t>
        </is>
      </c>
    </row>
    <row r="87">
      <c r="A87" s="14" t="inlineStr">
        <is>
          <t>MA-002</t>
        </is>
      </c>
      <c r="B87" s="14" t="inlineStr">
        <is>
          <t>Indeed</t>
        </is>
      </c>
      <c r="C87" s="14" t="inlineStr">
        <is>
          <t>https://fr.indeed.com/viewjob?jk=76b9171eeda0f5b8</t>
        </is>
      </c>
      <c r="D87" s="14" t="inlineStr">
        <is>
          <t>OFFRE_UNIQUE</t>
        </is>
      </c>
      <c r="E87" s="14" t="inlineStr">
        <is>
          <t>2026-09-07</t>
        </is>
      </c>
      <c r="F87" s="14" t="inlineStr">
        <is>
          <t>Edenred</t>
        </is>
      </c>
      <c r="G87" s="4" t="inlineStr">
        <is>
          <t>Marketing automation manager (H/F)</t>
        </is>
      </c>
      <c r="H87" s="14" t="inlineStr">
        <is>
          <t>Marketing Automation Manager / Spécialiste</t>
        </is>
      </c>
      <c r="I87" s="14" t="inlineStr">
        <is>
          <t>MARTECH_MARKETING_OPS</t>
        </is>
      </c>
      <c r="J87" s="14" t="inlineStr">
        <is>
          <t>Île-de-France</t>
        </is>
      </c>
      <c r="K87" s="14" t="inlineStr">
        <is>
          <t>92</t>
        </is>
      </c>
      <c r="L87" s="14" t="inlineStr">
        <is>
          <t>Issy-les-Moulineaux</t>
        </is>
      </c>
      <c r="M87" s="14" t="inlineStr">
        <is>
          <t>Paris / Île-de-France</t>
        </is>
      </c>
      <c r="N87" s="14" t="inlineStr">
        <is>
          <t>NC</t>
        </is>
      </c>
      <c r="O87" s="14" t="inlineStr">
        <is>
          <t>CDI</t>
        </is>
      </c>
      <c r="P87" s="14" t="inlineStr">
        <is>
          <t>au moins 6 ans</t>
        </is>
      </c>
      <c r="Q87" s="14" t="inlineStr">
        <is>
          <t>SENIOR</t>
        </is>
      </c>
      <c r="R87" s="14" t="inlineStr">
        <is>
          <t>NC</t>
        </is>
      </c>
      <c r="S87" s="14" t="inlineStr">
        <is>
          <t>NC</t>
        </is>
      </c>
      <c r="T87" s="14" t="n">
        <v>3</v>
      </c>
      <c r="U87" s="14" t="inlineStr">
        <is>
          <t>Non</t>
        </is>
      </c>
      <c r="V87" s="4" t="inlineStr">
        <is>
          <t>HubSpot | Marketing automation | Business / ROI / revenue | B2B</t>
        </is>
      </c>
      <c r="W87" s="4" t="inlineStr">
        <is>
          <t>HubSpot ; parcours clients automatisés ; B2B Corporate</t>
        </is>
      </c>
      <c r="X87" s="14" t="inlineStr">
        <is>
          <t>OBSERVE</t>
        </is>
      </c>
      <c r="Y87" s="4" t="inlineStr">
        <is>
          <t>Extrait: "Edenred is looking for a Marketing Automation Manager to maximize the adoption and business impact of HubSpot... requires at least 6 years of experience in Marketing Automation and HubSpot implementation in an enterprise context"</t>
        </is>
      </c>
      <c r="Z87" s="4" t="inlineStr">
        <is>
          <t>site:fr.indeed.com/viewjob "marketing automation" specialist OR manager CDI France</t>
        </is>
      </c>
    </row>
    <row r="88">
      <c r="A88" s="14" t="inlineStr">
        <is>
          <t>MA-003</t>
        </is>
      </c>
      <c r="B88" s="14" t="inlineStr">
        <is>
          <t>Indeed</t>
        </is>
      </c>
      <c r="C88" s="14" t="inlineStr">
        <is>
          <t>https://fr.indeed.com/viewjob?jk=3269999e9c2f1996</t>
        </is>
      </c>
      <c r="D88" s="14" t="inlineStr">
        <is>
          <t>OFFRE_UNIQUE</t>
        </is>
      </c>
      <c r="E88" s="14" t="inlineStr">
        <is>
          <t>2026-09-07</t>
        </is>
      </c>
      <c r="F88" s="14" t="inlineStr">
        <is>
          <t>NC</t>
        </is>
      </c>
      <c r="G88" s="4" t="inlineStr">
        <is>
          <t>Chargé de Marketing Automation h/f</t>
        </is>
      </c>
      <c r="H88" s="14" t="inlineStr">
        <is>
          <t>Marketing Automation Manager / Spécialiste</t>
        </is>
      </c>
      <c r="I88" s="14" t="inlineStr">
        <is>
          <t>MARTECH_MARKETING_OPS</t>
        </is>
      </c>
      <c r="J88" s="14" t="inlineStr">
        <is>
          <t>Île-de-France</t>
        </is>
      </c>
      <c r="K88" s="14" t="inlineStr">
        <is>
          <t>92</t>
        </is>
      </c>
      <c r="L88" s="14" t="inlineStr">
        <is>
          <t>Montrouge</t>
        </is>
      </c>
      <c r="M88" s="14" t="inlineStr">
        <is>
          <t>Paris / Île-de-France</t>
        </is>
      </c>
      <c r="N88" s="14" t="inlineStr">
        <is>
          <t>NC</t>
        </is>
      </c>
      <c r="O88" s="14" t="inlineStr">
        <is>
          <t>CDI</t>
        </is>
      </c>
      <c r="P88" s="14" t="inlineStr">
        <is>
          <t>2-3 ans</t>
        </is>
      </c>
      <c r="Q88" s="14" t="inlineStr">
        <is>
          <t>JUNIOR</t>
        </is>
      </c>
      <c r="R88" s="14" t="inlineStr">
        <is>
          <t>NC</t>
        </is>
      </c>
      <c r="S88" s="14" t="inlineStr">
        <is>
          <t>NC</t>
        </is>
      </c>
      <c r="T88" s="14" t="n">
        <v>3</v>
      </c>
      <c r="U88" s="14" t="inlineStr">
        <is>
          <t>Non</t>
        </is>
      </c>
      <c r="V88" s="4" t="inlineStr">
        <is>
          <t>HubSpot | Salesforce / Marketing Cloud / Pardot | Marketing automation | B2B</t>
        </is>
      </c>
      <c r="W88" s="4" t="inlineStr">
        <is>
          <t>HubSpot ; Salesforce ; Bac+5 marketing digital ; B2B</t>
        </is>
      </c>
      <c r="X88" s="14" t="inlineStr">
        <is>
          <t>OBSERVE</t>
        </is>
      </c>
      <c r="Y88" s="4" t="inlineStr">
        <is>
          <t>Extrait: "A CDI position in Montrouge (92) within the Marketing Department, requiring a Bac +5 degree with Digital Marketing specialization and 2-3 years of B2B marketing automation experience. The role focuses on HubSpot and Salesforce"</t>
        </is>
      </c>
      <c r="Z88" s="4" t="inlineStr">
        <is>
          <t>site:fr.indeed.com/viewjob "marketing automation" specialist OR manager CDI France</t>
        </is>
      </c>
    </row>
    <row r="89">
      <c r="A89" s="14" t="inlineStr">
        <is>
          <t>MA-004</t>
        </is>
      </c>
      <c r="B89" s="14" t="inlineStr">
        <is>
          <t>Indeed</t>
        </is>
      </c>
      <c r="C89" s="14" t="inlineStr">
        <is>
          <t>https://fr.indeed.com/viewjob?jk=587d8f2c4fb7dd2f</t>
        </is>
      </c>
      <c r="D89" s="14" t="inlineStr">
        <is>
          <t>OFFRE_UNIQUE</t>
        </is>
      </c>
      <c r="E89" s="14" t="inlineStr">
        <is>
          <t>2026-09-07</t>
        </is>
      </c>
      <c r="F89" s="14" t="inlineStr">
        <is>
          <t>NC</t>
        </is>
      </c>
      <c r="G89" s="4" t="inlineStr">
        <is>
          <t>Digital Customer Experience Manager H/F - CDI</t>
        </is>
      </c>
      <c r="H89" s="14" t="inlineStr">
        <is>
          <t>Non classé</t>
        </is>
      </c>
      <c r="I89" s="14" t="inlineStr">
        <is>
          <t>EXCLU_DU_PERIMETRE</t>
        </is>
      </c>
      <c r="J89" s="14" t="inlineStr">
        <is>
          <t>Île-de-France</t>
        </is>
      </c>
      <c r="K89" s="14" t="inlineStr">
        <is>
          <t>75</t>
        </is>
      </c>
      <c r="L89" s="14" t="inlineStr">
        <is>
          <t>Paris</t>
        </is>
      </c>
      <c r="M89" s="14" t="inlineStr">
        <is>
          <t>Paris / Île-de-France</t>
        </is>
      </c>
      <c r="N89" s="14" t="inlineStr">
        <is>
          <t>NC</t>
        </is>
      </c>
      <c r="O89" s="14" t="inlineStr">
        <is>
          <t>CDI</t>
        </is>
      </c>
      <c r="P89" s="14" t="inlineStr">
        <is>
          <t>NC</t>
        </is>
      </c>
      <c r="Q89" s="14" t="inlineStr">
        <is>
          <t>NC</t>
        </is>
      </c>
      <c r="R89" s="14" t="inlineStr">
        <is>
          <t>NC</t>
        </is>
      </c>
      <c r="S89" s="14" t="inlineStr">
        <is>
          <t>NC</t>
        </is>
      </c>
      <c r="T89" s="14" t="n">
        <v>1</v>
      </c>
      <c r="U89" s="14" t="inlineStr">
        <is>
          <t>Non</t>
        </is>
      </c>
      <c r="V89" s="4" t="inlineStr">
        <is>
          <t>0</t>
        </is>
      </c>
      <c r="W89" s="4" t="inlineStr">
        <is>
          <t>NC</t>
        </is>
      </c>
      <c r="X89" s="14" t="inlineStr">
        <is>
          <t>OBSERVE</t>
        </is>
      </c>
      <c r="Y89" s="4" t="inlineStr">
        <is>
          <t>Titre: "Digital Customer Experience Manager H/F - CDI - Paris (75) - Indeed.com"</t>
        </is>
      </c>
      <c r="Z89" s="4" t="inlineStr">
        <is>
          <t>site:fr.indeed.com/viewjob "marketing automation" specialist OR manager CDI France</t>
        </is>
      </c>
    </row>
    <row r="90">
      <c r="A90" s="14" t="inlineStr">
        <is>
          <t>MA-005</t>
        </is>
      </c>
      <c r="B90" s="14" t="inlineStr">
        <is>
          <t>Indeed</t>
        </is>
      </c>
      <c r="C90" s="14" t="inlineStr">
        <is>
          <t>https://fr.indeed.com/viewjob?jk=2a0b0830e2451b42</t>
        </is>
      </c>
      <c r="D90" s="14" t="inlineStr">
        <is>
          <t>OFFRE_UNIQUE</t>
        </is>
      </c>
      <c r="E90" s="14" t="inlineStr">
        <is>
          <t>2026-09-07</t>
        </is>
      </c>
      <c r="F90" s="14" t="inlineStr">
        <is>
          <t>NC</t>
        </is>
      </c>
      <c r="G90" s="4" t="inlineStr">
        <is>
          <t>Performance Marketing Manager, Paris</t>
        </is>
      </c>
      <c r="H90" s="14" t="inlineStr">
        <is>
          <t>Performance Marketing Manager</t>
        </is>
      </c>
      <c r="I90" s="14" t="inlineStr">
        <is>
          <t>ACQUISITION_PERFORMANCE</t>
        </is>
      </c>
      <c r="J90" s="14" t="inlineStr">
        <is>
          <t>Île-de-France</t>
        </is>
      </c>
      <c r="K90" s="14" t="inlineStr">
        <is>
          <t>75</t>
        </is>
      </c>
      <c r="L90" s="14" t="inlineStr">
        <is>
          <t>Paris</t>
        </is>
      </c>
      <c r="M90" s="14" t="inlineStr">
        <is>
          <t>Paris / Île-de-France</t>
        </is>
      </c>
      <c r="N90" s="14" t="inlineStr">
        <is>
          <t>NC</t>
        </is>
      </c>
      <c r="O90" s="14" t="inlineStr">
        <is>
          <t>NC</t>
        </is>
      </c>
      <c r="P90" s="14" t="inlineStr">
        <is>
          <t>NC</t>
        </is>
      </c>
      <c r="Q90" s="14" t="inlineStr">
        <is>
          <t>NC</t>
        </is>
      </c>
      <c r="R90" s="14" t="inlineStr">
        <is>
          <t>NC</t>
        </is>
      </c>
      <c r="S90" s="14" t="inlineStr">
        <is>
          <t>NC</t>
        </is>
      </c>
      <c r="T90" s="14" t="n">
        <v>2</v>
      </c>
      <c r="U90" s="14" t="inlineStr">
        <is>
          <t>Non</t>
        </is>
      </c>
      <c r="V90" s="4" t="inlineStr">
        <is>
          <t>0</t>
        </is>
      </c>
      <c r="W90" s="4" t="inlineStr">
        <is>
          <t>performance marketing</t>
        </is>
      </c>
      <c r="X90" s="14" t="inlineStr">
        <is>
          <t>OBSERVE</t>
        </is>
      </c>
      <c r="Y90" s="4" t="inlineStr">
        <is>
          <t>Titre: "Performance Marketing Manager, Paris - Paris (75) - Indeed.com"</t>
        </is>
      </c>
      <c r="Z90" s="4" t="inlineStr">
        <is>
          <t>site:fr.indeed.com/viewjob "marketing automation" specialist OR manager CDI France</t>
        </is>
      </c>
    </row>
    <row r="91">
      <c r="A91" s="14" t="inlineStr">
        <is>
          <t>MA-006</t>
        </is>
      </c>
      <c r="B91" s="14" t="inlineStr">
        <is>
          <t>Indeed</t>
        </is>
      </c>
      <c r="C91" s="14" t="inlineStr">
        <is>
          <t>https://fr.indeed.com/viewjob?jk=9f451ada0658feae</t>
        </is>
      </c>
      <c r="D91" s="14" t="inlineStr">
        <is>
          <t>OFFRE_UNIQUE</t>
        </is>
      </c>
      <c r="E91" s="14" t="inlineStr">
        <is>
          <t>2026-09-07</t>
        </is>
      </c>
      <c r="F91" s="14" t="inlineStr">
        <is>
          <t>Seeberger GmbH</t>
        </is>
      </c>
      <c r="G91" s="4" t="inlineStr">
        <is>
          <t>Marketing Manager France (m/f/d)</t>
        </is>
      </c>
      <c r="H91" s="14" t="inlineStr">
        <is>
          <t>Responsable / Directeur Marketing (généraliste)</t>
        </is>
      </c>
      <c r="I91" s="14" t="inlineStr">
        <is>
          <t>METIER_ADJACENT</t>
        </is>
      </c>
      <c r="J91" s="14" t="inlineStr">
        <is>
          <t>Auvergne-Rhône-Alpes</t>
        </is>
      </c>
      <c r="K91" s="14" t="inlineStr">
        <is>
          <t>69</t>
        </is>
      </c>
      <c r="L91" s="14" t="inlineStr">
        <is>
          <t>Brignais</t>
        </is>
      </c>
      <c r="M91" s="14" t="inlineStr">
        <is>
          <t>Lyon métropole</t>
        </is>
      </c>
      <c r="N91" s="14" t="inlineStr">
        <is>
          <t>NC</t>
        </is>
      </c>
      <c r="O91" s="14" t="inlineStr">
        <is>
          <t>CDI</t>
        </is>
      </c>
      <c r="P91" s="14" t="inlineStr">
        <is>
          <t>NC</t>
        </is>
      </c>
      <c r="Q91" s="14" t="inlineStr">
        <is>
          <t>NC</t>
        </is>
      </c>
      <c r="R91" s="14" t="inlineStr">
        <is>
          <t>NC</t>
        </is>
      </c>
      <c r="S91" s="14" t="inlineStr">
        <is>
          <t>NC</t>
        </is>
      </c>
      <c r="T91" s="14" t="n">
        <v>2</v>
      </c>
      <c r="U91" s="14" t="inlineStr">
        <is>
          <t>Non</t>
        </is>
      </c>
      <c r="V91" s="4" t="inlineStr">
        <is>
          <t>0</t>
        </is>
      </c>
      <c r="W91" s="4" t="inlineStr">
        <is>
          <t>marketing de marque</t>
        </is>
      </c>
      <c r="X91" s="14" t="inlineStr">
        <is>
          <t>OBSERVE</t>
        </is>
      </c>
      <c r="Y91" s="4" t="inlineStr">
        <is>
          <t>Extrait: "A full-time CDI position, though more focused on brand marketing than product marketing"</t>
        </is>
      </c>
      <c r="Z91" s="4" t="inlineStr">
        <is>
          <t>site:fr.indeed.com/viewjob "marketing automation" specialist OR manager CDI France</t>
        </is>
      </c>
    </row>
    <row r="92">
      <c r="A92" s="14" t="inlineStr">
        <is>
          <t>PM-001</t>
        </is>
      </c>
      <c r="B92" s="14" t="inlineStr">
        <is>
          <t>Indeed</t>
        </is>
      </c>
      <c r="C92" s="14" t="inlineStr">
        <is>
          <t>https://fr.indeed.com/viewjob?jk=acdd72221e573c4f</t>
        </is>
      </c>
      <c r="D92" s="14" t="inlineStr">
        <is>
          <t>OFFRE_UNIQUE</t>
        </is>
      </c>
      <c r="E92" s="14" t="inlineStr">
        <is>
          <t>2026-09-07</t>
        </is>
      </c>
      <c r="F92" s="14" t="inlineStr">
        <is>
          <t>NC</t>
        </is>
      </c>
      <c r="G92" s="4" t="inlineStr">
        <is>
          <t>Product Marketing Manager - H/F (CDI)</t>
        </is>
      </c>
      <c r="H92" s="14" t="inlineStr">
        <is>
          <t>Product Marketing Manager</t>
        </is>
      </c>
      <c r="I92" s="14" t="inlineStr">
        <is>
          <t>PRODUCT_MARKETING</t>
        </is>
      </c>
      <c r="J92" s="14" t="inlineStr">
        <is>
          <t>Île-de-France</t>
        </is>
      </c>
      <c r="K92" s="14" t="inlineStr">
        <is>
          <t>75</t>
        </is>
      </c>
      <c r="L92" s="14" t="inlineStr">
        <is>
          <t>Paris</t>
        </is>
      </c>
      <c r="M92" s="14" t="inlineStr">
        <is>
          <t>Paris / Île-de-France</t>
        </is>
      </c>
      <c r="N92" s="14" t="inlineStr">
        <is>
          <t>NC</t>
        </is>
      </c>
      <c r="O92" s="14" t="inlineStr">
        <is>
          <t>CDI</t>
        </is>
      </c>
      <c r="P92" s="14" t="inlineStr">
        <is>
          <t>NC</t>
        </is>
      </c>
      <c r="Q92" s="14" t="inlineStr">
        <is>
          <t>NC</t>
        </is>
      </c>
      <c r="R92" s="14" t="inlineStr">
        <is>
          <t>NC</t>
        </is>
      </c>
      <c r="S92" s="14" t="inlineStr">
        <is>
          <t>NC</t>
        </is>
      </c>
      <c r="T92" s="14" t="n">
        <v>2</v>
      </c>
      <c r="U92" s="14" t="inlineStr">
        <is>
          <t>Non</t>
        </is>
      </c>
      <c r="V92" s="4" t="inlineStr">
        <is>
          <t>KPI / reporting / analyse de performance</t>
        </is>
      </c>
      <c r="W92" s="4" t="inlineStr">
        <is>
          <t>KPI ; self-service ; sales-assisted</t>
        </is>
      </c>
      <c r="X92" s="14" t="inlineStr">
        <is>
          <t>OBSERVE</t>
        </is>
      </c>
      <c r="Y92" s="4" t="inlineStr">
        <is>
          <t>Extrait: "A position to maximize the impact of features on key KPIs in a primarily self-service model while supporting a growing sales-assisted model"</t>
        </is>
      </c>
      <c r="Z92" s="4" t="inlineStr">
        <is>
          <t>site:fr.indeed.com/viewjob "product marketing manager" CDI France 2026</t>
        </is>
      </c>
    </row>
    <row r="93">
      <c r="A93" s="14" t="inlineStr">
        <is>
          <t>PM-002</t>
        </is>
      </c>
      <c r="B93" s="14" t="inlineStr">
        <is>
          <t>Indeed</t>
        </is>
      </c>
      <c r="C93" s="14" t="inlineStr">
        <is>
          <t>https://fr.indeed.com/viewjob?jk=0d5d879562913da2</t>
        </is>
      </c>
      <c r="D93" s="14" t="inlineStr">
        <is>
          <t>OFFRE_UNIQUE</t>
        </is>
      </c>
      <c r="E93" s="14" t="inlineStr">
        <is>
          <t>2026-09-07</t>
        </is>
      </c>
      <c r="F93" s="14" t="inlineStr">
        <is>
          <t>Pluxee</t>
        </is>
      </c>
      <c r="G93" s="4" t="inlineStr">
        <is>
          <t>CDD - PRODUCT MARKETING MANAGER Go To Market - H/F</t>
        </is>
      </c>
      <c r="H93" s="14" t="inlineStr">
        <is>
          <t>Product Marketing Manager</t>
        </is>
      </c>
      <c r="I93" s="14" t="inlineStr">
        <is>
          <t>PRODUCT_MARKETING</t>
        </is>
      </c>
      <c r="J93" s="14" t="inlineStr">
        <is>
          <t>Île-de-France</t>
        </is>
      </c>
      <c r="K93" s="14" t="inlineStr">
        <is>
          <t>75</t>
        </is>
      </c>
      <c r="L93" s="14" t="inlineStr">
        <is>
          <t>Paris</t>
        </is>
      </c>
      <c r="M93" s="14" t="inlineStr">
        <is>
          <t>Paris / Île-de-France</t>
        </is>
      </c>
      <c r="N93" s="14" t="inlineStr">
        <is>
          <t>NC</t>
        </is>
      </c>
      <c r="O93" s="14" t="inlineStr">
        <is>
          <t>CDD</t>
        </is>
      </c>
      <c r="P93" s="14" t="inlineStr">
        <is>
          <t>NC</t>
        </is>
      </c>
      <c r="Q93" s="14" t="inlineStr">
        <is>
          <t>NC</t>
        </is>
      </c>
      <c r="R93" s="14" t="inlineStr">
        <is>
          <t>NC</t>
        </is>
      </c>
      <c r="S93" s="14" t="inlineStr">
        <is>
          <t>NC</t>
        </is>
      </c>
      <c r="T93" s="14" t="n">
        <v>2</v>
      </c>
      <c r="U93" s="14" t="inlineStr">
        <is>
          <t>Non</t>
        </is>
      </c>
      <c r="V93" s="4" t="inlineStr">
        <is>
          <t>Stratégie marketing</t>
        </is>
      </c>
      <c r="W93" s="4" t="inlineStr">
        <is>
          <t>Go To Market</t>
        </is>
      </c>
      <c r="X93" s="14" t="inlineStr">
        <is>
          <t>OBSERVE</t>
        </is>
      </c>
      <c r="Y93" s="4" t="inlineStr">
        <is>
          <t>Extrait: "Product Marketing Manager Go To Market (CDD) - Paris (75) at Pluxee - This is a fixed-term contract position"</t>
        </is>
      </c>
      <c r="Z93" s="4" t="inlineStr">
        <is>
          <t>site:fr.indeed.com/viewjob "product marketing manager" CDI France 2026</t>
        </is>
      </c>
    </row>
    <row r="94">
      <c r="A94" s="14" t="inlineStr">
        <is>
          <t>PM-003</t>
        </is>
      </c>
      <c r="B94" s="14" t="inlineStr">
        <is>
          <t>Indeed</t>
        </is>
      </c>
      <c r="C94" s="14" t="inlineStr">
        <is>
          <t>https://fr.indeed.com/viewjob?jk=9cdc9ec159a6600c</t>
        </is>
      </c>
      <c r="D94" s="14" t="inlineStr">
        <is>
          <t>OFFRE_UNIQUE</t>
        </is>
      </c>
      <c r="E94" s="14" t="inlineStr">
        <is>
          <t>2026-09-07</t>
        </is>
      </c>
      <c r="F94" s="14" t="inlineStr">
        <is>
          <t>NC</t>
        </is>
      </c>
      <c r="G94" s="4" t="inlineStr">
        <is>
          <t>Senior Product Marketing Manager (PMM)</t>
        </is>
      </c>
      <c r="H94" s="14" t="inlineStr">
        <is>
          <t>Product Marketing Manager</t>
        </is>
      </c>
      <c r="I94" s="14" t="inlineStr">
        <is>
          <t>PRODUCT_MARKETING</t>
        </is>
      </c>
      <c r="J94" s="14" t="inlineStr">
        <is>
          <t>Île-de-France</t>
        </is>
      </c>
      <c r="K94" s="14" t="inlineStr">
        <is>
          <t>75</t>
        </is>
      </c>
      <c r="L94" s="14" t="inlineStr">
        <is>
          <t>Paris</t>
        </is>
      </c>
      <c r="M94" s="14" t="inlineStr">
        <is>
          <t>Paris / Île-de-France</t>
        </is>
      </c>
      <c r="N94" s="14" t="inlineStr">
        <is>
          <t>NC</t>
        </is>
      </c>
      <c r="O94" s="14" t="inlineStr">
        <is>
          <t>NC</t>
        </is>
      </c>
      <c r="P94" s="14" t="inlineStr">
        <is>
          <t>senior</t>
        </is>
      </c>
      <c r="Q94" s="14" t="inlineStr">
        <is>
          <t>SENIOR</t>
        </is>
      </c>
      <c r="R94" s="14" t="inlineStr">
        <is>
          <t>NC</t>
        </is>
      </c>
      <c r="S94" s="14" t="inlineStr">
        <is>
          <t>NC</t>
        </is>
      </c>
      <c r="T94" s="14" t="n">
        <v>2</v>
      </c>
      <c r="U94" s="14" t="inlineStr">
        <is>
          <t>Non</t>
        </is>
      </c>
      <c r="V94" s="4" t="inlineStr">
        <is>
          <t>0</t>
        </is>
      </c>
      <c r="W94" s="4" t="inlineStr">
        <is>
          <t>NC</t>
        </is>
      </c>
      <c r="X94" s="14" t="inlineStr">
        <is>
          <t>OBSERVE</t>
        </is>
      </c>
      <c r="Y94" s="4" t="inlineStr">
        <is>
          <t>Titre: "Senior Product Marketing Manager (PMM) - Paris (75) - Indeed.com"</t>
        </is>
      </c>
      <c r="Z94" s="4" t="inlineStr">
        <is>
          <t>site:fr.indeed.com/viewjob "product marketing manager" CDI France 2026</t>
        </is>
      </c>
    </row>
    <row r="95">
      <c r="A95" s="14" t="inlineStr">
        <is>
          <t>PM-004</t>
        </is>
      </c>
      <c r="B95" s="14" t="inlineStr">
        <is>
          <t>Indeed</t>
        </is>
      </c>
      <c r="C95" s="14" t="inlineStr">
        <is>
          <t>https://fr.indeed.com/viewjob?jk=f5fc46ea4f0f3539</t>
        </is>
      </c>
      <c r="D95" s="14" t="inlineStr">
        <is>
          <t>OFFRE_UNIQUE</t>
        </is>
      </c>
      <c r="E95" s="14" t="inlineStr">
        <is>
          <t>2026-09-07</t>
        </is>
      </c>
      <c r="F95" s="14" t="inlineStr">
        <is>
          <t>NC</t>
        </is>
      </c>
      <c r="G95" s="4" t="inlineStr">
        <is>
          <t>Manager, Global Marketing Programs (France)</t>
        </is>
      </c>
      <c r="H95" s="14" t="inlineStr">
        <is>
          <t>Assistant / Chargé Marketing (généraliste)</t>
        </is>
      </c>
      <c r="I95" s="14" t="inlineStr">
        <is>
          <t>METIER_ADJACENT</t>
        </is>
      </c>
      <c r="J95" s="14" t="inlineStr">
        <is>
          <t>Île-de-France</t>
        </is>
      </c>
      <c r="K95" s="14" t="inlineStr">
        <is>
          <t>92</t>
        </is>
      </c>
      <c r="L95" s="14" t="inlineStr">
        <is>
          <t>Gennevilliers</t>
        </is>
      </c>
      <c r="M95" s="14" t="inlineStr">
        <is>
          <t>Paris / Île-de-France</t>
        </is>
      </c>
      <c r="N95" s="14" t="inlineStr">
        <is>
          <t>NC</t>
        </is>
      </c>
      <c r="O95" s="14" t="inlineStr">
        <is>
          <t>NC</t>
        </is>
      </c>
      <c r="P95" s="14" t="inlineStr">
        <is>
          <t>NC</t>
        </is>
      </c>
      <c r="Q95" s="14" t="inlineStr">
        <is>
          <t>NC</t>
        </is>
      </c>
      <c r="R95" s="14" t="inlineStr">
        <is>
          <t>NC</t>
        </is>
      </c>
      <c r="S95" s="14" t="inlineStr">
        <is>
          <t>NC</t>
        </is>
      </c>
      <c r="T95" s="14" t="n">
        <v>1</v>
      </c>
      <c r="U95" s="14" t="inlineStr">
        <is>
          <t>Non</t>
        </is>
      </c>
      <c r="V95" s="4" t="inlineStr">
        <is>
          <t>0</t>
        </is>
      </c>
      <c r="W95" s="4" t="inlineStr">
        <is>
          <t>NC</t>
        </is>
      </c>
      <c r="X95" s="14" t="inlineStr">
        <is>
          <t>OBSERVE</t>
        </is>
      </c>
      <c r="Y95" s="4" t="inlineStr">
        <is>
          <t>Titre: "Manager, Global Marketing Programs (France) - 92622 Gennevilliers"</t>
        </is>
      </c>
      <c r="Z95" s="4" t="inlineStr">
        <is>
          <t>site:fr.indeed.com/viewjob "product marketing manager" CDI France 2026</t>
        </is>
      </c>
    </row>
    <row r="96">
      <c r="A96" s="14" t="inlineStr">
        <is>
          <t>SA-001</t>
        </is>
      </c>
      <c r="B96" s="14" t="inlineStr">
        <is>
          <t>Indeed</t>
        </is>
      </c>
      <c r="C96" s="14" t="inlineStr">
        <is>
          <t>https://fr.indeed.com/viewjob?jk=69f0f364a74cc497</t>
        </is>
      </c>
      <c r="D96" s="14" t="inlineStr">
        <is>
          <t>OFFRE_UNIQUE</t>
        </is>
      </c>
      <c r="E96" s="14" t="inlineStr">
        <is>
          <t>2026-09-07</t>
        </is>
      </c>
      <c r="F96" s="14" t="inlineStr">
        <is>
          <t>NC</t>
        </is>
      </c>
      <c r="G96" s="4" t="inlineStr">
        <is>
          <t>CONSULTANT SEA/SMA</t>
        </is>
      </c>
      <c r="H96" s="14" t="inlineStr">
        <is>
          <t>Consultant SEA / SMA / Paid Media</t>
        </is>
      </c>
      <c r="I96" s="14" t="inlineStr">
        <is>
          <t>SEO_SEA</t>
        </is>
      </c>
      <c r="J96" s="14" t="inlineStr">
        <is>
          <t>Provence-Alpes-Côte d'Azur</t>
        </is>
      </c>
      <c r="K96" s="14" t="inlineStr">
        <is>
          <t>13</t>
        </is>
      </c>
      <c r="L96" s="14" t="inlineStr">
        <is>
          <t>Marseille</t>
        </is>
      </c>
      <c r="M96" s="14" t="inlineStr">
        <is>
          <t>Marseille - Aix</t>
        </is>
      </c>
      <c r="N96" s="14" t="inlineStr">
        <is>
          <t>NC</t>
        </is>
      </c>
      <c r="O96" s="14" t="inlineStr">
        <is>
          <t>CDI</t>
        </is>
      </c>
      <c r="P96" s="14" t="inlineStr">
        <is>
          <t>NC</t>
        </is>
      </c>
      <c r="Q96" s="14" t="inlineStr">
        <is>
          <t>NC</t>
        </is>
      </c>
      <c r="R96" s="14" t="inlineStr">
        <is>
          <t>NC</t>
        </is>
      </c>
      <c r="S96" s="14" t="inlineStr">
        <is>
          <t>NC</t>
        </is>
      </c>
      <c r="T96" s="14" t="n">
        <v>2</v>
      </c>
      <c r="U96" s="14" t="inlineStr">
        <is>
          <t>Non</t>
        </is>
      </c>
      <c r="V96" s="4" t="inlineStr">
        <is>
          <t>Google Ads | SEA / Paid Search | Réseaux sociaux (organique)</t>
        </is>
      </c>
      <c r="W96" s="4" t="inlineStr">
        <is>
          <t>Google Ads ; Facebook Blueprint (certifications)</t>
        </is>
      </c>
      <c r="X96" s="14" t="inlineStr">
        <is>
          <t>OBSERVE</t>
        </is>
      </c>
      <c r="Y96" s="4" t="inlineStr">
        <is>
          <t>Extrait: "CDI position requiring Google Ads and Facebook Blueprint certifications"</t>
        </is>
      </c>
      <c r="Z96" s="4" t="inlineStr">
        <is>
          <t>site:fr.indeed.com/viewjob "consultant SEA" OR "SEA manager" OR "Google Ads" specialist CDI</t>
        </is>
      </c>
    </row>
    <row r="97">
      <c r="A97" s="14" t="inlineStr">
        <is>
          <t>SA-002</t>
        </is>
      </c>
      <c r="B97" s="14" t="inlineStr">
        <is>
          <t>Indeed</t>
        </is>
      </c>
      <c r="C97" s="14" t="inlineStr">
        <is>
          <t>https://fr.indeed.com/viewjob?jk=d95fc0f37a9a06ad</t>
        </is>
      </c>
      <c r="D97" s="14" t="inlineStr">
        <is>
          <t>OFFRE_UNIQUE</t>
        </is>
      </c>
      <c r="E97" s="14" t="inlineStr">
        <is>
          <t>2026-09-07</t>
        </is>
      </c>
      <c r="F97" s="14" t="inlineStr">
        <is>
          <t>Altavia Wetail</t>
        </is>
      </c>
      <c r="G97" s="4" t="inlineStr">
        <is>
          <t>Consultant SEA et SMA F/H</t>
        </is>
      </c>
      <c r="H97" s="14" t="inlineStr">
        <is>
          <t>Consultant SEA / SMA / Paid Media</t>
        </is>
      </c>
      <c r="I97" s="14" t="inlineStr">
        <is>
          <t>SEO_SEA</t>
        </is>
      </c>
      <c r="J97" s="14" t="inlineStr">
        <is>
          <t>Hauts-de-France</t>
        </is>
      </c>
      <c r="K97" s="14" t="inlineStr">
        <is>
          <t>59</t>
        </is>
      </c>
      <c r="L97" s="14" t="inlineStr">
        <is>
          <t>Lille</t>
        </is>
      </c>
      <c r="M97" s="14" t="inlineStr">
        <is>
          <t>Lille métropole</t>
        </is>
      </c>
      <c r="N97" s="14" t="inlineStr">
        <is>
          <t>NC</t>
        </is>
      </c>
      <c r="O97" s="14" t="inlineStr">
        <is>
          <t>CDI</t>
        </is>
      </c>
      <c r="P97" s="14" t="inlineStr">
        <is>
          <t>NC</t>
        </is>
      </c>
      <c r="Q97" s="14" t="inlineStr">
        <is>
          <t>NC</t>
        </is>
      </c>
      <c r="R97" s="14" t="inlineStr">
        <is>
          <t>NC</t>
        </is>
      </c>
      <c r="S97" s="14" t="inlineStr">
        <is>
          <t>NC</t>
        </is>
      </c>
      <c r="T97" s="14" t="n">
        <v>2</v>
      </c>
      <c r="U97" s="14" t="inlineStr">
        <is>
          <t>Non</t>
        </is>
      </c>
      <c r="V97" s="4" t="inlineStr">
        <is>
          <t>Google Ads | Snapchat / Pinterest Ads | SEA / Paid Search | Réseaux sociaux (organique)</t>
        </is>
      </c>
      <c r="W97" s="4" t="inlineStr">
        <is>
          <t>Google Ads (search, shopping, performance max, discovery, YouTube) ; Meta ; TikTok ; Snapchat ; Reddit</t>
        </is>
      </c>
      <c r="X97" s="14" t="inlineStr">
        <is>
          <t>OBSERVE</t>
        </is>
      </c>
      <c r="Y97" s="4" t="inlineStr">
        <is>
          <t>Extrait: "Position involving strategy recommendations, campaign management across Google platforms (search, shopping, performance max, discovery, youtube) and Social Ads (Meta, TikTok, Snapchat, Reddit)"</t>
        </is>
      </c>
      <c r="Z97" s="4" t="inlineStr">
        <is>
          <t>site:fr.indeed.com/viewjob "consultant SEA" OR "SEA manager" OR "Google Ads" specialist CDI</t>
        </is>
      </c>
    </row>
    <row r="98">
      <c r="A98" s="14" t="inlineStr">
        <is>
          <t>SA-003</t>
        </is>
      </c>
      <c r="B98" s="14" t="inlineStr">
        <is>
          <t>Indeed</t>
        </is>
      </c>
      <c r="C98" s="14" t="inlineStr">
        <is>
          <t>https://fr.indeed.com/viewjob?jk=0b335f4dd0b0f9b0</t>
        </is>
      </c>
      <c r="D98" s="14" t="inlineStr">
        <is>
          <t>OFFRE_UNIQUE</t>
        </is>
      </c>
      <c r="E98" s="14" t="inlineStr">
        <is>
          <t>2026-09-07</t>
        </is>
      </c>
      <c r="F98" s="14" t="inlineStr">
        <is>
          <t>NC</t>
        </is>
      </c>
      <c r="G98" s="4" t="inlineStr">
        <is>
          <t>Consultant(e) SEA (CDI) – Paris</t>
        </is>
      </c>
      <c r="H98" s="14" t="inlineStr">
        <is>
          <t>Consultant / Manager SEA (Paid Search)</t>
        </is>
      </c>
      <c r="I98" s="14" t="inlineStr">
        <is>
          <t>SEO_SEA</t>
        </is>
      </c>
      <c r="J98" s="14" t="inlineStr">
        <is>
          <t>Île-de-France</t>
        </is>
      </c>
      <c r="K98" s="14" t="inlineStr">
        <is>
          <t>75</t>
        </is>
      </c>
      <c r="L98" s="14" t="inlineStr">
        <is>
          <t>Paris</t>
        </is>
      </c>
      <c r="M98" s="14" t="inlineStr">
        <is>
          <t>Paris / Île-de-France</t>
        </is>
      </c>
      <c r="N98" s="14" t="inlineStr">
        <is>
          <t>NC</t>
        </is>
      </c>
      <c r="O98" s="14" t="inlineStr">
        <is>
          <t>CDI</t>
        </is>
      </c>
      <c r="P98" s="14" t="inlineStr">
        <is>
          <t>2-3 ans en agence</t>
        </is>
      </c>
      <c r="Q98" s="14" t="inlineStr">
        <is>
          <t>JUNIOR</t>
        </is>
      </c>
      <c r="R98" s="14" t="inlineStr">
        <is>
          <t>NC</t>
        </is>
      </c>
      <c r="S98" s="14" t="inlineStr">
        <is>
          <t>NC</t>
        </is>
      </c>
      <c r="T98" s="14" t="n">
        <v>2</v>
      </c>
      <c r="U98" s="14" t="inlineStr">
        <is>
          <t>Non</t>
        </is>
      </c>
      <c r="V98" s="4" t="inlineStr">
        <is>
          <t>Google Ads | Meta Ads / Facebook Ads | LinkedIn Ads | Microsoft / Bing Ads | SEA / Paid Search | Réseaux sociaux (organique)</t>
        </is>
      </c>
      <c r="W98" s="4" t="inlineStr">
        <is>
          <t>Bac+5 ; Google Ads ; Bing Ads ; Facebook Ads ; LinkedIn Ads</t>
        </is>
      </c>
      <c r="X98" s="14" t="inlineStr">
        <is>
          <t>OBSERVE</t>
        </is>
      </c>
      <c r="Y98" s="4" t="inlineStr">
        <is>
          <t>Extrait: "Requires bac+5 education and ideally 2/3 years of SEA experience in agency, with mastery of advertising platforms (Google Ads, Bing Ads, Facebook Ads, LinkedIn Ads)"</t>
        </is>
      </c>
      <c r="Z98" s="4" t="inlineStr">
        <is>
          <t>site:fr.indeed.com/viewjob "consultant SEA" OR "SEA manager" OR "Google Ads" specialist CDI</t>
        </is>
      </c>
    </row>
    <row r="99">
      <c r="A99" s="14" t="inlineStr">
        <is>
          <t>SA-004</t>
        </is>
      </c>
      <c r="B99" s="14" t="inlineStr">
        <is>
          <t>Indeed</t>
        </is>
      </c>
      <c r="C99" s="14" t="inlineStr">
        <is>
          <t>https://fr.indeed.com/viewjob?jk=fc084c7ab74da0c8</t>
        </is>
      </c>
      <c r="D99" s="14" t="inlineStr">
        <is>
          <t>OFFRE_UNIQUE</t>
        </is>
      </c>
      <c r="E99" s="14" t="inlineStr">
        <is>
          <t>2026-09-07</t>
        </is>
      </c>
      <c r="F99" s="14" t="inlineStr">
        <is>
          <t>NC</t>
        </is>
      </c>
      <c r="G99" s="4" t="inlineStr">
        <is>
          <t>Consultant/e Acquisition SEA - CDI Cadre - Paris 02</t>
        </is>
      </c>
      <c r="H99" s="14" t="inlineStr">
        <is>
          <t>Consultant / Manager SEA (Paid Search)</t>
        </is>
      </c>
      <c r="I99" s="14" t="inlineStr">
        <is>
          <t>SEO_SEA</t>
        </is>
      </c>
      <c r="J99" s="14" t="inlineStr">
        <is>
          <t>Île-de-France</t>
        </is>
      </c>
      <c r="K99" s="14" t="inlineStr">
        <is>
          <t>75</t>
        </is>
      </c>
      <c r="L99" s="14" t="inlineStr">
        <is>
          <t>Paris</t>
        </is>
      </c>
      <c r="M99" s="14" t="inlineStr">
        <is>
          <t>Paris / Île-de-France</t>
        </is>
      </c>
      <c r="N99" s="14" t="inlineStr">
        <is>
          <t>NC</t>
        </is>
      </c>
      <c r="O99" s="14" t="inlineStr">
        <is>
          <t>CDI</t>
        </is>
      </c>
      <c r="P99" s="14" t="inlineStr">
        <is>
          <t>NC</t>
        </is>
      </c>
      <c r="Q99" s="14" t="inlineStr">
        <is>
          <t>NC</t>
        </is>
      </c>
      <c r="R99" s="14" t="inlineStr">
        <is>
          <t>NC</t>
        </is>
      </c>
      <c r="S99" s="14" t="inlineStr">
        <is>
          <t>NC</t>
        </is>
      </c>
      <c r="T99" s="14" t="n">
        <v>2</v>
      </c>
      <c r="U99" s="14" t="inlineStr">
        <is>
          <t>Non</t>
        </is>
      </c>
      <c r="V99" s="4" t="inlineStr">
        <is>
          <t>SEA / Paid Search</t>
        </is>
      </c>
      <c r="W99" s="4" t="inlineStr">
        <is>
          <t>SEA ; traffic management ; acquisition</t>
        </is>
      </c>
      <c r="X99" s="14" t="inlineStr">
        <is>
          <t>OBSERVE</t>
        </is>
      </c>
      <c r="Y99" s="4" t="inlineStr">
        <is>
          <t>Extrait: "Seeking a passionate SEA/Traffic Manager consultant for the Acquisition division"</t>
        </is>
      </c>
      <c r="Z99" s="4" t="inlineStr">
        <is>
          <t>site:fr.indeed.com/viewjob "consultant SEA" OR "SEA manager" OR "Google Ads" specialist CDI</t>
        </is>
      </c>
    </row>
    <row r="100">
      <c r="A100" s="14" t="inlineStr">
        <is>
          <t>SA-005</t>
        </is>
      </c>
      <c r="B100" s="14" t="inlineStr">
        <is>
          <t>Indeed</t>
        </is>
      </c>
      <c r="C100" s="14" t="inlineStr">
        <is>
          <t>https://fr.indeed.com/viewjob?jk=717f4e7dce4b1636</t>
        </is>
      </c>
      <c r="D100" s="14" t="inlineStr">
        <is>
          <t>OFFRE_UNIQUE</t>
        </is>
      </c>
      <c r="E100" s="14" t="inlineStr">
        <is>
          <t>2026-09-07</t>
        </is>
      </c>
      <c r="F100" s="14" t="inlineStr">
        <is>
          <t>NC</t>
        </is>
      </c>
      <c r="G100" s="4" t="inlineStr">
        <is>
          <t>Stage Consultant SEA/SMA Junior</t>
        </is>
      </c>
      <c r="H100" s="14" t="inlineStr">
        <is>
          <t>Consultant SEA / SMA / Paid Media</t>
        </is>
      </c>
      <c r="I100" s="14" t="inlineStr">
        <is>
          <t>SEO_SEA</t>
        </is>
      </c>
      <c r="J100" s="14" t="inlineStr">
        <is>
          <t>Nouvelle-Aquitaine</t>
        </is>
      </c>
      <c r="K100" s="14" t="inlineStr">
        <is>
          <t>33</t>
        </is>
      </c>
      <c r="L100" s="14" t="inlineStr">
        <is>
          <t>Bordeaux</t>
        </is>
      </c>
      <c r="M100" s="14" t="inlineStr">
        <is>
          <t>Bordeaux métropole</t>
        </is>
      </c>
      <c r="N100" s="14" t="inlineStr">
        <is>
          <t>NC</t>
        </is>
      </c>
      <c r="O100" s="14" t="inlineStr">
        <is>
          <t>STAGE</t>
        </is>
      </c>
      <c r="P100" s="14" t="inlineStr">
        <is>
          <t>débutant</t>
        </is>
      </c>
      <c r="Q100" s="14" t="inlineStr">
        <is>
          <t>DEBUTANT</t>
        </is>
      </c>
      <c r="R100" s="14" t="inlineStr">
        <is>
          <t>NC</t>
        </is>
      </c>
      <c r="S100" s="14" t="inlineStr">
        <is>
          <t>NC</t>
        </is>
      </c>
      <c r="T100" s="14" t="n">
        <v>2</v>
      </c>
      <c r="U100" s="14" t="inlineStr">
        <is>
          <t>Non</t>
        </is>
      </c>
      <c r="V100" s="4" t="inlineStr">
        <is>
          <t>SEA / Paid Search</t>
        </is>
      </c>
      <c r="W100" s="4" t="inlineStr">
        <is>
          <t>SEA ; SMA</t>
        </is>
      </c>
      <c r="X100" s="14" t="inlineStr">
        <is>
          <t>OBSERVE</t>
        </is>
      </c>
      <c r="Y100" s="4" t="inlineStr">
        <is>
          <t>Titre: "Stage Consultant SEA/SMA Junior - 33000 Bordeaux - Indeed.com"</t>
        </is>
      </c>
      <c r="Z100" s="4" t="inlineStr">
        <is>
          <t>site:fr.indeed.com/viewjob "consultant SEA" OR "SEA manager" OR "Google Ads" specialist CDI</t>
        </is>
      </c>
    </row>
    <row r="101">
      <c r="A101" s="14" t="inlineStr">
        <is>
          <t>SA-006</t>
        </is>
      </c>
      <c r="B101" s="14" t="inlineStr">
        <is>
          <t>Indeed</t>
        </is>
      </c>
      <c r="C101" s="14" t="inlineStr">
        <is>
          <t>https://fr.indeed.com/viewjob?jk=35e6b0af3b58b3f7</t>
        </is>
      </c>
      <c r="D101" s="14" t="inlineStr">
        <is>
          <t>OFFRE_UNIQUE</t>
        </is>
      </c>
      <c r="E101" s="14" t="inlineStr">
        <is>
          <t>2026-09-07</t>
        </is>
      </c>
      <c r="F101" s="14" t="inlineStr">
        <is>
          <t>NC</t>
        </is>
      </c>
      <c r="G101" s="4" t="inlineStr">
        <is>
          <t>Consultant SEA/SMA - Paris H/F</t>
        </is>
      </c>
      <c r="H101" s="14" t="inlineStr">
        <is>
          <t>Consultant SEA / SMA / Paid Media</t>
        </is>
      </c>
      <c r="I101" s="14" t="inlineStr">
        <is>
          <t>SEO_SEA</t>
        </is>
      </c>
      <c r="J101" s="14" t="inlineStr">
        <is>
          <t>Île-de-France</t>
        </is>
      </c>
      <c r="K101" s="14" t="inlineStr">
        <is>
          <t>75</t>
        </is>
      </c>
      <c r="L101" s="14" t="inlineStr">
        <is>
          <t>Paris</t>
        </is>
      </c>
      <c r="M101" s="14" t="inlineStr">
        <is>
          <t>Paris / Île-de-France</t>
        </is>
      </c>
      <c r="N101" s="14" t="inlineStr">
        <is>
          <t>NC</t>
        </is>
      </c>
      <c r="O101" s="14" t="inlineStr">
        <is>
          <t>NC</t>
        </is>
      </c>
      <c r="P101" s="14" t="inlineStr">
        <is>
          <t>NC</t>
        </is>
      </c>
      <c r="Q101" s="14" t="inlineStr">
        <is>
          <t>NC</t>
        </is>
      </c>
      <c r="R101" s="14" t="inlineStr">
        <is>
          <t>NC</t>
        </is>
      </c>
      <c r="S101" s="14" t="inlineStr">
        <is>
          <t>NC</t>
        </is>
      </c>
      <c r="T101" s="14" t="n">
        <v>2</v>
      </c>
      <c r="U101" s="14" t="inlineStr">
        <is>
          <t>Non</t>
        </is>
      </c>
      <c r="V101" s="4" t="inlineStr">
        <is>
          <t>Google Ads | Meta Ads / Facebook Ads | Microsoft / Bing Ads | SEA / Paid Search | Réseaux sociaux (organique)</t>
        </is>
      </c>
      <c r="W101" s="4" t="inlineStr">
        <is>
          <t>Google Ads ; Microsoft Ads ; Meta Ads ; LinkedIn</t>
        </is>
      </c>
      <c r="X101" s="14" t="inlineStr">
        <is>
          <t>OBSERVE</t>
        </is>
      </c>
      <c r="Y101" s="4" t="inlineStr">
        <is>
          <t>Extrait: "Position creating, managing and optimizing advertising campaigns on Google Ads, Microsoft Ads, Meta Ads, LinkedIn"</t>
        </is>
      </c>
      <c r="Z101" s="4" t="inlineStr">
        <is>
          <t>site:fr.indeed.com/viewjob "consultant SEA" OR "SEA manager" OR "Google Ads" specialist CDI</t>
        </is>
      </c>
    </row>
    <row r="102">
      <c r="A102" s="14" t="inlineStr">
        <is>
          <t>SA-007</t>
        </is>
      </c>
      <c r="B102" s="14" t="inlineStr">
        <is>
          <t>Indeed</t>
        </is>
      </c>
      <c r="C102" s="14" t="inlineStr">
        <is>
          <t>https://fr.indeed.com/viewjob?jk=165fd6efa25d323a</t>
        </is>
      </c>
      <c r="D102" s="14" t="inlineStr">
        <is>
          <t>OFFRE_UNIQUE</t>
        </is>
      </c>
      <c r="E102" s="14" t="inlineStr">
        <is>
          <t>2026-09-07</t>
        </is>
      </c>
      <c r="F102" s="14" t="inlineStr">
        <is>
          <t>NC</t>
        </is>
      </c>
      <c r="G102" s="4" t="inlineStr">
        <is>
          <t>Consultant SEA Senior H/F</t>
        </is>
      </c>
      <c r="H102" s="14" t="inlineStr">
        <is>
          <t>Consultant / Manager SEA (Paid Search)</t>
        </is>
      </c>
      <c r="I102" s="14" t="inlineStr">
        <is>
          <t>SEO_SEA</t>
        </is>
      </c>
      <c r="J102" s="14" t="inlineStr">
        <is>
          <t>Hauts-de-France</t>
        </is>
      </c>
      <c r="K102" s="14" t="inlineStr">
        <is>
          <t>59</t>
        </is>
      </c>
      <c r="L102" s="14" t="inlineStr">
        <is>
          <t>Marcq-en-Barœul</t>
        </is>
      </c>
      <c r="M102" s="14" t="inlineStr">
        <is>
          <t>Lille métropole</t>
        </is>
      </c>
      <c r="N102" s="14" t="inlineStr">
        <is>
          <t>NC</t>
        </is>
      </c>
      <c r="O102" s="14" t="inlineStr">
        <is>
          <t>NC</t>
        </is>
      </c>
      <c r="P102" s="14" t="inlineStr">
        <is>
          <t>3-5 ans minimum</t>
        </is>
      </c>
      <c r="Q102" s="14" t="inlineStr">
        <is>
          <t>INTERMEDIAIRE</t>
        </is>
      </c>
      <c r="R102" s="14" t="inlineStr">
        <is>
          <t>NC</t>
        </is>
      </c>
      <c r="S102" s="14" t="inlineStr">
        <is>
          <t>NC</t>
        </is>
      </c>
      <c r="T102" s="14" t="n">
        <v>2</v>
      </c>
      <c r="U102" s="14" t="inlineStr">
        <is>
          <t>Non</t>
        </is>
      </c>
      <c r="V102" s="4" t="inlineStr">
        <is>
          <t>SEA / Paid Search | E-commerce / gestion de site</t>
        </is>
      </c>
      <c r="W102" s="4" t="inlineStr">
        <is>
          <t>SEA ; SMA ; agence ou e-commerce</t>
        </is>
      </c>
      <c r="X102" s="14" t="inlineStr">
        <is>
          <t>OBSERVE</t>
        </is>
      </c>
      <c r="Y102" s="4" t="inlineStr">
        <is>
          <t>Extrait: "Requires 3 to 5 years minimum of significant SEA/SMA campaign management experience, ideally in agency or e-commerce"</t>
        </is>
      </c>
      <c r="Z102" s="4" t="inlineStr">
        <is>
          <t>site:fr.indeed.com/viewjob "consultant SEA" OR "SEA manager" OR "Google Ads" specialist CDI</t>
        </is>
      </c>
    </row>
    <row r="103">
      <c r="A103" s="14" t="inlineStr">
        <is>
          <t>SA-008</t>
        </is>
      </c>
      <c r="B103" s="14" t="inlineStr">
        <is>
          <t>Indeed</t>
        </is>
      </c>
      <c r="C103" s="14" t="inlineStr">
        <is>
          <t>https://fr.indeed.com/viewjob?jk=11d81c4815431f10</t>
        </is>
      </c>
      <c r="D103" s="14" t="inlineStr">
        <is>
          <t>OFFRE_UNIQUE</t>
        </is>
      </c>
      <c r="E103" s="14" t="inlineStr">
        <is>
          <t>2026-09-07</t>
        </is>
      </c>
      <c r="F103" s="14" t="inlineStr">
        <is>
          <t>Havas Market</t>
        </is>
      </c>
      <c r="G103" s="4" t="inlineStr">
        <is>
          <t>HAVAS MARKET - CDI - CONSULTANT SEA SENIOR - H/F</t>
        </is>
      </c>
      <c r="H103" s="14" t="inlineStr">
        <is>
          <t>Consultant / Manager SEA (Paid Search)</t>
        </is>
      </c>
      <c r="I103" s="14" t="inlineStr">
        <is>
          <t>SEO_SEA</t>
        </is>
      </c>
      <c r="J103" s="14" t="inlineStr">
        <is>
          <t>Île-de-France</t>
        </is>
      </c>
      <c r="K103" s="14" t="inlineStr">
        <is>
          <t>92</t>
        </is>
      </c>
      <c r="L103" s="14" t="inlineStr">
        <is>
          <t>Puteaux</t>
        </is>
      </c>
      <c r="M103" s="14" t="inlineStr">
        <is>
          <t>Paris / Île-de-France</t>
        </is>
      </c>
      <c r="N103" s="14" t="inlineStr">
        <is>
          <t>NC</t>
        </is>
      </c>
      <c r="O103" s="14" t="inlineStr">
        <is>
          <t>CDI</t>
        </is>
      </c>
      <c r="P103" s="14" t="inlineStr">
        <is>
          <t>senior</t>
        </is>
      </c>
      <c r="Q103" s="14" t="inlineStr">
        <is>
          <t>SENIOR</t>
        </is>
      </c>
      <c r="R103" s="14" t="inlineStr">
        <is>
          <t>NC</t>
        </is>
      </c>
      <c r="S103" s="14" t="inlineStr">
        <is>
          <t>NC</t>
        </is>
      </c>
      <c r="T103" s="14" t="n">
        <v>2</v>
      </c>
      <c r="U103" s="14" t="inlineStr">
        <is>
          <t>Non</t>
        </is>
      </c>
      <c r="V103" s="4" t="inlineStr">
        <is>
          <t>SEA / Paid Search</t>
        </is>
      </c>
      <c r="W103" s="4" t="inlineStr">
        <is>
          <t>SEA</t>
        </is>
      </c>
      <c r="X103" s="14" t="inlineStr">
        <is>
          <t>OBSERVE</t>
        </is>
      </c>
      <c r="Y103" s="4" t="inlineStr">
        <is>
          <t>Titre: "HAVAS MARKET - CDI - CONSULTANT SEA SENIOR - H/F - 92800 Puteaux"</t>
        </is>
      </c>
      <c r="Z103" s="4" t="inlineStr">
        <is>
          <t>site:fr.indeed.com/viewjob "consultant SEA" OR "SEA manager" OR "Google Ads" specialist CDI</t>
        </is>
      </c>
    </row>
    <row r="104">
      <c r="A104" s="14" t="inlineStr">
        <is>
          <t>SA-009</t>
        </is>
      </c>
      <c r="B104" s="14" t="inlineStr">
        <is>
          <t>Indeed</t>
        </is>
      </c>
      <c r="C104" s="14" t="inlineStr">
        <is>
          <t>https://fr.indeed.com/viewjob?jk=40595d98422ab008</t>
        </is>
      </c>
      <c r="D104" s="14" t="inlineStr">
        <is>
          <t>OFFRE_UNIQUE</t>
        </is>
      </c>
      <c r="E104" s="14" t="inlineStr">
        <is>
          <t>2026-09-07</t>
        </is>
      </c>
      <c r="F104" s="14" t="inlineStr">
        <is>
          <t>Agence 79</t>
        </is>
      </c>
      <c r="G104" s="4" t="inlineStr">
        <is>
          <t>AGENCE 79 - CDI - CONSULTANT SEA SENIOR - H/F</t>
        </is>
      </c>
      <c r="H104" s="14" t="inlineStr">
        <is>
          <t>Consultant / Manager SEA (Paid Search)</t>
        </is>
      </c>
      <c r="I104" s="14" t="inlineStr">
        <is>
          <t>SEO_SEA</t>
        </is>
      </c>
      <c r="J104" s="14" t="inlineStr">
        <is>
          <t>Île-de-France</t>
        </is>
      </c>
      <c r="K104" s="14" t="inlineStr">
        <is>
          <t>75</t>
        </is>
      </c>
      <c r="L104" s="14" t="inlineStr">
        <is>
          <t>Paris</t>
        </is>
      </c>
      <c r="M104" s="14" t="inlineStr">
        <is>
          <t>Paris / Île-de-France</t>
        </is>
      </c>
      <c r="N104" s="14" t="inlineStr">
        <is>
          <t>NC</t>
        </is>
      </c>
      <c r="O104" s="14" t="inlineStr">
        <is>
          <t>CDI</t>
        </is>
      </c>
      <c r="P104" s="14" t="inlineStr">
        <is>
          <t>senior</t>
        </is>
      </c>
      <c r="Q104" s="14" t="inlineStr">
        <is>
          <t>SENIOR</t>
        </is>
      </c>
      <c r="R104" s="14" t="inlineStr">
        <is>
          <t>NC</t>
        </is>
      </c>
      <c r="S104" s="14" t="inlineStr">
        <is>
          <t>NC</t>
        </is>
      </c>
      <c r="T104" s="14" t="n">
        <v>2</v>
      </c>
      <c r="U104" s="14" t="inlineStr">
        <is>
          <t>Non</t>
        </is>
      </c>
      <c r="V104" s="4" t="inlineStr">
        <is>
          <t>SEA / Paid Search</t>
        </is>
      </c>
      <c r="W104" s="4" t="inlineStr">
        <is>
          <t>SEA</t>
        </is>
      </c>
      <c r="X104" s="14" t="inlineStr">
        <is>
          <t>OBSERVE</t>
        </is>
      </c>
      <c r="Y104" s="4" t="inlineStr">
        <is>
          <t>Titre: "AGENCE 79 - CDI - CONSULTANT SEA SENIOR - H/F - Paris (75)"</t>
        </is>
      </c>
      <c r="Z104" s="4" t="inlineStr">
        <is>
          <t>site:fr.indeed.com/viewjob "consultant SEA" OR "SEA manager" OR "Google Ads" specialist CDI</t>
        </is>
      </c>
    </row>
    <row r="105">
      <c r="A105" s="14" t="inlineStr">
        <is>
          <t>CX-001</t>
        </is>
      </c>
      <c r="B105" s="14" t="inlineStr">
        <is>
          <t>Indeed</t>
        </is>
      </c>
      <c r="C105" s="14" t="inlineStr">
        <is>
          <t>https://fr.indeed.com/viewjob?jk=c8a764ef394de445</t>
        </is>
      </c>
      <c r="D105" s="14" t="inlineStr">
        <is>
          <t>OFFRE_UNIQUE</t>
        </is>
      </c>
      <c r="E105" s="14" t="inlineStr">
        <is>
          <t>2026-09-07</t>
        </is>
      </c>
      <c r="F105" s="14" t="inlineStr">
        <is>
          <t>NC</t>
        </is>
      </c>
      <c r="G105" s="4" t="inlineStr">
        <is>
          <t>Consultant CRO - (IT) / Freelance</t>
        </is>
      </c>
      <c r="H105" s="14" t="inlineStr">
        <is>
          <t>CRO / Conversion Specialist</t>
        </is>
      </c>
      <c r="I105" s="14" t="inlineStr">
        <is>
          <t>DATA_ANALYTICS_CRO</t>
        </is>
      </c>
      <c r="J105" s="14" t="inlineStr">
        <is>
          <t>Île-de-France</t>
        </is>
      </c>
      <c r="K105" s="14" t="inlineStr">
        <is>
          <t>75</t>
        </is>
      </c>
      <c r="L105" s="14" t="inlineStr">
        <is>
          <t>Paris</t>
        </is>
      </c>
      <c r="M105" s="14" t="inlineStr">
        <is>
          <t>Paris / Île-de-France</t>
        </is>
      </c>
      <c r="N105" s="14" t="inlineStr">
        <is>
          <t>NC</t>
        </is>
      </c>
      <c r="O105" s="14" t="inlineStr">
        <is>
          <t>FREELANCE</t>
        </is>
      </c>
      <c r="P105" s="14" t="inlineStr">
        <is>
          <t>NC</t>
        </is>
      </c>
      <c r="Q105" s="14" t="inlineStr">
        <is>
          <t>NC</t>
        </is>
      </c>
      <c r="R105" s="14" t="inlineStr">
        <is>
          <t>NC</t>
        </is>
      </c>
      <c r="S105" s="14" t="inlineStr">
        <is>
          <t>NC</t>
        </is>
      </c>
      <c r="T105" s="14" t="n">
        <v>3</v>
      </c>
      <c r="U105" s="14" t="inlineStr">
        <is>
          <t>Non</t>
        </is>
      </c>
      <c r="V105" s="4" t="inlineStr">
        <is>
          <t>A/B testing / expérimentation | CRO / optimisation de conversion</t>
        </is>
      </c>
      <c r="W105" s="4" t="inlineStr">
        <is>
          <t>CRO ; A/B testing ; parcours utilisateur ; services financiers</t>
        </is>
      </c>
      <c r="X105" s="14" t="inlineStr">
        <is>
          <t>OBSERVE</t>
        </is>
      </c>
      <c r="Y105" s="4" t="inlineStr">
        <is>
          <t>Extrait: "Consultant CRO (Conversion Rate Optimization) in freelance for a financial services company in Paris, with responsibilities including analyzing user journeys, formulating optimization recommendations, designing A/B testing campaigns, and measuring test performance"</t>
        </is>
      </c>
      <c r="Z105" s="4" t="inlineStr">
        <is>
          <t>site:fr.indeed.com/viewjob "CRO" OR "conversion rate optimization" OR "AB testing" marketing CDI France</t>
        </is>
      </c>
    </row>
    <row r="106">
      <c r="A106" s="14" t="inlineStr">
        <is>
          <t>CX-002</t>
        </is>
      </c>
      <c r="B106" s="14" t="inlineStr">
        <is>
          <t>Indeed</t>
        </is>
      </c>
      <c r="C106" s="14" t="inlineStr">
        <is>
          <t>https://fr.indeed.com/viewjob?jk=d5954eaf933e45d5</t>
        </is>
      </c>
      <c r="D106" s="14" t="inlineStr">
        <is>
          <t>OFFRE_UNIQUE</t>
        </is>
      </c>
      <c r="E106" s="14" t="inlineStr">
        <is>
          <t>2026-09-07</t>
        </is>
      </c>
      <c r="F106" s="14" t="inlineStr">
        <is>
          <t>NC</t>
        </is>
      </c>
      <c r="G106" s="4" t="inlineStr">
        <is>
          <t>Consultant Chargé de Campagnes / CRO H/F</t>
        </is>
      </c>
      <c r="H106" s="14" t="inlineStr">
        <is>
          <t>CRO / Conversion Specialist</t>
        </is>
      </c>
      <c r="I106" s="14" t="inlineStr">
        <is>
          <t>DATA_ANALYTICS_CRO</t>
        </is>
      </c>
      <c r="J106" s="14" t="inlineStr">
        <is>
          <t>Île-de-France</t>
        </is>
      </c>
      <c r="K106" s="14" t="inlineStr">
        <is>
          <t>75</t>
        </is>
      </c>
      <c r="L106" s="14" t="inlineStr">
        <is>
          <t>Paris</t>
        </is>
      </c>
      <c r="M106" s="14" t="inlineStr">
        <is>
          <t>Paris / Île-de-France</t>
        </is>
      </c>
      <c r="N106" s="14" t="inlineStr">
        <is>
          <t>NC</t>
        </is>
      </c>
      <c r="O106" s="14" t="inlineStr">
        <is>
          <t>NC</t>
        </is>
      </c>
      <c r="P106" s="14" t="inlineStr">
        <is>
          <t>NC</t>
        </is>
      </c>
      <c r="Q106" s="14" t="inlineStr">
        <is>
          <t>NC</t>
        </is>
      </c>
      <c r="R106" s="14" t="inlineStr">
        <is>
          <t>NC</t>
        </is>
      </c>
      <c r="S106" s="14" t="inlineStr">
        <is>
          <t>NC</t>
        </is>
      </c>
      <c r="T106" s="14" t="n">
        <v>3</v>
      </c>
      <c r="U106" s="14" t="inlineStr">
        <is>
          <t>Non</t>
        </is>
      </c>
      <c r="V106" s="4" t="inlineStr">
        <is>
          <t>A/B testing / expérimentation | CRO / optimisation de conversion</t>
        </is>
      </c>
      <c r="W106" s="4" t="inlineStr">
        <is>
          <t>CRO ; A/B testing ; expérimentation</t>
        </is>
      </c>
      <c r="X106" s="14" t="inlineStr">
        <is>
          <t>OBSERVE</t>
        </is>
      </c>
      <c r="Y106" s="4" t="inlineStr">
        <is>
          <t>Extrait: "A CRO-focused consultant role where the company is seeking expertise in conversion optimization and experimentation, with mastery of A/B testing tools and methodologies"</t>
        </is>
      </c>
      <c r="Z106" s="4" t="inlineStr">
        <is>
          <t>site:fr.indeed.com/viewjob "CRO" OR "conversion rate optimization" OR "AB testing" marketing CDI France</t>
        </is>
      </c>
    </row>
    <row r="107">
      <c r="A107" s="14" t="inlineStr">
        <is>
          <t>CX-003</t>
        </is>
      </c>
      <c r="B107" s="14" t="inlineStr">
        <is>
          <t>Indeed</t>
        </is>
      </c>
      <c r="C107" s="14" t="inlineStr">
        <is>
          <t>https://fr.indeed.com/viewjob?jk=9153ad21fb38cd29</t>
        </is>
      </c>
      <c r="D107" s="14" t="inlineStr">
        <is>
          <t>OFFRE_UNIQUE</t>
        </is>
      </c>
      <c r="E107" s="14" t="inlineStr">
        <is>
          <t>2026-09-07</t>
        </is>
      </c>
      <c r="F107" s="14" t="inlineStr">
        <is>
          <t>NC</t>
        </is>
      </c>
      <c r="G107" s="4" t="inlineStr">
        <is>
          <t>Apprentissage - Chargé(e) de Marketing Digital Opérationnel</t>
        </is>
      </c>
      <c r="H107" s="14" t="inlineStr">
        <is>
          <t>Chargé de Marketing Digital</t>
        </is>
      </c>
      <c r="I107" s="14" t="inlineStr">
        <is>
          <t>COEUR_GENERALISTE</t>
        </is>
      </c>
      <c r="J107" s="14" t="inlineStr">
        <is>
          <t>Provence-Alpes-Côte d'Azur</t>
        </is>
      </c>
      <c r="K107" s="14" t="inlineStr">
        <is>
          <t>84</t>
        </is>
      </c>
      <c r="L107" s="14" t="inlineStr">
        <is>
          <t>Avignon</t>
        </is>
      </c>
      <c r="M107" s="14" t="inlineStr">
        <is>
          <t>0</t>
        </is>
      </c>
      <c r="N107" s="14" t="inlineStr">
        <is>
          <t>NC</t>
        </is>
      </c>
      <c r="O107" s="14" t="inlineStr">
        <is>
          <t>ALTERNANCE</t>
        </is>
      </c>
      <c r="P107" s="14" t="inlineStr">
        <is>
          <t>débutant</t>
        </is>
      </c>
      <c r="Q107" s="14" t="inlineStr">
        <is>
          <t>DEBUTANT</t>
        </is>
      </c>
      <c r="R107" s="14" t="inlineStr">
        <is>
          <t>NC</t>
        </is>
      </c>
      <c r="S107" s="14" t="inlineStr">
        <is>
          <t>NC</t>
        </is>
      </c>
      <c r="T107" s="14" t="n">
        <v>1</v>
      </c>
      <c r="U107" s="14" t="inlineStr">
        <is>
          <t>Non</t>
        </is>
      </c>
      <c r="V107" s="4" t="inlineStr">
        <is>
          <t>A/B testing / expérimentation | KPI / reporting / analyse de performance</t>
        </is>
      </c>
      <c r="W107" s="4" t="inlineStr">
        <is>
          <t>A/B testing ; suivi de performance</t>
        </is>
      </c>
      <c r="X107" s="14" t="inlineStr">
        <is>
          <t>OBSERVE</t>
        </is>
      </c>
      <c r="Y107" s="4" t="inlineStr">
        <is>
          <t>Extrait: "An apprenticeship position for Digital Marketing Operations that includes following performance metrics and proposing A/B testing optimizations in Avignon"</t>
        </is>
      </c>
      <c r="Z107" s="4" t="inlineStr">
        <is>
          <t>site:fr.indeed.com/viewjob "CRO" OR "conversion rate optimization" OR "AB testing" marketing CDI France</t>
        </is>
      </c>
    </row>
    <row r="108">
      <c r="A108" s="14" t="inlineStr">
        <is>
          <t>CX-004</t>
        </is>
      </c>
      <c r="B108" s="14" t="inlineStr">
        <is>
          <t>Indeed</t>
        </is>
      </c>
      <c r="C108" s="14" t="inlineStr">
        <is>
          <t>https://fr.indeed.com/viewjob?jk=c05315f979b15ca3</t>
        </is>
      </c>
      <c r="D108" s="14" t="inlineStr">
        <is>
          <t>OFFRE_UNIQUE</t>
        </is>
      </c>
      <c r="E108" s="14" t="inlineStr">
        <is>
          <t>2026-09-07</t>
        </is>
      </c>
      <c r="F108" s="14" t="inlineStr">
        <is>
          <t>NC</t>
        </is>
      </c>
      <c r="G108" s="4" t="inlineStr">
        <is>
          <t>CDI : Responsable Marketing</t>
        </is>
      </c>
      <c r="H108" s="14" t="inlineStr">
        <is>
          <t>Responsable / Directeur Marketing (généraliste)</t>
        </is>
      </c>
      <c r="I108" s="14" t="inlineStr">
        <is>
          <t>METIER_ADJACENT</t>
        </is>
      </c>
      <c r="J108" s="14" t="inlineStr">
        <is>
          <t>Île-de-France</t>
        </is>
      </c>
      <c r="K108" s="14" t="inlineStr">
        <is>
          <t>75</t>
        </is>
      </c>
      <c r="L108" s="14" t="inlineStr">
        <is>
          <t>Paris</t>
        </is>
      </c>
      <c r="M108" s="14" t="inlineStr">
        <is>
          <t>Paris / Île-de-France</t>
        </is>
      </c>
      <c r="N108" s="14" t="inlineStr">
        <is>
          <t>NC</t>
        </is>
      </c>
      <c r="O108" s="14" t="inlineStr">
        <is>
          <t>CDI</t>
        </is>
      </c>
      <c r="P108" s="14" t="inlineStr">
        <is>
          <t>NC</t>
        </is>
      </c>
      <c r="Q108" s="14" t="inlineStr">
        <is>
          <t>NC</t>
        </is>
      </c>
      <c r="R108" s="14" t="inlineStr">
        <is>
          <t>NC</t>
        </is>
      </c>
      <c r="S108" s="14" t="inlineStr">
        <is>
          <t>NC</t>
        </is>
      </c>
      <c r="T108" s="14" t="n">
        <v>2</v>
      </c>
      <c r="U108" s="14" t="inlineStr">
        <is>
          <t>Non</t>
        </is>
      </c>
      <c r="V108" s="4" t="inlineStr">
        <is>
          <t>0</t>
        </is>
      </c>
      <c r="W108" s="4" t="inlineStr">
        <is>
          <t>NC</t>
        </is>
      </c>
      <c r="X108" s="14" t="inlineStr">
        <is>
          <t>OBSERVE</t>
        </is>
      </c>
      <c r="Y108" s="4" t="inlineStr">
        <is>
          <t>Titre: "CDI : Responsable Marketing - Paris (75) - Indeed.com"</t>
        </is>
      </c>
      <c r="Z108" s="4" t="inlineStr">
        <is>
          <t>site:fr.indeed.com/viewjob "CRO" OR "conversion rate optimization" OR "AB testing" marketing CDI France</t>
        </is>
      </c>
    </row>
    <row r="109">
      <c r="A109" s="14" t="inlineStr">
        <is>
          <t>FT-001</t>
        </is>
      </c>
      <c r="B109" s="14" t="inlineStr">
        <is>
          <t>France Travail</t>
        </is>
      </c>
      <c r="C109" s="14" t="inlineStr">
        <is>
          <t>https://candidat.francetravail.fr/offres/recherche/detail/209HCVV</t>
        </is>
      </c>
      <c r="D109" s="14" t="inlineStr">
        <is>
          <t>OFFRE_UNIQUE</t>
        </is>
      </c>
      <c r="E109" s="14" t="inlineStr">
        <is>
          <t>2026-09-07</t>
        </is>
      </c>
      <c r="F109" s="14" t="inlineStr">
        <is>
          <t>NC</t>
        </is>
      </c>
      <c r="G109" s="4" t="inlineStr">
        <is>
          <t>Alternant(e) Marketing Digital &amp; Growth (H/F)</t>
        </is>
      </c>
      <c r="H109" s="14" t="inlineStr">
        <is>
          <t>Growth Marketing Manager / Growth Manager</t>
        </is>
      </c>
      <c r="I109" s="14" t="inlineStr">
        <is>
          <t>ACQUISITION_PERFORMANCE</t>
        </is>
      </c>
      <c r="J109" s="14" t="inlineStr">
        <is>
          <t>Nouvelle-Aquitaine</t>
        </is>
      </c>
      <c r="K109" s="14" t="inlineStr">
        <is>
          <t>17</t>
        </is>
      </c>
      <c r="L109" s="14" t="inlineStr">
        <is>
          <t>La Rochelle</t>
        </is>
      </c>
      <c r="M109" s="14" t="inlineStr">
        <is>
          <t>0</t>
        </is>
      </c>
      <c r="N109" s="14" t="inlineStr">
        <is>
          <t>NC</t>
        </is>
      </c>
      <c r="O109" s="14" t="inlineStr">
        <is>
          <t>ALTERNANCE</t>
        </is>
      </c>
      <c r="P109" s="14" t="inlineStr">
        <is>
          <t>débutant</t>
        </is>
      </c>
      <c r="Q109" s="14" t="inlineStr">
        <is>
          <t>DEBUTANT</t>
        </is>
      </c>
      <c r="R109" s="14" t="inlineStr">
        <is>
          <t>NC</t>
        </is>
      </c>
      <c r="S109" s="14" t="inlineStr">
        <is>
          <t>NC</t>
        </is>
      </c>
      <c r="T109" s="14" t="n">
        <v>2</v>
      </c>
      <c r="U109" s="14" t="inlineStr">
        <is>
          <t>Non</t>
        </is>
      </c>
      <c r="V109" s="4" t="inlineStr">
        <is>
          <t>B2B</t>
        </is>
      </c>
      <c r="W109" s="4" t="inlineStr">
        <is>
          <t>marketing digital B2B ; growth</t>
        </is>
      </c>
      <c r="X109" s="14" t="inlineStr">
        <is>
          <t>OBSERVE</t>
        </is>
      </c>
      <c r="Y109" s="4" t="inlineStr">
        <is>
          <t>Extrait: "A trainee marketing and growth position for B2B digital marketing development"</t>
        </is>
      </c>
      <c r="Z109" s="4" t="inlineStr">
        <is>
          <t>site:candidat.francetravail.fr/offres/recherche/detail marketing digital</t>
        </is>
      </c>
    </row>
    <row r="110">
      <c r="A110" s="14" t="inlineStr">
        <is>
          <t>FT-002</t>
        </is>
      </c>
      <c r="B110" s="14" t="inlineStr">
        <is>
          <t>France Travail</t>
        </is>
      </c>
      <c r="C110" s="14" t="inlineStr">
        <is>
          <t>https://candidat.francetravail.fr/offres/recherche/detail/204ZQXP</t>
        </is>
      </c>
      <c r="D110" s="14" t="inlineStr">
        <is>
          <t>OFFRE_UNIQUE</t>
        </is>
      </c>
      <c r="E110" s="14" t="inlineStr">
        <is>
          <t>2026-09-07</t>
        </is>
      </c>
      <c r="F110" s="14" t="inlineStr">
        <is>
          <t>NC</t>
        </is>
      </c>
      <c r="G110" s="4" t="inlineStr">
        <is>
          <t>Chargé Marketing Digital &amp; Création de Contenu (H/F)</t>
        </is>
      </c>
      <c r="H110" s="14" t="inlineStr">
        <is>
          <t>Content Manager / Content Marketing Manager</t>
        </is>
      </c>
      <c r="I110" s="14" t="inlineStr">
        <is>
          <t>CONTENT_BRAND</t>
        </is>
      </c>
      <c r="J110" s="14" t="inlineStr">
        <is>
          <t>Île-de-France</t>
        </is>
      </c>
      <c r="K110" s="14" t="inlineStr">
        <is>
          <t>93</t>
        </is>
      </c>
      <c r="L110" s="14" t="inlineStr">
        <is>
          <t>Montfermeil</t>
        </is>
      </c>
      <c r="M110" s="14" t="inlineStr">
        <is>
          <t>Paris / Île-de-France</t>
        </is>
      </c>
      <c r="N110" s="14" t="inlineStr">
        <is>
          <t>NC</t>
        </is>
      </c>
      <c r="O110" s="14" t="inlineStr">
        <is>
          <t>NC</t>
        </is>
      </c>
      <c r="P110" s="14" t="inlineStr">
        <is>
          <t>NC</t>
        </is>
      </c>
      <c r="Q110" s="14" t="inlineStr">
        <is>
          <t>NC</t>
        </is>
      </c>
      <c r="R110" s="14" t="inlineStr">
        <is>
          <t>NC</t>
        </is>
      </c>
      <c r="S110" s="14" t="inlineStr">
        <is>
          <t>NC</t>
        </is>
      </c>
      <c r="T110" s="14" t="n">
        <v>2</v>
      </c>
      <c r="U110" s="14" t="inlineStr">
        <is>
          <t>Non</t>
        </is>
      </c>
      <c r="V110" s="4" t="inlineStr">
        <is>
          <t>Réseaux sociaux (organique) | Création de contenu / rédaction | Vidéo / motion / création visuelle</t>
        </is>
      </c>
      <c r="W110" s="4" t="inlineStr">
        <is>
          <t>réseaux sociaux ; contenu visuel et vidéo</t>
        </is>
      </c>
      <c r="X110" s="14" t="inlineStr">
        <is>
          <t>OBSERVE</t>
        </is>
      </c>
      <c r="Y110" s="4" t="inlineStr">
        <is>
          <t>Extrait: "Management and animation of social media, and creation of visual and video content"</t>
        </is>
      </c>
      <c r="Z110" s="4" t="inlineStr">
        <is>
          <t>site:candidat.francetravail.fr/offres/recherche/detail marketing digital</t>
        </is>
      </c>
    </row>
    <row r="111">
      <c r="A111" s="14" t="inlineStr">
        <is>
          <t>FT-003</t>
        </is>
      </c>
      <c r="B111" s="14" t="inlineStr">
        <is>
          <t>France Travail</t>
        </is>
      </c>
      <c r="C111" s="14" t="inlineStr">
        <is>
          <t>https://candidat.francetravail.fr/offres/recherche/detail/210NKVN</t>
        </is>
      </c>
      <c r="D111" s="14" t="inlineStr">
        <is>
          <t>OFFRE_UNIQUE</t>
        </is>
      </c>
      <c r="E111" s="14" t="inlineStr">
        <is>
          <t>2026-09-07</t>
        </is>
      </c>
      <c r="F111" s="14" t="inlineStr">
        <is>
          <t>NC</t>
        </is>
      </c>
      <c r="G111" s="4" t="inlineStr">
        <is>
          <t>Assistant Marketing Digital et Infographie (H/F)</t>
        </is>
      </c>
      <c r="H111" s="14" t="inlineStr">
        <is>
          <t>Assistant / Alternant Marketing Digital</t>
        </is>
      </c>
      <c r="I111" s="14" t="inlineStr">
        <is>
          <t>COEUR_GENERALISTE</t>
        </is>
      </c>
      <c r="J111" s="14" t="inlineStr">
        <is>
          <t>Outre-mer</t>
        </is>
      </c>
      <c r="K111" s="14" t="inlineStr">
        <is>
          <t>974</t>
        </is>
      </c>
      <c r="L111" s="14" t="inlineStr">
        <is>
          <t>La Possession</t>
        </is>
      </c>
      <c r="M111" s="14" t="inlineStr">
        <is>
          <t>0</t>
        </is>
      </c>
      <c r="N111" s="14" t="inlineStr">
        <is>
          <t>NC</t>
        </is>
      </c>
      <c r="O111" s="14" t="inlineStr">
        <is>
          <t>ALTERNANCE</t>
        </is>
      </c>
      <c r="P111" s="14" t="inlineStr">
        <is>
          <t>débutant</t>
        </is>
      </c>
      <c r="Q111" s="14" t="inlineStr">
        <is>
          <t>DEBUTANT</t>
        </is>
      </c>
      <c r="R111" s="14" t="inlineStr">
        <is>
          <t>NC</t>
        </is>
      </c>
      <c r="S111" s="14" t="inlineStr">
        <is>
          <t>NC</t>
        </is>
      </c>
      <c r="T111" s="14" t="n">
        <v>1</v>
      </c>
      <c r="U111" s="14" t="inlineStr">
        <is>
          <t>Non</t>
        </is>
      </c>
      <c r="V111" s="4" t="inlineStr">
        <is>
          <t>Réseaux sociaux (organique) | Vidéo / motion / création visuelle</t>
        </is>
      </c>
      <c r="W111" s="4" t="inlineStr">
        <is>
          <t>outils de création ; réseaux sociaux</t>
        </is>
      </c>
      <c r="X111" s="14" t="inlineStr">
        <is>
          <t>OBSERVE</t>
        </is>
      </c>
      <c r="Y111" s="4" t="inlineStr">
        <is>
          <t>Extrait: "For candidates preparing training in digital marketing, communication or graphic design with mastery of creation tools and social media skills"</t>
        </is>
      </c>
      <c r="Z111" s="4" t="inlineStr">
        <is>
          <t>site:candidat.francetravail.fr/offres/recherche/detail marketing digital</t>
        </is>
      </c>
    </row>
    <row r="112">
      <c r="A112" s="14" t="inlineStr">
        <is>
          <t>FT-004</t>
        </is>
      </c>
      <c r="B112" s="14" t="inlineStr">
        <is>
          <t>France Travail</t>
        </is>
      </c>
      <c r="C112" s="14" t="inlineStr">
        <is>
          <t>https://candidat.francetravail.fr/offres/recherche/detail/211SVZG</t>
        </is>
      </c>
      <c r="D112" s="14" t="inlineStr">
        <is>
          <t>OFFRE_UNIQUE</t>
        </is>
      </c>
      <c r="E112" s="14" t="inlineStr">
        <is>
          <t>2026-09-07</t>
        </is>
      </c>
      <c r="F112" s="14" t="inlineStr">
        <is>
          <t>NC</t>
        </is>
      </c>
      <c r="G112" s="4" t="inlineStr">
        <is>
          <t>Chargé / Chargée marketing digital (H/F)</t>
        </is>
      </c>
      <c r="H112" s="14" t="inlineStr">
        <is>
          <t>Chargé de Marketing Digital</t>
        </is>
      </c>
      <c r="I112" s="14" t="inlineStr">
        <is>
          <t>COEUR_GENERALISTE</t>
        </is>
      </c>
      <c r="J112" s="14" t="inlineStr">
        <is>
          <t>Île-de-France</t>
        </is>
      </c>
      <c r="K112" s="14" t="inlineStr">
        <is>
          <t>91</t>
        </is>
      </c>
      <c r="L112" s="14" t="inlineStr">
        <is>
          <t>Ris-Orangis</t>
        </is>
      </c>
      <c r="M112" s="14" t="inlineStr">
        <is>
          <t>Paris / Île-de-France</t>
        </is>
      </c>
      <c r="N112" s="14" t="inlineStr">
        <is>
          <t>NC</t>
        </is>
      </c>
      <c r="O112" s="14" t="inlineStr">
        <is>
          <t>NC</t>
        </is>
      </c>
      <c r="P112" s="14" t="inlineStr">
        <is>
          <t>NC</t>
        </is>
      </c>
      <c r="Q112" s="14" t="inlineStr">
        <is>
          <t>NC</t>
        </is>
      </c>
      <c r="R112" s="14" t="inlineStr">
        <is>
          <t>NC</t>
        </is>
      </c>
      <c r="S112" s="14" t="inlineStr">
        <is>
          <t>NC</t>
        </is>
      </c>
      <c r="T112" s="14" t="n">
        <v>2</v>
      </c>
      <c r="U112" s="14" t="inlineStr">
        <is>
          <t>Non</t>
        </is>
      </c>
      <c r="V112" s="4" t="inlineStr">
        <is>
          <t>Tracking / data layer / plan de taggage | Emailing / newsletters / push | Réseaux sociaux (organique) | Création de contenu / rédaction</t>
        </is>
      </c>
      <c r="W112" s="4" t="inlineStr">
        <is>
          <t>emailing ; optimisation de contenus ; statistiques réseaux sociaux</t>
        </is>
      </c>
      <c r="X112" s="14" t="inlineStr">
        <is>
          <t>OBSERVE</t>
        </is>
      </c>
      <c r="Y112" s="4" t="inlineStr">
        <is>
          <t>Extrait: "Digital marketing roles involving email campaigns, content optimization, and social media statistics tracking"</t>
        </is>
      </c>
      <c r="Z112" s="4" t="inlineStr">
        <is>
          <t>site:candidat.francetravail.fr/offres/recherche/detail marketing digital</t>
        </is>
      </c>
    </row>
    <row r="113">
      <c r="A113" s="14" t="inlineStr">
        <is>
          <t>FT-005</t>
        </is>
      </c>
      <c r="B113" s="14" t="inlineStr">
        <is>
          <t>France Travail</t>
        </is>
      </c>
      <c r="C113" s="14" t="inlineStr">
        <is>
          <t>https://candidat.francetravail.fr/offres/recherche/detail/206XSDV</t>
        </is>
      </c>
      <c r="D113" s="14" t="inlineStr">
        <is>
          <t>OFFRE_UNIQUE</t>
        </is>
      </c>
      <c r="E113" s="14" t="inlineStr">
        <is>
          <t>2026-09-07</t>
        </is>
      </c>
      <c r="F113" s="14" t="inlineStr">
        <is>
          <t>NC</t>
        </is>
      </c>
      <c r="G113" s="4" t="inlineStr">
        <is>
          <t>Chargé(e) Marketing Digital (H/F)</t>
        </is>
      </c>
      <c r="H113" s="14" t="inlineStr">
        <is>
          <t>Chargé de Marketing Digital</t>
        </is>
      </c>
      <c r="I113" s="14" t="inlineStr">
        <is>
          <t>COEUR_GENERALISTE</t>
        </is>
      </c>
      <c r="J113" s="14" t="inlineStr">
        <is>
          <t>Auvergne-Rhône-Alpes</t>
        </is>
      </c>
      <c r="K113" s="14" t="inlineStr">
        <is>
          <t>63</t>
        </is>
      </c>
      <c r="L113" s="14" t="inlineStr">
        <is>
          <t>Clermont-Ferrand</t>
        </is>
      </c>
      <c r="M113" s="14" t="inlineStr">
        <is>
          <t>0</t>
        </is>
      </c>
      <c r="N113" s="14" t="inlineStr">
        <is>
          <t>NC</t>
        </is>
      </c>
      <c r="O113" s="14" t="inlineStr">
        <is>
          <t>NC</t>
        </is>
      </c>
      <c r="P113" s="14" t="inlineStr">
        <is>
          <t>première expérience</t>
        </is>
      </c>
      <c r="Q113" s="14" t="inlineStr">
        <is>
          <t>JUNIOR</t>
        </is>
      </c>
      <c r="R113" s="14" t="inlineStr">
        <is>
          <t>NC</t>
        </is>
      </c>
      <c r="S113" s="14" t="inlineStr">
        <is>
          <t>NC</t>
        </is>
      </c>
      <c r="T113" s="14" t="n">
        <v>1</v>
      </c>
      <c r="U113" s="14" t="inlineStr">
        <is>
          <t>Non</t>
        </is>
      </c>
      <c r="V113" s="4" t="inlineStr">
        <is>
          <t>Gestion de projet</t>
        </is>
      </c>
      <c r="W113" s="4" t="inlineStr">
        <is>
          <t>gestion de projet ; IA</t>
        </is>
      </c>
      <c r="X113" s="14" t="inlineStr">
        <is>
          <t>OBSERVE</t>
        </is>
      </c>
      <c r="Y113" s="4" t="inlineStr">
        <is>
          <t>Extrait: "Positions requiring first experience in digital marketing, project management skills, and AI orientation"</t>
        </is>
      </c>
      <c r="Z113" s="4" t="inlineStr">
        <is>
          <t>site:candidat.francetravail.fr/offres/recherche/detail marketing digital</t>
        </is>
      </c>
    </row>
    <row r="114">
      <c r="A114" s="14" t="inlineStr">
        <is>
          <t>FT-006</t>
        </is>
      </c>
      <c r="B114" s="14" t="inlineStr">
        <is>
          <t>France Travail</t>
        </is>
      </c>
      <c r="C114" s="14" t="inlineStr">
        <is>
          <t>https://candidat.francetravail.fr/offres/recherche/detail/209QJZM</t>
        </is>
      </c>
      <c r="D114" s="14" t="inlineStr">
        <is>
          <t>OFFRE_UNIQUE</t>
        </is>
      </c>
      <c r="E114" s="14" t="inlineStr">
        <is>
          <t>2026-09-07</t>
        </is>
      </c>
      <c r="F114" s="14" t="inlineStr">
        <is>
          <t>NC</t>
        </is>
      </c>
      <c r="G114" s="4" t="inlineStr">
        <is>
          <t>Chargé(e) de communication et marketing digital (H/F)</t>
        </is>
      </c>
      <c r="H114" s="14" t="inlineStr">
        <is>
          <t>Chargé de Marketing Digital</t>
        </is>
      </c>
      <c r="I114" s="14" t="inlineStr">
        <is>
          <t>COEUR_GENERALISTE</t>
        </is>
      </c>
      <c r="J114" s="14" t="inlineStr">
        <is>
          <t>Hauts-de-France</t>
        </is>
      </c>
      <c r="K114" s="14" t="inlineStr">
        <is>
          <t>59</t>
        </is>
      </c>
      <c r="L114" s="14" t="inlineStr">
        <is>
          <t>Lille</t>
        </is>
      </c>
      <c r="M114" s="14" t="inlineStr">
        <is>
          <t>Lille métropole</t>
        </is>
      </c>
      <c r="N114" s="14" t="inlineStr">
        <is>
          <t>NC</t>
        </is>
      </c>
      <c r="O114" s="14" t="inlineStr">
        <is>
          <t>NC</t>
        </is>
      </c>
      <c r="P114" s="14" t="inlineStr">
        <is>
          <t>NC</t>
        </is>
      </c>
      <c r="Q114" s="14" t="inlineStr">
        <is>
          <t>NC</t>
        </is>
      </c>
      <c r="R114" s="14" t="inlineStr">
        <is>
          <t>NC</t>
        </is>
      </c>
      <c r="S114" s="14" t="inlineStr">
        <is>
          <t>NC</t>
        </is>
      </c>
      <c r="T114" s="14" t="n">
        <v>1</v>
      </c>
      <c r="U114" s="14" t="inlineStr">
        <is>
          <t>Non</t>
        </is>
      </c>
      <c r="V114" s="4" t="inlineStr">
        <is>
          <t>0</t>
        </is>
      </c>
      <c r="W114" s="4" t="inlineStr">
        <is>
          <t>Partiel (3 jours/semaine sur site)</t>
        </is>
      </c>
      <c r="X114" s="14" t="inlineStr">
        <is>
          <t>OBSERVE</t>
        </is>
      </c>
      <c r="Y114" s="4" t="inlineStr">
        <is>
          <t>webmastering ; marketing digital</t>
        </is>
      </c>
      <c r="Z114" s="4" t="inlineStr">
        <is>
          <t>site:candidat.francetravail.fr/offres/recherche/detail marketing digital</t>
        </is>
      </c>
    </row>
    <row r="115">
      <c r="A115" s="14" t="inlineStr">
        <is>
          <t>FT-007</t>
        </is>
      </c>
      <c r="B115" s="14" t="inlineStr">
        <is>
          <t>France Travail</t>
        </is>
      </c>
      <c r="C115" s="14" t="inlineStr">
        <is>
          <t>https://candidat.francetravail.fr/offres/recherche/detail/197PSMD</t>
        </is>
      </c>
      <c r="D115" s="14" t="inlineStr">
        <is>
          <t>OFFRE_UNIQUE</t>
        </is>
      </c>
      <c r="E115" s="14" t="inlineStr">
        <is>
          <t>2026-09-07</t>
        </is>
      </c>
      <c r="F115" s="14" t="inlineStr">
        <is>
          <t>NC</t>
        </is>
      </c>
      <c r="G115" s="4" t="inlineStr">
        <is>
          <t>Chargé(e) de Communication &amp; Marketing Digital en alternance (H/F)</t>
        </is>
      </c>
      <c r="H115" s="14" t="inlineStr">
        <is>
          <t>Chargé de Marketing Digital</t>
        </is>
      </c>
      <c r="I115" s="14" t="inlineStr">
        <is>
          <t>COEUR_GENERALISTE</t>
        </is>
      </c>
      <c r="J115" s="14" t="inlineStr">
        <is>
          <t>Occitanie</t>
        </is>
      </c>
      <c r="K115" s="14" t="inlineStr">
        <is>
          <t>34</t>
        </is>
      </c>
      <c r="L115" s="14" t="inlineStr">
        <is>
          <t>Montpellier</t>
        </is>
      </c>
      <c r="M115" s="14" t="inlineStr">
        <is>
          <t>0</t>
        </is>
      </c>
      <c r="N115" s="14" t="inlineStr">
        <is>
          <t>NC</t>
        </is>
      </c>
      <c r="O115" s="14" t="inlineStr">
        <is>
          <t>ALTERNANCE</t>
        </is>
      </c>
      <c r="P115" s="14" t="inlineStr">
        <is>
          <t>débutant</t>
        </is>
      </c>
      <c r="Q115" s="14" t="inlineStr">
        <is>
          <t>DEBUTANT</t>
        </is>
      </c>
      <c r="R115" s="14" t="inlineStr">
        <is>
          <t>NC</t>
        </is>
      </c>
      <c r="S115" s="14" t="inlineStr">
        <is>
          <t>NC</t>
        </is>
      </c>
      <c r="T115" s="14" t="n">
        <v>1</v>
      </c>
      <c r="U115" s="14" t="inlineStr">
        <is>
          <t>Non</t>
        </is>
      </c>
      <c r="V115" s="4" t="inlineStr">
        <is>
          <t>0</t>
        </is>
      </c>
      <c r="W115" s="4" t="inlineStr">
        <is>
          <t>NC</t>
        </is>
      </c>
      <c r="X115" s="14" t="inlineStr">
        <is>
          <t>OBSERVE</t>
        </is>
      </c>
      <c r="Y115" s="4" t="inlineStr">
        <is>
          <t>Titre France Travail: "Chargé(e) de Communication &amp; Marketing Digital en alternance (H/F) - 34 - MONTPELLIER - 197PSMD"</t>
        </is>
      </c>
      <c r="Z115" s="4" t="inlineStr">
        <is>
          <t>site:candidat.francetravail.fr/offres/recherche/detail marketing digital</t>
        </is>
      </c>
    </row>
    <row r="116">
      <c r="A116" s="14" t="inlineStr">
        <is>
          <t>FT-008</t>
        </is>
      </c>
      <c r="B116" s="14" t="inlineStr">
        <is>
          <t>France Travail</t>
        </is>
      </c>
      <c r="C116" s="14" t="inlineStr">
        <is>
          <t>https://candidat.francetravail.fr/offres/recherche/detail/210QKRT</t>
        </is>
      </c>
      <c r="D116" s="14" t="inlineStr">
        <is>
          <t>OFFRE_UNIQUE</t>
        </is>
      </c>
      <c r="E116" s="14" t="inlineStr">
        <is>
          <t>2026-09-07</t>
        </is>
      </c>
      <c r="F116" s="14" t="inlineStr">
        <is>
          <t>NC</t>
        </is>
      </c>
      <c r="G116" s="4" t="inlineStr">
        <is>
          <t>CHARGE(E) DÉVELOPPEMENT COMMERCIAL &amp; MARKETING DIGITAL (H/F)</t>
        </is>
      </c>
      <c r="H116" s="14" t="inlineStr">
        <is>
          <t>Chargé de Marketing Digital</t>
        </is>
      </c>
      <c r="I116" s="14" t="inlineStr">
        <is>
          <t>COEUR_GENERALISTE</t>
        </is>
      </c>
      <c r="J116" s="14" t="inlineStr">
        <is>
          <t>Grand Est</t>
        </is>
      </c>
      <c r="K116" s="14" t="inlineStr">
        <is>
          <t>10</t>
        </is>
      </c>
      <c r="L116" s="14" t="inlineStr">
        <is>
          <t>Pont-Sainte-Marie</t>
        </is>
      </c>
      <c r="M116" s="14" t="inlineStr">
        <is>
          <t>0</t>
        </is>
      </c>
      <c r="N116" s="14" t="inlineStr">
        <is>
          <t>NC</t>
        </is>
      </c>
      <c r="O116" s="14" t="inlineStr">
        <is>
          <t>NC</t>
        </is>
      </c>
      <c r="P116" s="14" t="inlineStr">
        <is>
          <t>NC</t>
        </is>
      </c>
      <c r="Q116" s="14" t="inlineStr">
        <is>
          <t>NC</t>
        </is>
      </c>
      <c r="R116" s="14" t="inlineStr">
        <is>
          <t>NC</t>
        </is>
      </c>
      <c r="S116" s="14" t="inlineStr">
        <is>
          <t>NC</t>
        </is>
      </c>
      <c r="T116" s="14" t="n">
        <v>1</v>
      </c>
      <c r="U116" s="14" t="inlineStr">
        <is>
          <t>Non</t>
        </is>
      </c>
      <c r="V116" s="4" t="inlineStr">
        <is>
          <t>0</t>
        </is>
      </c>
      <c r="W116" s="4" t="inlineStr">
        <is>
          <t>développement commercial ; marketing digital</t>
        </is>
      </c>
      <c r="X116" s="14" t="inlineStr">
        <is>
          <t>OBSERVE</t>
        </is>
      </c>
      <c r="Y116" s="4" t="inlineStr">
        <is>
          <t>Extrait: "A responsible development and digital marketing role contributing to sales growth and commercial development actions"</t>
        </is>
      </c>
      <c r="Z116" s="4" t="inlineStr">
        <is>
          <t>site:candidat.francetravail.fr/offres/recherche/detail marketing digital</t>
        </is>
      </c>
    </row>
    <row r="117">
      <c r="A117" s="14" t="inlineStr">
        <is>
          <t>FT-009</t>
        </is>
      </c>
      <c r="B117" s="14" t="inlineStr">
        <is>
          <t>France Travail</t>
        </is>
      </c>
      <c r="C117" s="14" t="inlineStr">
        <is>
          <t>https://candidat.francetravail.fr/offres/recherche/detail/205HHFV</t>
        </is>
      </c>
      <c r="D117" s="14" t="inlineStr">
        <is>
          <t>OFFRE_UNIQUE</t>
        </is>
      </c>
      <c r="E117" s="14" t="inlineStr">
        <is>
          <t>2026-09-07</t>
        </is>
      </c>
      <c r="F117" s="14" t="inlineStr">
        <is>
          <t>NC</t>
        </is>
      </c>
      <c r="G117" s="4" t="inlineStr">
        <is>
          <t>Responsable Marketing Digital &amp; Data Produits Négoce F/H (H/F)</t>
        </is>
      </c>
      <c r="H117" s="14" t="inlineStr">
        <is>
          <t>Responsable / Directeur Marketing Digital</t>
        </is>
      </c>
      <c r="I117" s="14" t="inlineStr">
        <is>
          <t>COEUR_GENERALISTE</t>
        </is>
      </c>
      <c r="J117" s="14" t="inlineStr">
        <is>
          <t>Auvergne-Rhône-Alpes</t>
        </is>
      </c>
      <c r="K117" s="14" t="inlineStr">
        <is>
          <t>38</t>
        </is>
      </c>
      <c r="L117" s="14" t="inlineStr">
        <is>
          <t>Grenoble</t>
        </is>
      </c>
      <c r="M117" s="14" t="inlineStr">
        <is>
          <t>0</t>
        </is>
      </c>
      <c r="N117" s="14" t="inlineStr">
        <is>
          <t>NC</t>
        </is>
      </c>
      <c r="O117" s="14" t="inlineStr">
        <is>
          <t>NC</t>
        </is>
      </c>
      <c r="P117" s="14" t="inlineStr">
        <is>
          <t>NC</t>
        </is>
      </c>
      <c r="Q117" s="14" t="inlineStr">
        <is>
          <t>NC</t>
        </is>
      </c>
      <c r="R117" s="14" t="inlineStr">
        <is>
          <t>NC</t>
        </is>
      </c>
      <c r="S117" s="14" t="inlineStr">
        <is>
          <t>NC</t>
        </is>
      </c>
      <c r="T117" s="14" t="n">
        <v>2</v>
      </c>
      <c r="U117" s="14" t="inlineStr">
        <is>
          <t>Non</t>
        </is>
      </c>
      <c r="V117" s="4" t="inlineStr">
        <is>
          <t>0</t>
        </is>
      </c>
      <c r="W117" s="4" t="inlineStr">
        <is>
          <t>data produits ; marketing digital</t>
        </is>
      </c>
      <c r="X117" s="14" t="inlineStr">
        <is>
          <t>OBSERVE</t>
        </is>
      </c>
      <c r="Y117" s="4" t="inlineStr">
        <is>
          <t>Titre France Travail: "Responsable Marketing Digital &amp; Data Produits Négoce F/H (H/F) - 38 - Grenoble - 205HHFV"</t>
        </is>
      </c>
      <c r="Z117" s="4" t="inlineStr">
        <is>
          <t>site:candidat.francetravail.fr/offres/recherche/detail marketing digital</t>
        </is>
      </c>
    </row>
    <row r="118">
      <c r="A118" s="14" t="inlineStr">
        <is>
          <t>WT-001</t>
        </is>
      </c>
      <c r="B118" s="14" t="inlineStr">
        <is>
          <t>Welcome to the Jungle</t>
        </is>
      </c>
      <c r="C118" s="14" t="inlineStr">
        <is>
          <t>https://www.welcometothejungle.com/fr/companies/artur-in/jobs/demand-generation-acquisition-manager-h-f_paris</t>
        </is>
      </c>
      <c r="D118" s="14" t="inlineStr">
        <is>
          <t>OFFRE_UNIQUE</t>
        </is>
      </c>
      <c r="E118" s="14" t="inlineStr">
        <is>
          <t>2026-09-07</t>
        </is>
      </c>
      <c r="F118" s="14" t="inlineStr">
        <is>
          <t>Artur'In</t>
        </is>
      </c>
      <c r="G118" s="4" t="inlineStr">
        <is>
          <t>Digital Marketing / Growth Acquisition Manager H/F</t>
        </is>
      </c>
      <c r="H118" s="14" t="inlineStr">
        <is>
          <t>Growth Marketing Manager / Growth Manager</t>
        </is>
      </c>
      <c r="I118" s="14" t="inlineStr">
        <is>
          <t>ACQUISITION_PERFORMANCE</t>
        </is>
      </c>
      <c r="J118" s="14" t="inlineStr">
        <is>
          <t>Île-de-France</t>
        </is>
      </c>
      <c r="K118" s="14" t="inlineStr">
        <is>
          <t>75</t>
        </is>
      </c>
      <c r="L118" s="14" t="inlineStr">
        <is>
          <t>Paris</t>
        </is>
      </c>
      <c r="M118" s="14" t="inlineStr">
        <is>
          <t>Paris / Île-de-France</t>
        </is>
      </c>
      <c r="N118" s="14" t="inlineStr">
        <is>
          <t>NC</t>
        </is>
      </c>
      <c r="O118" s="14" t="inlineStr">
        <is>
          <t>CDI</t>
        </is>
      </c>
      <c r="P118" s="14" t="inlineStr">
        <is>
          <t>NC</t>
        </is>
      </c>
      <c r="Q118" s="14" t="inlineStr">
        <is>
          <t>NC</t>
        </is>
      </c>
      <c r="R118" s="14" t="inlineStr">
        <is>
          <t>NC</t>
        </is>
      </c>
      <c r="S118" s="14" t="inlineStr">
        <is>
          <t>NC</t>
        </is>
      </c>
      <c r="T118" s="14" t="n">
        <v>2</v>
      </c>
      <c r="U118" s="14" t="inlineStr">
        <is>
          <t>Non</t>
        </is>
      </c>
      <c r="V118" s="4" t="inlineStr">
        <is>
          <t>0</t>
        </is>
      </c>
      <c r="W118" s="4" t="inlineStr">
        <is>
          <t>acquisition ; inbound leads ; pipeline</t>
        </is>
      </c>
      <c r="X118" s="14" t="inlineStr">
        <is>
          <t>OBSERVE</t>
        </is>
      </c>
      <c r="Y118" s="4" t="inlineStr">
        <is>
          <t>Extrait: "as a Growth Acquisition Manager, you would contribute to building the sales pipeline using all available levers to generate inbound leads"</t>
        </is>
      </c>
      <c r="Z118" s="4" t="inlineStr">
        <is>
          <t>site:www.welcometothejungle.com/fr/companies growth OR acquisition marketing emploi Paris</t>
        </is>
      </c>
    </row>
    <row r="119">
      <c r="A119" s="14" t="inlineStr">
        <is>
          <t>WT-002</t>
        </is>
      </c>
      <c r="B119" s="14" t="inlineStr">
        <is>
          <t>Welcome to the Jungle</t>
        </is>
      </c>
      <c r="C119" s="14" t="inlineStr">
        <is>
          <t>https://www.welcometothejungle.com/fr/companies/wttj/jobs/growth-marketing-manager-b2b-h-f_paris</t>
        </is>
      </c>
      <c r="D119" s="14" t="inlineStr">
        <is>
          <t>OFFRE_UNIQUE</t>
        </is>
      </c>
      <c r="E119" s="14" t="inlineStr">
        <is>
          <t>2026-09-07</t>
        </is>
      </c>
      <c r="F119" s="14" t="inlineStr">
        <is>
          <t>Welcome to the Jungle</t>
        </is>
      </c>
      <c r="G119" s="4" t="inlineStr">
        <is>
          <t>Growth Marketing Manager B2B (H/F)</t>
        </is>
      </c>
      <c r="H119" s="14" t="inlineStr">
        <is>
          <t>Growth Marketing Manager / Growth Manager</t>
        </is>
      </c>
      <c r="I119" s="14" t="inlineStr">
        <is>
          <t>ACQUISITION_PERFORMANCE</t>
        </is>
      </c>
      <c r="J119" s="14" t="inlineStr">
        <is>
          <t>Île-de-France</t>
        </is>
      </c>
      <c r="K119" s="14" t="inlineStr">
        <is>
          <t>75</t>
        </is>
      </c>
      <c r="L119" s="14" t="inlineStr">
        <is>
          <t>Paris</t>
        </is>
      </c>
      <c r="M119" s="14" t="inlineStr">
        <is>
          <t>Paris / Île-de-France</t>
        </is>
      </c>
      <c r="N119" s="14" t="inlineStr">
        <is>
          <t>NC</t>
        </is>
      </c>
      <c r="O119" s="14" t="inlineStr">
        <is>
          <t>CDI</t>
        </is>
      </c>
      <c r="P119" s="14" t="inlineStr">
        <is>
          <t>NC</t>
        </is>
      </c>
      <c r="Q119" s="14" t="inlineStr">
        <is>
          <t>NC</t>
        </is>
      </c>
      <c r="R119" s="14" t="inlineStr">
        <is>
          <t>NC</t>
        </is>
      </c>
      <c r="S119" s="14" t="inlineStr">
        <is>
          <t>NC</t>
        </is>
      </c>
      <c r="T119" s="14" t="n">
        <v>2</v>
      </c>
      <c r="U119" s="14" t="inlineStr">
        <is>
          <t>Non</t>
        </is>
      </c>
      <c r="V119" s="4" t="inlineStr">
        <is>
          <t>B2B</t>
        </is>
      </c>
      <c r="W119" s="4" t="inlineStr">
        <is>
          <t>acquisition de leads qualifiés ; B2B</t>
        </is>
      </c>
      <c r="X119" s="14" t="inlineStr">
        <is>
          <t>OBSERVE</t>
        </is>
      </c>
      <c r="Y119" s="4" t="inlineStr">
        <is>
          <t>Extrait: "responsible for generating and optimizing the acquisition of qualified leads for their B2B products"</t>
        </is>
      </c>
      <c r="Z119" s="4" t="inlineStr">
        <is>
          <t>site:www.welcometothejungle.com/fr/companies growth OR acquisition marketing emploi Paris</t>
        </is>
      </c>
    </row>
    <row r="120">
      <c r="A120" s="14" t="inlineStr">
        <is>
          <t>WT-003</t>
        </is>
      </c>
      <c r="B120" s="14" t="inlineStr">
        <is>
          <t>Welcome to the Jungle</t>
        </is>
      </c>
      <c r="C120" s="14" t="inlineStr">
        <is>
          <t>https://www.welcometothejungle.com/fr/companies/le-closet/jobs/growth-acquisition-manager_paris</t>
        </is>
      </c>
      <c r="D120" s="14" t="inlineStr">
        <is>
          <t>OFFRE_UNIQUE</t>
        </is>
      </c>
      <c r="E120" s="14" t="inlineStr">
        <is>
          <t>2026-09-07</t>
        </is>
      </c>
      <c r="F120" s="14" t="inlineStr">
        <is>
          <t>Le Closet</t>
        </is>
      </c>
      <c r="G120" s="4" t="inlineStr">
        <is>
          <t>Growth / Acquisition Manager</t>
        </is>
      </c>
      <c r="H120" s="14" t="inlineStr">
        <is>
          <t>Growth Marketing Manager / Growth Manager</t>
        </is>
      </c>
      <c r="I120" s="14" t="inlineStr">
        <is>
          <t>ACQUISITION_PERFORMANCE</t>
        </is>
      </c>
      <c r="J120" s="14" t="inlineStr">
        <is>
          <t>Île-de-France</t>
        </is>
      </c>
      <c r="K120" s="14" t="inlineStr">
        <is>
          <t>75</t>
        </is>
      </c>
      <c r="L120" s="14" t="inlineStr">
        <is>
          <t>Paris</t>
        </is>
      </c>
      <c r="M120" s="14" t="inlineStr">
        <is>
          <t>Paris / Île-de-France</t>
        </is>
      </c>
      <c r="N120" s="14" t="inlineStr">
        <is>
          <t>NC</t>
        </is>
      </c>
      <c r="O120" s="14" t="inlineStr">
        <is>
          <t>CDI</t>
        </is>
      </c>
      <c r="P120" s="14" t="inlineStr">
        <is>
          <t>4 ans</t>
        </is>
      </c>
      <c r="Q120" s="14" t="inlineStr">
        <is>
          <t>INTERMEDIAIRE</t>
        </is>
      </c>
      <c r="R120" s="14" t="inlineStr">
        <is>
          <t>NC</t>
        </is>
      </c>
      <c r="S120" s="14" t="inlineStr">
        <is>
          <t>NC</t>
        </is>
      </c>
      <c r="T120" s="14" t="n">
        <v>2</v>
      </c>
      <c r="U120" s="14" t="inlineStr">
        <is>
          <t>Non</t>
        </is>
      </c>
      <c r="V120" s="4" t="inlineStr">
        <is>
          <t>0</t>
        </is>
      </c>
      <c r="W120" s="4" t="inlineStr">
        <is>
          <t>acquisition ; media growth</t>
        </is>
      </c>
      <c r="X120" s="14" t="inlineStr">
        <is>
          <t>OBSERVE</t>
        </is>
      </c>
      <c r="Y120" s="4" t="inlineStr">
        <is>
          <t>Extrait: "recruiting a passionate person for acquisition with 4 years of experience in acquisition/media growth in an agency or company"</t>
        </is>
      </c>
      <c r="Z120" s="4" t="inlineStr">
        <is>
          <t>site:www.welcometothejungle.com/fr/companies growth OR acquisition marketing emploi Paris</t>
        </is>
      </c>
    </row>
    <row r="121">
      <c r="A121" s="14" t="inlineStr">
        <is>
          <t>WT-004</t>
        </is>
      </c>
      <c r="B121" s="14" t="inlineStr">
        <is>
          <t>Welcome to the Jungle</t>
        </is>
      </c>
      <c r="C121" s="14" t="inlineStr">
        <is>
          <t>https://www.welcometothejungle.com/en/companies/assoconnect/jobs/growth-marketer_paris</t>
        </is>
      </c>
      <c r="D121" s="14" t="inlineStr">
        <is>
          <t>OFFRE_UNIQUE</t>
        </is>
      </c>
      <c r="E121" s="14" t="inlineStr">
        <is>
          <t>2026-09-07</t>
        </is>
      </c>
      <c r="F121" s="14" t="inlineStr">
        <is>
          <t>AssoConnect</t>
        </is>
      </c>
      <c r="G121" s="4" t="inlineStr">
        <is>
          <t>Growth Marketer</t>
        </is>
      </c>
      <c r="H121" s="14" t="inlineStr">
        <is>
          <t>Growth Marketing Manager / Growth Manager</t>
        </is>
      </c>
      <c r="I121" s="14" t="inlineStr">
        <is>
          <t>ACQUISITION_PERFORMANCE</t>
        </is>
      </c>
      <c r="J121" s="14" t="inlineStr">
        <is>
          <t>Île-de-France</t>
        </is>
      </c>
      <c r="K121" s="14" t="inlineStr">
        <is>
          <t>75</t>
        </is>
      </c>
      <c r="L121" s="14" t="inlineStr">
        <is>
          <t>Paris</t>
        </is>
      </c>
      <c r="M121" s="14" t="inlineStr">
        <is>
          <t>Paris / Île-de-France</t>
        </is>
      </c>
      <c r="N121" s="14" t="inlineStr">
        <is>
          <t>NC</t>
        </is>
      </c>
      <c r="O121" s="14" t="inlineStr">
        <is>
          <t>CDI</t>
        </is>
      </c>
      <c r="P121" s="14" t="inlineStr">
        <is>
          <t>NC</t>
        </is>
      </c>
      <c r="Q121" s="14" t="inlineStr">
        <is>
          <t>NC</t>
        </is>
      </c>
      <c r="R121" s="14" t="inlineStr">
        <is>
          <t>NC</t>
        </is>
      </c>
      <c r="S121" s="14" t="inlineStr">
        <is>
          <t>NC</t>
        </is>
      </c>
      <c r="T121" s="14" t="n">
        <v>2</v>
      </c>
      <c r="U121" s="14" t="inlineStr">
        <is>
          <t>Non</t>
        </is>
      </c>
      <c r="V121" s="4" t="inlineStr">
        <is>
          <t>0</t>
        </is>
      </c>
      <c r="W121" s="4" t="inlineStr">
        <is>
          <t>growth ; performance ; exécution</t>
        </is>
      </c>
      <c r="X121" s="14" t="inlineStr">
        <is>
          <t>OBSERVE</t>
        </is>
      </c>
      <c r="Y121" s="4" t="inlineStr">
        <is>
          <t>Extrait: "looking for a hands-on Growth Marketer focused on performance and execution"</t>
        </is>
      </c>
      <c r="Z121" s="4" t="inlineStr">
        <is>
          <t>site:www.welcometothejungle.com/fr/companies growth OR acquisition marketing emploi Paris</t>
        </is>
      </c>
    </row>
    <row r="122">
      <c r="A122" s="14" t="inlineStr">
        <is>
          <t>WT-005</t>
        </is>
      </c>
      <c r="B122" s="14" t="inlineStr">
        <is>
          <t>Welcome to the Jungle</t>
        </is>
      </c>
      <c r="C122" s="14" t="inlineStr">
        <is>
          <t>https://www.welcometothejungle.com/fr/companies/makesense/jobs/marketing-growth-manager-h-f_paris</t>
        </is>
      </c>
      <c r="D122" s="14" t="inlineStr">
        <is>
          <t>OFFRE_UNIQUE</t>
        </is>
      </c>
      <c r="E122" s="14" t="inlineStr">
        <is>
          <t>2026-09-07</t>
        </is>
      </c>
      <c r="F122" s="14" t="inlineStr">
        <is>
          <t>makesense</t>
        </is>
      </c>
      <c r="G122" s="4" t="inlineStr">
        <is>
          <t>Marketing / Growth Manager H/F</t>
        </is>
      </c>
      <c r="H122" s="14" t="inlineStr">
        <is>
          <t>Growth Marketing Manager / Growth Manager</t>
        </is>
      </c>
      <c r="I122" s="14" t="inlineStr">
        <is>
          <t>ACQUISITION_PERFORMANCE</t>
        </is>
      </c>
      <c r="J122" s="14" t="inlineStr">
        <is>
          <t>Île-de-France</t>
        </is>
      </c>
      <c r="K122" s="14" t="inlineStr">
        <is>
          <t>75</t>
        </is>
      </c>
      <c r="L122" s="14" t="inlineStr">
        <is>
          <t>Paris</t>
        </is>
      </c>
      <c r="M122" s="14" t="inlineStr">
        <is>
          <t>Paris / Île-de-France</t>
        </is>
      </c>
      <c r="N122" s="14" t="inlineStr">
        <is>
          <t>NC</t>
        </is>
      </c>
      <c r="O122" s="14" t="inlineStr">
        <is>
          <t>CDI</t>
        </is>
      </c>
      <c r="P122" s="14" t="inlineStr">
        <is>
          <t>NC</t>
        </is>
      </c>
      <c r="Q122" s="14" t="inlineStr">
        <is>
          <t>NC</t>
        </is>
      </c>
      <c r="R122" s="14" t="inlineStr">
        <is>
          <t>NC</t>
        </is>
      </c>
      <c r="S122" s="14" t="inlineStr">
        <is>
          <t>NC</t>
        </is>
      </c>
      <c r="T122" s="14" t="n">
        <v>2</v>
      </c>
      <c r="U122" s="14" t="inlineStr">
        <is>
          <t>Non</t>
        </is>
      </c>
      <c r="V122" s="4" t="inlineStr">
        <is>
          <t>0</t>
        </is>
      </c>
      <c r="W122" s="4" t="inlineStr">
        <is>
          <t>acquisition payante ; growth</t>
        </is>
      </c>
      <c r="X122" s="14" t="inlineStr">
        <is>
          <t>OBSERVE</t>
        </is>
      </c>
      <c r="Y122" s="4" t="inlineStr">
        <is>
          <t>Extrait: "recruiting a Growth Manager who will be one of the first members of a Marketing/Growth team, with the main mission of driving growth through various paid acquisition channels"</t>
        </is>
      </c>
      <c r="Z122" s="4" t="inlineStr">
        <is>
          <t>site:www.welcometothejungle.com/fr/companies growth OR acquisition marketing emploi Paris</t>
        </is>
      </c>
    </row>
    <row r="123">
      <c r="A123" s="14" t="inlineStr">
        <is>
          <t>WT-006</t>
        </is>
      </c>
      <c r="B123" s="14" t="inlineStr">
        <is>
          <t>Welcome to the Jungle</t>
        </is>
      </c>
      <c r="C123" s="14" t="inlineStr">
        <is>
          <t>https://www.welcometothejungle.com/fr/companies/uptoo/jobs/growth-marketing-manager-h-f_paris</t>
        </is>
      </c>
      <c r="D123" s="14" t="inlineStr">
        <is>
          <t>OFFRE_UNIQUE</t>
        </is>
      </c>
      <c r="E123" s="14" t="inlineStr">
        <is>
          <t>2026-09-07</t>
        </is>
      </c>
      <c r="F123" s="14" t="inlineStr">
        <is>
          <t>UPTOO</t>
        </is>
      </c>
      <c r="G123" s="4" t="inlineStr">
        <is>
          <t>Growth Marketing Manager (H/F)</t>
        </is>
      </c>
      <c r="H123" s="14" t="inlineStr">
        <is>
          <t>Growth Marketing Manager / Growth Manager</t>
        </is>
      </c>
      <c r="I123" s="14" t="inlineStr">
        <is>
          <t>ACQUISITION_PERFORMANCE</t>
        </is>
      </c>
      <c r="J123" s="14" t="inlineStr">
        <is>
          <t>Île-de-France</t>
        </is>
      </c>
      <c r="K123" s="14" t="inlineStr">
        <is>
          <t>75</t>
        </is>
      </c>
      <c r="L123" s="14" t="inlineStr">
        <is>
          <t>Paris</t>
        </is>
      </c>
      <c r="M123" s="14" t="inlineStr">
        <is>
          <t>Paris / Île-de-France</t>
        </is>
      </c>
      <c r="N123" s="14" t="inlineStr">
        <is>
          <t>NC</t>
        </is>
      </c>
      <c r="O123" s="14" t="inlineStr">
        <is>
          <t>CDI</t>
        </is>
      </c>
      <c r="P123" s="14" t="inlineStr">
        <is>
          <t>NC</t>
        </is>
      </c>
      <c r="Q123" s="14" t="inlineStr">
        <is>
          <t>NC</t>
        </is>
      </c>
      <c r="R123" s="14" t="inlineStr">
        <is>
          <t>NC</t>
        </is>
      </c>
      <c r="S123" s="14" t="inlineStr">
        <is>
          <t>NC</t>
        </is>
      </c>
      <c r="T123" s="14" t="n">
        <v>2</v>
      </c>
      <c r="U123" s="14" t="inlineStr">
        <is>
          <t>Non</t>
        </is>
      </c>
      <c r="V123" s="4" t="inlineStr">
        <is>
          <t>0</t>
        </is>
      </c>
      <c r="W123" s="4" t="inlineStr">
        <is>
          <t>performance ; lead generation</t>
        </is>
      </c>
      <c r="X123" s="14" t="inlineStr">
        <is>
          <t>OBSERVE</t>
        </is>
      </c>
      <c r="Y123" s="4" t="inlineStr">
        <is>
          <t>Extrait: "recruiting a Growth Marketing Manager with a true culture of performance and lead generation to support their growth"</t>
        </is>
      </c>
      <c r="Z123" s="4" t="inlineStr">
        <is>
          <t>site:www.welcometothejungle.com/fr/companies growth OR acquisition marketing emploi Paris</t>
        </is>
      </c>
    </row>
    <row r="124">
      <c r="A124" s="14" t="inlineStr">
        <is>
          <t>WT-007</t>
        </is>
      </c>
      <c r="B124" s="14" t="inlineStr">
        <is>
          <t>Welcome to the Jungle</t>
        </is>
      </c>
      <c r="C124" s="14" t="inlineStr">
        <is>
          <t>https://www.welcometothejungle.com/fr/companies/m-work-1/jobs/gtm-growth_paris_MWORK_bYX49bO</t>
        </is>
      </c>
      <c r="D124" s="14" t="inlineStr">
        <is>
          <t>OFFRE_UNIQUE</t>
        </is>
      </c>
      <c r="E124" s="14" t="inlineStr">
        <is>
          <t>2026-09-07</t>
        </is>
      </c>
      <c r="F124" s="14" t="inlineStr">
        <is>
          <t>m-work</t>
        </is>
      </c>
      <c r="G124" s="4" t="inlineStr">
        <is>
          <t>Growth Marketing Manager</t>
        </is>
      </c>
      <c r="H124" s="14" t="inlineStr">
        <is>
          <t>Growth Marketing Manager / Growth Manager</t>
        </is>
      </c>
      <c r="I124" s="14" t="inlineStr">
        <is>
          <t>ACQUISITION_PERFORMANCE</t>
        </is>
      </c>
      <c r="J124" s="14" t="inlineStr">
        <is>
          <t>Île-de-France</t>
        </is>
      </c>
      <c r="K124" s="14" t="inlineStr">
        <is>
          <t>75</t>
        </is>
      </c>
      <c r="L124" s="14" t="inlineStr">
        <is>
          <t>Paris</t>
        </is>
      </c>
      <c r="M124" s="14" t="inlineStr">
        <is>
          <t>Paris / Île-de-France</t>
        </is>
      </c>
      <c r="N124" s="14" t="inlineStr">
        <is>
          <t>NC</t>
        </is>
      </c>
      <c r="O124" s="14" t="inlineStr">
        <is>
          <t>CDI</t>
        </is>
      </c>
      <c r="P124" s="14" t="inlineStr">
        <is>
          <t>NC</t>
        </is>
      </c>
      <c r="Q124" s="14" t="inlineStr">
        <is>
          <t>NC</t>
        </is>
      </c>
      <c r="R124" s="14" t="inlineStr">
        <is>
          <t>NC</t>
        </is>
      </c>
      <c r="S124" s="14" t="inlineStr">
        <is>
          <t>NC</t>
        </is>
      </c>
      <c r="T124" s="14" t="n">
        <v>3</v>
      </c>
      <c r="U124" s="14" t="inlineStr">
        <is>
          <t>Non</t>
        </is>
      </c>
      <c r="V124" s="4" t="inlineStr">
        <is>
          <t>Google Tag Manager / GTM</t>
        </is>
      </c>
      <c r="W124" s="4" t="inlineStr">
        <is>
          <t>GTM ; growth</t>
        </is>
      </c>
      <c r="X124" s="14" t="inlineStr">
        <is>
          <t>OBSERVE</t>
        </is>
      </c>
      <c r="Y124" s="4" t="inlineStr">
        <is>
          <t>Titre WTTJ: "Growth Marketing Manager - m-work - CDI à Paris"</t>
        </is>
      </c>
      <c r="Z124" s="4" t="inlineStr">
        <is>
          <t>site:www.welcometothejungle.com/fr/companies growth OR acquisition marketing emploi Paris</t>
        </is>
      </c>
    </row>
    <row r="125">
      <c r="A125" s="14" t="inlineStr">
        <is>
          <t>WT-008</t>
        </is>
      </c>
      <c r="B125" s="14" t="inlineStr">
        <is>
          <t>Welcome to the Jungle</t>
        </is>
      </c>
      <c r="C125" s="14" t="inlineStr">
        <is>
          <t>https://www.welcometothejungle.com/fr/companies/ad4screen/jobs/charge-de-marketing-growth-b2b_paris</t>
        </is>
      </c>
      <c r="D125" s="14" t="inlineStr">
        <is>
          <t>OFFRE_UNIQUE</t>
        </is>
      </c>
      <c r="E125" s="14" t="inlineStr">
        <is>
          <t>2026-09-07</t>
        </is>
      </c>
      <c r="F125" s="14" t="inlineStr">
        <is>
          <t>Ad4screen</t>
        </is>
      </c>
      <c r="G125" s="4" t="inlineStr">
        <is>
          <t>Chargé(e) de Marketing Growth B2B</t>
        </is>
      </c>
      <c r="H125" s="14" t="inlineStr">
        <is>
          <t>Growth Marketing Manager / Growth Manager</t>
        </is>
      </c>
      <c r="I125" s="14" t="inlineStr">
        <is>
          <t>ACQUISITION_PERFORMANCE</t>
        </is>
      </c>
      <c r="J125" s="14" t="inlineStr">
        <is>
          <t>Île-de-France</t>
        </is>
      </c>
      <c r="K125" s="14" t="inlineStr">
        <is>
          <t>75</t>
        </is>
      </c>
      <c r="L125" s="14" t="inlineStr">
        <is>
          <t>Paris</t>
        </is>
      </c>
      <c r="M125" s="14" t="inlineStr">
        <is>
          <t>Paris / Île-de-France</t>
        </is>
      </c>
      <c r="N125" s="14" t="inlineStr">
        <is>
          <t>NC</t>
        </is>
      </c>
      <c r="O125" s="14" t="inlineStr">
        <is>
          <t>CDI</t>
        </is>
      </c>
      <c r="P125" s="14" t="inlineStr">
        <is>
          <t>NC</t>
        </is>
      </c>
      <c r="Q125" s="14" t="inlineStr">
        <is>
          <t>NC</t>
        </is>
      </c>
      <c r="R125" s="14" t="inlineStr">
        <is>
          <t>NC</t>
        </is>
      </c>
      <c r="S125" s="14" t="inlineStr">
        <is>
          <t>NC</t>
        </is>
      </c>
      <c r="T125" s="14" t="n">
        <v>2</v>
      </c>
      <c r="U125" s="14" t="inlineStr">
        <is>
          <t>Non</t>
        </is>
      </c>
      <c r="V125" s="4" t="inlineStr">
        <is>
          <t>B2B</t>
        </is>
      </c>
      <c r="W125" s="4" t="inlineStr">
        <is>
          <t>growth B2B</t>
        </is>
      </c>
      <c r="X125" s="14" t="inlineStr">
        <is>
          <t>OBSERVE</t>
        </is>
      </c>
      <c r="Y125" s="4" t="inlineStr">
        <is>
          <t>Extrait: "searching for a Growth Marketing B2B Officer to accelerate their commercial growth"</t>
        </is>
      </c>
      <c r="Z125" s="4" t="inlineStr">
        <is>
          <t>site:www.welcometothejungle.com/fr/companies growth OR acquisition marketing emploi Paris</t>
        </is>
      </c>
    </row>
    <row r="126">
      <c r="A126" s="14" t="inlineStr">
        <is>
          <t>WT-009</t>
        </is>
      </c>
      <c r="B126" s="14" t="inlineStr">
        <is>
          <t>Welcome to the Jungle</t>
        </is>
      </c>
      <c r="C126" s="14" t="inlineStr">
        <is>
          <t>https://www.welcometothejungle.com/fr/companies/growth-room-1/jobs/growth-specialist-b2b_paris</t>
        </is>
      </c>
      <c r="D126" s="14" t="inlineStr">
        <is>
          <t>OFFRE_UNIQUE</t>
        </is>
      </c>
      <c r="E126" s="14" t="inlineStr">
        <is>
          <t>2026-09-07</t>
        </is>
      </c>
      <c r="F126" s="14" t="inlineStr">
        <is>
          <t>Growth Room</t>
        </is>
      </c>
      <c r="G126" s="4" t="inlineStr">
        <is>
          <t>Consultant(e) Junior Outbound Growth Marketing</t>
        </is>
      </c>
      <c r="H126" s="14" t="inlineStr">
        <is>
          <t>Growth Marketing Manager / Growth Manager</t>
        </is>
      </c>
      <c r="I126" s="14" t="inlineStr">
        <is>
          <t>ACQUISITION_PERFORMANCE</t>
        </is>
      </c>
      <c r="J126" s="14" t="inlineStr">
        <is>
          <t>Île-de-France</t>
        </is>
      </c>
      <c r="K126" s="14" t="inlineStr">
        <is>
          <t>75</t>
        </is>
      </c>
      <c r="L126" s="14" t="inlineStr">
        <is>
          <t>Paris</t>
        </is>
      </c>
      <c r="M126" s="14" t="inlineStr">
        <is>
          <t>Paris / Île-de-France</t>
        </is>
      </c>
      <c r="N126" s="14" t="inlineStr">
        <is>
          <t>NC</t>
        </is>
      </c>
      <c r="O126" s="14" t="inlineStr">
        <is>
          <t>CDI</t>
        </is>
      </c>
      <c r="P126" s="14" t="inlineStr">
        <is>
          <t>junior</t>
        </is>
      </c>
      <c r="Q126" s="14" t="inlineStr">
        <is>
          <t>JUNIOR</t>
        </is>
      </c>
      <c r="R126" s="14" t="inlineStr">
        <is>
          <t>NC</t>
        </is>
      </c>
      <c r="S126" s="14" t="inlineStr">
        <is>
          <t>NC</t>
        </is>
      </c>
      <c r="T126" s="14" t="n">
        <v>2</v>
      </c>
      <c r="U126" s="14" t="inlineStr">
        <is>
          <t>Non</t>
        </is>
      </c>
      <c r="V126" s="4" t="inlineStr">
        <is>
          <t>B2B</t>
        </is>
      </c>
      <c r="W126" s="4" t="inlineStr">
        <is>
          <t>outbound growth ; B2B</t>
        </is>
      </c>
      <c r="X126" s="14" t="inlineStr">
        <is>
          <t>OBSERVE</t>
        </is>
      </c>
      <c r="Y126" s="4" t="inlineStr">
        <is>
          <t>Titre WTTJ: "Consultant(e) Junior Outbound Growth Marketing - Growth Room - CDI à Paris"</t>
        </is>
      </c>
      <c r="Z126" s="4" t="inlineStr">
        <is>
          <t>site:www.welcometothejungle.com/fr/companies growth OR acquisition marketing emploi Paris</t>
        </is>
      </c>
    </row>
    <row r="127">
      <c r="A127" s="14" t="inlineStr">
        <is>
          <t>HW-001</t>
        </is>
      </c>
      <c r="B127" s="14" t="inlineStr">
        <is>
          <t>HelloWork</t>
        </is>
      </c>
      <c r="C127" s="14" t="inlineStr">
        <is>
          <t>https://www.hellowork.com/fr-fr/emplois/78943772.html</t>
        </is>
      </c>
      <c r="D127" s="14" t="inlineStr">
        <is>
          <t>OFFRE_UNIQUE</t>
        </is>
      </c>
      <c r="E127" s="14" t="inlineStr">
        <is>
          <t>2026-09-07</t>
        </is>
      </c>
      <c r="F127" s="14" t="inlineStr">
        <is>
          <t>Rittal Fr</t>
        </is>
      </c>
      <c r="G127" s="4" t="inlineStr">
        <is>
          <t>Responsable Communication et Marketing Digital Marché Industriel</t>
        </is>
      </c>
      <c r="H127" s="14" t="inlineStr">
        <is>
          <t>Responsable / Directeur Marketing Digital</t>
        </is>
      </c>
      <c r="I127" s="14" t="inlineStr">
        <is>
          <t>COEUR_GENERALISTE</t>
        </is>
      </c>
      <c r="J127" s="14" t="inlineStr">
        <is>
          <t>Île-de-France</t>
        </is>
      </c>
      <c r="K127" s="14" t="inlineStr">
        <is>
          <t>93</t>
        </is>
      </c>
      <c r="L127" s="14" t="inlineStr">
        <is>
          <t>Noisy-le-Grand</t>
        </is>
      </c>
      <c r="M127" s="14" t="inlineStr">
        <is>
          <t>Paris / Île-de-France</t>
        </is>
      </c>
      <c r="N127" s="14" t="inlineStr">
        <is>
          <t>NC</t>
        </is>
      </c>
      <c r="O127" s="14" t="inlineStr">
        <is>
          <t>CDI</t>
        </is>
      </c>
      <c r="P127" s="14" t="inlineStr">
        <is>
          <t>minimum 5 ans</t>
        </is>
      </c>
      <c r="Q127" s="14" t="inlineStr">
        <is>
          <t>INTERMEDIAIRE</t>
        </is>
      </c>
      <c r="R127" s="14" t="inlineStr">
        <is>
          <t>NC</t>
        </is>
      </c>
      <c r="S127" s="14" t="inlineStr">
        <is>
          <t>NC</t>
        </is>
      </c>
      <c r="T127" s="14" t="n">
        <v>2</v>
      </c>
      <c r="U127" s="14" t="inlineStr">
        <is>
          <t>Non</t>
        </is>
      </c>
      <c r="V127" s="4" t="inlineStr">
        <is>
          <t>B2B</t>
        </is>
      </c>
      <c r="W127" s="4" t="inlineStr">
        <is>
          <t>Bac+4/5 ; marketing digital B2B ; industrie</t>
        </is>
      </c>
      <c r="X127" s="14" t="inlineStr">
        <is>
          <t>OBSERVE</t>
        </is>
      </c>
      <c r="Y127" s="4" t="inlineStr">
        <is>
          <t>Extrait: "requiring Bac +4/5 in marketing with minimum 5 years experience in B2B digital marketing in an industrial environment"</t>
        </is>
      </c>
      <c r="Z127" s="4" t="inlineStr">
        <is>
          <t>site:www.hellowork.com/fr-fr/emplois "marketing digital" CDI</t>
        </is>
      </c>
    </row>
    <row r="128">
      <c r="A128" s="14" t="inlineStr">
        <is>
          <t>HW-002</t>
        </is>
      </c>
      <c r="B128" s="14" t="inlineStr">
        <is>
          <t>HelloWork</t>
        </is>
      </c>
      <c r="C128" s="14" t="inlineStr">
        <is>
          <t>https://www.hellowork.com/fr-fr/emplois/68717451.html</t>
        </is>
      </c>
      <c r="D128" s="14" t="inlineStr">
        <is>
          <t>OFFRE_UNIQUE</t>
        </is>
      </c>
      <c r="E128" s="14" t="inlineStr">
        <is>
          <t>2026-09-07</t>
        </is>
      </c>
      <c r="F128" s="14" t="inlineStr">
        <is>
          <t>Franprix</t>
        </is>
      </c>
      <c r="G128" s="4" t="inlineStr">
        <is>
          <t>Chargé d'Animations Commerciales Marketing Digital</t>
        </is>
      </c>
      <c r="H128" s="14" t="inlineStr">
        <is>
          <t>Chargé de Marketing Digital</t>
        </is>
      </c>
      <c r="I128" s="14" t="inlineStr">
        <is>
          <t>COEUR_GENERALISTE</t>
        </is>
      </c>
      <c r="J128" s="14" t="inlineStr">
        <is>
          <t>Île-de-France</t>
        </is>
      </c>
      <c r="K128" s="14" t="inlineStr">
        <is>
          <t>94</t>
        </is>
      </c>
      <c r="L128" s="14" t="inlineStr">
        <is>
          <t>Vitry-sur-Seine</t>
        </is>
      </c>
      <c r="M128" s="14" t="inlineStr">
        <is>
          <t>Paris / Île-de-France</t>
        </is>
      </c>
      <c r="N128" s="14" t="inlineStr">
        <is>
          <t>NC</t>
        </is>
      </c>
      <c r="O128" s="14" t="inlineStr">
        <is>
          <t>CDI</t>
        </is>
      </c>
      <c r="P128" s="14" t="inlineStr">
        <is>
          <t>NC</t>
        </is>
      </c>
      <c r="Q128" s="14" t="inlineStr">
        <is>
          <t>NC</t>
        </is>
      </c>
      <c r="R128" s="14" t="inlineStr">
        <is>
          <t>NC</t>
        </is>
      </c>
      <c r="S128" s="14" t="inlineStr">
        <is>
          <t>NC</t>
        </is>
      </c>
      <c r="T128" s="14" t="n">
        <v>1</v>
      </c>
      <c r="U128" s="14" t="inlineStr">
        <is>
          <t>Non</t>
        </is>
      </c>
      <c r="V128" s="4" t="inlineStr">
        <is>
          <t>0</t>
        </is>
      </c>
      <c r="W128" s="4" t="inlineStr">
        <is>
          <t>Bac+3/5 marketing ou communication digitale</t>
        </is>
      </c>
      <c r="X128" s="14" t="inlineStr">
        <is>
          <t>OBSERVE</t>
        </is>
      </c>
      <c r="Y128" s="4" t="inlineStr">
        <is>
          <t>Extrait: "seeking someone with Bac +3/5 in marketing or digital communication, based in Vitry-sur-Seine (94)"</t>
        </is>
      </c>
      <c r="Z128" s="4" t="inlineStr">
        <is>
          <t>site:www.hellowork.com/fr-fr/emplois "marketing digital" CDI</t>
        </is>
      </c>
    </row>
    <row r="129">
      <c r="A129" s="14" t="inlineStr">
        <is>
          <t>HW-002b</t>
        </is>
      </c>
      <c r="B129" s="14" t="inlineStr">
        <is>
          <t>HelloWork</t>
        </is>
      </c>
      <c r="C129" s="14" t="inlineStr">
        <is>
          <t>https://www.hellowork.com/fr-fr/emplois/21716781.html</t>
        </is>
      </c>
      <c r="D129" s="14" t="inlineStr">
        <is>
          <t>OFFRE_UNIQUE</t>
        </is>
      </c>
      <c r="E129" s="14" t="inlineStr">
        <is>
          <t>2026-09-07</t>
        </is>
      </c>
      <c r="F129" s="14" t="inlineStr">
        <is>
          <t>PwC</t>
        </is>
      </c>
      <c r="G129" s="4" t="inlineStr">
        <is>
          <t>Chargé de Marketing Digital</t>
        </is>
      </c>
      <c r="H129" s="14" t="inlineStr">
        <is>
          <t>Chargé de Marketing Digital</t>
        </is>
      </c>
      <c r="I129" s="14" t="inlineStr">
        <is>
          <t>COEUR_GENERALISTE</t>
        </is>
      </c>
      <c r="J129" s="14" t="inlineStr">
        <is>
          <t>Île-de-France</t>
        </is>
      </c>
      <c r="K129" s="14" t="inlineStr">
        <is>
          <t>75</t>
        </is>
      </c>
      <c r="L129" s="14" t="inlineStr">
        <is>
          <t>Paris</t>
        </is>
      </c>
      <c r="M129" s="14" t="inlineStr">
        <is>
          <t>Paris / Île-de-France</t>
        </is>
      </c>
      <c r="N129" s="14" t="inlineStr">
        <is>
          <t>NC</t>
        </is>
      </c>
      <c r="O129" s="14" t="inlineStr">
        <is>
          <t>CDI</t>
        </is>
      </c>
      <c r="P129" s="14" t="inlineStr">
        <is>
          <t>NC</t>
        </is>
      </c>
      <c r="Q129" s="14" t="inlineStr">
        <is>
          <t>NC</t>
        </is>
      </c>
      <c r="R129" s="14" t="inlineStr">
        <is>
          <t>NC</t>
        </is>
      </c>
      <c r="S129" s="14" t="inlineStr">
        <is>
          <t>NC</t>
        </is>
      </c>
      <c r="T129" s="14" t="n">
        <v>1</v>
      </c>
      <c r="U129" s="14" t="inlineStr">
        <is>
          <t>Non</t>
        </is>
      </c>
      <c r="V129" s="4" t="inlineStr">
        <is>
          <t>0</t>
        </is>
      </c>
      <c r="W129" s="4" t="inlineStr">
        <is>
          <t>NC</t>
        </is>
      </c>
      <c r="X129" s="14" t="inlineStr">
        <is>
          <t>OBSERVE</t>
        </is>
      </c>
      <c r="Y129" s="4" t="inlineStr">
        <is>
          <t>Titre HelloWork: "Offre Emploi CDI Chargé de Marketing Digital CDI Paris (75) - Recrutement par PwC"</t>
        </is>
      </c>
      <c r="Z129" s="4" t="inlineStr">
        <is>
          <t>site:www.hellowork.com/fr-fr/emplois "marketing digital" CDI</t>
        </is>
      </c>
    </row>
    <row r="130">
      <c r="A130" s="14" t="inlineStr">
        <is>
          <t>HW-003</t>
        </is>
      </c>
      <c r="B130" s="14" t="inlineStr">
        <is>
          <t>HelloWork</t>
        </is>
      </c>
      <c r="C130" s="14" t="inlineStr">
        <is>
          <t>https://www.hellowork.com/fr-fr/emplois/26823476.html</t>
        </is>
      </c>
      <c r="D130" s="14" t="inlineStr">
        <is>
          <t>OFFRE_UNIQUE</t>
        </is>
      </c>
      <c r="E130" s="14" t="inlineStr">
        <is>
          <t>2026-09-07</t>
        </is>
      </c>
      <c r="F130" s="14" t="inlineStr">
        <is>
          <t>IMAYE GRAPHIC</t>
        </is>
      </c>
      <c r="G130" s="4" t="inlineStr">
        <is>
          <t>Chargé de Marketing Digital SEO Communication</t>
        </is>
      </c>
      <c r="H130" s="14" t="inlineStr">
        <is>
          <t>Consultant / Manager SEO</t>
        </is>
      </c>
      <c r="I130" s="14" t="inlineStr">
        <is>
          <t>SEO_SEA</t>
        </is>
      </c>
      <c r="J130" s="14" t="inlineStr">
        <is>
          <t>Pays de la Loire</t>
        </is>
      </c>
      <c r="K130" s="14" t="inlineStr">
        <is>
          <t>53</t>
        </is>
      </c>
      <c r="L130" s="14" t="inlineStr">
        <is>
          <t>Laval</t>
        </is>
      </c>
      <c r="M130" s="14" t="inlineStr">
        <is>
          <t>0</t>
        </is>
      </c>
      <c r="N130" s="14" t="inlineStr">
        <is>
          <t>NC</t>
        </is>
      </c>
      <c r="O130" s="14" t="inlineStr">
        <is>
          <t>CDI</t>
        </is>
      </c>
      <c r="P130" s="14" t="inlineStr">
        <is>
          <t>NC</t>
        </is>
      </c>
      <c r="Q130" s="14" t="inlineStr">
        <is>
          <t>NC</t>
        </is>
      </c>
      <c r="R130" s="14" t="inlineStr">
        <is>
          <t>NC</t>
        </is>
      </c>
      <c r="S130" s="14" t="inlineStr">
        <is>
          <t>NC</t>
        </is>
      </c>
      <c r="T130" s="14" t="n">
        <v>2</v>
      </c>
      <c r="U130" s="14" t="inlineStr">
        <is>
          <t>Non</t>
        </is>
      </c>
      <c r="V130" s="4" t="inlineStr">
        <is>
          <t>SEO | Vidéo / motion / création visuelle</t>
        </is>
      </c>
      <c r="W130" s="4" t="inlineStr">
        <is>
          <t>SEO ; communication</t>
        </is>
      </c>
      <c r="X130" s="14" t="inlineStr">
        <is>
          <t>OBSERVE</t>
        </is>
      </c>
      <c r="Y130" s="4" t="inlineStr">
        <is>
          <t>Titre HelloWork: "Offre Emploi CDI Chargé de Marketing Digital SEO Communication Laval - Recrutement par IMAYE GRAPHIC"</t>
        </is>
      </c>
      <c r="Z130" s="4" t="inlineStr">
        <is>
          <t>site:www.hellowork.com/fr-fr/emplois "marketing digital" CDI</t>
        </is>
      </c>
    </row>
    <row r="131">
      <c r="A131" s="14" t="inlineStr">
        <is>
          <t>HW-004</t>
        </is>
      </c>
      <c r="B131" s="14" t="inlineStr">
        <is>
          <t>HelloWork</t>
        </is>
      </c>
      <c r="C131" s="14" t="inlineStr">
        <is>
          <t>https://www.hellowork.com/fr-fr/emplois/71204428.html</t>
        </is>
      </c>
      <c r="D131" s="14" t="inlineStr">
        <is>
          <t>OFFRE_UNIQUE</t>
        </is>
      </c>
      <c r="E131" s="14" t="inlineStr">
        <is>
          <t>2026-09-07</t>
        </is>
      </c>
      <c r="F131" s="14" t="inlineStr">
        <is>
          <t>Mantra Jobs</t>
        </is>
      </c>
      <c r="G131" s="4" t="inlineStr">
        <is>
          <t>Responsable Marketing Digital Confirmé - Télétravail</t>
        </is>
      </c>
      <c r="H131" s="14" t="inlineStr">
        <is>
          <t>Responsable / Directeur Marketing Digital</t>
        </is>
      </c>
      <c r="I131" s="14" t="inlineStr">
        <is>
          <t>COEUR_GENERALISTE</t>
        </is>
      </c>
      <c r="J131" s="14" t="inlineStr">
        <is>
          <t>NC</t>
        </is>
      </c>
      <c r="K131" s="14" t="inlineStr">
        <is>
          <t>NC</t>
        </is>
      </c>
      <c r="L131" s="14" t="inlineStr">
        <is>
          <t>NC</t>
        </is>
      </c>
      <c r="M131" s="14" t="inlineStr">
        <is>
          <t>0</t>
        </is>
      </c>
      <c r="N131" s="14" t="inlineStr">
        <is>
          <t>Oui</t>
        </is>
      </c>
      <c r="O131" s="14" t="inlineStr">
        <is>
          <t>CDI</t>
        </is>
      </c>
      <c r="P131" s="14" t="inlineStr">
        <is>
          <t>confirmé</t>
        </is>
      </c>
      <c r="Q131" s="14" t="inlineStr">
        <is>
          <t>SENIOR</t>
        </is>
      </c>
      <c r="R131" s="14" t="inlineStr">
        <is>
          <t>45000</t>
        </is>
      </c>
      <c r="S131" s="14" t="inlineStr">
        <is>
          <t>60000</t>
        </is>
      </c>
      <c r="T131" s="14" t="n">
        <v>2</v>
      </c>
      <c r="U131" s="14" t="inlineStr">
        <is>
          <t>Non</t>
        </is>
      </c>
      <c r="V131" s="4" t="inlineStr">
        <is>
          <t>0</t>
        </is>
      </c>
      <c r="W131" s="4" t="inlineStr">
        <is>
          <t>NC</t>
        </is>
      </c>
      <c r="X131" s="14" t="inlineStr">
        <is>
          <t>OBSERVE</t>
        </is>
      </c>
      <c r="Y131" s="4" t="inlineStr">
        <is>
          <t>Titre HelloWork: "Offre Emploi CDI Responsable Marketing Digital Confirmé Télétravail 45-60K€ France - Recrutement par Mantra Jobs"</t>
        </is>
      </c>
      <c r="Z131" s="4" t="inlineStr">
        <is>
          <t>site:www.hellowork.com/fr-fr/emplois "marketing digital" CDI</t>
        </is>
      </c>
    </row>
    <row r="132">
      <c r="A132" s="14" t="inlineStr">
        <is>
          <t>HW-005</t>
        </is>
      </c>
      <c r="B132" s="14" t="inlineStr">
        <is>
          <t>HelloWork</t>
        </is>
      </c>
      <c r="C132" s="14" t="inlineStr">
        <is>
          <t>https://www.hellowork.com/fr-fr/emplois/74114953.html</t>
        </is>
      </c>
      <c r="D132" s="14" t="inlineStr">
        <is>
          <t>OFFRE_UNIQUE</t>
        </is>
      </c>
      <c r="E132" s="14" t="inlineStr">
        <is>
          <t>2026-09-07</t>
        </is>
      </c>
      <c r="F132" s="14" t="inlineStr">
        <is>
          <t>KARA Travail Temporaire &amp; Placement</t>
        </is>
      </c>
      <c r="G132" s="4" t="inlineStr">
        <is>
          <t>Chargé de Marketing Digital Confirmé</t>
        </is>
      </c>
      <c r="H132" s="14" t="inlineStr">
        <is>
          <t>Chargé de Marketing Digital</t>
        </is>
      </c>
      <c r="I132" s="14" t="inlineStr">
        <is>
          <t>COEUR_GENERALISTE</t>
        </is>
      </c>
      <c r="J132" s="14" t="inlineStr">
        <is>
          <t>Île-de-France</t>
        </is>
      </c>
      <c r="K132" s="14" t="inlineStr">
        <is>
          <t>75</t>
        </is>
      </c>
      <c r="L132" s="14" t="inlineStr">
        <is>
          <t>Paris</t>
        </is>
      </c>
      <c r="M132" s="14" t="inlineStr">
        <is>
          <t>Paris / Île-de-France</t>
        </is>
      </c>
      <c r="N132" s="14" t="inlineStr">
        <is>
          <t>NC</t>
        </is>
      </c>
      <c r="O132" s="14" t="inlineStr">
        <is>
          <t>CDI</t>
        </is>
      </c>
      <c r="P132" s="14" t="inlineStr">
        <is>
          <t>confirmé</t>
        </is>
      </c>
      <c r="Q132" s="14" t="inlineStr">
        <is>
          <t>SENIOR</t>
        </is>
      </c>
      <c r="R132" s="14" t="inlineStr">
        <is>
          <t>NC</t>
        </is>
      </c>
      <c r="S132" s="14" t="inlineStr">
        <is>
          <t>NC</t>
        </is>
      </c>
      <c r="T132" s="14" t="n">
        <v>1</v>
      </c>
      <c r="U132" s="14" t="inlineStr">
        <is>
          <t>Non</t>
        </is>
      </c>
      <c r="V132" s="4" t="inlineStr">
        <is>
          <t>CRO / optimisation de conversion</t>
        </is>
      </c>
      <c r="W132" s="4" t="inlineStr">
        <is>
          <t>CRO</t>
        </is>
      </c>
      <c r="X132" s="14" t="inlineStr">
        <is>
          <t>OBSERVE</t>
        </is>
      </c>
      <c r="Y132" s="4" t="inlineStr">
        <is>
          <t>Extrait: "KARA Travail Temporaire recruits for a confirmed digital marketing professional in CRO for an education company in Paris 11"</t>
        </is>
      </c>
      <c r="Z132" s="4" t="inlineStr">
        <is>
          <t>site:www.hellowork.com/fr-fr/emplois "marketing digital" CDI</t>
        </is>
      </c>
    </row>
    <row r="133">
      <c r="A133" s="14" t="inlineStr">
        <is>
          <t>HW-006</t>
        </is>
      </c>
      <c r="B133" s="14" t="inlineStr">
        <is>
          <t>HelloWork</t>
        </is>
      </c>
      <c r="C133" s="14" t="inlineStr">
        <is>
          <t>https://www.hellowork.com/fr-fr/emplois/26056217.html</t>
        </is>
      </c>
      <c r="D133" s="14" t="inlineStr">
        <is>
          <t>OFFRE_UNIQUE</t>
        </is>
      </c>
      <c r="E133" s="14" t="inlineStr">
        <is>
          <t>2026-09-07</t>
        </is>
      </c>
      <c r="F133" s="14" t="inlineStr">
        <is>
          <t>Teamside</t>
        </is>
      </c>
      <c r="G133" s="4" t="inlineStr">
        <is>
          <t>Chargé.e de Marketing Digital</t>
        </is>
      </c>
      <c r="H133" s="14" t="inlineStr">
        <is>
          <t>Chargé de Marketing Digital</t>
        </is>
      </c>
      <c r="I133" s="14" t="inlineStr">
        <is>
          <t>COEUR_GENERALISTE</t>
        </is>
      </c>
      <c r="J133" s="14" t="inlineStr">
        <is>
          <t>Nouvelle-Aquitaine</t>
        </is>
      </c>
      <c r="K133" s="14" t="inlineStr">
        <is>
          <t>33</t>
        </is>
      </c>
      <c r="L133" s="14" t="inlineStr">
        <is>
          <t>Bordeaux</t>
        </is>
      </c>
      <c r="M133" s="14" t="inlineStr">
        <is>
          <t>Bordeaux métropole</t>
        </is>
      </c>
      <c r="N133" s="14" t="inlineStr">
        <is>
          <t>NC</t>
        </is>
      </c>
      <c r="O133" s="14" t="inlineStr">
        <is>
          <t>CDI</t>
        </is>
      </c>
      <c r="P133" s="14" t="inlineStr">
        <is>
          <t>NC</t>
        </is>
      </c>
      <c r="Q133" s="14" t="inlineStr">
        <is>
          <t>NC</t>
        </is>
      </c>
      <c r="R133" s="14" t="inlineStr">
        <is>
          <t>NC</t>
        </is>
      </c>
      <c r="S133" s="14" t="inlineStr">
        <is>
          <t>NC</t>
        </is>
      </c>
      <c r="T133" s="14" t="n">
        <v>1</v>
      </c>
      <c r="U133" s="14" t="inlineStr">
        <is>
          <t>Non</t>
        </is>
      </c>
      <c r="V133" s="4" t="inlineStr">
        <is>
          <t>0</t>
        </is>
      </c>
      <c r="W133" s="4" t="inlineStr">
        <is>
          <t>NC</t>
        </is>
      </c>
      <c r="X133" s="14" t="inlineStr">
        <is>
          <t>OBSERVE</t>
        </is>
      </c>
      <c r="Y133" s="4" t="inlineStr">
        <is>
          <t>Titre HelloWork: "Offre Emploi CDI Chargé.e de Marketing Digital CDI Bordeaux 33 Bordeaux - Recrutement par Teamside"</t>
        </is>
      </c>
      <c r="Z133" s="4" t="inlineStr">
        <is>
          <t>site:www.hellowork.com/fr-fr/emplois "marketing digital" CDI</t>
        </is>
      </c>
    </row>
    <row r="134">
      <c r="A134" s="14" t="inlineStr">
        <is>
          <t>HW-007</t>
        </is>
      </c>
      <c r="B134" s="14" t="inlineStr">
        <is>
          <t>HelloWork</t>
        </is>
      </c>
      <c r="C134" s="14" t="inlineStr">
        <is>
          <t>https://www.hellowork.com/fr-fr/emplois/76240524.html</t>
        </is>
      </c>
      <c r="D134" s="14" t="inlineStr">
        <is>
          <t>OFFRE_UNIQUE</t>
        </is>
      </c>
      <c r="E134" s="14" t="inlineStr">
        <is>
          <t>2026-09-07</t>
        </is>
      </c>
      <c r="F134" s="14" t="inlineStr">
        <is>
          <t>Eco Handicap</t>
        </is>
      </c>
      <c r="G134" s="4" t="inlineStr">
        <is>
          <t>Chargé Marketing Digital Communication &amp; Growth</t>
        </is>
      </c>
      <c r="H134" s="14" t="inlineStr">
        <is>
          <t>Growth Marketing Manager / Growth Manager</t>
        </is>
      </c>
      <c r="I134" s="14" t="inlineStr">
        <is>
          <t>ACQUISITION_PERFORMANCE</t>
        </is>
      </c>
      <c r="J134" s="14" t="inlineStr">
        <is>
          <t>Auvergne-Rhône-Alpes</t>
        </is>
      </c>
      <c r="K134" s="14" t="inlineStr">
        <is>
          <t>69</t>
        </is>
      </c>
      <c r="L134" s="14" t="inlineStr">
        <is>
          <t>Villeurbanne</t>
        </is>
      </c>
      <c r="M134" s="14" t="inlineStr">
        <is>
          <t>Lyon métropole</t>
        </is>
      </c>
      <c r="N134" s="14" t="inlineStr">
        <is>
          <t>NC</t>
        </is>
      </c>
      <c r="O134" s="14" t="inlineStr">
        <is>
          <t>CDI</t>
        </is>
      </c>
      <c r="P134" s="14" t="inlineStr">
        <is>
          <t>3-5 ans</t>
        </is>
      </c>
      <c r="Q134" s="14" t="inlineStr">
        <is>
          <t>INTERMEDIAIRE</t>
        </is>
      </c>
      <c r="R134" s="14" t="inlineStr">
        <is>
          <t>NC</t>
        </is>
      </c>
      <c r="S134" s="14" t="inlineStr">
        <is>
          <t>NC</t>
        </is>
      </c>
      <c r="T134" s="14" t="n">
        <v>3</v>
      </c>
      <c r="U134" s="14" t="inlineStr">
        <is>
          <t>Non</t>
        </is>
      </c>
      <c r="V134" s="4" t="inlineStr">
        <is>
          <t>LinkedIn Ads | Google Analytics 4 / GA4 | HubSpot | Shopify / PrestaShop / Magento / WordPress | Réseaux sociaux (organique) | B2B</t>
        </is>
      </c>
      <c r="W134" s="4" t="inlineStr">
        <is>
          <t>HubSpot ; LinkedIn Ads ; Google Analytics 4 ; WordPress ; Adobe</t>
        </is>
      </c>
      <c r="X134" s="14" t="inlineStr">
        <is>
          <t>OBSERVE</t>
        </is>
      </c>
      <c r="Y134" s="4" t="inlineStr">
        <is>
          <t>Extrait: "seeks someone with 3-5 years of B2B digital marketing experience and proficiency in HubSpot, LinkedIn Ads, Google Analytics 4, WordPress, and Adobe suite"</t>
        </is>
      </c>
      <c r="Z134" s="4" t="inlineStr">
        <is>
          <t>site:www.hellowork.com/fr-fr/emplois "marketing digital" CDI</t>
        </is>
      </c>
    </row>
    <row r="135">
      <c r="A135" s="14" t="inlineStr">
        <is>
          <t>HW-008</t>
        </is>
      </c>
      <c r="B135" s="14" t="inlineStr">
        <is>
          <t>HelloWork</t>
        </is>
      </c>
      <c r="C135" s="14" t="inlineStr">
        <is>
          <t>https://www.hellowork.com/fr-fr/emplois/79240615.html</t>
        </is>
      </c>
      <c r="D135" s="14" t="inlineStr">
        <is>
          <t>OFFRE_UNIQUE</t>
        </is>
      </c>
      <c r="E135" s="14" t="inlineStr">
        <is>
          <t>2026-09-07</t>
        </is>
      </c>
      <c r="F135" s="14" t="inlineStr">
        <is>
          <t>Inwest</t>
        </is>
      </c>
      <c r="G135" s="4" t="inlineStr">
        <is>
          <t>Chargé de Marketing Digital</t>
        </is>
      </c>
      <c r="H135" s="14" t="inlineStr">
        <is>
          <t>Chargé de Marketing Digital</t>
        </is>
      </c>
      <c r="I135" s="14" t="inlineStr">
        <is>
          <t>COEUR_GENERALISTE</t>
        </is>
      </c>
      <c r="J135" s="14" t="inlineStr">
        <is>
          <t>Pays de la Loire</t>
        </is>
      </c>
      <c r="K135" s="14" t="inlineStr">
        <is>
          <t>49</t>
        </is>
      </c>
      <c r="L135" s="14" t="inlineStr">
        <is>
          <t>Angers</t>
        </is>
      </c>
      <c r="M135" s="14" t="inlineStr">
        <is>
          <t>0</t>
        </is>
      </c>
      <c r="N135" s="14" t="inlineStr">
        <is>
          <t>NC</t>
        </is>
      </c>
      <c r="O135" s="14" t="inlineStr">
        <is>
          <t>CDI</t>
        </is>
      </c>
      <c r="P135" s="14" t="inlineStr">
        <is>
          <t>NC</t>
        </is>
      </c>
      <c r="Q135" s="14" t="inlineStr">
        <is>
          <t>NC</t>
        </is>
      </c>
      <c r="R135" s="14" t="inlineStr">
        <is>
          <t>NC</t>
        </is>
      </c>
      <c r="S135" s="14" t="inlineStr">
        <is>
          <t>NC</t>
        </is>
      </c>
      <c r="T135" s="14" t="n">
        <v>1</v>
      </c>
      <c r="U135" s="14" t="inlineStr">
        <is>
          <t>Non</t>
        </is>
      </c>
      <c r="V135" s="4" t="inlineStr">
        <is>
          <t>0</t>
        </is>
      </c>
      <c r="W135" s="4" t="inlineStr">
        <is>
          <t>NC</t>
        </is>
      </c>
      <c r="X135" s="14" t="inlineStr">
        <is>
          <t>OBSERVE</t>
        </is>
      </c>
      <c r="Y135" s="4" t="inlineStr">
        <is>
          <t>Titre HelloWork: "Offre Emploi CDI Chargé de Marketing Digital Angers (49) - Recrutement par Inwest"</t>
        </is>
      </c>
      <c r="Z135" s="4" t="inlineStr">
        <is>
          <t>site:www.hellowork.com/fr-fr/emplois "marketing digital" CDI</t>
        </is>
      </c>
    </row>
    <row r="136">
      <c r="A136" s="14" t="inlineStr">
        <is>
          <t>HW-009</t>
        </is>
      </c>
      <c r="B136" s="14" t="inlineStr">
        <is>
          <t>HelloWork</t>
        </is>
      </c>
      <c r="C136" s="14" t="inlineStr">
        <is>
          <t>https://www.hellowork.com/fr-fr/emplois/60936313.html</t>
        </is>
      </c>
      <c r="D136" s="14" t="inlineStr">
        <is>
          <t>OFFRE_UNIQUE</t>
        </is>
      </c>
      <c r="E136" s="14" t="inlineStr">
        <is>
          <t>2026-09-07</t>
        </is>
      </c>
      <c r="F136" s="14" t="inlineStr">
        <is>
          <t>Fédération Française de Cardiologie</t>
        </is>
      </c>
      <c r="G136" s="4" t="inlineStr">
        <is>
          <t>Chargé de Marketing Digital Collecte</t>
        </is>
      </c>
      <c r="H136" s="14" t="inlineStr">
        <is>
          <t>Chargé de Marketing Digital</t>
        </is>
      </c>
      <c r="I136" s="14" t="inlineStr">
        <is>
          <t>COEUR_GENERALISTE</t>
        </is>
      </c>
      <c r="J136" s="14" t="inlineStr">
        <is>
          <t>Île-de-France</t>
        </is>
      </c>
      <c r="K136" s="14" t="inlineStr">
        <is>
          <t>75</t>
        </is>
      </c>
      <c r="L136" s="14" t="inlineStr">
        <is>
          <t>Paris</t>
        </is>
      </c>
      <c r="M136" s="14" t="inlineStr">
        <is>
          <t>Paris / Île-de-France</t>
        </is>
      </c>
      <c r="N136" s="14" t="inlineStr">
        <is>
          <t>NC</t>
        </is>
      </c>
      <c r="O136" s="14" t="inlineStr">
        <is>
          <t>CDI</t>
        </is>
      </c>
      <c r="P136" s="14" t="inlineStr">
        <is>
          <t>NC</t>
        </is>
      </c>
      <c r="Q136" s="14" t="inlineStr">
        <is>
          <t>NC</t>
        </is>
      </c>
      <c r="R136" s="14" t="inlineStr">
        <is>
          <t>NC</t>
        </is>
      </c>
      <c r="S136" s="14" t="inlineStr">
        <is>
          <t>NC</t>
        </is>
      </c>
      <c r="T136" s="14" t="n">
        <v>2</v>
      </c>
      <c r="U136" s="14" t="inlineStr">
        <is>
          <t>Non</t>
        </is>
      </c>
      <c r="V136" s="4" t="inlineStr">
        <is>
          <t>SEO | SEA / Paid Search | Réseaux sociaux (organique)</t>
        </is>
      </c>
      <c r="W136" s="4" t="inlineStr">
        <is>
          <t>SEO ; SEA ; réseaux sociaux ; collecte digitale</t>
        </is>
      </c>
      <c r="X136" s="14" t="inlineStr">
        <is>
          <t>OBSERVE</t>
        </is>
      </c>
      <c r="Y136" s="4" t="inlineStr">
        <is>
          <t>Extrait: "looking for someone to oversee digital fundraising strategy including SEO/SEA and social media, based in Paris 12e"</t>
        </is>
      </c>
      <c r="Z136" s="4" t="inlineStr">
        <is>
          <t>site:www.hellowork.com/fr-fr/emplois "marketing digital" CDI</t>
        </is>
      </c>
    </row>
    <row r="137">
      <c r="A137" s="14" t="inlineStr">
        <is>
          <t>AL-001</t>
        </is>
      </c>
      <c r="B137" s="14" t="inlineStr">
        <is>
          <t>Indeed</t>
        </is>
      </c>
      <c r="C137" s="14" t="inlineStr">
        <is>
          <t>https://fr.indeed.com/viewjob?jk=2e5ed047f0074fac</t>
        </is>
      </c>
      <c r="D137" s="14" t="inlineStr">
        <is>
          <t>OFFRE_UNIQUE</t>
        </is>
      </c>
      <c r="E137" s="14" t="inlineStr">
        <is>
          <t>2026-09-07</t>
        </is>
      </c>
      <c r="F137" s="14" t="inlineStr">
        <is>
          <t>Digital College Lille</t>
        </is>
      </c>
      <c r="G137" s="4" t="inlineStr">
        <is>
          <t>Alternance - Assistant(e) Marketing et Acquisition Digitale (H/F)</t>
        </is>
      </c>
      <c r="H137" s="14" t="inlineStr">
        <is>
          <t>Responsable / Chargé Acquisition</t>
        </is>
      </c>
      <c r="I137" s="14" t="inlineStr">
        <is>
          <t>ACQUISITION_PERFORMANCE</t>
        </is>
      </c>
      <c r="J137" s="14" t="inlineStr">
        <is>
          <t>Hauts-de-France</t>
        </is>
      </c>
      <c r="K137" s="14" t="inlineStr">
        <is>
          <t>59</t>
        </is>
      </c>
      <c r="L137" s="14" t="inlineStr">
        <is>
          <t>Lille</t>
        </is>
      </c>
      <c r="M137" s="14" t="inlineStr">
        <is>
          <t>Lille métropole</t>
        </is>
      </c>
      <c r="N137" s="14" t="inlineStr">
        <is>
          <t>NC</t>
        </is>
      </c>
      <c r="O137" s="14" t="inlineStr">
        <is>
          <t>ALTERNANCE</t>
        </is>
      </c>
      <c r="P137" s="14" t="inlineStr">
        <is>
          <t>débutant</t>
        </is>
      </c>
      <c r="Q137" s="14" t="inlineStr">
        <is>
          <t>DEBUTANT</t>
        </is>
      </c>
      <c r="R137" s="14" t="inlineStr">
        <is>
          <t>NC</t>
        </is>
      </c>
      <c r="S137" s="14" t="inlineStr">
        <is>
          <t>NC</t>
        </is>
      </c>
      <c r="T137" s="14" t="n">
        <v>2</v>
      </c>
      <c r="U137" s="14" t="inlineStr">
        <is>
          <t>Non</t>
        </is>
      </c>
      <c r="V137" s="4" t="inlineStr">
        <is>
          <t>Google Ads | Meta Ads / Facebook Ads | Réseaux sociaux (organique)</t>
        </is>
      </c>
      <c r="W137" s="4" t="inlineStr">
        <is>
          <t>Google Ads ; Facebook Ads ; stratégies d'acquisition ; campagnes publicitaires</t>
        </is>
      </c>
      <c r="X137" s="14" t="inlineStr">
        <is>
          <t>OBSERVE</t>
        </is>
      </c>
      <c r="Y137" s="4" t="inlineStr">
        <is>
          <t>Extrait: "Digital College Lille is seeking a Marketing and Digital Acquisition Assistant for a work-study contract in 2025-2026... implementing and monitoring acquisition strategies, optimizing advertising campaigns, and managing online advertising campaigns on platforms like Google Ads and Facebook Ads"</t>
        </is>
      </c>
      <c r="Z137" s="4" t="inlineStr">
        <is>
          <t>site:fr.indeed.com/viewjob alternance "marketing digital" OR "growth" OR "CRM" 2026 Lyon Nantes Lille</t>
        </is>
      </c>
    </row>
    <row r="138">
      <c r="A138" s="14" t="inlineStr">
        <is>
          <t>AL-002</t>
        </is>
      </c>
      <c r="B138" s="14" t="inlineStr">
        <is>
          <t>Indeed</t>
        </is>
      </c>
      <c r="C138" s="14" t="inlineStr">
        <is>
          <t>https://fr.indeed.com/viewjob?jk=a849c812338a71bf</t>
        </is>
      </c>
      <c r="D138" s="14" t="inlineStr">
        <is>
          <t>OFFRE_UNIQUE</t>
        </is>
      </c>
      <c r="E138" s="14" t="inlineStr">
        <is>
          <t>2026-09-07</t>
        </is>
      </c>
      <c r="F138" s="14" t="inlineStr">
        <is>
          <t>NC</t>
        </is>
      </c>
      <c r="G138" s="4" t="inlineStr">
        <is>
          <t>Alternance Growth Marketing F/H</t>
        </is>
      </c>
      <c r="H138" s="14" t="inlineStr">
        <is>
          <t>Growth Marketing Manager / Growth Manager</t>
        </is>
      </c>
      <c r="I138" s="14" t="inlineStr">
        <is>
          <t>ACQUISITION_PERFORMANCE</t>
        </is>
      </c>
      <c r="J138" s="14" t="inlineStr">
        <is>
          <t>Provence-Alpes-Côte d'Azur</t>
        </is>
      </c>
      <c r="K138" s="14" t="inlineStr">
        <is>
          <t>13</t>
        </is>
      </c>
      <c r="L138" s="14" t="inlineStr">
        <is>
          <t>Marseille</t>
        </is>
      </c>
      <c r="M138" s="14" t="inlineStr">
        <is>
          <t>Marseille - Aix</t>
        </is>
      </c>
      <c r="N138" s="14" t="inlineStr">
        <is>
          <t>NC</t>
        </is>
      </c>
      <c r="O138" s="14" t="inlineStr">
        <is>
          <t>ALTERNANCE</t>
        </is>
      </c>
      <c r="P138" s="14" t="inlineStr">
        <is>
          <t>débutant</t>
        </is>
      </c>
      <c r="Q138" s="14" t="inlineStr">
        <is>
          <t>DEBUTANT</t>
        </is>
      </c>
      <c r="R138" s="14" t="inlineStr">
        <is>
          <t>NC</t>
        </is>
      </c>
      <c r="S138" s="14" t="inlineStr">
        <is>
          <t>NC</t>
        </is>
      </c>
      <c r="T138" s="14" t="n">
        <v>2</v>
      </c>
      <c r="U138" s="14" t="inlineStr">
        <is>
          <t>Non</t>
        </is>
      </c>
      <c r="V138" s="4" t="inlineStr">
        <is>
          <t>0</t>
        </is>
      </c>
      <c r="W138" s="4" t="inlineStr">
        <is>
          <t>growth marketing</t>
        </is>
      </c>
      <c r="X138" s="14" t="inlineStr">
        <is>
          <t>OBSERVE</t>
        </is>
      </c>
      <c r="Y138" s="4" t="inlineStr">
        <is>
          <t>Titre: "Alternance Growth Marketing F/H - 13014 Marseille - Indeed.com"</t>
        </is>
      </c>
      <c r="Z138" s="4" t="inlineStr">
        <is>
          <t>site:fr.indeed.com/viewjob alternance "marketing digital" OR "growth" OR "CRM" 2026 Lyon Nantes Lille</t>
        </is>
      </c>
    </row>
    <row r="139">
      <c r="A139" s="14" t="inlineStr">
        <is>
          <t>AL-003</t>
        </is>
      </c>
      <c r="B139" s="14" t="inlineStr">
        <is>
          <t>Indeed</t>
        </is>
      </c>
      <c r="C139" s="14" t="inlineStr">
        <is>
          <t>https://fr.indeed.com/viewjob?jk=918e8c0ff4ae4161</t>
        </is>
      </c>
      <c r="D139" s="14" t="inlineStr">
        <is>
          <t>OFFRE_UNIQUE</t>
        </is>
      </c>
      <c r="E139" s="14" t="inlineStr">
        <is>
          <t>2026-09-07</t>
        </is>
      </c>
      <c r="F139" s="14" t="inlineStr">
        <is>
          <t>NC</t>
        </is>
      </c>
      <c r="G139" s="4" t="inlineStr">
        <is>
          <t>Offre d'alternance - Growth Hacking</t>
        </is>
      </c>
      <c r="H139" s="14" t="inlineStr">
        <is>
          <t>Growth Marketing Manager / Growth Manager</t>
        </is>
      </c>
      <c r="I139" s="14" t="inlineStr">
        <is>
          <t>ACQUISITION_PERFORMANCE</t>
        </is>
      </c>
      <c r="J139" s="14" t="inlineStr">
        <is>
          <t>Auvergne-Rhône-Alpes</t>
        </is>
      </c>
      <c r="K139" s="14" t="inlineStr">
        <is>
          <t>69</t>
        </is>
      </c>
      <c r="L139" s="14" t="inlineStr">
        <is>
          <t>Lyon</t>
        </is>
      </c>
      <c r="M139" s="14" t="inlineStr">
        <is>
          <t>Lyon métropole</t>
        </is>
      </c>
      <c r="N139" s="14" t="inlineStr">
        <is>
          <t>NC</t>
        </is>
      </c>
      <c r="O139" s="14" t="inlineStr">
        <is>
          <t>ALTERNANCE</t>
        </is>
      </c>
      <c r="P139" s="14" t="inlineStr">
        <is>
          <t>débutant</t>
        </is>
      </c>
      <c r="Q139" s="14" t="inlineStr">
        <is>
          <t>DEBUTANT</t>
        </is>
      </c>
      <c r="R139" s="14" t="inlineStr">
        <is>
          <t>NC</t>
        </is>
      </c>
      <c r="S139" s="14" t="inlineStr">
        <is>
          <t>NC</t>
        </is>
      </c>
      <c r="T139" s="14" t="n">
        <v>3</v>
      </c>
      <c r="U139" s="14" t="inlineStr">
        <is>
          <t>Non</t>
        </is>
      </c>
      <c r="V139" s="4" t="inlineStr">
        <is>
          <t>Tracking / data layer / plan de taggage | CRM (générique)</t>
        </is>
      </c>
      <c r="W139" s="4" t="inlineStr">
        <is>
          <t>CRM ; tracking de leads ; growth hacking ; marketing opérationnel</t>
        </is>
      </c>
      <c r="X139" s="14" t="inlineStr">
        <is>
          <t>OBSERVE</t>
        </is>
      </c>
      <c r="Y139" s="4" t="inlineStr">
        <is>
          <t>Extrait: "The role involves working with CRM tools, lead tracking, using operational marketing techniques, designing growth hacking campaigns, and collaborating with sales teams to achieve growth objectives"</t>
        </is>
      </c>
      <c r="Z139" s="4" t="inlineStr">
        <is>
          <t>site:fr.indeed.com/viewjob alternance "marketing digital" OR "growth" OR "CRM" 2026 Lyon Nantes Lille</t>
        </is>
      </c>
    </row>
    <row r="140">
      <c r="A140" s="14" t="inlineStr">
        <is>
          <t>AL-004</t>
        </is>
      </c>
      <c r="B140" s="14" t="inlineStr">
        <is>
          <t>Indeed</t>
        </is>
      </c>
      <c r="C140" s="14" t="inlineStr">
        <is>
          <t>https://fr.indeed.com/viewjob?jk=b0206c836c8dde7d</t>
        </is>
      </c>
      <c r="D140" s="14" t="inlineStr">
        <is>
          <t>OFFRE_UNIQUE</t>
        </is>
      </c>
      <c r="E140" s="14" t="inlineStr">
        <is>
          <t>2026-09-07</t>
        </is>
      </c>
      <c r="F140" s="14" t="inlineStr">
        <is>
          <t>NC</t>
        </is>
      </c>
      <c r="G140" s="4" t="inlineStr">
        <is>
          <t>SDR (H/F) - Alternance</t>
        </is>
      </c>
      <c r="H140" s="14" t="inlineStr">
        <is>
          <t>Business Developer / SDR</t>
        </is>
      </c>
      <c r="I140" s="14" t="inlineStr">
        <is>
          <t>METIER_ADJACENT</t>
        </is>
      </c>
      <c r="J140" s="14" t="inlineStr">
        <is>
          <t>Auvergne-Rhône-Alpes</t>
        </is>
      </c>
      <c r="K140" s="14" t="inlineStr">
        <is>
          <t>69</t>
        </is>
      </c>
      <c r="L140" s="14" t="inlineStr">
        <is>
          <t>Lyon</t>
        </is>
      </c>
      <c r="M140" s="14" t="inlineStr">
        <is>
          <t>Lyon métropole</t>
        </is>
      </c>
      <c r="N140" s="14" t="inlineStr">
        <is>
          <t>NC</t>
        </is>
      </c>
      <c r="O140" s="14" t="inlineStr">
        <is>
          <t>ALTERNANCE</t>
        </is>
      </c>
      <c r="P140" s="14" t="inlineStr">
        <is>
          <t>débutant</t>
        </is>
      </c>
      <c r="Q140" s="14" t="inlineStr">
        <is>
          <t>DEBUTANT</t>
        </is>
      </c>
      <c r="R140" s="14" t="inlineStr">
        <is>
          <t>NC</t>
        </is>
      </c>
      <c r="S140" s="14" t="inlineStr">
        <is>
          <t>NC</t>
        </is>
      </c>
      <c r="T140" s="14" t="n">
        <v>2</v>
      </c>
      <c r="U140" s="14" t="inlineStr">
        <is>
          <t>Non</t>
        </is>
      </c>
      <c r="V140" s="4" t="inlineStr">
        <is>
          <t>CRM (générique) | B2B</t>
        </is>
      </c>
      <c r="W140" s="4" t="inlineStr">
        <is>
          <t>CRM ; marketing digital B2B</t>
        </is>
      </c>
      <c r="X140" s="14" t="inlineStr">
        <is>
          <t>OBSERVE</t>
        </is>
      </c>
      <c r="Y140" s="4" t="inlineStr">
        <is>
          <t>Extrait: "Experience with CRM tools and interest in B2B digital marketing are valuable assets for this position"</t>
        </is>
      </c>
      <c r="Z140" s="4" t="inlineStr">
        <is>
          <t>site:fr.indeed.com/viewjob alternance "marketing digital" OR "growth" OR "CRM" 2026 Lyon Nantes Lille</t>
        </is>
      </c>
    </row>
    <row r="141">
      <c r="A141" s="14" t="inlineStr">
        <is>
          <t>AL-005</t>
        </is>
      </c>
      <c r="B141" s="14" t="inlineStr">
        <is>
          <t>Indeed</t>
        </is>
      </c>
      <c r="C141" s="14" t="inlineStr">
        <is>
          <t>https://fr.indeed.com/viewjob?jk=ad0529005aa96c37</t>
        </is>
      </c>
      <c r="D141" s="14" t="inlineStr">
        <is>
          <t>OFFRE_UNIQUE</t>
        </is>
      </c>
      <c r="E141" s="14" t="inlineStr">
        <is>
          <t>2026-09-07</t>
        </is>
      </c>
      <c r="F141" s="14" t="inlineStr">
        <is>
          <t>NC</t>
        </is>
      </c>
      <c r="G141" s="4" t="inlineStr">
        <is>
          <t>ALTERNANCE MARKETING INTERNATIONAL H/F</t>
        </is>
      </c>
      <c r="H141" s="14" t="inlineStr">
        <is>
          <t>Assistant / Chargé Marketing (généraliste)</t>
        </is>
      </c>
      <c r="I141" s="14" t="inlineStr">
        <is>
          <t>METIER_ADJACENT</t>
        </is>
      </c>
      <c r="J141" s="14" t="inlineStr">
        <is>
          <t>Auvergne-Rhône-Alpes</t>
        </is>
      </c>
      <c r="K141" s="14" t="inlineStr">
        <is>
          <t>69</t>
        </is>
      </c>
      <c r="L141" s="14" t="inlineStr">
        <is>
          <t>Lyon</t>
        </is>
      </c>
      <c r="M141" s="14" t="inlineStr">
        <is>
          <t>Lyon métropole</t>
        </is>
      </c>
      <c r="N141" s="14" t="inlineStr">
        <is>
          <t>NC</t>
        </is>
      </c>
      <c r="O141" s="14" t="inlineStr">
        <is>
          <t>ALTERNANCE</t>
        </is>
      </c>
      <c r="P141" s="14" t="inlineStr">
        <is>
          <t>débutant</t>
        </is>
      </c>
      <c r="Q141" s="14" t="inlineStr">
        <is>
          <t>DEBUTANT</t>
        </is>
      </c>
      <c r="R141" s="14" t="inlineStr">
        <is>
          <t>NC</t>
        </is>
      </c>
      <c r="S141" s="14" t="inlineStr">
        <is>
          <t>NC</t>
        </is>
      </c>
      <c r="T141" s="14" t="n">
        <v>1</v>
      </c>
      <c r="U141" s="14" t="inlineStr">
        <is>
          <t>Non</t>
        </is>
      </c>
      <c r="V141" s="4" t="inlineStr">
        <is>
          <t>0</t>
        </is>
      </c>
      <c r="W141" s="4" t="inlineStr">
        <is>
          <t>NC</t>
        </is>
      </c>
      <c r="X141" s="14" t="inlineStr">
        <is>
          <t>OBSERVE</t>
        </is>
      </c>
      <c r="Y141" s="4" t="inlineStr">
        <is>
          <t>Titre: "ALTERNANCE MARKETING INTERNATIONAL H/F - Lyon (69) - Indeed.com"</t>
        </is>
      </c>
      <c r="Z141" s="4" t="inlineStr">
        <is>
          <t>site:fr.indeed.com/viewjob alternance "marketing digital" OR "growth" OR "CRM" 2026 Lyon Nantes Lille</t>
        </is>
      </c>
    </row>
    <row r="142">
      <c r="A142" s="14" t="inlineStr">
        <is>
          <t>AL-006</t>
        </is>
      </c>
      <c r="B142" s="14" t="inlineStr">
        <is>
          <t>Indeed</t>
        </is>
      </c>
      <c r="C142" s="14" t="inlineStr">
        <is>
          <t>https://fr.indeed.com/viewjob?jk=b4f4dd4c722395e9</t>
        </is>
      </c>
      <c r="D142" s="14" t="inlineStr">
        <is>
          <t>OFFRE_UNIQUE</t>
        </is>
      </c>
      <c r="E142" s="14" t="inlineStr">
        <is>
          <t>2026-09-07</t>
        </is>
      </c>
      <c r="F142" s="14" t="inlineStr">
        <is>
          <t>NC</t>
        </is>
      </c>
      <c r="G142" s="4" t="inlineStr">
        <is>
          <t>Chargé(e) de Marketing digital &amp; Growth - Alternance</t>
        </is>
      </c>
      <c r="H142" s="14" t="inlineStr">
        <is>
          <t>Growth Marketing Manager / Growth Manager</t>
        </is>
      </c>
      <c r="I142" s="14" t="inlineStr">
        <is>
          <t>ACQUISITION_PERFORMANCE</t>
        </is>
      </c>
      <c r="J142" s="14" t="inlineStr">
        <is>
          <t>Île-de-France</t>
        </is>
      </c>
      <c r="K142" s="14" t="inlineStr">
        <is>
          <t>75</t>
        </is>
      </c>
      <c r="L142" s="14" t="inlineStr">
        <is>
          <t>Paris</t>
        </is>
      </c>
      <c r="M142" s="14" t="inlineStr">
        <is>
          <t>Paris / Île-de-France</t>
        </is>
      </c>
      <c r="N142" s="14" t="inlineStr">
        <is>
          <t>Partiel</t>
        </is>
      </c>
      <c r="O142" s="14" t="inlineStr">
        <is>
          <t>ALTERNANCE</t>
        </is>
      </c>
      <c r="P142" s="14" t="inlineStr">
        <is>
          <t>débutant</t>
        </is>
      </c>
      <c r="Q142" s="14" t="inlineStr">
        <is>
          <t>DEBUTANT</t>
        </is>
      </c>
      <c r="R142" s="14" t="inlineStr">
        <is>
          <t>NC</t>
        </is>
      </c>
      <c r="S142" s="14" t="inlineStr">
        <is>
          <t>NC</t>
        </is>
      </c>
      <c r="T142" s="14" t="n">
        <v>2</v>
      </c>
      <c r="U142" s="14" t="inlineStr">
        <is>
          <t>Non</t>
        </is>
      </c>
      <c r="V142" s="4" t="inlineStr">
        <is>
          <t>0</t>
        </is>
      </c>
      <c r="W142" s="4" t="inlineStr">
        <is>
          <t>marketing digital ; growth</t>
        </is>
      </c>
      <c r="X142" s="14" t="inlineStr">
        <is>
          <t>OBSERVE</t>
        </is>
      </c>
      <c r="Y142" s="4" t="inlineStr">
        <is>
          <t>Titre: "Chargé(e) de Marketing digital &amp; Growth - Alternance - Paris, France (hybride) - Paris (75)"</t>
        </is>
      </c>
      <c r="Z142" s="4" t="inlineStr">
        <is>
          <t>site:fr.indeed.com/viewjob alternance "marketing digital" OR "growth" OR "CRM" 2026 Lyon Nantes Lille</t>
        </is>
      </c>
    </row>
    <row r="143">
      <c r="A143" s="14" t="inlineStr">
        <is>
          <t>AL-007</t>
        </is>
      </c>
      <c r="B143" s="14" t="inlineStr">
        <is>
          <t>Indeed</t>
        </is>
      </c>
      <c r="C143" s="14" t="inlineStr">
        <is>
          <t>https://fr.indeed.com/viewjob?jk=faa8d79a5062fff1</t>
        </is>
      </c>
      <c r="D143" s="14" t="inlineStr">
        <is>
          <t>OFFRE_UNIQUE</t>
        </is>
      </c>
      <c r="E143" s="14" t="inlineStr">
        <is>
          <t>2026-09-07</t>
        </is>
      </c>
      <c r="F143" s="14" t="inlineStr">
        <is>
          <t>NC</t>
        </is>
      </c>
      <c r="G143" s="4" t="inlineStr">
        <is>
          <t>Chargé.e de marketing digital - Growth hacker H/F (Alternance et Reconversion)</t>
        </is>
      </c>
      <c r="H143" s="14" t="inlineStr">
        <is>
          <t>Growth Marketing Manager / Growth Manager</t>
        </is>
      </c>
      <c r="I143" s="14" t="inlineStr">
        <is>
          <t>ACQUISITION_PERFORMANCE</t>
        </is>
      </c>
      <c r="J143" s="14" t="inlineStr">
        <is>
          <t>Provence-Alpes-Côte d'Azur</t>
        </is>
      </c>
      <c r="K143" s="14" t="inlineStr">
        <is>
          <t>13</t>
        </is>
      </c>
      <c r="L143" s="14" t="inlineStr">
        <is>
          <t>Bouches-du-Rhône</t>
        </is>
      </c>
      <c r="M143" s="14" t="inlineStr">
        <is>
          <t>Marseille - Aix</t>
        </is>
      </c>
      <c r="N143" s="14" t="inlineStr">
        <is>
          <t>NC</t>
        </is>
      </c>
      <c r="O143" s="14" t="inlineStr">
        <is>
          <t>ALTERNANCE</t>
        </is>
      </c>
      <c r="P143" s="14" t="inlineStr">
        <is>
          <t>débutant</t>
        </is>
      </c>
      <c r="Q143" s="14" t="inlineStr">
        <is>
          <t>DEBUTANT</t>
        </is>
      </c>
      <c r="R143" s="14" t="inlineStr">
        <is>
          <t>NC</t>
        </is>
      </c>
      <c r="S143" s="14" t="inlineStr">
        <is>
          <t>NC</t>
        </is>
      </c>
      <c r="T143" s="14" t="n">
        <v>2</v>
      </c>
      <c r="U143" s="14" t="inlineStr">
        <is>
          <t>Non</t>
        </is>
      </c>
      <c r="V143" s="4" t="inlineStr">
        <is>
          <t>0</t>
        </is>
      </c>
      <c r="W143" s="4" t="inlineStr">
        <is>
          <t>growth hacking</t>
        </is>
      </c>
      <c r="X143" s="14" t="inlineStr">
        <is>
          <t>OBSERVE</t>
        </is>
      </c>
      <c r="Y143" s="4" t="inlineStr">
        <is>
          <t>Titre: "Chargé.e de marketing digital - Growth hacker H/F (Alternance et Reconversion) - Bouches-du-Rhône"</t>
        </is>
      </c>
      <c r="Z143" s="4" t="inlineStr">
        <is>
          <t>site:fr.indeed.com/viewjob alternance "marketing digital" OR "growth" OR "CRM" 2026 Lyon Nantes Lille</t>
        </is>
      </c>
    </row>
    <row r="144">
      <c r="A144" s="14" t="inlineStr">
        <is>
          <t>AL-008</t>
        </is>
      </c>
      <c r="B144" s="14" t="inlineStr">
        <is>
          <t>Indeed</t>
        </is>
      </c>
      <c r="C144" s="14" t="inlineStr">
        <is>
          <t>https://fr.indeed.com/viewjob?jk=242ecf3c88c11fdd</t>
        </is>
      </c>
      <c r="D144" s="14" t="inlineStr">
        <is>
          <t>OFFRE_UNIQUE</t>
        </is>
      </c>
      <c r="E144" s="14" t="inlineStr">
        <is>
          <t>2026-09-07</t>
        </is>
      </c>
      <c r="F144" s="14" t="inlineStr">
        <is>
          <t>NC</t>
        </is>
      </c>
      <c r="G144" s="4" t="inlineStr">
        <is>
          <t>Alternance - Chargé(e) de Marketing Digital H/F</t>
        </is>
      </c>
      <c r="H144" s="14" t="inlineStr">
        <is>
          <t>Assistant / Alternant Marketing Digital</t>
        </is>
      </c>
      <c r="I144" s="14" t="inlineStr">
        <is>
          <t>COEUR_GENERALISTE</t>
        </is>
      </c>
      <c r="J144" s="14" t="inlineStr">
        <is>
          <t>Bourgogne-Franche-Comté</t>
        </is>
      </c>
      <c r="K144" s="14" t="inlineStr">
        <is>
          <t>25</t>
        </is>
      </c>
      <c r="L144" s="14" t="inlineStr">
        <is>
          <t>Miserey-Salines</t>
        </is>
      </c>
      <c r="M144" s="14" t="inlineStr">
        <is>
          <t>0</t>
        </is>
      </c>
      <c r="N144" s="14" t="inlineStr">
        <is>
          <t>NC</t>
        </is>
      </c>
      <c r="O144" s="14" t="inlineStr">
        <is>
          <t>ALTERNANCE</t>
        </is>
      </c>
      <c r="P144" s="14" t="inlineStr">
        <is>
          <t>débutant</t>
        </is>
      </c>
      <c r="Q144" s="14" t="inlineStr">
        <is>
          <t>DEBUTANT</t>
        </is>
      </c>
      <c r="R144" s="14" t="inlineStr">
        <is>
          <t>NC</t>
        </is>
      </c>
      <c r="S144" s="14" t="inlineStr">
        <is>
          <t>NC</t>
        </is>
      </c>
      <c r="T144" s="14" t="n">
        <v>1</v>
      </c>
      <c r="U144" s="14" t="inlineStr">
        <is>
          <t>Non</t>
        </is>
      </c>
      <c r="V144" s="4" t="inlineStr">
        <is>
          <t>0</t>
        </is>
      </c>
      <c r="W144" s="4" t="inlineStr">
        <is>
          <t>NC</t>
        </is>
      </c>
      <c r="X144" s="14" t="inlineStr">
        <is>
          <t>OBSERVE</t>
        </is>
      </c>
      <c r="Y144" s="4" t="inlineStr">
        <is>
          <t>Titre: "Alternance - Chargé(e) de Marketing Digital H/F - 25480 Miserey-Salines"</t>
        </is>
      </c>
      <c r="Z144" s="4" t="inlineStr">
        <is>
          <t>site:fr.indeed.com/viewjob alternance "marketing digital" OR "growth" OR "CRM" 2026 Lyon Nantes Lille</t>
        </is>
      </c>
    </row>
    <row r="145">
      <c r="A145" s="14" t="inlineStr">
        <is>
          <t>AL-009</t>
        </is>
      </c>
      <c r="B145" s="14" t="inlineStr">
        <is>
          <t>Indeed</t>
        </is>
      </c>
      <c r="C145" s="14" t="inlineStr">
        <is>
          <t>https://fr.indeed.com/viewjob?jk=1b4c7dae555bc257</t>
        </is>
      </c>
      <c r="D145" s="14" t="inlineStr">
        <is>
          <t>OFFRE_UNIQUE</t>
        </is>
      </c>
      <c r="E145" s="14" t="inlineStr">
        <is>
          <t>2026-09-07</t>
        </is>
      </c>
      <c r="F145" s="14" t="inlineStr">
        <is>
          <t>NC</t>
        </is>
      </c>
      <c r="G145" s="4" t="inlineStr">
        <is>
          <t>Alternance - Marketing</t>
        </is>
      </c>
      <c r="H145" s="14" t="inlineStr">
        <is>
          <t>Assistant / Chargé Marketing (généraliste)</t>
        </is>
      </c>
      <c r="I145" s="14" t="inlineStr">
        <is>
          <t>METIER_ADJACENT</t>
        </is>
      </c>
      <c r="J145" s="14" t="inlineStr">
        <is>
          <t>Île-de-France</t>
        </is>
      </c>
      <c r="K145" s="14" t="inlineStr">
        <is>
          <t>93</t>
        </is>
      </c>
      <c r="L145" s="14" t="inlineStr">
        <is>
          <t>Aubervilliers</t>
        </is>
      </c>
      <c r="M145" s="14" t="inlineStr">
        <is>
          <t>Paris / Île-de-France</t>
        </is>
      </c>
      <c r="N145" s="14" t="inlineStr">
        <is>
          <t>NC</t>
        </is>
      </c>
      <c r="O145" s="14" t="inlineStr">
        <is>
          <t>ALTERNANCE</t>
        </is>
      </c>
      <c r="P145" s="14" t="inlineStr">
        <is>
          <t>débutant</t>
        </is>
      </c>
      <c r="Q145" s="14" t="inlineStr">
        <is>
          <t>DEBUTANT</t>
        </is>
      </c>
      <c r="R145" s="14" t="inlineStr">
        <is>
          <t>NC</t>
        </is>
      </c>
      <c r="S145" s="14" t="inlineStr">
        <is>
          <t>NC</t>
        </is>
      </c>
      <c r="T145" s="14" t="n">
        <v>1</v>
      </c>
      <c r="U145" s="14" t="inlineStr">
        <is>
          <t>Non</t>
        </is>
      </c>
      <c r="V145" s="4" t="inlineStr">
        <is>
          <t>0</t>
        </is>
      </c>
      <c r="W145" s="4" t="inlineStr">
        <is>
          <t>NC</t>
        </is>
      </c>
      <c r="X145" s="14" t="inlineStr">
        <is>
          <t>OBSERVE</t>
        </is>
      </c>
      <c r="Y145" s="4" t="inlineStr">
        <is>
          <t>Titre: "Alternance - Marketing - 93300 Aubervilliers - Indeed.com"</t>
        </is>
      </c>
      <c r="Z145" s="4" t="inlineStr">
        <is>
          <t>site:fr.indeed.com/viewjob alternance "marketing digital" OR "growth" OR "CRM" 2026 Lyon Nantes Lille</t>
        </is>
      </c>
    </row>
    <row r="146">
      <c r="A146" s="14" t="inlineStr">
        <is>
          <t>RO-001</t>
        </is>
      </c>
      <c r="B146" s="14" t="inlineStr">
        <is>
          <t>Indeed</t>
        </is>
      </c>
      <c r="C146" s="14" t="inlineStr">
        <is>
          <t>https://fr.indeed.com/viewjob?jk=7d35dbf5415837e6</t>
        </is>
      </c>
      <c r="D146" s="14" t="inlineStr">
        <is>
          <t>OFFRE_UNIQUE</t>
        </is>
      </c>
      <c r="E146" s="14" t="inlineStr">
        <is>
          <t>2026-09-07</t>
        </is>
      </c>
      <c r="F146" s="14" t="inlineStr">
        <is>
          <t>NC</t>
        </is>
      </c>
      <c r="G146" s="4" t="inlineStr">
        <is>
          <t>RevOps Manager</t>
        </is>
      </c>
      <c r="H146" s="14" t="inlineStr">
        <is>
          <t>Revenue Operations Manager (RevOps)</t>
        </is>
      </c>
      <c r="I146" s="14" t="inlineStr">
        <is>
          <t>MARTECH_MARKETING_OPS</t>
        </is>
      </c>
      <c r="J146" s="14" t="inlineStr">
        <is>
          <t>Île-de-France</t>
        </is>
      </c>
      <c r="K146" s="14" t="inlineStr">
        <is>
          <t>75</t>
        </is>
      </c>
      <c r="L146" s="14" t="inlineStr">
        <is>
          <t>Paris</t>
        </is>
      </c>
      <c r="M146" s="14" t="inlineStr">
        <is>
          <t>Paris / Île-de-France</t>
        </is>
      </c>
      <c r="N146" s="14" t="inlineStr">
        <is>
          <t>NC</t>
        </is>
      </c>
      <c r="O146" s="14" t="inlineStr">
        <is>
          <t>NC</t>
        </is>
      </c>
      <c r="P146" s="14" t="inlineStr">
        <is>
          <t>NC</t>
        </is>
      </c>
      <c r="Q146" s="14" t="inlineStr">
        <is>
          <t>NC</t>
        </is>
      </c>
      <c r="R146" s="14" t="inlineStr">
        <is>
          <t>NC</t>
        </is>
      </c>
      <c r="S146" s="14" t="inlineStr">
        <is>
          <t>NC</t>
        </is>
      </c>
      <c r="T146" s="14" t="n">
        <v>2</v>
      </c>
      <c r="U146" s="14" t="inlineStr">
        <is>
          <t>Non</t>
        </is>
      </c>
      <c r="V146" s="4" t="inlineStr">
        <is>
          <t>Business / ROI / revenue</t>
        </is>
      </c>
      <c r="W146" s="4" t="inlineStr">
        <is>
          <t>Revenue Operations ; Sales ; Customer Success ; systèmes ; analytique</t>
        </is>
      </c>
      <c r="X146" s="14" t="inlineStr">
        <is>
          <t>OBSERVE</t>
        </is>
      </c>
      <c r="Y146" s="4" t="inlineStr">
        <is>
          <t>Extrait: "A highly analytical, systems-minded RevOps leader position to run and elevate Revenue Operations across Sales and Customer Success"</t>
        </is>
      </c>
      <c r="Z146" s="4" t="inlineStr">
        <is>
          <t>site:fr.indeed.com/viewjob "marketing operations" OR "revenue operations" OR "RevOps" France</t>
        </is>
      </c>
    </row>
    <row r="147">
      <c r="A147" s="14" t="inlineStr">
        <is>
          <t>RO-002</t>
        </is>
      </c>
      <c r="B147" s="14" t="inlineStr">
        <is>
          <t>Indeed</t>
        </is>
      </c>
      <c r="C147" s="14" t="inlineStr">
        <is>
          <t>https://fr.indeed.com/viewjob?jk=2a21ca996441d718</t>
        </is>
      </c>
      <c r="D147" s="14" t="inlineStr">
        <is>
          <t>OFFRE_UNIQUE</t>
        </is>
      </c>
      <c r="E147" s="14" t="inlineStr">
        <is>
          <t>2026-09-07</t>
        </is>
      </c>
      <c r="F147" s="14" t="inlineStr">
        <is>
          <t>NC</t>
        </is>
      </c>
      <c r="G147" s="4" t="inlineStr">
        <is>
          <t>Senior RevOps Manager</t>
        </is>
      </c>
      <c r="H147" s="14" t="inlineStr">
        <is>
          <t>Revenue Operations Manager (RevOps)</t>
        </is>
      </c>
      <c r="I147" s="14" t="inlineStr">
        <is>
          <t>MARTECH_MARKETING_OPS</t>
        </is>
      </c>
      <c r="J147" s="14" t="inlineStr">
        <is>
          <t>Île-de-France</t>
        </is>
      </c>
      <c r="K147" s="14" t="inlineStr">
        <is>
          <t>75</t>
        </is>
      </c>
      <c r="L147" s="14" t="inlineStr">
        <is>
          <t>Paris</t>
        </is>
      </c>
      <c r="M147" s="14" t="inlineStr">
        <is>
          <t>Paris / Île-de-France</t>
        </is>
      </c>
      <c r="N147" s="14" t="inlineStr">
        <is>
          <t>NC</t>
        </is>
      </c>
      <c r="O147" s="14" t="inlineStr">
        <is>
          <t>NC</t>
        </is>
      </c>
      <c r="P147" s="14" t="inlineStr">
        <is>
          <t>senior</t>
        </is>
      </c>
      <c r="Q147" s="14" t="inlineStr">
        <is>
          <t>SENIOR</t>
        </is>
      </c>
      <c r="R147" s="14" t="inlineStr">
        <is>
          <t>NC</t>
        </is>
      </c>
      <c r="S147" s="14" t="inlineStr">
        <is>
          <t>NC</t>
        </is>
      </c>
      <c r="T147" s="14" t="n">
        <v>2</v>
      </c>
      <c r="U147" s="14" t="inlineStr">
        <is>
          <t>Non</t>
        </is>
      </c>
      <c r="V147" s="4" t="inlineStr">
        <is>
          <t>Business / ROI / revenue</t>
        </is>
      </c>
      <c r="W147" s="4" t="inlineStr">
        <is>
          <t>revenue engine ; Marketing ; Sales ; Customer Care</t>
        </is>
      </c>
      <c r="X147" s="14" t="inlineStr">
        <is>
          <t>OBSERVE</t>
        </is>
      </c>
      <c r="Y147" s="4" t="inlineStr">
        <is>
          <t>Extrait: "Responsible for building a unified revenue engine, in collaboration with revenue Heads across Marketing, Sales, and Customer Care"</t>
        </is>
      </c>
      <c r="Z147" s="4" t="inlineStr">
        <is>
          <t>site:fr.indeed.com/viewjob "marketing operations" OR "revenue operations" OR "RevOps" France</t>
        </is>
      </c>
    </row>
    <row r="148">
      <c r="A148" s="14" t="inlineStr">
        <is>
          <t>RO-003</t>
        </is>
      </c>
      <c r="B148" s="14" t="inlineStr">
        <is>
          <t>Indeed</t>
        </is>
      </c>
      <c r="C148" s="14" t="inlineStr">
        <is>
          <t>https://fr.indeed.com/viewjob?jk=3a96160f05dd1586</t>
        </is>
      </c>
      <c r="D148" s="14" t="inlineStr">
        <is>
          <t>OFFRE_UNIQUE</t>
        </is>
      </c>
      <c r="E148" s="14" t="inlineStr">
        <is>
          <t>2026-09-07</t>
        </is>
      </c>
      <c r="F148" s="14" t="inlineStr">
        <is>
          <t>NC</t>
        </is>
      </c>
      <c r="G148" s="4" t="inlineStr">
        <is>
          <t>Revenue Operations Manager</t>
        </is>
      </c>
      <c r="H148" s="14" t="inlineStr">
        <is>
          <t>Revenue Operations Manager (RevOps)</t>
        </is>
      </c>
      <c r="I148" s="14" t="inlineStr">
        <is>
          <t>MARTECH_MARKETING_OPS</t>
        </is>
      </c>
      <c r="J148" s="14" t="inlineStr">
        <is>
          <t>Île-de-France</t>
        </is>
      </c>
      <c r="K148" s="14" t="inlineStr">
        <is>
          <t>75</t>
        </is>
      </c>
      <c r="L148" s="14" t="inlineStr">
        <is>
          <t>Paris</t>
        </is>
      </c>
      <c r="M148" s="14" t="inlineStr">
        <is>
          <t>Paris / Île-de-France</t>
        </is>
      </c>
      <c r="N148" s="14" t="inlineStr">
        <is>
          <t>NC</t>
        </is>
      </c>
      <c r="O148" s="14" t="inlineStr">
        <is>
          <t>NC</t>
        </is>
      </c>
      <c r="P148" s="14" t="inlineStr">
        <is>
          <t>NC</t>
        </is>
      </c>
      <c r="Q148" s="14" t="inlineStr">
        <is>
          <t>NC</t>
        </is>
      </c>
      <c r="R148" s="14" t="inlineStr">
        <is>
          <t>NC</t>
        </is>
      </c>
      <c r="S148" s="14" t="inlineStr">
        <is>
          <t>NC</t>
        </is>
      </c>
      <c r="T148" s="14" t="n">
        <v>3</v>
      </c>
      <c r="U148" s="14" t="inlineStr">
        <is>
          <t>Non</t>
        </is>
      </c>
      <c r="V148" s="4" t="inlineStr">
        <is>
          <t>Segmentation / scoring / nurturing | Stratégie marketing | Business / ROI / revenue</t>
        </is>
      </c>
      <c r="W148" s="4" t="inlineStr">
        <is>
          <t>systèmes ; process ; data ; Go-To-Market</t>
        </is>
      </c>
      <c r="X148" s="14" t="inlineStr">
        <is>
          <t>OBSERVE</t>
        </is>
      </c>
      <c r="Y148" s="4" t="inlineStr">
        <is>
          <t>Extrait: "The architect and owner of systems, processes, and data for Go-To-Market teams globally, as a founding RevOps role with ownership across the full revenue lifecycle"</t>
        </is>
      </c>
      <c r="Z148" s="4" t="inlineStr">
        <is>
          <t>site:fr.indeed.com/viewjob "marketing operations" OR "revenue operations" OR "RevOps" France</t>
        </is>
      </c>
    </row>
    <row r="149">
      <c r="A149" s="14" t="inlineStr">
        <is>
          <t>RO-004</t>
        </is>
      </c>
      <c r="B149" s="14" t="inlineStr">
        <is>
          <t>Indeed</t>
        </is>
      </c>
      <c r="C149" s="14" t="inlineStr">
        <is>
          <t>https://fr.indeed.com/viewjob?jk=042db0ef71512d31</t>
        </is>
      </c>
      <c r="D149" s="14" t="inlineStr">
        <is>
          <t>OFFRE_UNIQUE</t>
        </is>
      </c>
      <c r="E149" s="14" t="inlineStr">
        <is>
          <t>2026-09-07</t>
        </is>
      </c>
      <c r="F149" s="14" t="inlineStr">
        <is>
          <t>NC</t>
        </is>
      </c>
      <c r="G149" s="4" t="inlineStr">
        <is>
          <t>Sales Operations Manager</t>
        </is>
      </c>
      <c r="H149" s="14" t="inlineStr">
        <is>
          <t>Sales Operations Manager</t>
        </is>
      </c>
      <c r="I149" s="14" t="inlineStr">
        <is>
          <t>MARTECH_MARKETING_OPS</t>
        </is>
      </c>
      <c r="J149" s="14" t="inlineStr">
        <is>
          <t>Île-de-France</t>
        </is>
      </c>
      <c r="K149" s="14" t="inlineStr">
        <is>
          <t>75</t>
        </is>
      </c>
      <c r="L149" s="14" t="inlineStr">
        <is>
          <t>Paris</t>
        </is>
      </c>
      <c r="M149" s="14" t="inlineStr">
        <is>
          <t>Paris / Île-de-France</t>
        </is>
      </c>
      <c r="N149" s="14" t="inlineStr">
        <is>
          <t>NC</t>
        </is>
      </c>
      <c r="O149" s="14" t="inlineStr">
        <is>
          <t>NC</t>
        </is>
      </c>
      <c r="P149" s="14" t="inlineStr">
        <is>
          <t>3-5 ans</t>
        </is>
      </c>
      <c r="Q149" s="14" t="inlineStr">
        <is>
          <t>INTERMEDIAIRE</t>
        </is>
      </c>
      <c r="R149" s="14" t="inlineStr">
        <is>
          <t>NC</t>
        </is>
      </c>
      <c r="S149" s="14" t="inlineStr">
        <is>
          <t>NC</t>
        </is>
      </c>
      <c r="T149" s="14" t="n">
        <v>3</v>
      </c>
      <c r="U149" s="14" t="inlineStr">
        <is>
          <t>Non</t>
        </is>
      </c>
      <c r="V149" s="4" t="inlineStr">
        <is>
          <t>Google Tag Manager / GTM | Business / ROI / revenue | B2B</t>
        </is>
      </c>
      <c r="W149" s="4" t="inlineStr">
        <is>
          <t>Revenue Operations ; Sales Operations ; GTM analytics ; B2B SaaS</t>
        </is>
      </c>
      <c r="X149" s="14" t="inlineStr">
        <is>
          <t>OBSERVE</t>
        </is>
      </c>
      <c r="Y149" s="4" t="inlineStr">
        <is>
          <t>Extrait: "Seeking someone with 3–5 years in Revenue Operations/Sales Operations/GTM analytics in B2B SaaS, with experience scaling RevOps in high-growth environments"</t>
        </is>
      </c>
      <c r="Z149" s="4" t="inlineStr">
        <is>
          <t>site:fr.indeed.com/viewjob "marketing operations" OR "revenue operations" OR "RevOps" France</t>
        </is>
      </c>
    </row>
    <row r="150">
      <c r="A150" s="14" t="inlineStr">
        <is>
          <t>RO-005</t>
        </is>
      </c>
      <c r="B150" s="14" t="inlineStr">
        <is>
          <t>Indeed</t>
        </is>
      </c>
      <c r="C150" s="14" t="inlineStr">
        <is>
          <t>https://fr.indeed.com/viewjob?jk=15d8be1805cdfc7d</t>
        </is>
      </c>
      <c r="D150" s="14" t="inlineStr">
        <is>
          <t>OFFRE_UNIQUE</t>
        </is>
      </c>
      <c r="E150" s="14" t="inlineStr">
        <is>
          <t>2026-09-07</t>
        </is>
      </c>
      <c r="F150" s="14" t="inlineStr">
        <is>
          <t>NC</t>
        </is>
      </c>
      <c r="G150" s="4" t="inlineStr">
        <is>
          <t>Director, Revenue Operations</t>
        </is>
      </c>
      <c r="H150" s="14" t="inlineStr">
        <is>
          <t>Revenue Operations Manager (RevOps)</t>
        </is>
      </c>
      <c r="I150" s="14" t="inlineStr">
        <is>
          <t>MARTECH_MARKETING_OPS</t>
        </is>
      </c>
      <c r="J150" s="14" t="inlineStr">
        <is>
          <t>Île-de-France</t>
        </is>
      </c>
      <c r="K150" s="14" t="inlineStr">
        <is>
          <t>75</t>
        </is>
      </c>
      <c r="L150" s="14" t="inlineStr">
        <is>
          <t>Paris</t>
        </is>
      </c>
      <c r="M150" s="14" t="inlineStr">
        <is>
          <t>Paris / Île-de-France</t>
        </is>
      </c>
      <c r="N150" s="14" t="inlineStr">
        <is>
          <t>NC</t>
        </is>
      </c>
      <c r="O150" s="14" t="inlineStr">
        <is>
          <t>NC</t>
        </is>
      </c>
      <c r="P150" s="14" t="inlineStr">
        <is>
          <t>direction</t>
        </is>
      </c>
      <c r="Q150" s="14" t="inlineStr">
        <is>
          <t>MANAGER_HEAD_DIRECTOR</t>
        </is>
      </c>
      <c r="R150" s="14" t="inlineStr">
        <is>
          <t>NC</t>
        </is>
      </c>
      <c r="S150" s="14" t="inlineStr">
        <is>
          <t>NC</t>
        </is>
      </c>
      <c r="T150" s="14" t="n">
        <v>2</v>
      </c>
      <c r="U150" s="14" t="inlineStr">
        <is>
          <t>Non</t>
        </is>
      </c>
      <c r="V150" s="4" t="inlineStr">
        <is>
          <t>Business / ROI / revenue</t>
        </is>
      </c>
      <c r="W150" s="4" t="inlineStr">
        <is>
          <t>marketing ; sales ; customer success ; EMEA</t>
        </is>
      </c>
      <c r="X150" s="14" t="inlineStr">
        <is>
          <t>OBSERVE</t>
        </is>
      </c>
      <c r="Y150" s="4" t="inlineStr">
        <is>
          <t>Extrait: "A dynamic and strategic leader position for the EMEA region to centralize and enhance operational support across marketing, sales, and customer success teams"</t>
        </is>
      </c>
      <c r="Z150" s="4" t="inlineStr">
        <is>
          <t>site:fr.indeed.com/viewjob "marketing operations" OR "revenue operations" OR "RevOps" France</t>
        </is>
      </c>
    </row>
    <row r="151">
      <c r="A151" s="14" t="inlineStr">
        <is>
          <t>RO-006</t>
        </is>
      </c>
      <c r="B151" s="14" t="inlineStr">
        <is>
          <t>Indeed</t>
        </is>
      </c>
      <c r="C151" s="14" t="inlineStr">
        <is>
          <t>https://fr.indeed.com/viewjob?jk=05c3938427afdef0</t>
        </is>
      </c>
      <c r="D151" s="14" t="inlineStr">
        <is>
          <t>OFFRE_UNIQUE</t>
        </is>
      </c>
      <c r="E151" s="14" t="inlineStr">
        <is>
          <t>2026-09-07</t>
        </is>
      </c>
      <c r="F151" s="14" t="inlineStr">
        <is>
          <t>NC</t>
        </is>
      </c>
      <c r="G151" s="4" t="inlineStr">
        <is>
          <t>Sales Operations Analyst, Paris</t>
        </is>
      </c>
      <c r="H151" s="14" t="inlineStr">
        <is>
          <t>Sales Operations Manager</t>
        </is>
      </c>
      <c r="I151" s="14" t="inlineStr">
        <is>
          <t>MARTECH_MARKETING_OPS</t>
        </is>
      </c>
      <c r="J151" s="14" t="inlineStr">
        <is>
          <t>Île-de-France</t>
        </is>
      </c>
      <c r="K151" s="14" t="inlineStr">
        <is>
          <t>75</t>
        </is>
      </c>
      <c r="L151" s="14" t="inlineStr">
        <is>
          <t>Paris</t>
        </is>
      </c>
      <c r="M151" s="14" t="inlineStr">
        <is>
          <t>Paris / Île-de-France</t>
        </is>
      </c>
      <c r="N151" s="14" t="inlineStr">
        <is>
          <t>NC</t>
        </is>
      </c>
      <c r="O151" s="14" t="inlineStr">
        <is>
          <t>NC</t>
        </is>
      </c>
      <c r="P151" s="14" t="inlineStr">
        <is>
          <t>NC</t>
        </is>
      </c>
      <c r="Q151" s="14" t="inlineStr">
        <is>
          <t>NC</t>
        </is>
      </c>
      <c r="R151" s="14" t="inlineStr">
        <is>
          <t>NC</t>
        </is>
      </c>
      <c r="S151" s="14" t="inlineStr">
        <is>
          <t>NC</t>
        </is>
      </c>
      <c r="T151" s="14" t="n">
        <v>4</v>
      </c>
      <c r="U151" s="14" t="inlineStr">
        <is>
          <t>Non</t>
        </is>
      </c>
      <c r="V151" s="4" t="inlineStr">
        <is>
          <t>Segmentation / scoring / nurturing | SQL | Business / ROI / revenue</t>
        </is>
      </c>
      <c r="W151" s="4" t="inlineStr">
        <is>
          <t>segmentation ; SQL ; analyse</t>
        </is>
      </c>
      <c r="X151" s="14" t="inlineStr">
        <is>
          <t>OBSERVE</t>
        </is>
      </c>
      <c r="Y151" s="4" t="inlineStr">
        <is>
          <t>Extrait: "Supporting key processes such as segmentation, book of business management, and target setting with strong analytical and SQL skills"</t>
        </is>
      </c>
      <c r="Z151" s="4" t="inlineStr">
        <is>
          <t>site:fr.indeed.com/viewjob "marketing operations" OR "revenue operations" OR "RevOps" France</t>
        </is>
      </c>
    </row>
    <row r="152">
      <c r="A152" s="14" t="inlineStr">
        <is>
          <t>IA-001</t>
        </is>
      </c>
      <c r="B152" s="14" t="inlineStr">
        <is>
          <t>Indeed</t>
        </is>
      </c>
      <c r="C152" s="14" t="inlineStr">
        <is>
          <t>https://fr.indeed.com/viewjob?jk=9b724b1a867bf93a</t>
        </is>
      </c>
      <c r="D152" s="14" t="inlineStr">
        <is>
          <t>OFFRE_UNIQUE</t>
        </is>
      </c>
      <c r="E152" s="14" t="inlineStr">
        <is>
          <t>2026-09-07</t>
        </is>
      </c>
      <c r="F152" s="14" t="inlineStr">
        <is>
          <t>NC</t>
        </is>
      </c>
      <c r="G152" s="4" t="inlineStr">
        <is>
          <t>Chargé Marketing Digital &amp; Communication H/F</t>
        </is>
      </c>
      <c r="H152" s="14" t="inlineStr">
        <is>
          <t>Chargé de Marketing Digital</t>
        </is>
      </c>
      <c r="I152" s="14" t="inlineStr">
        <is>
          <t>COEUR_GENERALISTE</t>
        </is>
      </c>
      <c r="J152" s="14" t="inlineStr">
        <is>
          <t>Provence-Alpes-Côte d'Azur</t>
        </is>
      </c>
      <c r="K152" s="14" t="inlineStr">
        <is>
          <t>06</t>
        </is>
      </c>
      <c r="L152" s="14" t="inlineStr">
        <is>
          <t>Nice</t>
        </is>
      </c>
      <c r="M152" s="14" t="inlineStr">
        <is>
          <t>0</t>
        </is>
      </c>
      <c r="N152" s="14" t="inlineStr">
        <is>
          <t>NC</t>
        </is>
      </c>
      <c r="O152" s="14" t="inlineStr">
        <is>
          <t>NC</t>
        </is>
      </c>
      <c r="P152" s="14" t="inlineStr">
        <is>
          <t>NC</t>
        </is>
      </c>
      <c r="Q152" s="14" t="inlineStr">
        <is>
          <t>NC</t>
        </is>
      </c>
      <c r="R152" s="14" t="inlineStr">
        <is>
          <t>NC</t>
        </is>
      </c>
      <c r="S152" s="14" t="inlineStr">
        <is>
          <t>NC</t>
        </is>
      </c>
      <c r="T152" s="14" t="n">
        <v>1</v>
      </c>
      <c r="U152" s="14" t="inlineStr">
        <is>
          <t>Oui</t>
        </is>
      </c>
      <c r="V152" s="4" t="inlineStr">
        <is>
          <t>Marketing automation | IA générative (ChatGPT, Claude, Gemini…) | IA appliquée au marketing (packshot, création, workflow) | Création de contenu / rédaction | Vidéo / motion / création visuelle</t>
        </is>
      </c>
      <c r="W152" s="4" t="inlineStr">
        <is>
          <t>IA générative (rédaction assistée, création visuelle, automatisation de workflows)</t>
        </is>
      </c>
      <c r="X152" s="14" t="inlineStr">
        <is>
          <t>OBSERVE</t>
        </is>
      </c>
      <c r="Y152" s="4" t="inlineStr">
        <is>
          <t>Extrait: "This role requires strong mastery of generative AI tools applied to marketing: assisted writing, visual creation, and workflow automation"</t>
        </is>
      </c>
      <c r="Z152" s="4" t="inlineStr">
        <is>
          <t>site:fr.indeed.com/viewjob "AI marketing" OR "IA générative" marketing manager France 2026</t>
        </is>
      </c>
    </row>
    <row r="153">
      <c r="A153" s="14" t="inlineStr">
        <is>
          <t>IA-002</t>
        </is>
      </c>
      <c r="B153" s="14" t="inlineStr">
        <is>
          <t>Indeed</t>
        </is>
      </c>
      <c r="C153" s="14" t="inlineStr">
        <is>
          <t>https://fr.indeed.com/viewjob?jk=0016e6a44181fed2</t>
        </is>
      </c>
      <c r="D153" s="14" t="inlineStr">
        <is>
          <t>OFFRE_UNIQUE</t>
        </is>
      </c>
      <c r="E153" s="14" t="inlineStr">
        <is>
          <t>2026-09-07</t>
        </is>
      </c>
      <c r="F153" s="14" t="inlineStr">
        <is>
          <t>NC</t>
        </is>
      </c>
      <c r="G153" s="4" t="inlineStr">
        <is>
          <t>Chargé(e) de Marketing Digital</t>
        </is>
      </c>
      <c r="H153" s="14" t="inlineStr">
        <is>
          <t>Chargé de Marketing Digital</t>
        </is>
      </c>
      <c r="I153" s="14" t="inlineStr">
        <is>
          <t>COEUR_GENERALISTE</t>
        </is>
      </c>
      <c r="J153" s="14" t="inlineStr">
        <is>
          <t>Provence-Alpes-Côte d'Azur</t>
        </is>
      </c>
      <c r="K153" s="14" t="inlineStr">
        <is>
          <t>84</t>
        </is>
      </c>
      <c r="L153" s="14" t="inlineStr">
        <is>
          <t>Avignon</t>
        </is>
      </c>
      <c r="M153" s="14" t="inlineStr">
        <is>
          <t>0</t>
        </is>
      </c>
      <c r="N153" s="14" t="inlineStr">
        <is>
          <t>NC</t>
        </is>
      </c>
      <c r="O153" s="14" t="inlineStr">
        <is>
          <t>NC</t>
        </is>
      </c>
      <c r="P153" s="14" t="inlineStr">
        <is>
          <t>NC</t>
        </is>
      </c>
      <c r="Q153" s="14" t="inlineStr">
        <is>
          <t>NC</t>
        </is>
      </c>
      <c r="R153" s="14" t="inlineStr">
        <is>
          <t>NC</t>
        </is>
      </c>
      <c r="S153" s="14" t="inlineStr">
        <is>
          <t>NC</t>
        </is>
      </c>
      <c r="T153" s="14" t="n">
        <v>1</v>
      </c>
      <c r="U153" s="14" t="inlineStr">
        <is>
          <t>Oui</t>
        </is>
      </c>
      <c r="V153" s="4" t="inlineStr">
        <is>
          <t>IA générative (ChatGPT, Claude, Gemini…) | Création de contenu / rédaction</t>
        </is>
      </c>
      <c r="W153" s="4" t="inlineStr">
        <is>
          <t>IA générative ; création de contenu ; veille IA</t>
        </is>
      </c>
      <c r="X153" s="14" t="inlineStr">
        <is>
          <t>OBSERVE</t>
        </is>
      </c>
      <c r="Y153" s="4" t="inlineStr">
        <is>
          <t>Extrait: "This role involves leveraging generative AI tools for efficiency in content creation and digital marketing actions, and maintaining awareness of AI innovations and their applications to digital marketing"</t>
        </is>
      </c>
      <c r="Z153" s="4" t="inlineStr">
        <is>
          <t>site:fr.indeed.com/viewjob "AI marketing" OR "IA générative" marketing manager France 2026</t>
        </is>
      </c>
    </row>
    <row r="154">
      <c r="A154" s="14" t="inlineStr">
        <is>
          <t>WC-001</t>
        </is>
      </c>
      <c r="B154" s="14" t="inlineStr">
        <is>
          <t>Welcome to the Jungle</t>
        </is>
      </c>
      <c r="C154" s="14" t="inlineStr">
        <is>
          <t>https://www.welcometothejungle.com/fr/companies/yousign/jobs/crm-manager_YSY_ddb2Dek</t>
        </is>
      </c>
      <c r="D154" s="14" t="inlineStr">
        <is>
          <t>OFFRE_UNIQUE</t>
        </is>
      </c>
      <c r="E154" s="14" t="inlineStr">
        <is>
          <t>2026-09-07</t>
        </is>
      </c>
      <c r="F154" s="14" t="inlineStr">
        <is>
          <t>Yousign</t>
        </is>
      </c>
      <c r="G154" s="4" t="inlineStr">
        <is>
          <t>CRM Manager</t>
        </is>
      </c>
      <c r="H154" s="14" t="inlineStr">
        <is>
          <t>CRM Manager / Responsable CRM</t>
        </is>
      </c>
      <c r="I154" s="14" t="inlineStr">
        <is>
          <t>CRM_LIFECYCLE</t>
        </is>
      </c>
      <c r="J154" s="14" t="inlineStr">
        <is>
          <t>NC</t>
        </is>
      </c>
      <c r="K154" s="14" t="inlineStr">
        <is>
          <t>NC</t>
        </is>
      </c>
      <c r="L154" s="14" t="inlineStr">
        <is>
          <t>NC</t>
        </is>
      </c>
      <c r="M154" s="14" t="inlineStr">
        <is>
          <t>0</t>
        </is>
      </c>
      <c r="N154" s="14" t="inlineStr">
        <is>
          <t>Oui</t>
        </is>
      </c>
      <c r="O154" s="14" t="inlineStr">
        <is>
          <t>CDI</t>
        </is>
      </c>
      <c r="P154" s="14" t="inlineStr">
        <is>
          <t>3 ans et +</t>
        </is>
      </c>
      <c r="Q154" s="14" t="inlineStr">
        <is>
          <t>INTERMEDIAIRE</t>
        </is>
      </c>
      <c r="R154" s="14" t="inlineStr">
        <is>
          <t>NC</t>
        </is>
      </c>
      <c r="S154" s="14" t="inlineStr">
        <is>
          <t>NC</t>
        </is>
      </c>
      <c r="T154" s="14" t="n">
        <v>2</v>
      </c>
      <c r="U154" s="14" t="inlineStr">
        <is>
          <t>Non</t>
        </is>
      </c>
      <c r="V154" s="4" t="inlineStr">
        <is>
          <t>CRM (générique)</t>
        </is>
      </c>
      <c r="W154" s="4" t="inlineStr">
        <is>
          <t>CRM ; SaaS ; product-led</t>
        </is>
      </c>
      <c r="X154" s="14" t="inlineStr">
        <is>
          <t>OBSERVE</t>
        </is>
      </c>
      <c r="Y154" s="4" t="inlineStr">
        <is>
          <t>Extrait: "Full remote position requiring 3+ years as a CRM Manager or similar role, ideally in SaaS or product-led environments"</t>
        </is>
      </c>
      <c r="Z154" s="4" t="inlineStr">
        <is>
          <t>site:www.welcometothejungle.com/fr/companies "CRM Manager" OR "Lifecycle" OR "Marketing Automation" CDI</t>
        </is>
      </c>
    </row>
    <row r="155">
      <c r="A155" s="14" t="inlineStr">
        <is>
          <t>WC-002</t>
        </is>
      </c>
      <c r="B155" s="14" t="inlineStr">
        <is>
          <t>Welcome to the Jungle</t>
        </is>
      </c>
      <c r="C155" s="14" t="inlineStr">
        <is>
          <t>https://www.welcometothejungle.com/en/companies/onoff-telecom/jobs/lifecycle-crm-manager-b2b_paris_ONOFF_dJXbK67</t>
        </is>
      </c>
      <c r="D155" s="14" t="inlineStr">
        <is>
          <t>OFFRE_UNIQUE</t>
        </is>
      </c>
      <c r="E155" s="14" t="inlineStr">
        <is>
          <t>2026-09-07</t>
        </is>
      </c>
      <c r="F155" s="14" t="inlineStr">
        <is>
          <t>Onoff</t>
        </is>
      </c>
      <c r="G155" s="4" t="inlineStr">
        <is>
          <t>Lifecycle CRM Manager B2B</t>
        </is>
      </c>
      <c r="H155" s="14" t="inlineStr">
        <is>
          <t>Lifecycle / CRM Lifecycle Manager</t>
        </is>
      </c>
      <c r="I155" s="14" t="inlineStr">
        <is>
          <t>CRM_LIFECYCLE</t>
        </is>
      </c>
      <c r="J155" s="14" t="inlineStr">
        <is>
          <t>Île-de-France</t>
        </is>
      </c>
      <c r="K155" s="14" t="inlineStr">
        <is>
          <t>75</t>
        </is>
      </c>
      <c r="L155" s="14" t="inlineStr">
        <is>
          <t>Paris</t>
        </is>
      </c>
      <c r="M155" s="14" t="inlineStr">
        <is>
          <t>Paris / Île-de-France</t>
        </is>
      </c>
      <c r="N155" s="14" t="inlineStr">
        <is>
          <t>NC</t>
        </is>
      </c>
      <c r="O155" s="14" t="inlineStr">
        <is>
          <t>CDI</t>
        </is>
      </c>
      <c r="P155" s="14" t="inlineStr">
        <is>
          <t>NC</t>
        </is>
      </c>
      <c r="Q155" s="14" t="inlineStr">
        <is>
          <t>NC</t>
        </is>
      </c>
      <c r="R155" s="14" t="inlineStr">
        <is>
          <t>NC</t>
        </is>
      </c>
      <c r="S155" s="14" t="inlineStr">
        <is>
          <t>NC</t>
        </is>
      </c>
      <c r="T155" s="14" t="n">
        <v>3</v>
      </c>
      <c r="U155" s="14" t="inlineStr">
        <is>
          <t>Non</t>
        </is>
      </c>
      <c r="V155" s="4" t="inlineStr">
        <is>
          <t>CRM (générique) | Segmentation / scoring / nurturing | B2B</t>
        </is>
      </c>
      <c r="W155" s="4" t="inlineStr">
        <is>
          <t>CRM product-led ; lifecycle ; rétention ; SaaS</t>
        </is>
      </c>
      <c r="X155" s="14" t="inlineStr">
        <is>
          <t>OBSERVE</t>
        </is>
      </c>
      <c r="Y155" s="4" t="inlineStr">
        <is>
          <t>Extrait: "Position focused on managing product-led CRM and lifecycle programs for customer retention, engagement and expansion in a SaaS environment"</t>
        </is>
      </c>
      <c r="Z155" s="4" t="inlineStr">
        <is>
          <t>site:www.welcometothejungle.com/fr/companies "CRM Manager" OR "Lifecycle" OR "Marketing Automation" CDI</t>
        </is>
      </c>
    </row>
    <row r="156">
      <c r="A156" s="14" t="inlineStr">
        <is>
          <t>WC-003</t>
        </is>
      </c>
      <c r="B156" s="14" t="inlineStr">
        <is>
          <t>Welcome to the Jungle</t>
        </is>
      </c>
      <c r="C156" s="14" t="inlineStr">
        <is>
          <t>https://www.welcometothejungle.com/fr/companies/onoff-telecom/jobs/crm-marketing-manager_paris</t>
        </is>
      </c>
      <c r="D156" s="14" t="inlineStr">
        <is>
          <t>OFFRE_UNIQUE</t>
        </is>
      </c>
      <c r="E156" s="14" t="inlineStr">
        <is>
          <t>2026-09-07</t>
        </is>
      </c>
      <c r="F156" s="14" t="inlineStr">
        <is>
          <t>Onoff</t>
        </is>
      </c>
      <c r="G156" s="4" t="inlineStr">
        <is>
          <t>CRM Marketing Manager</t>
        </is>
      </c>
      <c r="H156" s="14" t="inlineStr">
        <is>
          <t>CRM Manager / Responsable CRM</t>
        </is>
      </c>
      <c r="I156" s="14" t="inlineStr">
        <is>
          <t>CRM_LIFECYCLE</t>
        </is>
      </c>
      <c r="J156" s="14" t="inlineStr">
        <is>
          <t>Île-de-France</t>
        </is>
      </c>
      <c r="K156" s="14" t="inlineStr">
        <is>
          <t>75</t>
        </is>
      </c>
      <c r="L156" s="14" t="inlineStr">
        <is>
          <t>Paris</t>
        </is>
      </c>
      <c r="M156" s="14" t="inlineStr">
        <is>
          <t>Paris / Île-de-France</t>
        </is>
      </c>
      <c r="N156" s="14" t="inlineStr">
        <is>
          <t>NC</t>
        </is>
      </c>
      <c r="O156" s="14" t="inlineStr">
        <is>
          <t>CDI</t>
        </is>
      </c>
      <c r="P156" s="14" t="inlineStr">
        <is>
          <t>NC</t>
        </is>
      </c>
      <c r="Q156" s="14" t="inlineStr">
        <is>
          <t>NC</t>
        </is>
      </c>
      <c r="R156" s="14" t="inlineStr">
        <is>
          <t>NC</t>
        </is>
      </c>
      <c r="S156" s="14" t="inlineStr">
        <is>
          <t>NC</t>
        </is>
      </c>
      <c r="T156" s="14" t="n">
        <v>3</v>
      </c>
      <c r="U156" s="14" t="inlineStr">
        <is>
          <t>Non</t>
        </is>
      </c>
      <c r="V156" s="4" t="inlineStr">
        <is>
          <t>CRM (générique) | Segmentation / scoring / nurturing</t>
        </is>
      </c>
      <c r="W156" s="4" t="inlineStr">
        <is>
          <t>CRM lifecycle ; nurturing ; activation ; rétention ; win-back ; fidélité</t>
        </is>
      </c>
      <c r="X156" s="14" t="inlineStr">
        <is>
          <t>OBSERVE</t>
        </is>
      </c>
      <c r="Y156" s="4" t="inlineStr">
        <is>
          <t>Extrait: "Role designing and driving end-to-end CRM lifecycle strategy including nurturing, activation, engagement, retention, win-back, and loyalty"</t>
        </is>
      </c>
      <c r="Z156" s="4" t="inlineStr">
        <is>
          <t>site:www.welcometothejungle.com/fr/companies "CRM Manager" OR "Lifecycle" OR "Marketing Automation" CDI</t>
        </is>
      </c>
    </row>
    <row r="157">
      <c r="A157" s="14" t="inlineStr">
        <is>
          <t>WC-004</t>
        </is>
      </c>
      <c r="B157" s="14" t="inlineStr">
        <is>
          <t>Welcome to the Jungle</t>
        </is>
      </c>
      <c r="C157" s="14" t="inlineStr">
        <is>
          <t>https://www.welcometothejungle.com/fr/companies/work-with-island/jobs/crm-salesops-manager-h-f-x-cdi-paris_paris</t>
        </is>
      </c>
      <c r="D157" s="14" t="inlineStr">
        <is>
          <t>OFFRE_UNIQUE</t>
        </is>
      </c>
      <c r="E157" s="14" t="inlineStr">
        <is>
          <t>2026-09-07</t>
        </is>
      </c>
      <c r="F157" s="14" t="inlineStr">
        <is>
          <t>Work With Island</t>
        </is>
      </c>
      <c r="G157" s="4" t="inlineStr">
        <is>
          <t>CRM / SalesOps Manager (H/F/X)</t>
        </is>
      </c>
      <c r="H157" s="14" t="inlineStr">
        <is>
          <t>CRM Manager / Responsable CRM</t>
        </is>
      </c>
      <c r="I157" s="14" t="inlineStr">
        <is>
          <t>CRM_LIFECYCLE</t>
        </is>
      </c>
      <c r="J157" s="14" t="inlineStr">
        <is>
          <t>Île-de-France</t>
        </is>
      </c>
      <c r="K157" s="14" t="inlineStr">
        <is>
          <t>75</t>
        </is>
      </c>
      <c r="L157" s="14" t="inlineStr">
        <is>
          <t>Paris</t>
        </is>
      </c>
      <c r="M157" s="14" t="inlineStr">
        <is>
          <t>Paris / Île-de-France</t>
        </is>
      </c>
      <c r="N157" s="14" t="inlineStr">
        <is>
          <t>NC</t>
        </is>
      </c>
      <c r="O157" s="14" t="inlineStr">
        <is>
          <t>CDI</t>
        </is>
      </c>
      <c r="P157" s="14" t="inlineStr">
        <is>
          <t>NC</t>
        </is>
      </c>
      <c r="Q157" s="14" t="inlineStr">
        <is>
          <t>NC</t>
        </is>
      </c>
      <c r="R157" s="14" t="inlineStr">
        <is>
          <t>NC</t>
        </is>
      </c>
      <c r="S157" s="14" t="inlineStr">
        <is>
          <t>NC</t>
        </is>
      </c>
      <c r="T157" s="14" t="n">
        <v>3</v>
      </c>
      <c r="U157" s="14" t="inlineStr">
        <is>
          <t>Non</t>
        </is>
      </c>
      <c r="V157" s="4" t="inlineStr">
        <is>
          <t>CRM (générique) | Segmentation / scoring / nurturing</t>
        </is>
      </c>
      <c r="W157" s="4" t="inlineStr">
        <is>
          <t>CRM ; lifecycle ; onboarding ; nurturing ; upsell ; cross-sell ; SalesOps</t>
        </is>
      </c>
      <c r="X157" s="14" t="inlineStr">
        <is>
          <t>OBSERVE</t>
        </is>
      </c>
      <c r="Y157" s="4" t="inlineStr">
        <is>
          <t>Extrait: "Position defining and deploying CRM/lifecycle strategy including onboarding, nurturing, reactivation, upsell, and cross-sell"</t>
        </is>
      </c>
      <c r="Z157" s="4" t="inlineStr">
        <is>
          <t>site:www.welcometothejungle.com/fr/companies "CRM Manager" OR "Lifecycle" OR "Marketing Automation" CDI</t>
        </is>
      </c>
    </row>
    <row r="158">
      <c r="A158" s="14" t="inlineStr">
        <is>
          <t>WC-005</t>
        </is>
      </c>
      <c r="B158" s="14" t="inlineStr">
        <is>
          <t>Welcome to the Jungle</t>
        </is>
      </c>
      <c r="C158" s="14" t="inlineStr">
        <is>
          <t>https://www.welcometothejungle.com/fr/companies/majelan/jobs/senior-crm-manager_paris</t>
        </is>
      </c>
      <c r="D158" s="14" t="inlineStr">
        <is>
          <t>OFFRE_UNIQUE</t>
        </is>
      </c>
      <c r="E158" s="14" t="inlineStr">
        <is>
          <t>2026-09-07</t>
        </is>
      </c>
      <c r="F158" s="14" t="inlineStr">
        <is>
          <t>ETX Majelan</t>
        </is>
      </c>
      <c r="G158" s="4" t="inlineStr">
        <is>
          <t>Senior CRM Manager - Automation</t>
        </is>
      </c>
      <c r="H158" s="14" t="inlineStr">
        <is>
          <t>CRM &amp; Automation Manager</t>
        </is>
      </c>
      <c r="I158" s="14" t="inlineStr">
        <is>
          <t>CRM_LIFECYCLE</t>
        </is>
      </c>
      <c r="J158" s="14" t="inlineStr">
        <is>
          <t>Île-de-France</t>
        </is>
      </c>
      <c r="K158" s="14" t="inlineStr">
        <is>
          <t>75</t>
        </is>
      </c>
      <c r="L158" s="14" t="inlineStr">
        <is>
          <t>Paris</t>
        </is>
      </c>
      <c r="M158" s="14" t="inlineStr">
        <is>
          <t>Paris / Île-de-France</t>
        </is>
      </c>
      <c r="N158" s="14" t="inlineStr">
        <is>
          <t>NC</t>
        </is>
      </c>
      <c r="O158" s="14" t="inlineStr">
        <is>
          <t>CDI</t>
        </is>
      </c>
      <c r="P158" s="14" t="inlineStr">
        <is>
          <t>senior</t>
        </is>
      </c>
      <c r="Q158" s="14" t="inlineStr">
        <is>
          <t>SENIOR</t>
        </is>
      </c>
      <c r="R158" s="14" t="inlineStr">
        <is>
          <t>NC</t>
        </is>
      </c>
      <c r="S158" s="14" t="inlineStr">
        <is>
          <t>NC</t>
        </is>
      </c>
      <c r="T158" s="14" t="n">
        <v>3</v>
      </c>
      <c r="U158" s="14" t="inlineStr">
        <is>
          <t>Non</t>
        </is>
      </c>
      <c r="V158" s="4" t="inlineStr">
        <is>
          <t>CRM (générique) | Marketing automation | Segmentation / scoring / nurturing</t>
        </is>
      </c>
      <c r="W158" s="4" t="inlineStr">
        <is>
          <t>marketing automation multicanal ; engagement ; lifecycle</t>
        </is>
      </c>
      <c r="X158" s="14" t="inlineStr">
        <is>
          <t>OBSERVE</t>
        </is>
      </c>
      <c r="Y158" s="4" t="inlineStr">
        <is>
          <t>Extrait: "Role defining multi-channel marketing automation tools and engagement strategy across the user lifecycle"</t>
        </is>
      </c>
      <c r="Z158" s="4" t="inlineStr">
        <is>
          <t>site:www.welcometothejungle.com/fr/companies "CRM Manager" OR "Lifecycle" OR "Marketing Automation" CDI</t>
        </is>
      </c>
    </row>
    <row r="159">
      <c r="A159" s="14" t="inlineStr">
        <is>
          <t>WC-006</t>
        </is>
      </c>
      <c r="B159" s="14" t="inlineStr">
        <is>
          <t>Welcome to the Jungle</t>
        </is>
      </c>
      <c r="C159" s="14" t="inlineStr">
        <is>
          <t>https://www.welcometothejungle.com/fr/companies/losam/jobs/crm-campaign-manager-h-f_paris</t>
        </is>
      </c>
      <c r="D159" s="14" t="inlineStr">
        <is>
          <t>OFFRE_UNIQUE</t>
        </is>
      </c>
      <c r="E159" s="14" t="inlineStr">
        <is>
          <t>2026-09-07</t>
        </is>
      </c>
      <c r="F159" s="14" t="inlineStr">
        <is>
          <t>LOSAM</t>
        </is>
      </c>
      <c r="G159" s="4" t="inlineStr">
        <is>
          <t>CRM &amp; Campaign Manager (H/F)</t>
        </is>
      </c>
      <c r="H159" s="14" t="inlineStr">
        <is>
          <t>CRM Campaign Manager</t>
        </is>
      </c>
      <c r="I159" s="14" t="inlineStr">
        <is>
          <t>CRM_LIFECYCLE</t>
        </is>
      </c>
      <c r="J159" s="14" t="inlineStr">
        <is>
          <t>Île-de-France</t>
        </is>
      </c>
      <c r="K159" s="14" t="inlineStr">
        <is>
          <t>75</t>
        </is>
      </c>
      <c r="L159" s="14" t="inlineStr">
        <is>
          <t>Paris</t>
        </is>
      </c>
      <c r="M159" s="14" t="inlineStr">
        <is>
          <t>Paris / Île-de-France</t>
        </is>
      </c>
      <c r="N159" s="14" t="inlineStr">
        <is>
          <t>NC</t>
        </is>
      </c>
      <c r="O159" s="14" t="inlineStr">
        <is>
          <t>CDI</t>
        </is>
      </c>
      <c r="P159" s="14" t="inlineStr">
        <is>
          <t>NC</t>
        </is>
      </c>
      <c r="Q159" s="14" t="inlineStr">
        <is>
          <t>NC</t>
        </is>
      </c>
      <c r="R159" s="14" t="inlineStr">
        <is>
          <t>NC</t>
        </is>
      </c>
      <c r="S159" s="14" t="inlineStr">
        <is>
          <t>NC</t>
        </is>
      </c>
      <c r="T159" s="14" t="n">
        <v>3</v>
      </c>
      <c r="U159" s="14" t="inlineStr">
        <is>
          <t>Non</t>
        </is>
      </c>
      <c r="V159" s="4" t="inlineStr">
        <is>
          <t>HubSpot | Salesforce / Marketing Cloud / Pardot | Brevo / Sendinblue | ActiveCampaign / Mailchimp / Splio / Dotdigital / Actito | CRM (générique) | Marketing automation</t>
        </is>
      </c>
      <c r="W159" s="4" t="inlineStr">
        <is>
          <t>HubSpot ; Salesforce ; ActiveCampaign ; Brevo ; marketing automation</t>
        </is>
      </c>
      <c r="X159" s="14" t="inlineStr">
        <is>
          <t>OBSERVE</t>
        </is>
      </c>
      <c r="Y159" s="4" t="inlineStr">
        <is>
          <t>Extrait: "Position requiring mastery of CRM tools like HubSpot, Salesforce, ActiveCampaign, or Brevo and marketing automation tools"</t>
        </is>
      </c>
      <c r="Z159" s="4" t="inlineStr">
        <is>
          <t>site:www.welcometothejungle.com/fr/companies "CRM Manager" OR "Lifecycle" OR "Marketing Automation" CDI</t>
        </is>
      </c>
    </row>
    <row r="160">
      <c r="A160" s="14" t="inlineStr">
        <is>
          <t>WC-007</t>
        </is>
      </c>
      <c r="B160" s="14" t="inlineStr">
        <is>
          <t>Welcome to the Jungle</t>
        </is>
      </c>
      <c r="C160" s="14" t="inlineStr">
        <is>
          <t>https://www.welcometothejungle.com/fr/companies/zefir/jobs/crm-lead_paris</t>
        </is>
      </c>
      <c r="D160" s="14" t="inlineStr">
        <is>
          <t>OFFRE_UNIQUE</t>
        </is>
      </c>
      <c r="E160" s="14" t="inlineStr">
        <is>
          <t>2026-09-07</t>
        </is>
      </c>
      <c r="F160" s="14" t="inlineStr">
        <is>
          <t>Zefir</t>
        </is>
      </c>
      <c r="G160" s="4" t="inlineStr">
        <is>
          <t>CRM Lead</t>
        </is>
      </c>
      <c r="H160" s="14" t="inlineStr">
        <is>
          <t>CRM Manager / Responsable CRM</t>
        </is>
      </c>
      <c r="I160" s="14" t="inlineStr">
        <is>
          <t>CRM_LIFECYCLE</t>
        </is>
      </c>
      <c r="J160" s="14" t="inlineStr">
        <is>
          <t>Île-de-France</t>
        </is>
      </c>
      <c r="K160" s="14" t="inlineStr">
        <is>
          <t>75</t>
        </is>
      </c>
      <c r="L160" s="14" t="inlineStr">
        <is>
          <t>Paris</t>
        </is>
      </c>
      <c r="M160" s="14" t="inlineStr">
        <is>
          <t>Paris / Île-de-France</t>
        </is>
      </c>
      <c r="N160" s="14" t="inlineStr">
        <is>
          <t>NC</t>
        </is>
      </c>
      <c r="O160" s="14" t="inlineStr">
        <is>
          <t>CDI</t>
        </is>
      </c>
      <c r="P160" s="14" t="inlineStr">
        <is>
          <t>7 ans et +</t>
        </is>
      </c>
      <c r="Q160" s="14" t="inlineStr">
        <is>
          <t>SENIOR</t>
        </is>
      </c>
      <c r="R160" s="14" t="inlineStr">
        <is>
          <t>NC</t>
        </is>
      </c>
      <c r="S160" s="14" t="inlineStr">
        <is>
          <t>NC</t>
        </is>
      </c>
      <c r="T160" s="14" t="n">
        <v>3</v>
      </c>
      <c r="U160" s="14" t="inlineStr">
        <is>
          <t>Non</t>
        </is>
      </c>
      <c r="V160" s="4" t="inlineStr">
        <is>
          <t>CRM (générique) | Marketing automation | Segmentation / scoring / nurturing</t>
        </is>
      </c>
      <c r="W160" s="4" t="inlineStr">
        <is>
          <t>CRM lifecycle ; automation ; RevOps</t>
        </is>
      </c>
      <c r="X160" s="14" t="inlineStr">
        <is>
          <t>OBSERVE</t>
        </is>
      </c>
      <c r="Y160" s="4" t="inlineStr">
        <is>
          <t>Extrait: "Role requiring 7+ years in CRM lifecycle &amp; automation or RevOps with successful track record in high-growth environments"</t>
        </is>
      </c>
      <c r="Z160" s="4" t="inlineStr">
        <is>
          <t>site:www.welcometothejungle.com/fr/companies "CRM Manager" OR "Lifecycle" OR "Marketing Automation" CDI</t>
        </is>
      </c>
    </row>
    <row r="161">
      <c r="A161" s="14" t="inlineStr">
        <is>
          <t>WC-008</t>
        </is>
      </c>
      <c r="B161" s="14" t="inlineStr">
        <is>
          <t>Welcome to the Jungle</t>
        </is>
      </c>
      <c r="C161" s="14" t="inlineStr">
        <is>
          <t>https://www.welcometothejungle.com/fr/companies/orus/jobs/crm-lifecycle-manager-cdi-paris_paris</t>
        </is>
      </c>
      <c r="D161" s="14" t="inlineStr">
        <is>
          <t>OFFRE_UNIQUE</t>
        </is>
      </c>
      <c r="E161" s="14" t="inlineStr">
        <is>
          <t>2026-09-07</t>
        </is>
      </c>
      <c r="F161" s="14" t="inlineStr">
        <is>
          <t>Orus</t>
        </is>
      </c>
      <c r="G161" s="4" t="inlineStr">
        <is>
          <t>Chef de projet CRM / CRM Lifecycle Manager</t>
        </is>
      </c>
      <c r="H161" s="14" t="inlineStr">
        <is>
          <t>Lifecycle / CRM Lifecycle Manager</t>
        </is>
      </c>
      <c r="I161" s="14" t="inlineStr">
        <is>
          <t>CRM_LIFECYCLE</t>
        </is>
      </c>
      <c r="J161" s="14" t="inlineStr">
        <is>
          <t>Île-de-France</t>
        </is>
      </c>
      <c r="K161" s="14" t="inlineStr">
        <is>
          <t>75</t>
        </is>
      </c>
      <c r="L161" s="14" t="inlineStr">
        <is>
          <t>Paris</t>
        </is>
      </c>
      <c r="M161" s="14" t="inlineStr">
        <is>
          <t>Paris / Île-de-France</t>
        </is>
      </c>
      <c r="N161" s="14" t="inlineStr">
        <is>
          <t>NC</t>
        </is>
      </c>
      <c r="O161" s="14" t="inlineStr">
        <is>
          <t>CDI</t>
        </is>
      </c>
      <c r="P161" s="14" t="inlineStr">
        <is>
          <t>NC</t>
        </is>
      </c>
      <c r="Q161" s="14" t="inlineStr">
        <is>
          <t>NC</t>
        </is>
      </c>
      <c r="R161" s="14" t="inlineStr">
        <is>
          <t>NC</t>
        </is>
      </c>
      <c r="S161" s="14" t="inlineStr">
        <is>
          <t>NC</t>
        </is>
      </c>
      <c r="T161" s="14" t="n">
        <v>3</v>
      </c>
      <c r="U161" s="14" t="inlineStr">
        <is>
          <t>Non</t>
        </is>
      </c>
      <c r="V161" s="4" t="inlineStr">
        <is>
          <t>CRM (générique) | Segmentation / scoring / nurturing | Gestion de projet | Business / ROI / revenue</t>
        </is>
      </c>
      <c r="W161" s="4" t="inlineStr">
        <is>
          <t>CRM lifecycle ; transverse business</t>
        </is>
      </c>
      <c r="X161" s="14" t="inlineStr">
        <is>
          <t>OBSERVE</t>
        </is>
      </c>
      <c r="Y161" s="4" t="inlineStr">
        <is>
          <t>Extrait: "Strategic role playing a central position with cross-functional business oversight"</t>
        </is>
      </c>
      <c r="Z161" s="4" t="inlineStr">
        <is>
          <t>site:www.welcometothejungle.com/fr/companies "CRM Manager" OR "Lifecycle" OR "Marketing Automation" CDI</t>
        </is>
      </c>
    </row>
    <row r="162">
      <c r="A162" s="14" t="inlineStr">
        <is>
          <t>RG-001</t>
        </is>
      </c>
      <c r="B162" s="14" t="inlineStr">
        <is>
          <t>Indeed</t>
        </is>
      </c>
      <c r="C162" s="14" t="inlineStr">
        <is>
          <t>https://fr.indeed.com/viewjob?jk=14584bf849ca1276</t>
        </is>
      </c>
      <c r="D162" s="14" t="inlineStr">
        <is>
          <t>OFFRE_UNIQUE</t>
        </is>
      </c>
      <c r="E162" s="14" t="inlineStr">
        <is>
          <t>2026-09-07</t>
        </is>
      </c>
      <c r="F162" s="14" t="inlineStr">
        <is>
          <t>Mark&amp;Co</t>
        </is>
      </c>
      <c r="G162" s="4" t="inlineStr">
        <is>
          <t>Chargé de marketing et communication en alternance - Mark&amp;Co F/H</t>
        </is>
      </c>
      <c r="H162" s="14" t="inlineStr">
        <is>
          <t>Assistant / Chargé Marketing (généraliste)</t>
        </is>
      </c>
      <c r="I162" s="14" t="inlineStr">
        <is>
          <t>METIER_ADJACENT</t>
        </is>
      </c>
      <c r="J162" s="14" t="inlineStr">
        <is>
          <t>Bretagne</t>
        </is>
      </c>
      <c r="K162" s="14" t="inlineStr">
        <is>
          <t>35</t>
        </is>
      </c>
      <c r="L162" s="14" t="inlineStr">
        <is>
          <t>Rennes</t>
        </is>
      </c>
      <c r="M162" s="14" t="inlineStr">
        <is>
          <t>0</t>
        </is>
      </c>
      <c r="N162" s="14" t="inlineStr">
        <is>
          <t>NC</t>
        </is>
      </c>
      <c r="O162" s="14" t="inlineStr">
        <is>
          <t>ALTERNANCE</t>
        </is>
      </c>
      <c r="P162" s="14" t="inlineStr">
        <is>
          <t>débutant</t>
        </is>
      </c>
      <c r="Q162" s="14" t="inlineStr">
        <is>
          <t>DEBUTANT</t>
        </is>
      </c>
      <c r="R162" s="14" t="inlineStr">
        <is>
          <t>NC</t>
        </is>
      </c>
      <c r="S162" s="14" t="inlineStr">
        <is>
          <t>NC</t>
        </is>
      </c>
      <c r="T162" s="14" t="n">
        <v>1</v>
      </c>
      <c r="U162" s="14" t="inlineStr">
        <is>
          <t>Non</t>
        </is>
      </c>
      <c r="V162" s="4" t="inlineStr">
        <is>
          <t>0</t>
        </is>
      </c>
      <c r="W162" s="4" t="inlineStr">
        <is>
          <t>NC</t>
        </is>
      </c>
      <c r="X162" s="14" t="inlineStr">
        <is>
          <t>OBSERVE</t>
        </is>
      </c>
      <c r="Y162" s="4" t="inlineStr">
        <is>
          <t>Extrait: "A one-year apprenticeship position in marketing and communication in Rennes with a team of 8 people"</t>
        </is>
      </c>
      <c r="Z162" s="4" t="inlineStr">
        <is>
          <t>site:fr.indeed.com/viewjob "chargé de marketing digital" Nantes OR Rennes OR Toulouse OR Strasbourg</t>
        </is>
      </c>
    </row>
    <row r="163">
      <c r="A163" s="14" t="inlineStr">
        <is>
          <t>RG-002</t>
        </is>
      </c>
      <c r="B163" s="14" t="inlineStr">
        <is>
          <t>Indeed</t>
        </is>
      </c>
      <c r="C163" s="14" t="inlineStr">
        <is>
          <t>https://fr.indeed.com/viewjob?jk=ae74381a9ac2455a</t>
        </is>
      </c>
      <c r="D163" s="14" t="inlineStr">
        <is>
          <t>OFFRE_UNIQUE</t>
        </is>
      </c>
      <c r="E163" s="14" t="inlineStr">
        <is>
          <t>2026-09-07</t>
        </is>
      </c>
      <c r="F163" s="14" t="inlineStr">
        <is>
          <t>NC</t>
        </is>
      </c>
      <c r="G163" s="4" t="inlineStr">
        <is>
          <t>Chargé de communication digitale H/F</t>
        </is>
      </c>
      <c r="H163" s="14" t="inlineStr">
        <is>
          <t>Chargé de Communication Digitale</t>
        </is>
      </c>
      <c r="I163" s="14" t="inlineStr">
        <is>
          <t>COEUR_GENERALISTE</t>
        </is>
      </c>
      <c r="J163" s="14" t="inlineStr">
        <is>
          <t>Occitanie</t>
        </is>
      </c>
      <c r="K163" s="14" t="inlineStr">
        <is>
          <t>31</t>
        </is>
      </c>
      <c r="L163" s="14" t="inlineStr">
        <is>
          <t>Toulouse</t>
        </is>
      </c>
      <c r="M163" s="14" t="inlineStr">
        <is>
          <t>0</t>
        </is>
      </c>
      <c r="N163" s="14" t="inlineStr">
        <is>
          <t>NC</t>
        </is>
      </c>
      <c r="O163" s="14" t="inlineStr">
        <is>
          <t>CDD</t>
        </is>
      </c>
      <c r="P163" s="14" t="inlineStr">
        <is>
          <t>expérience significative en webmarketing</t>
        </is>
      </c>
      <c r="Q163" s="14" t="inlineStr">
        <is>
          <t>SENIOR</t>
        </is>
      </c>
      <c r="R163" s="14" t="inlineStr">
        <is>
          <t>NC</t>
        </is>
      </c>
      <c r="S163" s="14" t="inlineStr">
        <is>
          <t>NC</t>
        </is>
      </c>
      <c r="T163" s="14" t="n">
        <v>1</v>
      </c>
      <c r="U163" s="14" t="inlineStr">
        <is>
          <t>Non</t>
        </is>
      </c>
      <c r="V163" s="4" t="inlineStr">
        <is>
          <t>0</t>
        </is>
      </c>
      <c r="W163" s="4" t="inlineStr">
        <is>
          <t>webmarketing ; communication digitale</t>
        </is>
      </c>
      <c r="X163" s="14" t="inlineStr">
        <is>
          <t>OBSERVE</t>
        </is>
      </c>
      <c r="Y163" s="4" t="inlineStr">
        <is>
          <t>Extrait: "A position requiring higher education in digital communication and significant experience in web marketing/digital communication. This is a 6-month fixed-term contract"</t>
        </is>
      </c>
      <c r="Z163" s="4" t="inlineStr">
        <is>
          <t>site:fr.indeed.com/viewjob "chargé de marketing digital" Nantes OR Rennes OR Toulouse OR Strasbourg</t>
        </is>
      </c>
    </row>
    <row r="164">
      <c r="A164" s="14" t="inlineStr">
        <is>
          <t>RG-003</t>
        </is>
      </c>
      <c r="B164" s="14" t="inlineStr">
        <is>
          <t>Indeed</t>
        </is>
      </c>
      <c r="C164" s="14" t="inlineStr">
        <is>
          <t>https://fr.indeed.com/viewjob?jk=3a77d4195e67d113</t>
        </is>
      </c>
      <c r="D164" s="14" t="inlineStr">
        <is>
          <t>OFFRE_UNIQUE</t>
        </is>
      </c>
      <c r="E164" s="14" t="inlineStr">
        <is>
          <t>2026-09-07</t>
        </is>
      </c>
      <c r="F164" s="14" t="inlineStr">
        <is>
          <t>NC</t>
        </is>
      </c>
      <c r="G164" s="4" t="inlineStr">
        <is>
          <t>CHARGE DE MARKETING ET DEVELOPPEMENT COMMERCIAL - EN ALTERNANCE - BACHELOR MARKETING DIGITAL (H/F)</t>
        </is>
      </c>
      <c r="H164" s="14" t="inlineStr">
        <is>
          <t>Assistant / Alternant Marketing Digital</t>
        </is>
      </c>
      <c r="I164" s="14" t="inlineStr">
        <is>
          <t>COEUR_GENERALISTE</t>
        </is>
      </c>
      <c r="J164" s="14" t="inlineStr">
        <is>
          <t>Bretagne</t>
        </is>
      </c>
      <c r="K164" s="14" t="inlineStr">
        <is>
          <t>35</t>
        </is>
      </c>
      <c r="L164" s="14" t="inlineStr">
        <is>
          <t>Rennes</t>
        </is>
      </c>
      <c r="M164" s="14" t="inlineStr">
        <is>
          <t>0</t>
        </is>
      </c>
      <c r="N164" s="14" t="inlineStr">
        <is>
          <t>NC</t>
        </is>
      </c>
      <c r="O164" s="14" t="inlineStr">
        <is>
          <t>ALTERNANCE</t>
        </is>
      </c>
      <c r="P164" s="14" t="inlineStr">
        <is>
          <t>débutant</t>
        </is>
      </c>
      <c r="Q164" s="14" t="inlineStr">
        <is>
          <t>DEBUTANT</t>
        </is>
      </c>
      <c r="R164" s="14" t="inlineStr">
        <is>
          <t>NC</t>
        </is>
      </c>
      <c r="S164" s="14" t="inlineStr">
        <is>
          <t>NC</t>
        </is>
      </c>
      <c r="T164" s="14" t="n">
        <v>1</v>
      </c>
      <c r="U164" s="14" t="inlineStr">
        <is>
          <t>Non</t>
        </is>
      </c>
      <c r="V164" s="4" t="inlineStr">
        <is>
          <t>0</t>
        </is>
      </c>
      <c r="W164" s="4" t="inlineStr">
        <is>
          <t>Bachelor marketing digital</t>
        </is>
      </c>
      <c r="X164" s="14" t="inlineStr">
        <is>
          <t>OBSERVE</t>
        </is>
      </c>
      <c r="Y164" s="4" t="inlineStr">
        <is>
          <t>Extrait: "A bachelor's level digital marketing apprenticeship position"</t>
        </is>
      </c>
      <c r="Z164" s="4" t="inlineStr">
        <is>
          <t>site:fr.indeed.com/viewjob "chargé de marketing digital" Nantes OR Rennes OR Toulouse OR Strasbourg</t>
        </is>
      </c>
    </row>
    <row r="165">
      <c r="A165" s="14" t="inlineStr">
        <is>
          <t>RG-004</t>
        </is>
      </c>
      <c r="B165" s="14" t="inlineStr">
        <is>
          <t>Indeed</t>
        </is>
      </c>
      <c r="C165" s="14" t="inlineStr">
        <is>
          <t>https://fr.indeed.com/viewjob?jk=22e58cce8f7aa5ff</t>
        </is>
      </c>
      <c r="D165" s="14" t="inlineStr">
        <is>
          <t>OFFRE_UNIQUE</t>
        </is>
      </c>
      <c r="E165" s="14" t="inlineStr">
        <is>
          <t>2026-09-07</t>
        </is>
      </c>
      <c r="F165" s="14" t="inlineStr">
        <is>
          <t>NC</t>
        </is>
      </c>
      <c r="G165" s="4" t="inlineStr">
        <is>
          <t>Stage en Marketing Digital et Gestion des Médias Sociaux</t>
        </is>
      </c>
      <c r="H165" s="14" t="inlineStr">
        <is>
          <t>Assistant / Alternant Marketing Digital</t>
        </is>
      </c>
      <c r="I165" s="14" t="inlineStr">
        <is>
          <t>COEUR_GENERALISTE</t>
        </is>
      </c>
      <c r="J165" s="14" t="inlineStr">
        <is>
          <t>Grand Est</t>
        </is>
      </c>
      <c r="K165" s="14" t="inlineStr">
        <is>
          <t>67</t>
        </is>
      </c>
      <c r="L165" s="14" t="inlineStr">
        <is>
          <t>Strasbourg</t>
        </is>
      </c>
      <c r="M165" s="14" t="inlineStr">
        <is>
          <t>0</t>
        </is>
      </c>
      <c r="N165" s="14" t="inlineStr">
        <is>
          <t>NC</t>
        </is>
      </c>
      <c r="O165" s="14" t="inlineStr">
        <is>
          <t>STAGE</t>
        </is>
      </c>
      <c r="P165" s="14" t="inlineStr">
        <is>
          <t>débutant</t>
        </is>
      </c>
      <c r="Q165" s="14" t="inlineStr">
        <is>
          <t>DEBUTANT</t>
        </is>
      </c>
      <c r="R165" s="14" t="inlineStr">
        <is>
          <t>NC</t>
        </is>
      </c>
      <c r="S165" s="14" t="inlineStr">
        <is>
          <t>NC</t>
        </is>
      </c>
      <c r="T165" s="14" t="n">
        <v>1</v>
      </c>
      <c r="U165" s="14" t="inlineStr">
        <is>
          <t>Non</t>
        </is>
      </c>
      <c r="V165" s="4" t="inlineStr">
        <is>
          <t>Réseaux sociaux (organique)</t>
        </is>
      </c>
      <c r="W165" s="4" t="inlineStr">
        <is>
          <t>marketing digital ; médias sociaux</t>
        </is>
      </c>
      <c r="X165" s="14" t="inlineStr">
        <is>
          <t>OBSERVE</t>
        </is>
      </c>
      <c r="Y165" s="4" t="inlineStr">
        <is>
          <t>Extrait: "An internship position for someone passionate about digital marketing and social media"</t>
        </is>
      </c>
      <c r="Z165" s="4" t="inlineStr">
        <is>
          <t>site:fr.indeed.com/viewjob "chargé de marketing digital" Nantes OR Rennes OR Toulouse OR Strasbourg</t>
        </is>
      </c>
    </row>
    <row r="166">
      <c r="A166" s="14" t="inlineStr">
        <is>
          <t>RG-005</t>
        </is>
      </c>
      <c r="B166" s="14" t="inlineStr">
        <is>
          <t>Indeed</t>
        </is>
      </c>
      <c r="C166" s="14" t="inlineStr">
        <is>
          <t>https://fr.indeed.com/viewjob?jk=9142a58c9d794e82</t>
        </is>
      </c>
      <c r="D166" s="14" t="inlineStr">
        <is>
          <t>OFFRE_UNIQUE</t>
        </is>
      </c>
      <c r="E166" s="14" t="inlineStr">
        <is>
          <t>2026-09-07</t>
        </is>
      </c>
      <c r="F166" s="14" t="inlineStr">
        <is>
          <t>NC</t>
        </is>
      </c>
      <c r="G166" s="4" t="inlineStr">
        <is>
          <t>RESPONSABLE MARKETING REGIONAL F/H</t>
        </is>
      </c>
      <c r="H166" s="14" t="inlineStr">
        <is>
          <t>Responsable / Directeur Marketing (généraliste)</t>
        </is>
      </c>
      <c r="I166" s="14" t="inlineStr">
        <is>
          <t>METIER_ADJACENT</t>
        </is>
      </c>
      <c r="J166" s="14" t="inlineStr">
        <is>
          <t>Occitanie</t>
        </is>
      </c>
      <c r="K166" s="14" t="inlineStr">
        <is>
          <t>31</t>
        </is>
      </c>
      <c r="L166" s="14" t="inlineStr">
        <is>
          <t>Toulouse</t>
        </is>
      </c>
      <c r="M166" s="14" t="inlineStr">
        <is>
          <t>0</t>
        </is>
      </c>
      <c r="N166" s="14" t="inlineStr">
        <is>
          <t>NC</t>
        </is>
      </c>
      <c r="O166" s="14" t="inlineStr">
        <is>
          <t>NC</t>
        </is>
      </c>
      <c r="P166" s="14" t="inlineStr">
        <is>
          <t>NC</t>
        </is>
      </c>
      <c r="Q166" s="14" t="inlineStr">
        <is>
          <t>NC</t>
        </is>
      </c>
      <c r="R166" s="14" t="inlineStr">
        <is>
          <t>NC</t>
        </is>
      </c>
      <c r="S166" s="14" t="inlineStr">
        <is>
          <t>NC</t>
        </is>
      </c>
      <c r="T166" s="14" t="n">
        <v>2</v>
      </c>
      <c r="U166" s="14" t="inlineStr">
        <is>
          <t>Non</t>
        </is>
      </c>
      <c r="V166" s="4" t="inlineStr">
        <is>
          <t>0</t>
        </is>
      </c>
      <c r="W166" s="4" t="inlineStr">
        <is>
          <t>NC</t>
        </is>
      </c>
      <c r="X166" s="14" t="inlineStr">
        <is>
          <t>OBSERVE</t>
        </is>
      </c>
      <c r="Y166" s="4" t="inlineStr">
        <is>
          <t>Titre: "RESPONSABLE MARKETING REGIONAL F/H - Toulouse (31) - Indeed.com"</t>
        </is>
      </c>
      <c r="Z166" s="4" t="inlineStr">
        <is>
          <t>site:fr.indeed.com/viewjob "chargé de marketing digital" Nantes OR Rennes OR Toulouse OR Strasbourg</t>
        </is>
      </c>
    </row>
    <row r="167">
      <c r="A167" s="14" t="inlineStr">
        <is>
          <t>RG-006</t>
        </is>
      </c>
      <c r="B167" s="14" t="inlineStr">
        <is>
          <t>Indeed</t>
        </is>
      </c>
      <c r="C167" s="14" t="inlineStr">
        <is>
          <t>https://fr.indeed.com/viewjob?jk=bf788c617c471f75</t>
        </is>
      </c>
      <c r="D167" s="14" t="inlineStr">
        <is>
          <t>OFFRE_UNIQUE</t>
        </is>
      </c>
      <c r="E167" s="14" t="inlineStr">
        <is>
          <t>2026-09-07</t>
        </is>
      </c>
      <c r="F167" s="14" t="inlineStr">
        <is>
          <t>NC</t>
        </is>
      </c>
      <c r="G167" s="4" t="inlineStr">
        <is>
          <t>Responsable équipe marketing et communication - f/h</t>
        </is>
      </c>
      <c r="H167" s="14" t="inlineStr">
        <is>
          <t>Responsable / Directeur Marketing (généraliste)</t>
        </is>
      </c>
      <c r="I167" s="14" t="inlineStr">
        <is>
          <t>METIER_ADJACENT</t>
        </is>
      </c>
      <c r="J167" s="14" t="inlineStr">
        <is>
          <t>Bretagne</t>
        </is>
      </c>
      <c r="K167" s="14" t="inlineStr">
        <is>
          <t>35</t>
        </is>
      </c>
      <c r="L167" s="14" t="inlineStr">
        <is>
          <t>Rennes</t>
        </is>
      </c>
      <c r="M167" s="14" t="inlineStr">
        <is>
          <t>0</t>
        </is>
      </c>
      <c r="N167" s="14" t="inlineStr">
        <is>
          <t>NC</t>
        </is>
      </c>
      <c r="O167" s="14" t="inlineStr">
        <is>
          <t>NC</t>
        </is>
      </c>
      <c r="P167" s="14" t="inlineStr">
        <is>
          <t>NC</t>
        </is>
      </c>
      <c r="Q167" s="14" t="inlineStr">
        <is>
          <t>NC</t>
        </is>
      </c>
      <c r="R167" s="14" t="inlineStr">
        <is>
          <t>NC</t>
        </is>
      </c>
      <c r="S167" s="14" t="inlineStr">
        <is>
          <t>NC</t>
        </is>
      </c>
      <c r="T167" s="14" t="n">
        <v>2</v>
      </c>
      <c r="U167" s="14" t="inlineStr">
        <is>
          <t>Non</t>
        </is>
      </c>
      <c r="V167" s="4" t="inlineStr">
        <is>
          <t>E-commerce / gestion de site</t>
        </is>
      </c>
      <c r="W167" s="4" t="inlineStr">
        <is>
          <t>NC</t>
        </is>
      </c>
      <c r="X167" s="14" t="inlineStr">
        <is>
          <t>OBSERVE</t>
        </is>
      </c>
      <c r="Y167" s="4" t="inlineStr">
        <is>
          <t>Bac+5 Marketing/Communication ou école de commerce</t>
        </is>
      </c>
      <c r="Z167" s="4" t="inlineStr">
        <is>
          <t>site:fr.indeed.com/viewjob "chargé de marketing digital" Nantes OR Rennes OR Toulouse OR Strasbourg</t>
        </is>
      </c>
    </row>
    <row r="168">
      <c r="A168" s="14" t="inlineStr">
        <is>
          <t>RG-007</t>
        </is>
      </c>
      <c r="B168" s="14" t="inlineStr">
        <is>
          <t>Indeed</t>
        </is>
      </c>
      <c r="C168" s="14" t="inlineStr">
        <is>
          <t>https://fr.indeed.com/viewjob?jk=4bbccc8977fd101d</t>
        </is>
      </c>
      <c r="D168" s="14" t="inlineStr">
        <is>
          <t>OFFRE_UNIQUE</t>
        </is>
      </c>
      <c r="E168" s="14" t="inlineStr">
        <is>
          <t>2026-09-07</t>
        </is>
      </c>
      <c r="F168" s="14" t="inlineStr">
        <is>
          <t>NC</t>
        </is>
      </c>
      <c r="G168" s="4" t="inlineStr">
        <is>
          <t>Alternance marketing digital</t>
        </is>
      </c>
      <c r="H168" s="14" t="inlineStr">
        <is>
          <t>Assistant / Alternant Marketing Digital</t>
        </is>
      </c>
      <c r="I168" s="14" t="inlineStr">
        <is>
          <t>COEUR_GENERALISTE</t>
        </is>
      </c>
      <c r="J168" s="14" t="inlineStr">
        <is>
          <t>Bretagne</t>
        </is>
      </c>
      <c r="K168" s="14" t="inlineStr">
        <is>
          <t>35</t>
        </is>
      </c>
      <c r="L168" s="14" t="inlineStr">
        <is>
          <t>Rennes</t>
        </is>
      </c>
      <c r="M168" s="14" t="inlineStr">
        <is>
          <t>0</t>
        </is>
      </c>
      <c r="N168" s="14" t="inlineStr">
        <is>
          <t>NC</t>
        </is>
      </c>
      <c r="O168" s="14" t="inlineStr">
        <is>
          <t>ALTERNANCE</t>
        </is>
      </c>
      <c r="P168" s="14" t="inlineStr">
        <is>
          <t>débutant</t>
        </is>
      </c>
      <c r="Q168" s="14" t="inlineStr">
        <is>
          <t>DEBUTANT</t>
        </is>
      </c>
      <c r="R168" s="14" t="inlineStr">
        <is>
          <t>NC</t>
        </is>
      </c>
      <c r="S168" s="14" t="inlineStr">
        <is>
          <t>NC</t>
        </is>
      </c>
      <c r="T168" s="14" t="n">
        <v>1</v>
      </c>
      <c r="U168" s="14" t="inlineStr">
        <is>
          <t>Non</t>
        </is>
      </c>
      <c r="V168" s="4" t="inlineStr">
        <is>
          <t>0</t>
        </is>
      </c>
      <c r="W168" s="4" t="inlineStr">
        <is>
          <t>NC</t>
        </is>
      </c>
      <c r="X168" s="14" t="inlineStr">
        <is>
          <t>OBSERVE</t>
        </is>
      </c>
      <c r="Y168" s="4" t="inlineStr">
        <is>
          <t>Titre: "Alternance marketing digital - 35000 Rennes - Indeed.com"</t>
        </is>
      </c>
      <c r="Z168" s="4" t="inlineStr">
        <is>
          <t>site:fr.indeed.com/viewjob "chargé de marketing digital" Nantes OR Rennes OR Toulouse OR Strasbourg</t>
        </is>
      </c>
    </row>
    <row r="169">
      <c r="A169" s="14" t="inlineStr">
        <is>
          <t>RG-008</t>
        </is>
      </c>
      <c r="B169" s="14" t="inlineStr">
        <is>
          <t>Indeed</t>
        </is>
      </c>
      <c r="C169" s="14" t="inlineStr">
        <is>
          <t>https://fr.indeed.com/viewjob?jk=49a2d44a003cbab9</t>
        </is>
      </c>
      <c r="D169" s="14" t="inlineStr">
        <is>
          <t>OFFRE_UNIQUE</t>
        </is>
      </c>
      <c r="E169" s="14" t="inlineStr">
        <is>
          <t>2026-09-07</t>
        </is>
      </c>
      <c r="F169" s="14" t="inlineStr">
        <is>
          <t>NC</t>
        </is>
      </c>
      <c r="G169" s="4" t="inlineStr">
        <is>
          <t>Community Manager H/F ALTERNANCE</t>
        </is>
      </c>
      <c r="H169" s="14" t="inlineStr">
        <is>
          <t>Community Manager</t>
        </is>
      </c>
      <c r="I169" s="14" t="inlineStr">
        <is>
          <t>SOCIAL_MEDIA</t>
        </is>
      </c>
      <c r="J169" s="14" t="inlineStr">
        <is>
          <t>Bretagne</t>
        </is>
      </c>
      <c r="K169" s="14" t="inlineStr">
        <is>
          <t>35</t>
        </is>
      </c>
      <c r="L169" s="14" t="inlineStr">
        <is>
          <t>Rennes</t>
        </is>
      </c>
      <c r="M169" s="14" t="inlineStr">
        <is>
          <t>0</t>
        </is>
      </c>
      <c r="N169" s="14" t="inlineStr">
        <is>
          <t>NC</t>
        </is>
      </c>
      <c r="O169" s="14" t="inlineStr">
        <is>
          <t>ALTERNANCE</t>
        </is>
      </c>
      <c r="P169" s="14" t="inlineStr">
        <is>
          <t>débutant</t>
        </is>
      </c>
      <c r="Q169" s="14" t="inlineStr">
        <is>
          <t>DEBUTANT</t>
        </is>
      </c>
      <c r="R169" s="14" t="inlineStr">
        <is>
          <t>NC</t>
        </is>
      </c>
      <c r="S169" s="14" t="inlineStr">
        <is>
          <t>NC</t>
        </is>
      </c>
      <c r="T169" s="14" t="n">
        <v>1</v>
      </c>
      <c r="U169" s="14" t="inlineStr">
        <is>
          <t>Non</t>
        </is>
      </c>
      <c r="V169" s="4" t="inlineStr">
        <is>
          <t>Réseaux sociaux (organique)</t>
        </is>
      </c>
      <c r="W169" s="4" t="inlineStr">
        <is>
          <t>NC</t>
        </is>
      </c>
      <c r="X169" s="14" t="inlineStr">
        <is>
          <t>OBSERVE</t>
        </is>
      </c>
      <c r="Y169" s="4" t="inlineStr">
        <is>
          <t>Titre: "Community Manager H/F ALTERNANCE - 35700 Rennes - Indeed.com"</t>
        </is>
      </c>
      <c r="Z169" s="4" t="inlineStr">
        <is>
          <t>site:fr.indeed.com/viewjob "chargé de marketing digital" Nantes OR Rennes OR Toulouse OR Strasbourg</t>
        </is>
      </c>
    </row>
    <row r="170">
      <c r="A170" s="14" t="inlineStr">
        <is>
          <t>IN-001</t>
        </is>
      </c>
      <c r="B170" s="14" t="inlineStr">
        <is>
          <t>Indeed</t>
        </is>
      </c>
      <c r="C170" s="14" t="inlineStr">
        <is>
          <t>https://fr.indeed.com/viewjob?jk=21db7a0787daf2f7</t>
        </is>
      </c>
      <c r="D170" s="14" t="inlineStr">
        <is>
          <t>OFFRE_UNIQUE</t>
        </is>
      </c>
      <c r="E170" s="14" t="inlineStr">
        <is>
          <t>2026-09-07</t>
        </is>
      </c>
      <c r="F170" s="14" t="inlineStr">
        <is>
          <t>idealo France</t>
        </is>
      </c>
      <c r="G170" s="4" t="inlineStr">
        <is>
          <t>Sr. Influencer &amp; Brand Experience Manager - France</t>
        </is>
      </c>
      <c r="H170" s="14" t="inlineStr">
        <is>
          <t>Influence / Influencer Marketing Manager</t>
        </is>
      </c>
      <c r="I170" s="14" t="inlineStr">
        <is>
          <t>CONTENT_BRAND</t>
        </is>
      </c>
      <c r="J170" s="14" t="inlineStr">
        <is>
          <t>Île-de-France</t>
        </is>
      </c>
      <c r="K170" s="14" t="inlineStr">
        <is>
          <t>75</t>
        </is>
      </c>
      <c r="L170" s="14" t="inlineStr">
        <is>
          <t>Paris</t>
        </is>
      </c>
      <c r="M170" s="14" t="inlineStr">
        <is>
          <t>Paris / Île-de-France</t>
        </is>
      </c>
      <c r="N170" s="14" t="inlineStr">
        <is>
          <t>NC</t>
        </is>
      </c>
      <c r="O170" s="14" t="inlineStr">
        <is>
          <t>NC</t>
        </is>
      </c>
      <c r="P170" s="14" t="inlineStr">
        <is>
          <t>senior</t>
        </is>
      </c>
      <c r="Q170" s="14" t="inlineStr">
        <is>
          <t>SENIOR</t>
        </is>
      </c>
      <c r="R170" s="14" t="inlineStr">
        <is>
          <t>NC</t>
        </is>
      </c>
      <c r="S170" s="14" t="inlineStr">
        <is>
          <t>NC</t>
        </is>
      </c>
      <c r="T170" s="14" t="n">
        <v>1</v>
      </c>
      <c r="U170" s="14" t="inlineStr">
        <is>
          <t>Non</t>
        </is>
      </c>
      <c r="V170" s="4" t="inlineStr">
        <is>
          <t>Influence / partenariats créateurs</t>
        </is>
      </c>
      <c r="W170" s="4" t="inlineStr">
        <is>
          <t>influence marketing ; collaborations influenceurs</t>
        </is>
      </c>
      <c r="X170" s="14" t="inlineStr">
        <is>
          <t>OBSERVE</t>
        </is>
      </c>
      <c r="Y170" s="4" t="inlineStr">
        <is>
          <t>Extrait: "Lead influencer marketing at idealo France with responsibility for designing and scaling influencer collaborations"</t>
        </is>
      </c>
      <c r="Z170" s="4" t="inlineStr">
        <is>
          <t>site:fr.indeed.com/viewjob "influence" OR "influenceurs" marketing manager CDI France</t>
        </is>
      </c>
    </row>
    <row r="171">
      <c r="A171" s="14" t="inlineStr">
        <is>
          <t>IN-002</t>
        </is>
      </c>
      <c r="B171" s="14" t="inlineStr">
        <is>
          <t>Indeed</t>
        </is>
      </c>
      <c r="C171" s="14" t="inlineStr">
        <is>
          <t>https://fr.indeed.com/viewjob?jk=f3a377d87f3d6d58</t>
        </is>
      </c>
      <c r="D171" s="14" t="inlineStr">
        <is>
          <t>OFFRE_UNIQUE</t>
        </is>
      </c>
      <c r="E171" s="14" t="inlineStr">
        <is>
          <t>2026-09-07</t>
        </is>
      </c>
      <c r="F171" s="14" t="inlineStr">
        <is>
          <t>NC</t>
        </is>
      </c>
      <c r="G171" s="4" t="inlineStr">
        <is>
          <t>Influencer Manager</t>
        </is>
      </c>
      <c r="H171" s="14" t="inlineStr">
        <is>
          <t>Influence / Influencer Marketing Manager</t>
        </is>
      </c>
      <c r="I171" s="14" t="inlineStr">
        <is>
          <t>CONTENT_BRAND</t>
        </is>
      </c>
      <c r="J171" s="14" t="inlineStr">
        <is>
          <t>Île-de-France</t>
        </is>
      </c>
      <c r="K171" s="14" t="inlineStr">
        <is>
          <t>75</t>
        </is>
      </c>
      <c r="L171" s="14" t="inlineStr">
        <is>
          <t>Paris</t>
        </is>
      </c>
      <c r="M171" s="14" t="inlineStr">
        <is>
          <t>Paris / Île-de-France</t>
        </is>
      </c>
      <c r="N171" s="14" t="inlineStr">
        <is>
          <t>NC</t>
        </is>
      </c>
      <c r="O171" s="14" t="inlineStr">
        <is>
          <t>NC</t>
        </is>
      </c>
      <c r="P171" s="14" t="inlineStr">
        <is>
          <t>NC</t>
        </is>
      </c>
      <c r="Q171" s="14" t="inlineStr">
        <is>
          <t>NC</t>
        </is>
      </c>
      <c r="R171" s="14" t="inlineStr">
        <is>
          <t>NC</t>
        </is>
      </c>
      <c r="S171" s="14" t="inlineStr">
        <is>
          <t>NC</t>
        </is>
      </c>
      <c r="T171" s="14" t="n">
        <v>1</v>
      </c>
      <c r="U171" s="14" t="inlineStr">
        <is>
          <t>Non</t>
        </is>
      </c>
      <c r="V171" s="4" t="inlineStr">
        <is>
          <t>KPI / reporting / analyse de performance | Influence / partenariats créateurs</t>
        </is>
      </c>
      <c r="W171" s="4" t="inlineStr">
        <is>
          <t>influence marketing ; performance metrics ; négociation de partenariats</t>
        </is>
      </c>
      <c r="X171" s="14" t="inlineStr">
        <is>
          <t>OBSERVE</t>
        </is>
      </c>
      <c r="Y171" s="4" t="inlineStr">
        <is>
          <t>Extrait: "Position requiring deep understanding of influencer marketing strategies, performance metrics, and ability to build relationships with influencers and negotiate partnerships"</t>
        </is>
      </c>
      <c r="Z171" s="4" t="inlineStr">
        <is>
          <t>site:fr.indeed.com/viewjob "influence" OR "influenceurs" marketing manager CDI France</t>
        </is>
      </c>
    </row>
    <row r="172">
      <c r="A172" s="14" t="inlineStr">
        <is>
          <t>IN-003</t>
        </is>
      </c>
      <c r="B172" s="14" t="inlineStr">
        <is>
          <t>Indeed</t>
        </is>
      </c>
      <c r="C172" s="14" t="inlineStr">
        <is>
          <t>https://fr.indeed.com/viewjob?jk=7803ec78b96dc69c</t>
        </is>
      </c>
      <c r="D172" s="14" t="inlineStr">
        <is>
          <t>OFFRE_UNIQUE</t>
        </is>
      </c>
      <c r="E172" s="14" t="inlineStr">
        <is>
          <t>2026-09-07</t>
        </is>
      </c>
      <c r="F172" s="14" t="inlineStr">
        <is>
          <t>NC</t>
        </is>
      </c>
      <c r="G172" s="4" t="inlineStr">
        <is>
          <t>Freelance Influencer Marketing Specialist (French)</t>
        </is>
      </c>
      <c r="H172" s="14" t="inlineStr">
        <is>
          <t>Influence / Influencer Marketing Manager</t>
        </is>
      </c>
      <c r="I172" s="14" t="inlineStr">
        <is>
          <t>CONTENT_BRAND</t>
        </is>
      </c>
      <c r="J172" s="14" t="inlineStr">
        <is>
          <t>Provence-Alpes-Côte d'Azur</t>
        </is>
      </c>
      <c r="K172" s="14" t="inlineStr">
        <is>
          <t>13</t>
        </is>
      </c>
      <c r="L172" s="14" t="inlineStr">
        <is>
          <t>Marseille</t>
        </is>
      </c>
      <c r="M172" s="14" t="inlineStr">
        <is>
          <t>Marseille - Aix</t>
        </is>
      </c>
      <c r="N172" s="14" t="inlineStr">
        <is>
          <t>Oui</t>
        </is>
      </c>
      <c r="O172" s="14" t="inlineStr">
        <is>
          <t>FREELANCE</t>
        </is>
      </c>
      <c r="P172" s="14" t="inlineStr">
        <is>
          <t>NC</t>
        </is>
      </c>
      <c r="Q172" s="14" t="inlineStr">
        <is>
          <t>NC</t>
        </is>
      </c>
      <c r="R172" s="14" t="inlineStr">
        <is>
          <t>NC</t>
        </is>
      </c>
      <c r="S172" s="14" t="inlineStr">
        <is>
          <t>NC</t>
        </is>
      </c>
      <c r="T172" s="14" t="n">
        <v>1</v>
      </c>
      <c r="U172" s="14" t="inlineStr">
        <is>
          <t>Non</t>
        </is>
      </c>
      <c r="V172" s="4" t="inlineStr">
        <is>
          <t>Influence / partenariats créateurs</t>
        </is>
      </c>
      <c r="W172" s="4" t="inlineStr">
        <is>
          <t>influence marketing ; Europe francophone</t>
        </is>
      </c>
      <c r="X172" s="14" t="inlineStr">
        <is>
          <t>OBSERVE</t>
        </is>
      </c>
      <c r="Y172" s="4" t="inlineStr">
        <is>
          <t>Extrait: "Position for building relationships with influencers and brand ambassadors across Europe, particularly within French-speaking markets (remote role)"</t>
        </is>
      </c>
      <c r="Z172" s="4" t="inlineStr">
        <is>
          <t>site:fr.indeed.com/viewjob "influence" OR "influenceurs" marketing manager CDI France</t>
        </is>
      </c>
    </row>
    <row r="173">
      <c r="A173" s="14" t="inlineStr">
        <is>
          <t>IN-004</t>
        </is>
      </c>
      <c r="B173" s="14" t="inlineStr">
        <is>
          <t>Indeed</t>
        </is>
      </c>
      <c r="C173" s="14" t="inlineStr">
        <is>
          <t>https://fr.indeed.com/viewjob?jk=b67634badc53db54</t>
        </is>
      </c>
      <c r="D173" s="14" t="inlineStr">
        <is>
          <t>OFFRE_UNIQUE</t>
        </is>
      </c>
      <c r="E173" s="14" t="inlineStr">
        <is>
          <t>2026-09-07</t>
        </is>
      </c>
      <c r="F173" s="14" t="inlineStr">
        <is>
          <t>Havas Play</t>
        </is>
      </c>
      <c r="G173" s="4" t="inlineStr">
        <is>
          <t>INFLUENCE MARKETING JUNIOR (H/F/X)</t>
        </is>
      </c>
      <c r="H173" s="14" t="inlineStr">
        <is>
          <t>Influence / Influencer Marketing Manager</t>
        </is>
      </c>
      <c r="I173" s="14" t="inlineStr">
        <is>
          <t>CONTENT_BRAND</t>
        </is>
      </c>
      <c r="J173" s="14" t="inlineStr">
        <is>
          <t>Île-de-France</t>
        </is>
      </c>
      <c r="K173" s="14" t="inlineStr">
        <is>
          <t>92</t>
        </is>
      </c>
      <c r="L173" s="14" t="inlineStr">
        <is>
          <t>Puteaux</t>
        </is>
      </c>
      <c r="M173" s="14" t="inlineStr">
        <is>
          <t>Paris / Île-de-France</t>
        </is>
      </c>
      <c r="N173" s="14" t="inlineStr">
        <is>
          <t>NC</t>
        </is>
      </c>
      <c r="O173" s="14" t="inlineStr">
        <is>
          <t>NC</t>
        </is>
      </c>
      <c r="P173" s="14" t="inlineStr">
        <is>
          <t>junior</t>
        </is>
      </c>
      <c r="Q173" s="14" t="inlineStr">
        <is>
          <t>JUNIOR</t>
        </is>
      </c>
      <c r="R173" s="14" t="inlineStr">
        <is>
          <t>NC</t>
        </is>
      </c>
      <c r="S173" s="14" t="inlineStr">
        <is>
          <t>NC</t>
        </is>
      </c>
      <c r="T173" s="14" t="n">
        <v>1</v>
      </c>
      <c r="U173" s="14" t="inlineStr">
        <is>
          <t>Non</t>
        </is>
      </c>
      <c r="V173" s="4" t="inlineStr">
        <is>
          <t>Influence / partenariats créateurs | Gestion de projet</t>
        </is>
      </c>
      <c r="W173" s="4" t="inlineStr">
        <is>
          <t>campagnes d'influence ; sourcing influenceurs ; négociation</t>
        </is>
      </c>
      <c r="X173" s="14" t="inlineStr">
        <is>
          <t>OBSERVE</t>
        </is>
      </c>
      <c r="Y173" s="4" t="inlineStr">
        <is>
          <t>Extrait: "Project management role at Havas Play involving designing influence campaigns, sourcing influencers, negotiating with influencers, and following project production"</t>
        </is>
      </c>
      <c r="Z173" s="4" t="inlineStr">
        <is>
          <t>site:fr.indeed.com/viewjob "influence" OR "influenceurs" marketing manager CDI France</t>
        </is>
      </c>
    </row>
    <row r="174">
      <c r="A174" s="14" t="inlineStr">
        <is>
          <t>IN-005</t>
        </is>
      </c>
      <c r="B174" s="14" t="inlineStr">
        <is>
          <t>Indeed</t>
        </is>
      </c>
      <c r="C174" s="14" t="inlineStr">
        <is>
          <t>https://fr.indeed.com/viewjob?jk=c0ee54220ea9a454</t>
        </is>
      </c>
      <c r="D174" s="14" t="inlineStr">
        <is>
          <t>OFFRE_UNIQUE</t>
        </is>
      </c>
      <c r="E174" s="14" t="inlineStr">
        <is>
          <t>2026-09-07</t>
        </is>
      </c>
      <c r="F174" s="14" t="inlineStr">
        <is>
          <t>NC</t>
        </is>
      </c>
      <c r="G174" s="4" t="inlineStr">
        <is>
          <t>Chef(fe) de projet influence</t>
        </is>
      </c>
      <c r="H174" s="14" t="inlineStr">
        <is>
          <t>Influence / Influencer Marketing Manager</t>
        </is>
      </c>
      <c r="I174" s="14" t="inlineStr">
        <is>
          <t>CONTENT_BRAND</t>
        </is>
      </c>
      <c r="J174" s="14" t="inlineStr">
        <is>
          <t>Île-de-France</t>
        </is>
      </c>
      <c r="K174" s="14" t="inlineStr">
        <is>
          <t>75</t>
        </is>
      </c>
      <c r="L174" s="14" t="inlineStr">
        <is>
          <t>Paris</t>
        </is>
      </c>
      <c r="M174" s="14" t="inlineStr">
        <is>
          <t>Paris / Île-de-France</t>
        </is>
      </c>
      <c r="N174" s="14" t="inlineStr">
        <is>
          <t>NC</t>
        </is>
      </c>
      <c r="O174" s="14" t="inlineStr">
        <is>
          <t>NC</t>
        </is>
      </c>
      <c r="P174" s="14" t="inlineStr">
        <is>
          <t>NC</t>
        </is>
      </c>
      <c r="Q174" s="14" t="inlineStr">
        <is>
          <t>NC</t>
        </is>
      </c>
      <c r="R174" s="14" t="inlineStr">
        <is>
          <t>NC</t>
        </is>
      </c>
      <c r="S174" s="14" t="inlineStr">
        <is>
          <t>NC</t>
        </is>
      </c>
      <c r="T174" s="14" t="n">
        <v>1</v>
      </c>
      <c r="U174" s="14" t="inlineStr">
        <is>
          <t>Non</t>
        </is>
      </c>
      <c r="V174" s="4" t="inlineStr">
        <is>
          <t>Tracking / data layer / plan de taggage | Influence / partenariats créateurs</t>
        </is>
      </c>
      <c r="W174" s="4" t="inlineStr">
        <is>
          <t>sélection d'influenceurs ; négociation ; suivi de performance des campagnes</t>
        </is>
      </c>
      <c r="X174" s="14" t="inlineStr">
        <is>
          <t>OBSERVE</t>
        </is>
      </c>
      <c r="Y174" s="4" t="inlineStr">
        <is>
          <t>Extrait: "Position involving selecting influencer profiles, managing daily relationships, negotiating collaboration conditions, and tracking campaign performance"</t>
        </is>
      </c>
      <c r="Z174" s="4" t="inlineStr">
        <is>
          <t>site:fr.indeed.com/viewjob "influence" OR "influenceurs" marketing manager CDI France</t>
        </is>
      </c>
    </row>
    <row r="175">
      <c r="A175" s="14" t="inlineStr">
        <is>
          <t>CR-004</t>
        </is>
      </c>
      <c r="B175" s="14" t="inlineStr">
        <is>
          <t>Indeed</t>
        </is>
      </c>
      <c r="C175" s="14" t="inlineStr">
        <is>
          <t>https://fr.indeed.com/viewjob?jk=115f2ddd47108558</t>
        </is>
      </c>
      <c r="D175" s="14" t="inlineStr">
        <is>
          <t>OFFRE_UNIQUE</t>
        </is>
      </c>
      <c r="E175" s="14" t="inlineStr">
        <is>
          <t>2026-09-07</t>
        </is>
      </c>
      <c r="F175" s="14" t="inlineStr">
        <is>
          <t>NC</t>
        </is>
      </c>
      <c r="G175" s="4" t="inlineStr">
        <is>
          <t>Chef.fe de projet CRM F/H</t>
        </is>
      </c>
      <c r="H175" s="14" t="inlineStr">
        <is>
          <t>CRM Manager / Responsable CRM</t>
        </is>
      </c>
      <c r="I175" s="14" t="inlineStr">
        <is>
          <t>CRM_LIFECYCLE</t>
        </is>
      </c>
      <c r="J175" s="14" t="inlineStr">
        <is>
          <t>Auvergne-Rhône-Alpes</t>
        </is>
      </c>
      <c r="K175" s="14" t="inlineStr">
        <is>
          <t>69</t>
        </is>
      </c>
      <c r="L175" s="14" t="inlineStr">
        <is>
          <t>Lyon</t>
        </is>
      </c>
      <c r="M175" s="14" t="inlineStr">
        <is>
          <t>Lyon métropole</t>
        </is>
      </c>
      <c r="N175" s="14" t="inlineStr">
        <is>
          <t>NC</t>
        </is>
      </c>
      <c r="O175" s="14" t="inlineStr">
        <is>
          <t>NC</t>
        </is>
      </c>
      <c r="P175" s="14" t="inlineStr">
        <is>
          <t>NC</t>
        </is>
      </c>
      <c r="Q175" s="14" t="inlineStr">
        <is>
          <t>NC</t>
        </is>
      </c>
      <c r="R175" s="14" t="inlineStr">
        <is>
          <t>NC</t>
        </is>
      </c>
      <c r="S175" s="14" t="inlineStr">
        <is>
          <t>NC</t>
        </is>
      </c>
      <c r="T175" s="14" t="n">
        <v>2</v>
      </c>
      <c r="U175" s="14" t="inlineStr">
        <is>
          <t>Non</t>
        </is>
      </c>
      <c r="V175" s="4" t="inlineStr">
        <is>
          <t>HubSpot | CRM (générique)</t>
        </is>
      </c>
      <c r="W175" s="4" t="inlineStr">
        <is>
          <t>HubSpot (agence HubSpot Elite Partner) ; structuration et implémentation CRM</t>
        </is>
      </c>
      <c r="X175" s="14" t="inlineStr">
        <is>
          <t>OBSERVE</t>
        </is>
      </c>
      <c r="Y175" s="4" t="inlineStr">
        <is>
          <t>Extrait: "As a HubSpot Elite Partner agency, working on CRM tool structuring, optimization and implementation"</t>
        </is>
      </c>
      <c r="Z175" s="4" t="inlineStr">
        <is>
          <t>site:fr.indeed.com/viewjob "CRM" HubSpot OR Salesforce OR Brevo chargé marketing France</t>
        </is>
      </c>
    </row>
    <row r="176">
      <c r="A176" s="14" t="inlineStr">
        <is>
          <t>CR-005</t>
        </is>
      </c>
      <c r="B176" s="14" t="inlineStr">
        <is>
          <t>Indeed</t>
        </is>
      </c>
      <c r="C176" s="14" t="inlineStr">
        <is>
          <t>https://fr.indeed.com/viewjob?jk=201539f82f533181</t>
        </is>
      </c>
      <c r="D176" s="14" t="inlineStr">
        <is>
          <t>OFFRE_UNIQUE</t>
        </is>
      </c>
      <c r="E176" s="14" t="inlineStr">
        <is>
          <t>2026-09-07</t>
        </is>
      </c>
      <c r="F176" s="14" t="inlineStr">
        <is>
          <t>NC</t>
        </is>
      </c>
      <c r="G176" s="4" t="inlineStr">
        <is>
          <t>CRM &amp; Clienteling Assistant Europe (H/F)</t>
        </is>
      </c>
      <c r="H176" s="14" t="inlineStr">
        <is>
          <t>Chargé / Assistant CRM</t>
        </is>
      </c>
      <c r="I176" s="14" t="inlineStr">
        <is>
          <t>CRM_LIFECYCLE</t>
        </is>
      </c>
      <c r="J176" s="14" t="inlineStr">
        <is>
          <t>Île-de-France</t>
        </is>
      </c>
      <c r="K176" s="14" t="inlineStr">
        <is>
          <t>75</t>
        </is>
      </c>
      <c r="L176" s="14" t="inlineStr">
        <is>
          <t>Paris</t>
        </is>
      </c>
      <c r="M176" s="14" t="inlineStr">
        <is>
          <t>Paris / Île-de-France</t>
        </is>
      </c>
      <c r="N176" s="14" t="inlineStr">
        <is>
          <t>NC</t>
        </is>
      </c>
      <c r="O176" s="14" t="inlineStr">
        <is>
          <t>NC</t>
        </is>
      </c>
      <c r="P176" s="14" t="inlineStr">
        <is>
          <t>NC</t>
        </is>
      </c>
      <c r="Q176" s="14" t="inlineStr">
        <is>
          <t>NC</t>
        </is>
      </c>
      <c r="R176" s="14" t="inlineStr">
        <is>
          <t>NC</t>
        </is>
      </c>
      <c r="S176" s="14" t="inlineStr">
        <is>
          <t>NC</t>
        </is>
      </c>
      <c r="T176" s="14" t="n">
        <v>2</v>
      </c>
      <c r="U176" s="14" t="inlineStr">
        <is>
          <t>Non</t>
        </is>
      </c>
      <c r="V176" s="4" t="inlineStr">
        <is>
          <t>KPI / reporting / analyse de performance | Salesforce / Marketing Cloud / Pardot | CRM (générique) | Power BI / Tableau / Looker</t>
        </is>
      </c>
      <c r="W176" s="4" t="inlineStr">
        <is>
          <t>Salesforce ; Power BI ; reporting CRM ; analyse de données clients</t>
        </is>
      </c>
      <c r="X176" s="14" t="inlineStr">
        <is>
          <t>OBSERVE</t>
        </is>
      </c>
      <c r="Y176" s="4" t="inlineStr">
        <is>
          <t>Extrait: "Working with Salesforce and PowerBi for CRM reporting and customer data analysis"</t>
        </is>
      </c>
      <c r="Z176" s="4" t="inlineStr">
        <is>
          <t>site:fr.indeed.com/viewjob "CRM" HubSpot OR Salesforce OR Brevo chargé marketing France</t>
        </is>
      </c>
    </row>
    <row r="177">
      <c r="A177" s="14" t="inlineStr">
        <is>
          <t>CR-006</t>
        </is>
      </c>
      <c r="B177" s="14" t="inlineStr">
        <is>
          <t>Indeed</t>
        </is>
      </c>
      <c r="C177" s="14" t="inlineStr">
        <is>
          <t>https://fr.indeed.com/viewjob?jk=acc7b459a497016b</t>
        </is>
      </c>
      <c r="D177" s="14" t="inlineStr">
        <is>
          <t>OFFRE_UNIQUE</t>
        </is>
      </c>
      <c r="E177" s="14" t="inlineStr">
        <is>
          <t>2026-09-07</t>
        </is>
      </c>
      <c r="F177" s="14" t="inlineStr">
        <is>
          <t>NC</t>
        </is>
      </c>
      <c r="G177" s="4" t="inlineStr">
        <is>
          <t>Stage - Chargé CRM &amp; automatisation des données H/F</t>
        </is>
      </c>
      <c r="H177" s="14" t="inlineStr">
        <is>
          <t>Chargé / Assistant CRM</t>
        </is>
      </c>
      <c r="I177" s="14" t="inlineStr">
        <is>
          <t>CRM_LIFECYCLE</t>
        </is>
      </c>
      <c r="J177" s="14" t="inlineStr">
        <is>
          <t>Île-de-France</t>
        </is>
      </c>
      <c r="K177" s="14" t="inlineStr">
        <is>
          <t>93</t>
        </is>
      </c>
      <c r="L177" s="14" t="inlineStr">
        <is>
          <t>Bagnolet</t>
        </is>
      </c>
      <c r="M177" s="14" t="inlineStr">
        <is>
          <t>Paris / Île-de-France</t>
        </is>
      </c>
      <c r="N177" s="14" t="inlineStr">
        <is>
          <t>NC</t>
        </is>
      </c>
      <c r="O177" s="14" t="inlineStr">
        <is>
          <t>STAGE</t>
        </is>
      </c>
      <c r="P177" s="14" t="inlineStr">
        <is>
          <t>débutant</t>
        </is>
      </c>
      <c r="Q177" s="14" t="inlineStr">
        <is>
          <t>DEBUTANT</t>
        </is>
      </c>
      <c r="R177" s="14" t="inlineStr">
        <is>
          <t>NC</t>
        </is>
      </c>
      <c r="S177" s="14" t="inlineStr">
        <is>
          <t>NC</t>
        </is>
      </c>
      <c r="T177" s="14" t="n">
        <v>4</v>
      </c>
      <c r="U177" s="14" t="inlineStr">
        <is>
          <t>Non</t>
        </is>
      </c>
      <c r="V177" s="4" t="inlineStr">
        <is>
          <t>Salesforce / Marketing Cloud / Pardot | CRM (générique) | Marketing automation | SQL | Power BI / Tableau / Looker | Python</t>
        </is>
      </c>
      <c r="W177" s="4" t="inlineStr">
        <is>
          <t>Salesforce ; Power BI ; Python ; SQL</t>
        </is>
      </c>
      <c r="X177" s="14" t="inlineStr">
        <is>
          <t>OBSERVE</t>
        </is>
      </c>
      <c r="Y177" s="4" t="inlineStr">
        <is>
          <t>Extrait: "Requires knowledge of Salesforce, Power BI, Python, SQL or equivalent tools"</t>
        </is>
      </c>
      <c r="Z177" s="4" t="inlineStr">
        <is>
          <t>site:fr.indeed.com/viewjob "CRM" HubSpot OR Salesforce OR Brevo chargé marketing France</t>
        </is>
      </c>
    </row>
    <row r="178">
      <c r="A178" s="14" t="inlineStr">
        <is>
          <t>CR-007</t>
        </is>
      </c>
      <c r="B178" s="14" t="inlineStr">
        <is>
          <t>Indeed</t>
        </is>
      </c>
      <c r="C178" s="14" t="inlineStr">
        <is>
          <t>https://fr.indeed.com/viewjob?jk=5c8fb80d80fdbf12</t>
        </is>
      </c>
      <c r="D178" s="14" t="inlineStr">
        <is>
          <t>OFFRE_UNIQUE</t>
        </is>
      </c>
      <c r="E178" s="14" t="inlineStr">
        <is>
          <t>2026-09-07</t>
        </is>
      </c>
      <c r="F178" s="14" t="inlineStr">
        <is>
          <t>NC</t>
        </is>
      </c>
      <c r="G178" s="4" t="inlineStr">
        <is>
          <t>CRM Project Manager - Sénior</t>
        </is>
      </c>
      <c r="H178" s="14" t="inlineStr">
        <is>
          <t>CRM Manager / Responsable CRM</t>
        </is>
      </c>
      <c r="I178" s="14" t="inlineStr">
        <is>
          <t>CRM_LIFECYCLE</t>
        </is>
      </c>
      <c r="J178" s="14" t="inlineStr">
        <is>
          <t>Île-de-France</t>
        </is>
      </c>
      <c r="K178" s="14" t="inlineStr">
        <is>
          <t>75</t>
        </is>
      </c>
      <c r="L178" s="14" t="inlineStr">
        <is>
          <t>Paris</t>
        </is>
      </c>
      <c r="M178" s="14" t="inlineStr">
        <is>
          <t>Paris / Île-de-France</t>
        </is>
      </c>
      <c r="N178" s="14" t="inlineStr">
        <is>
          <t>NC</t>
        </is>
      </c>
      <c r="O178" s="14" t="inlineStr">
        <is>
          <t>NC</t>
        </is>
      </c>
      <c r="P178" s="14" t="inlineStr">
        <is>
          <t>senior</t>
        </is>
      </c>
      <c r="Q178" s="14" t="inlineStr">
        <is>
          <t>SENIOR</t>
        </is>
      </c>
      <c r="R178" s="14" t="inlineStr">
        <is>
          <t>NC</t>
        </is>
      </c>
      <c r="S178" s="14" t="inlineStr">
        <is>
          <t>NC</t>
        </is>
      </c>
      <c r="T178" s="14" t="n">
        <v>3</v>
      </c>
      <c r="U178" s="14" t="inlineStr">
        <is>
          <t>Non</t>
        </is>
      </c>
      <c r="V178" s="4" t="inlineStr">
        <is>
          <t>Salesforce / Marketing Cloud / Pardot | Klaviyo | CRM (générique) | Marketing automation</t>
        </is>
      </c>
      <c r="W178" s="4" t="inlineStr">
        <is>
          <t>Klaviyo ; Salesforce ; Adobe ; marketing automation</t>
        </is>
      </c>
      <c r="X178" s="14" t="inlineStr">
        <is>
          <t>OBSERVE</t>
        </is>
      </c>
      <c r="Y178" s="4" t="inlineStr">
        <is>
          <t>Extrait: "Requires proficiency with CRM software and marketing automation tools including Klaviyo, Salesforce, and Adobe"</t>
        </is>
      </c>
      <c r="Z178" s="4" t="inlineStr">
        <is>
          <t>site:fr.indeed.com/viewjob "CRM" HubSpot OR Salesforce OR Brevo chargé marketing France</t>
        </is>
      </c>
    </row>
    <row r="179">
      <c r="A179" s="14" t="inlineStr">
        <is>
          <t>CR-008</t>
        </is>
      </c>
      <c r="B179" s="14" t="inlineStr">
        <is>
          <t>Indeed</t>
        </is>
      </c>
      <c r="C179" s="14" t="inlineStr">
        <is>
          <t>https://fr.indeed.com/viewjob?jk=5b170d171feb668d</t>
        </is>
      </c>
      <c r="D179" s="14" t="inlineStr">
        <is>
          <t>OFFRE_UNIQUE</t>
        </is>
      </c>
      <c r="E179" s="14" t="inlineStr">
        <is>
          <t>2026-09-07</t>
        </is>
      </c>
      <c r="F179" s="14" t="inlineStr">
        <is>
          <t>NC</t>
        </is>
      </c>
      <c r="G179" s="4" t="inlineStr">
        <is>
          <t>DIGITAL CRM &amp; MARKETING ACTIVATION MANAGER H/F</t>
        </is>
      </c>
      <c r="H179" s="14" t="inlineStr">
        <is>
          <t>CRM Manager / Responsable CRM</t>
        </is>
      </c>
      <c r="I179" s="14" t="inlineStr">
        <is>
          <t>CRM_LIFECYCLE</t>
        </is>
      </c>
      <c r="J179" s="14" t="inlineStr">
        <is>
          <t>Île-de-France</t>
        </is>
      </c>
      <c r="K179" s="14" t="inlineStr">
        <is>
          <t>92</t>
        </is>
      </c>
      <c r="L179" s="14" t="inlineStr">
        <is>
          <t>Boulogne-Billancourt</t>
        </is>
      </c>
      <c r="M179" s="14" t="inlineStr">
        <is>
          <t>Paris / Île-de-France</t>
        </is>
      </c>
      <c r="N179" s="14" t="inlineStr">
        <is>
          <t>NC</t>
        </is>
      </c>
      <c r="O179" s="14" t="inlineStr">
        <is>
          <t>NC</t>
        </is>
      </c>
      <c r="P179" s="14" t="inlineStr">
        <is>
          <t>NC</t>
        </is>
      </c>
      <c r="Q179" s="14" t="inlineStr">
        <is>
          <t>NC</t>
        </is>
      </c>
      <c r="R179" s="14" t="inlineStr">
        <is>
          <t>NC</t>
        </is>
      </c>
      <c r="S179" s="14" t="inlineStr">
        <is>
          <t>NC</t>
        </is>
      </c>
      <c r="T179" s="14" t="n">
        <v>3</v>
      </c>
      <c r="U179" s="14" t="inlineStr">
        <is>
          <t>Non</t>
        </is>
      </c>
      <c r="V179" s="4" t="inlineStr">
        <is>
          <t>HubSpot | Salesforce / Marketing Cloud / Pardot | Adobe Campaign | ActiveCampaign / Mailchimp / Splio / Dotdigital / Actito | CRM (générique) | Marketing automation</t>
        </is>
      </c>
      <c r="W179" s="4" t="inlineStr">
        <is>
          <t>Dotdigital ; HubSpot ; Salesforce Marketing Cloud ; Pardot ; Adobe Campaign ; Splio</t>
        </is>
      </c>
      <c r="X179" s="14" t="inlineStr">
        <is>
          <t>OBSERVE</t>
        </is>
      </c>
      <c r="Y179" s="4" t="inlineStr">
        <is>
          <t>Extrait: "Requires experience in implementing digital marketing campaigns and automation programs ideally on Dotdigital or equivalent platforms like Hubspot, Salesforce Marketing Cloud, Pardot, Adobe Campaign, Splio"</t>
        </is>
      </c>
      <c r="Z179" s="4" t="inlineStr">
        <is>
          <t>site:fr.indeed.com/viewjob "CRM" HubSpot OR Salesforce OR Brevo chargé marketing France</t>
        </is>
      </c>
    </row>
    <row r="180">
      <c r="A180" s="14" t="inlineStr">
        <is>
          <t>CR-009</t>
        </is>
      </c>
      <c r="B180" s="14" t="inlineStr">
        <is>
          <t>Indeed</t>
        </is>
      </c>
      <c r="C180" s="14" t="inlineStr">
        <is>
          <t>https://fr.indeed.com/viewjob?jk=6b000efb519f779f</t>
        </is>
      </c>
      <c r="D180" s="14" t="inlineStr">
        <is>
          <t>OFFRE_UNIQUE</t>
        </is>
      </c>
      <c r="E180" s="14" t="inlineStr">
        <is>
          <t>2026-09-07</t>
        </is>
      </c>
      <c r="F180" s="14" t="inlineStr">
        <is>
          <t>NC</t>
        </is>
      </c>
      <c r="G180" s="4" t="inlineStr">
        <is>
          <t>Chef de Projets Campagnes Acquisition</t>
        </is>
      </c>
      <c r="H180" s="14" t="inlineStr">
        <is>
          <t>Responsable / Chargé Acquisition</t>
        </is>
      </c>
      <c r="I180" s="14" t="inlineStr">
        <is>
          <t>ACQUISITION_PERFORMANCE</t>
        </is>
      </c>
      <c r="J180" s="14" t="inlineStr">
        <is>
          <t>Île-de-France</t>
        </is>
      </c>
      <c r="K180" s="14" t="inlineStr">
        <is>
          <t>92</t>
        </is>
      </c>
      <c r="L180" s="14" t="inlineStr">
        <is>
          <t>Nanterre</t>
        </is>
      </c>
      <c r="M180" s="14" t="inlineStr">
        <is>
          <t>Paris / Île-de-France</t>
        </is>
      </c>
      <c r="N180" s="14" t="inlineStr">
        <is>
          <t>NC</t>
        </is>
      </c>
      <c r="O180" s="14" t="inlineStr">
        <is>
          <t>NC</t>
        </is>
      </c>
      <c r="P180" s="14" t="inlineStr">
        <is>
          <t>NC</t>
        </is>
      </c>
      <c r="Q180" s="14" t="inlineStr">
        <is>
          <t>NC</t>
        </is>
      </c>
      <c r="R180" s="14" t="inlineStr">
        <is>
          <t>NC</t>
        </is>
      </c>
      <c r="S180" s="14" t="inlineStr">
        <is>
          <t>NC</t>
        </is>
      </c>
      <c r="T180" s="14" t="n">
        <v>2</v>
      </c>
      <c r="U180" s="14" t="inlineStr">
        <is>
          <t>Non</t>
        </is>
      </c>
      <c r="V180" s="4" t="inlineStr">
        <is>
          <t>Gestion de projet</t>
        </is>
      </c>
      <c r="W180" s="4" t="inlineStr">
        <is>
          <t>campagnes d'acquisition</t>
        </is>
      </c>
      <c r="X180" s="14" t="inlineStr">
        <is>
          <t>OBSERVE</t>
        </is>
      </c>
      <c r="Y180" s="4" t="inlineStr">
        <is>
          <t>Titre: "Chef de Projets Campagnes Acquisition - Nanterre (92) - Indeed.com"</t>
        </is>
      </c>
      <c r="Z180" s="4" t="inlineStr">
        <is>
          <t>site:fr.indeed.com/viewjob "CRM" HubSpot OR Salesforce OR Brevo chargé marketing France</t>
        </is>
      </c>
    </row>
    <row r="181">
      <c r="A181" s="14" t="inlineStr">
        <is>
          <t>PF-001</t>
        </is>
      </c>
      <c r="B181" s="14" t="inlineStr">
        <is>
          <t>Indeed</t>
        </is>
      </c>
      <c r="C181" s="14" t="inlineStr">
        <is>
          <t>https://fr.indeed.com/viewjob?jk=3a1a9224668144d4</t>
        </is>
      </c>
      <c r="D181" s="14" t="inlineStr">
        <is>
          <t>OFFRE_UNIQUE</t>
        </is>
      </c>
      <c r="E181" s="14" t="inlineStr">
        <is>
          <t>2026-09-07</t>
        </is>
      </c>
      <c r="F181" s="14" t="inlineStr">
        <is>
          <t>NC</t>
        </is>
      </c>
      <c r="G181" s="4" t="inlineStr">
        <is>
          <t>Media Buyer &amp; Planner - Offline &amp; Online (CDD)</t>
        </is>
      </c>
      <c r="H181" s="14" t="inlineStr">
        <is>
          <t>Media Buyer / Paid Media</t>
        </is>
      </c>
      <c r="I181" s="14" t="inlineStr">
        <is>
          <t>ACQUISITION_PERFORMANCE</t>
        </is>
      </c>
      <c r="J181" s="14" t="inlineStr">
        <is>
          <t>Île-de-France</t>
        </is>
      </c>
      <c r="K181" s="14" t="inlineStr">
        <is>
          <t>75</t>
        </is>
      </c>
      <c r="L181" s="14" t="inlineStr">
        <is>
          <t>Paris</t>
        </is>
      </c>
      <c r="M181" s="14" t="inlineStr">
        <is>
          <t>Paris / Île-de-France</t>
        </is>
      </c>
      <c r="N181" s="14" t="inlineStr">
        <is>
          <t>NC</t>
        </is>
      </c>
      <c r="O181" s="14" t="inlineStr">
        <is>
          <t>CDD</t>
        </is>
      </c>
      <c r="P181" s="14" t="inlineStr">
        <is>
          <t>NC</t>
        </is>
      </c>
      <c r="Q181" s="14" t="inlineStr">
        <is>
          <t>NC</t>
        </is>
      </c>
      <c r="R181" s="14" t="inlineStr">
        <is>
          <t>NC</t>
        </is>
      </c>
      <c r="S181" s="14" t="inlineStr">
        <is>
          <t>NC</t>
        </is>
      </c>
      <c r="T181" s="14" t="n">
        <v>4</v>
      </c>
      <c r="U181" s="14" t="inlineStr">
        <is>
          <t>Non</t>
        </is>
      </c>
      <c r="V181" s="4" t="inlineStr">
        <is>
          <t>API / webhook / intégrations</t>
        </is>
      </c>
      <c r="W181" s="4" t="inlineStr">
        <is>
          <t>paid acquisition ; brand campaigns ; performance marketing</t>
        </is>
      </c>
      <c r="X181" s="14" t="inlineStr">
        <is>
          <t>OBSERVE</t>
        </is>
      </c>
      <c r="Y181" s="4" t="inlineStr">
        <is>
          <t>Extrait: "Position involves collaborating with the paid acquisition team to ensure seamless integration between upper-funnel brand campaigns and lower-funnel performance marketing efforts"</t>
        </is>
      </c>
      <c r="Z181" s="4" t="inlineStr">
        <is>
          <t>site:fr.indeed.com/viewjob "performance marketing" OR "media buyer" OR "paid media" CDI France</t>
        </is>
      </c>
    </row>
    <row r="182">
      <c r="A182" s="14" t="inlineStr">
        <is>
          <t>PF-002</t>
        </is>
      </c>
      <c r="B182" s="14" t="inlineStr">
        <is>
          <t>Indeed</t>
        </is>
      </c>
      <c r="C182" s="14" t="inlineStr">
        <is>
          <t>https://fr.indeed.com/viewjob?jk=ac84092d6c531bbf</t>
        </is>
      </c>
      <c r="D182" s="14" t="inlineStr">
        <is>
          <t>OFFRE_UNIQUE</t>
        </is>
      </c>
      <c r="E182" s="14" t="inlineStr">
        <is>
          <t>2026-09-07</t>
        </is>
      </c>
      <c r="F182" s="14" t="inlineStr">
        <is>
          <t>NC</t>
        </is>
      </c>
      <c r="G182" s="4" t="inlineStr">
        <is>
          <t>Media Buyer - Télétravail</t>
        </is>
      </c>
      <c r="H182" s="14" t="inlineStr">
        <is>
          <t>Media Buyer / Paid Media</t>
        </is>
      </c>
      <c r="I182" s="14" t="inlineStr">
        <is>
          <t>ACQUISITION_PERFORMANCE</t>
        </is>
      </c>
      <c r="J182" s="14" t="inlineStr">
        <is>
          <t>NC</t>
        </is>
      </c>
      <c r="K182" s="14" t="inlineStr">
        <is>
          <t>NC</t>
        </is>
      </c>
      <c r="L182" s="14" t="inlineStr">
        <is>
          <t>NC</t>
        </is>
      </c>
      <c r="M182" s="14" t="inlineStr">
        <is>
          <t>0</t>
        </is>
      </c>
      <c r="N182" s="14" t="inlineStr">
        <is>
          <t>Oui</t>
        </is>
      </c>
      <c r="O182" s="14" t="inlineStr">
        <is>
          <t>NC</t>
        </is>
      </c>
      <c r="P182" s="14" t="inlineStr">
        <is>
          <t>NC</t>
        </is>
      </c>
      <c r="Q182" s="14" t="inlineStr">
        <is>
          <t>NC</t>
        </is>
      </c>
      <c r="R182" s="14" t="inlineStr">
        <is>
          <t>Oui</t>
        </is>
      </c>
      <c r="S182" s="14" t="inlineStr">
        <is>
          <t>Oui</t>
        </is>
      </c>
      <c r="T182" s="14" t="n">
        <v>2</v>
      </c>
      <c r="U182" s="14" t="inlineStr">
        <is>
          <t>Non</t>
        </is>
      </c>
      <c r="V182" s="4" t="inlineStr">
        <is>
          <t>0</t>
        </is>
      </c>
      <c r="W182" s="4" t="inlineStr">
        <is>
          <t>paid social ; Growth Strategist ; optimisation data ad account</t>
        </is>
      </c>
      <c r="X182" s="14" t="inlineStr">
        <is>
          <t>OBSERVE</t>
        </is>
      </c>
      <c r="Y182" s="4" t="inlineStr">
        <is>
          <t>Extrait: "Role focuses on working with a Growth Strategist to establish paid social strategy centered around client objectives, using ad account data to inform optimizations"</t>
        </is>
      </c>
      <c r="Z182" s="4" t="inlineStr">
        <is>
          <t>site:fr.indeed.com/viewjob "performance marketing" OR "media buyer" OR "paid media" CDI France</t>
        </is>
      </c>
    </row>
    <row r="183">
      <c r="A183" s="14" t="inlineStr">
        <is>
          <t>PF-003</t>
        </is>
      </c>
      <c r="B183" s="14" t="inlineStr">
        <is>
          <t>Indeed</t>
        </is>
      </c>
      <c r="C183" s="14" t="inlineStr">
        <is>
          <t>https://fr.indeed.com/viewjob?jk=1db99b2cd9ce5adb</t>
        </is>
      </c>
      <c r="D183" s="14" t="inlineStr">
        <is>
          <t>OFFRE_UNIQUE</t>
        </is>
      </c>
      <c r="E183" s="14" t="inlineStr">
        <is>
          <t>2026-09-07</t>
        </is>
      </c>
      <c r="F183" s="14" t="inlineStr">
        <is>
          <t>NC</t>
        </is>
      </c>
      <c r="G183" s="4" t="inlineStr">
        <is>
          <t>Consultant Paid Media F/H</t>
        </is>
      </c>
      <c r="H183" s="14" t="inlineStr">
        <is>
          <t>Media Buyer / Paid Media</t>
        </is>
      </c>
      <c r="I183" s="14" t="inlineStr">
        <is>
          <t>ACQUISITION_PERFORMANCE</t>
        </is>
      </c>
      <c r="J183" s="14" t="inlineStr">
        <is>
          <t>Île-de-France</t>
        </is>
      </c>
      <c r="K183" s="14" t="inlineStr">
        <is>
          <t>75</t>
        </is>
      </c>
      <c r="L183" s="14" t="inlineStr">
        <is>
          <t>Paris</t>
        </is>
      </c>
      <c r="M183" s="14" t="inlineStr">
        <is>
          <t>Paris / Île-de-France</t>
        </is>
      </c>
      <c r="N183" s="14" t="inlineStr">
        <is>
          <t>NC</t>
        </is>
      </c>
      <c r="O183" s="14" t="inlineStr">
        <is>
          <t>NC</t>
        </is>
      </c>
      <c r="P183" s="14" t="inlineStr">
        <is>
          <t>NC</t>
        </is>
      </c>
      <c r="Q183" s="14" t="inlineStr">
        <is>
          <t>NC</t>
        </is>
      </c>
      <c r="R183" s="14" t="inlineStr">
        <is>
          <t>NC</t>
        </is>
      </c>
      <c r="S183" s="14" t="inlineStr">
        <is>
          <t>NC</t>
        </is>
      </c>
      <c r="T183" s="14" t="n">
        <v>2</v>
      </c>
      <c r="U183" s="14" t="inlineStr">
        <is>
          <t>Non</t>
        </is>
      </c>
      <c r="V183" s="4" t="inlineStr">
        <is>
          <t>SEA / Paid Search | KPI / reporting / analyse de performance | Stratégie marketing</t>
        </is>
      </c>
      <c r="W183" s="4" t="inlineStr">
        <is>
          <t>SEA ; social ads ; stratégie d'acquisition webmarketing ; analyse de performance</t>
        </is>
      </c>
      <c r="X183" s="14" t="inlineStr">
        <is>
          <t>OBSERVE</t>
        </is>
      </c>
      <c r="Y183" s="4" t="inlineStr">
        <is>
          <t>Extrait: "Responsibilities include advising clients on webmarketing acquisition strategy development, implementing and optimizing SEA and social ads campaigns, and analyzing campaign performance"</t>
        </is>
      </c>
      <c r="Z183" s="4" t="inlineStr">
        <is>
          <t>site:fr.indeed.com/viewjob "performance marketing" OR "media buyer" OR "paid media" CDI France</t>
        </is>
      </c>
    </row>
    <row r="184">
      <c r="A184" s="14" t="inlineStr">
        <is>
          <t>HW-010</t>
        </is>
      </c>
      <c r="B184" s="14" t="inlineStr">
        <is>
          <t>HelloWork</t>
        </is>
      </c>
      <c r="C184" s="14" t="inlineStr">
        <is>
          <t>https://www.hellowork.com/fr-fr/emplois/81630520.html</t>
        </is>
      </c>
      <c r="D184" s="14" t="inlineStr">
        <is>
          <t>OFFRE_UNIQUE</t>
        </is>
      </c>
      <c r="E184" s="14" t="inlineStr">
        <is>
          <t>2026-09-07</t>
        </is>
      </c>
      <c r="F184" s="14" t="inlineStr">
        <is>
          <t>Layone Conseil</t>
        </is>
      </c>
      <c r="G184" s="4" t="inlineStr">
        <is>
          <t>Growth Manager</t>
        </is>
      </c>
      <c r="H184" s="14" t="inlineStr">
        <is>
          <t>Growth Marketing Manager / Growth Manager</t>
        </is>
      </c>
      <c r="I184" s="14" t="inlineStr">
        <is>
          <t>ACQUISITION_PERFORMANCE</t>
        </is>
      </c>
      <c r="J184" s="14" t="inlineStr">
        <is>
          <t>Nouvelle-Aquitaine</t>
        </is>
      </c>
      <c r="K184" s="14" t="inlineStr">
        <is>
          <t>33</t>
        </is>
      </c>
      <c r="L184" s="14" t="inlineStr">
        <is>
          <t>Bordeaux</t>
        </is>
      </c>
      <c r="M184" s="14" t="inlineStr">
        <is>
          <t>Bordeaux métropole</t>
        </is>
      </c>
      <c r="N184" s="14" t="inlineStr">
        <is>
          <t>NC</t>
        </is>
      </c>
      <c r="O184" s="14" t="inlineStr">
        <is>
          <t>CDI</t>
        </is>
      </c>
      <c r="P184" s="14" t="inlineStr">
        <is>
          <t>NC</t>
        </is>
      </c>
      <c r="Q184" s="14" t="inlineStr">
        <is>
          <t>NC</t>
        </is>
      </c>
      <c r="R184" s="14" t="inlineStr">
        <is>
          <t>45800</t>
        </is>
      </c>
      <c r="S184" s="14" t="inlineStr">
        <is>
          <t>45800</t>
        </is>
      </c>
      <c r="T184" s="14" t="n">
        <v>2</v>
      </c>
      <c r="U184" s="14" t="inlineStr">
        <is>
          <t>Non</t>
        </is>
      </c>
      <c r="V184" s="4" t="inlineStr">
        <is>
          <t>E-commerce / gestion de site</t>
        </is>
      </c>
      <c r="W184" s="4" t="inlineStr">
        <is>
          <t>growth ; performance digitale ; e-commerce</t>
        </is>
      </c>
      <c r="X184" s="14" t="inlineStr">
        <is>
          <t>OBSERVE</t>
        </is>
      </c>
      <c r="Y184" s="4" t="inlineStr">
        <is>
          <t>Extrait: "A role within an e-commerce division where you become the Growth reference, piloting digital performance, with estimated salary of €45,800 annually"</t>
        </is>
      </c>
      <c r="Z184" s="4" t="inlineStr">
        <is>
          <t>site:www.hellowork.com/fr-fr/emplois growth OR acquisition OR CRM manager Lyon OR Nantes OR Bordeaux</t>
        </is>
      </c>
    </row>
    <row r="185">
      <c r="A185" s="14" t="inlineStr">
        <is>
          <t>HW-011</t>
        </is>
      </c>
      <c r="B185" s="14" t="inlineStr">
        <is>
          <t>HelloWork</t>
        </is>
      </c>
      <c r="C185" s="14" t="inlineStr">
        <is>
          <t>https://www.hellowork.com/fr-fr/emplois/76195003.html</t>
        </is>
      </c>
      <c r="D185" s="14" t="inlineStr">
        <is>
          <t>OFFRE_UNIQUE</t>
        </is>
      </c>
      <c r="E185" s="14" t="inlineStr">
        <is>
          <t>2026-09-07</t>
        </is>
      </c>
      <c r="F185" s="14" t="inlineStr">
        <is>
          <t>Cdiscount</t>
        </is>
      </c>
      <c r="G185" s="4" t="inlineStr">
        <is>
          <t>Campaign Manager CRM</t>
        </is>
      </c>
      <c r="H185" s="14" t="inlineStr">
        <is>
          <t>CRM Campaign Manager</t>
        </is>
      </c>
      <c r="I185" s="14" t="inlineStr">
        <is>
          <t>CRM_LIFECYCLE</t>
        </is>
      </c>
      <c r="J185" s="14" t="inlineStr">
        <is>
          <t>Nouvelle-Aquitaine</t>
        </is>
      </c>
      <c r="K185" s="14" t="inlineStr">
        <is>
          <t>33</t>
        </is>
      </c>
      <c r="L185" s="14" t="inlineStr">
        <is>
          <t>Bordeaux</t>
        </is>
      </c>
      <c r="M185" s="14" t="inlineStr">
        <is>
          <t>Bordeaux métropole</t>
        </is>
      </c>
      <c r="N185" s="14" t="inlineStr">
        <is>
          <t>NC</t>
        </is>
      </c>
      <c r="O185" s="14" t="inlineStr">
        <is>
          <t>CDD</t>
        </is>
      </c>
      <c r="P185" s="14" t="inlineStr">
        <is>
          <t>NC</t>
        </is>
      </c>
      <c r="Q185" s="14" t="inlineStr">
        <is>
          <t>NC</t>
        </is>
      </c>
      <c r="R185" s="14" t="inlineStr">
        <is>
          <t>42000</t>
        </is>
      </c>
      <c r="S185" s="14" t="inlineStr">
        <is>
          <t>42000</t>
        </is>
      </c>
      <c r="T185" s="14" t="n">
        <v>2</v>
      </c>
      <c r="U185" s="14" t="inlineStr">
        <is>
          <t>Non</t>
        </is>
      </c>
      <c r="V185" s="4" t="inlineStr">
        <is>
          <t>CRM (générique)</t>
        </is>
      </c>
      <c r="W185" s="4" t="inlineStr">
        <is>
          <t>CRM multicanal ; SMS ; push ; emails ; in-app</t>
        </is>
      </c>
      <c r="X185" s="14" t="inlineStr">
        <is>
          <t>OBSERVE</t>
        </is>
      </c>
      <c r="Y185" s="4" t="inlineStr">
        <is>
          <t>Extrait: "A central role in CRM strategy transformation, rethinking multi-channel campaigns (SMS, push, emails, in-app) at Cdiscount, with estimated salary of €42,000 annually"</t>
        </is>
      </c>
      <c r="Z185" s="4" t="inlineStr">
        <is>
          <t>site:www.hellowork.com/fr-fr/emplois growth OR acquisition OR CRM manager Lyon OR Nantes OR Bordeaux</t>
        </is>
      </c>
    </row>
    <row r="186">
      <c r="A186" s="14" t="inlineStr">
        <is>
          <t>HW-012</t>
        </is>
      </c>
      <c r="B186" s="14" t="inlineStr">
        <is>
          <t>HelloWork</t>
        </is>
      </c>
      <c r="C186" s="14" t="inlineStr">
        <is>
          <t>https://www.hellowork.com/fr-fr/emplois/80241790.html</t>
        </is>
      </c>
      <c r="D186" s="14" t="inlineStr">
        <is>
          <t>OFFRE_UNIQUE</t>
        </is>
      </c>
      <c r="E186" s="14" t="inlineStr">
        <is>
          <t>2026-09-07</t>
        </is>
      </c>
      <c r="F186" s="14" t="inlineStr">
        <is>
          <t>UPTOO</t>
        </is>
      </c>
      <c r="G186" s="4" t="inlineStr">
        <is>
          <t>Revops &amp; CRM Manager</t>
        </is>
      </c>
      <c r="H186" s="14" t="inlineStr">
        <is>
          <t>Revenue Operations Manager (RevOps)</t>
        </is>
      </c>
      <c r="I186" s="14" t="inlineStr">
        <is>
          <t>MARTECH_MARKETING_OPS</t>
        </is>
      </c>
      <c r="J186" s="14" t="inlineStr">
        <is>
          <t>Auvergne-Rhône-Alpes</t>
        </is>
      </c>
      <c r="K186" s="14" t="inlineStr">
        <is>
          <t>69</t>
        </is>
      </c>
      <c r="L186" s="14" t="inlineStr">
        <is>
          <t>Lyon</t>
        </is>
      </c>
      <c r="M186" s="14" t="inlineStr">
        <is>
          <t>Lyon métropole</t>
        </is>
      </c>
      <c r="N186" s="14" t="inlineStr">
        <is>
          <t>NC</t>
        </is>
      </c>
      <c r="O186" s="14" t="inlineStr">
        <is>
          <t>CDI</t>
        </is>
      </c>
      <c r="P186" s="14" t="inlineStr">
        <is>
          <t>NC</t>
        </is>
      </c>
      <c r="Q186" s="14" t="inlineStr">
        <is>
          <t>NC</t>
        </is>
      </c>
      <c r="R186" s="14" t="inlineStr">
        <is>
          <t>NC</t>
        </is>
      </c>
      <c r="S186" s="14" t="inlineStr">
        <is>
          <t>NC</t>
        </is>
      </c>
      <c r="T186" s="14" t="n">
        <v>2</v>
      </c>
      <c r="U186" s="14" t="inlineStr">
        <is>
          <t>Non</t>
        </is>
      </c>
      <c r="V186" s="4" t="inlineStr">
        <is>
          <t>CRM (générique)</t>
        </is>
      </c>
      <c r="W186" s="4" t="inlineStr">
        <is>
          <t>RevOps ; CRM</t>
        </is>
      </c>
      <c r="X186" s="14" t="inlineStr">
        <is>
          <t>OBSERVE</t>
        </is>
      </c>
      <c r="Y186" s="4" t="inlineStr">
        <is>
          <t>Titre HelloWork: "Offre Emploi CDI Revops &amp; CRM Manager Lyon (69) - Recrutement par UPTOO"</t>
        </is>
      </c>
      <c r="Z186" s="4" t="inlineStr">
        <is>
          <t>site:www.hellowork.com/fr-fr/emplois growth OR acquisition OR CRM manager Lyon OR Nantes OR Bordeaux</t>
        </is>
      </c>
    </row>
    <row r="187">
      <c r="A187" s="14" t="inlineStr">
        <is>
          <t>HW-013</t>
        </is>
      </c>
      <c r="B187" s="14" t="inlineStr">
        <is>
          <t>HelloWork</t>
        </is>
      </c>
      <c r="C187" s="14" t="inlineStr">
        <is>
          <t>https://www.hellowork.com/fr-fr/emplois/21135221.html</t>
        </is>
      </c>
      <c r="D187" s="14" t="inlineStr">
        <is>
          <t>OFFRE_UNIQUE</t>
        </is>
      </c>
      <c r="E187" s="14" t="inlineStr">
        <is>
          <t>2026-09-07</t>
        </is>
      </c>
      <c r="F187" s="14" t="inlineStr">
        <is>
          <t>Keyman</t>
        </is>
      </c>
      <c r="G187" s="4" t="inlineStr">
        <is>
          <t>CRM Manager</t>
        </is>
      </c>
      <c r="H187" s="14" t="inlineStr">
        <is>
          <t>CRM Manager / Responsable CRM</t>
        </is>
      </c>
      <c r="I187" s="14" t="inlineStr">
        <is>
          <t>CRM_LIFECYCLE</t>
        </is>
      </c>
      <c r="J187" s="14" t="inlineStr">
        <is>
          <t>Auvergne-Rhône-Alpes</t>
        </is>
      </c>
      <c r="K187" s="14" t="inlineStr">
        <is>
          <t>69</t>
        </is>
      </c>
      <c r="L187" s="14" t="inlineStr">
        <is>
          <t>Lyon</t>
        </is>
      </c>
      <c r="M187" s="14" t="inlineStr">
        <is>
          <t>Lyon métropole</t>
        </is>
      </c>
      <c r="N187" s="14" t="inlineStr">
        <is>
          <t>NC</t>
        </is>
      </c>
      <c r="O187" s="14" t="inlineStr">
        <is>
          <t>CDI</t>
        </is>
      </c>
      <c r="P187" s="14" t="inlineStr">
        <is>
          <t>première expérience CRM</t>
        </is>
      </c>
      <c r="Q187" s="14" t="inlineStr">
        <is>
          <t>JUNIOR</t>
        </is>
      </c>
      <c r="R187" s="14" t="inlineStr">
        <is>
          <t>NC</t>
        </is>
      </c>
      <c r="S187" s="14" t="inlineStr">
        <is>
          <t>NC</t>
        </is>
      </c>
      <c r="T187" s="14" t="n">
        <v>2</v>
      </c>
      <c r="U187" s="14" t="inlineStr">
        <is>
          <t>Non</t>
        </is>
      </c>
      <c r="V187" s="4" t="inlineStr">
        <is>
          <t>CRM (générique) | Excel / Google Sheets</t>
        </is>
      </c>
      <c r="W187" s="4" t="inlineStr">
        <is>
          <t>Bac+3 à Bac+5 Marketing ou Web ; culture marketing</t>
        </is>
      </c>
      <c r="X187" s="14" t="inlineStr">
        <is>
          <t>OBSERVE</t>
        </is>
      </c>
      <c r="Y187" s="4" t="inlineStr">
        <is>
          <t>Extrait: "Requiring Bac +3 to Bac +5 training in Marketing or Web, with first CRM experience and excellent marketing culture"</t>
        </is>
      </c>
      <c r="Z187" s="4" t="inlineStr">
        <is>
          <t>site:www.hellowork.com/fr-fr/emplois growth OR acquisition OR CRM manager Lyon OR Nantes OR Bordeaux</t>
        </is>
      </c>
    </row>
    <row r="188">
      <c r="A188" s="14" t="inlineStr">
        <is>
          <t>HW-014</t>
        </is>
      </c>
      <c r="B188" s="14" t="inlineStr">
        <is>
          <t>HelloWork</t>
        </is>
      </c>
      <c r="C188" s="14" t="inlineStr">
        <is>
          <t>https://www.hellowork.com/fr-fr/emplois/63342286.html</t>
        </is>
      </c>
      <c r="D188" s="14" t="inlineStr">
        <is>
          <t>OFFRE_UNIQUE</t>
        </is>
      </c>
      <c r="E188" s="14" t="inlineStr">
        <is>
          <t>2026-09-07</t>
        </is>
      </c>
      <c r="F188" s="14" t="inlineStr">
        <is>
          <t>Ministère de l'Enseignement supérieur et de la Recherche</t>
        </is>
      </c>
      <c r="G188" s="4" t="inlineStr">
        <is>
          <t>Chef de Projet CRM</t>
        </is>
      </c>
      <c r="H188" s="14" t="inlineStr">
        <is>
          <t>CRM Manager / Responsable CRM</t>
        </is>
      </c>
      <c r="I188" s="14" t="inlineStr">
        <is>
          <t>CRM_LIFECYCLE</t>
        </is>
      </c>
      <c r="J188" s="14" t="inlineStr">
        <is>
          <t>Auvergne-Rhône-Alpes</t>
        </is>
      </c>
      <c r="K188" s="14" t="inlineStr">
        <is>
          <t>69</t>
        </is>
      </c>
      <c r="L188" s="14" t="inlineStr">
        <is>
          <t>Lyon</t>
        </is>
      </c>
      <c r="M188" s="14" t="inlineStr">
        <is>
          <t>Lyon métropole</t>
        </is>
      </c>
      <c r="N188" s="14" t="inlineStr">
        <is>
          <t>NC</t>
        </is>
      </c>
      <c r="O188" s="14" t="inlineStr">
        <is>
          <t>CDD</t>
        </is>
      </c>
      <c r="P188" s="14" t="inlineStr">
        <is>
          <t>NC</t>
        </is>
      </c>
      <c r="Q188" s="14" t="inlineStr">
        <is>
          <t>NC</t>
        </is>
      </c>
      <c r="R188" s="14" t="inlineStr">
        <is>
          <t>NC</t>
        </is>
      </c>
      <c r="S188" s="14" t="inlineStr">
        <is>
          <t>NC</t>
        </is>
      </c>
      <c r="T188" s="14" t="n">
        <v>2</v>
      </c>
      <c r="U188" s="14" t="inlineStr">
        <is>
          <t>Non</t>
        </is>
      </c>
      <c r="V188" s="4" t="inlineStr">
        <is>
          <t>CRM (générique) | Gestion de projet</t>
        </is>
      </c>
      <c r="W188" s="4" t="inlineStr">
        <is>
          <t>NC</t>
        </is>
      </c>
      <c r="X188" s="14" t="inlineStr">
        <is>
          <t>OBSERVE</t>
        </is>
      </c>
      <c r="Y188" s="4" t="inlineStr">
        <is>
          <t>Titre HelloWork: "Offre Emploi CDD Chef de Projet CRM Lyon (69)"</t>
        </is>
      </c>
      <c r="Z188" s="4" t="inlineStr">
        <is>
          <t>site:www.hellowork.com/fr-fr/emplois growth OR acquisition OR CRM manager Lyon OR Nantes OR Bordeaux</t>
        </is>
      </c>
    </row>
    <row r="189">
      <c r="A189" s="14" t="inlineStr">
        <is>
          <t>HW-015</t>
        </is>
      </c>
      <c r="B189" s="14" t="inlineStr">
        <is>
          <t>HelloWork</t>
        </is>
      </c>
      <c r="C189" s="14" t="inlineStr">
        <is>
          <t>https://www.hellowork.com/fr-fr/emplois/82605026.html</t>
        </is>
      </c>
      <c r="D189" s="14" t="inlineStr">
        <is>
          <t>OFFRE_UNIQUE</t>
        </is>
      </c>
      <c r="E189" s="14" t="inlineStr">
        <is>
          <t>2026-09-07</t>
        </is>
      </c>
      <c r="F189" s="14" t="inlineStr">
        <is>
          <t>Bocage / Eram siège</t>
        </is>
      </c>
      <c r="G189" s="4" t="inlineStr">
        <is>
          <t>Responsable Acquisition</t>
        </is>
      </c>
      <c r="H189" s="14" t="inlineStr">
        <is>
          <t>Responsable / Chargé Acquisition</t>
        </is>
      </c>
      <c r="I189" s="14" t="inlineStr">
        <is>
          <t>ACQUISITION_PERFORMANCE</t>
        </is>
      </c>
      <c r="J189" s="14" t="inlineStr">
        <is>
          <t>Pays de la Loire</t>
        </is>
      </c>
      <c r="K189" s="14" t="inlineStr">
        <is>
          <t>49</t>
        </is>
      </c>
      <c r="L189" s="14" t="inlineStr">
        <is>
          <t>Montrevault-sur-Èvre</t>
        </is>
      </c>
      <c r="M189" s="14" t="inlineStr">
        <is>
          <t>0</t>
        </is>
      </c>
      <c r="N189" s="14" t="inlineStr">
        <is>
          <t>NC</t>
        </is>
      </c>
      <c r="O189" s="14" t="inlineStr">
        <is>
          <t>CDI</t>
        </is>
      </c>
      <c r="P189" s="14" t="inlineStr">
        <is>
          <t>NC</t>
        </is>
      </c>
      <c r="Q189" s="14" t="inlineStr">
        <is>
          <t>NC</t>
        </is>
      </c>
      <c r="R189" s="14" t="inlineStr">
        <is>
          <t>NC</t>
        </is>
      </c>
      <c r="S189" s="14" t="inlineStr">
        <is>
          <t>NC</t>
        </is>
      </c>
      <c r="T189" s="14" t="n">
        <v>2</v>
      </c>
      <c r="U189" s="14" t="inlineStr">
        <is>
          <t>Non</t>
        </is>
      </c>
      <c r="V189" s="4" t="inlineStr">
        <is>
          <t>0</t>
        </is>
      </c>
      <c r="W189" s="4" t="inlineStr">
        <is>
          <t>acquisition</t>
        </is>
      </c>
      <c r="X189" s="14" t="inlineStr">
        <is>
          <t>OBSERVE</t>
        </is>
      </c>
      <c r="Y189" s="4" t="inlineStr">
        <is>
          <t>Titre HelloWork: "Offre Emploi CDI Responsable Acquisition Eram Montrevault-sur-Èvre (49) - Recrutement par Bocage / Eram siège"</t>
        </is>
      </c>
      <c r="Z189" s="4" t="inlineStr">
        <is>
          <t>site:www.hellowork.com/fr-fr/emplois growth OR acquisition OR CRM manager Lyon OR Nantes OR Bordeaux</t>
        </is>
      </c>
    </row>
    <row r="190">
      <c r="A190" s="14" t="inlineStr">
        <is>
          <t>SE-010</t>
        </is>
      </c>
      <c r="B190" s="14" t="inlineStr">
        <is>
          <t>Indeed</t>
        </is>
      </c>
      <c r="C190" s="14" t="inlineStr">
        <is>
          <t>https://fr.indeed.com/viewjob?jk=2714ddfc6cf57a7c</t>
        </is>
      </c>
      <c r="D190" s="14" t="inlineStr">
        <is>
          <t>OFFRE_UNIQUE</t>
        </is>
      </c>
      <c r="E190" s="14" t="inlineStr">
        <is>
          <t>2026-09-07</t>
        </is>
      </c>
      <c r="F190" s="14" t="inlineStr">
        <is>
          <t>NC</t>
        </is>
      </c>
      <c r="G190" s="4" t="inlineStr">
        <is>
          <t>Assistant chef de projet SEO H/F en alternance</t>
        </is>
      </c>
      <c r="H190" s="14" t="inlineStr">
        <is>
          <t>Consultant / Manager SEO</t>
        </is>
      </c>
      <c r="I190" s="14" t="inlineStr">
        <is>
          <t>SEO_SEA</t>
        </is>
      </c>
      <c r="J190" s="14" t="inlineStr">
        <is>
          <t>Occitanie</t>
        </is>
      </c>
      <c r="K190" s="14" t="inlineStr">
        <is>
          <t>31</t>
        </is>
      </c>
      <c r="L190" s="14" t="inlineStr">
        <is>
          <t>Toulouse</t>
        </is>
      </c>
      <c r="M190" s="14" t="inlineStr">
        <is>
          <t>0</t>
        </is>
      </c>
      <c r="N190" s="14" t="inlineStr">
        <is>
          <t>NC</t>
        </is>
      </c>
      <c r="O190" s="14" t="inlineStr">
        <is>
          <t>ALTERNANCE</t>
        </is>
      </c>
      <c r="P190" s="14" t="inlineStr">
        <is>
          <t>débutant</t>
        </is>
      </c>
      <c r="Q190" s="14" t="inlineStr">
        <is>
          <t>DEBUTANT</t>
        </is>
      </c>
      <c r="R190" s="14" t="inlineStr">
        <is>
          <t>NC</t>
        </is>
      </c>
      <c r="S190" s="14" t="inlineStr">
        <is>
          <t>NC</t>
        </is>
      </c>
      <c r="T190" s="14" t="n">
        <v>2</v>
      </c>
      <c r="U190" s="14" t="inlineStr">
        <is>
          <t>Non</t>
        </is>
      </c>
      <c r="V190" s="4" t="inlineStr">
        <is>
          <t>SEO | Gestion de projet</t>
        </is>
      </c>
      <c r="W190" s="4" t="inlineStr">
        <is>
          <t>SEO</t>
        </is>
      </c>
      <c r="X190" s="14" t="inlineStr">
        <is>
          <t>OBSERVE</t>
        </is>
      </c>
      <c r="Y190" s="4" t="inlineStr">
        <is>
          <t>Extrait: "SEO alternant in an apprenticeship contract (4 days in company, 1 day in training) for their Toulouse office. The company operates across multiple French agencies including Paris, Lille, Lyon, Toulouse, Bordeaux"</t>
        </is>
      </c>
      <c r="Z190" s="4" t="inlineStr">
        <is>
          <t>site:fr.indeed.com/viewjob "SEO" OR "SEA" OR "acquisition" alternance 2026 Paris Lyon Bordeaux Nantes</t>
        </is>
      </c>
    </row>
    <row r="191">
      <c r="A191" s="14" t="inlineStr">
        <is>
          <t>SE-011</t>
        </is>
      </c>
      <c r="B191" s="14" t="inlineStr">
        <is>
          <t>Indeed</t>
        </is>
      </c>
      <c r="C191" s="14" t="inlineStr">
        <is>
          <t>https://fr.indeed.com/viewjob?jk=348bbad473ca339d</t>
        </is>
      </c>
      <c r="D191" s="14" t="inlineStr">
        <is>
          <t>OFFRE_UNIQUE</t>
        </is>
      </c>
      <c r="E191" s="14" t="inlineStr">
        <is>
          <t>2026-09-07</t>
        </is>
      </c>
      <c r="F191" s="14" t="inlineStr">
        <is>
          <t>NC</t>
        </is>
      </c>
      <c r="G191" s="4" t="inlineStr">
        <is>
          <t>Alternant(e) Marketing / Content (H/F) - SEO</t>
        </is>
      </c>
      <c r="H191" s="14" t="inlineStr">
        <is>
          <t>Consultant / Manager SEO</t>
        </is>
      </c>
      <c r="I191" s="14" t="inlineStr">
        <is>
          <t>SEO_SEA</t>
        </is>
      </c>
      <c r="J191" s="14" t="inlineStr">
        <is>
          <t>Île-de-France</t>
        </is>
      </c>
      <c r="K191" s="14" t="inlineStr">
        <is>
          <t>75</t>
        </is>
      </c>
      <c r="L191" s="14" t="inlineStr">
        <is>
          <t>Paris</t>
        </is>
      </c>
      <c r="M191" s="14" t="inlineStr">
        <is>
          <t>Paris / Île-de-France</t>
        </is>
      </c>
      <c r="N191" s="14" t="inlineStr">
        <is>
          <t>NC</t>
        </is>
      </c>
      <c r="O191" s="14" t="inlineStr">
        <is>
          <t>ALTERNANCE</t>
        </is>
      </c>
      <c r="P191" s="14" t="inlineStr">
        <is>
          <t>débutant</t>
        </is>
      </c>
      <c r="Q191" s="14" t="inlineStr">
        <is>
          <t>DEBUTANT</t>
        </is>
      </c>
      <c r="R191" s="14" t="inlineStr">
        <is>
          <t>NC</t>
        </is>
      </c>
      <c r="S191" s="14" t="inlineStr">
        <is>
          <t>NC</t>
        </is>
      </c>
      <c r="T191" s="14" t="n">
        <v>2</v>
      </c>
      <c r="U191" s="14" t="inlineStr">
        <is>
          <t>Non</t>
        </is>
      </c>
      <c r="V191" s="4" t="inlineStr">
        <is>
          <t>SEO | Tracking / data layer / plan de taggage | Création de contenu / rédaction | Gestion de projet</t>
        </is>
      </c>
      <c r="W191" s="4" t="inlineStr">
        <is>
          <t>SEO ; contenu ; suivi de performance</t>
        </is>
      </c>
      <c r="X191" s="14" t="inlineStr">
        <is>
          <t>OBSERVE</t>
        </is>
      </c>
      <c r="Y191" s="4" t="inlineStr">
        <is>
          <t>Extrait: "An alternant role involving content creation, site management, campaign coordination, and performance tracking focused on natural search referencing expertise"</t>
        </is>
      </c>
      <c r="Z191" s="4" t="inlineStr">
        <is>
          <t>site:fr.indeed.com/viewjob "SEO" OR "SEA" OR "acquisition" alternance 2026 Paris Lyon Bordeaux Nantes</t>
        </is>
      </c>
    </row>
    <row r="192">
      <c r="A192" s="14" t="inlineStr">
        <is>
          <t>SE-012</t>
        </is>
      </c>
      <c r="B192" s="14" t="inlineStr">
        <is>
          <t>Indeed</t>
        </is>
      </c>
      <c r="C192" s="14" t="inlineStr">
        <is>
          <t>https://fr.indeed.com/viewjob?jk=3284f4bc9d7d6890</t>
        </is>
      </c>
      <c r="D192" s="14" t="inlineStr">
        <is>
          <t>OFFRE_UNIQUE</t>
        </is>
      </c>
      <c r="E192" s="14" t="inlineStr">
        <is>
          <t>2026-09-07</t>
        </is>
      </c>
      <c r="F192" s="14" t="inlineStr">
        <is>
          <t>NC</t>
        </is>
      </c>
      <c r="G192" s="4" t="inlineStr">
        <is>
          <t>Chef de Projet SEO F/H - Alternance</t>
        </is>
      </c>
      <c r="H192" s="14" t="inlineStr">
        <is>
          <t>Consultant / Manager SEO</t>
        </is>
      </c>
      <c r="I192" s="14" t="inlineStr">
        <is>
          <t>SEO_SEA</t>
        </is>
      </c>
      <c r="J192" s="14" t="inlineStr">
        <is>
          <t>Île-de-France</t>
        </is>
      </c>
      <c r="K192" s="14" t="inlineStr">
        <is>
          <t>75</t>
        </is>
      </c>
      <c r="L192" s="14" t="inlineStr">
        <is>
          <t>Paris</t>
        </is>
      </c>
      <c r="M192" s="14" t="inlineStr">
        <is>
          <t>Paris / Île-de-France</t>
        </is>
      </c>
      <c r="N192" s="14" t="inlineStr">
        <is>
          <t>NC</t>
        </is>
      </c>
      <c r="O192" s="14" t="inlineStr">
        <is>
          <t>ALTERNANCE</t>
        </is>
      </c>
      <c r="P192" s="14" t="inlineStr">
        <is>
          <t>débutant</t>
        </is>
      </c>
      <c r="Q192" s="14" t="inlineStr">
        <is>
          <t>DEBUTANT</t>
        </is>
      </c>
      <c r="R192" s="14" t="inlineStr">
        <is>
          <t>NC</t>
        </is>
      </c>
      <c r="S192" s="14" t="inlineStr">
        <is>
          <t>NC</t>
        </is>
      </c>
      <c r="T192" s="14" t="n">
        <v>2</v>
      </c>
      <c r="U192" s="14" t="inlineStr">
        <is>
          <t>Non</t>
        </is>
      </c>
      <c r="V192" s="4" t="inlineStr">
        <is>
          <t>SEO | Gestion de projet</t>
        </is>
      </c>
      <c r="W192" s="4" t="inlineStr">
        <is>
          <t>SEO</t>
        </is>
      </c>
      <c r="X192" s="14" t="inlineStr">
        <is>
          <t>OBSERVE</t>
        </is>
      </c>
      <c r="Y192" s="4" t="inlineStr">
        <is>
          <t>Extrait: "An alternant position to support company growth, strengthening their Marketing team"</t>
        </is>
      </c>
      <c r="Z192" s="4" t="inlineStr">
        <is>
          <t>site:fr.indeed.com/viewjob "SEO" OR "SEA" OR "acquisition" alternance 2026 Paris Lyon Bordeaux Nantes</t>
        </is>
      </c>
    </row>
    <row r="193">
      <c r="A193" s="14" t="inlineStr">
        <is>
          <t>SE-013</t>
        </is>
      </c>
      <c r="B193" s="14" t="inlineStr">
        <is>
          <t>Indeed</t>
        </is>
      </c>
      <c r="C193" s="14" t="inlineStr">
        <is>
          <t>https://fr.indeed.com/viewjob?jk=ccbd52bb23d35080</t>
        </is>
      </c>
      <c r="D193" s="14" t="inlineStr">
        <is>
          <t>OFFRE_UNIQUE</t>
        </is>
      </c>
      <c r="E193" s="14" t="inlineStr">
        <is>
          <t>2026-09-07</t>
        </is>
      </c>
      <c r="F193" s="14" t="inlineStr">
        <is>
          <t>NC</t>
        </is>
      </c>
      <c r="G193" s="4" t="inlineStr">
        <is>
          <t>Consultant H/F SEO GEO</t>
        </is>
      </c>
      <c r="H193" s="14" t="inlineStr">
        <is>
          <t>Consultant SEO / GEO</t>
        </is>
      </c>
      <c r="I193" s="14" t="inlineStr">
        <is>
          <t>METIER_IA_EMERGENT</t>
        </is>
      </c>
      <c r="J193" s="14" t="inlineStr">
        <is>
          <t>Auvergne-Rhône-Alpes</t>
        </is>
      </c>
      <c r="K193" s="14" t="inlineStr">
        <is>
          <t>69</t>
        </is>
      </c>
      <c r="L193" s="14" t="inlineStr">
        <is>
          <t>Lyon</t>
        </is>
      </c>
      <c r="M193" s="14" t="inlineStr">
        <is>
          <t>Lyon métropole</t>
        </is>
      </c>
      <c r="N193" s="14" t="inlineStr">
        <is>
          <t>NC</t>
        </is>
      </c>
      <c r="O193" s="14" t="inlineStr">
        <is>
          <t>NC</t>
        </is>
      </c>
      <c r="P193" s="14" t="inlineStr">
        <is>
          <t>NC</t>
        </is>
      </c>
      <c r="Q193" s="14" t="inlineStr">
        <is>
          <t>NC</t>
        </is>
      </c>
      <c r="R193" s="14" t="inlineStr">
        <is>
          <t>NC</t>
        </is>
      </c>
      <c r="S193" s="14" t="inlineStr">
        <is>
          <t>NC</t>
        </is>
      </c>
      <c r="T193" s="14" t="n">
        <v>2</v>
      </c>
      <c r="U193" s="14" t="inlineStr">
        <is>
          <t>Oui</t>
        </is>
      </c>
      <c r="V193" s="4" t="inlineStr">
        <is>
          <t>SEO | GEO / AEO / AI Search</t>
        </is>
      </c>
      <c r="W193" s="4" t="inlineStr">
        <is>
          <t>SEO ; GEO</t>
        </is>
      </c>
      <c r="X193" s="14" t="inlineStr">
        <is>
          <t>OBSERVE</t>
        </is>
      </c>
      <c r="Y193" s="4" t="inlineStr">
        <is>
          <t>Titre: "Consultant H/F SEO GEO - 69006 Lyon - Indeed.com"</t>
        </is>
      </c>
      <c r="Z193" s="4" t="inlineStr">
        <is>
          <t>site:fr.indeed.com/viewjob "SEO" OR "SEA" OR "acquisition" alternance 2026 Paris Lyon Bordeaux Nantes</t>
        </is>
      </c>
    </row>
    <row r="194">
      <c r="A194" s="14" t="inlineStr">
        <is>
          <t>SE-014</t>
        </is>
      </c>
      <c r="B194" s="14" t="inlineStr">
        <is>
          <t>Indeed</t>
        </is>
      </c>
      <c r="C194" s="14" t="inlineStr">
        <is>
          <t>https://fr.indeed.com/viewjob?jk=d93a36190d3640e8</t>
        </is>
      </c>
      <c r="D194" s="14" t="inlineStr">
        <is>
          <t>OFFRE_UNIQUE</t>
        </is>
      </c>
      <c r="E194" s="14" t="inlineStr">
        <is>
          <t>2026-09-07</t>
        </is>
      </c>
      <c r="F194" s="14" t="inlineStr">
        <is>
          <t>NC</t>
        </is>
      </c>
      <c r="G194" s="4" t="inlineStr">
        <is>
          <t>Consultant(e) SEO confirmé(e) - Lyon H/F</t>
        </is>
      </c>
      <c r="H194" s="14" t="inlineStr">
        <is>
          <t>Consultant / Manager SEO</t>
        </is>
      </c>
      <c r="I194" s="14" t="inlineStr">
        <is>
          <t>SEO_SEA</t>
        </is>
      </c>
      <c r="J194" s="14" t="inlineStr">
        <is>
          <t>Auvergne-Rhône-Alpes</t>
        </is>
      </c>
      <c r="K194" s="14" t="inlineStr">
        <is>
          <t>69</t>
        </is>
      </c>
      <c r="L194" s="14" t="inlineStr">
        <is>
          <t>Lyon</t>
        </is>
      </c>
      <c r="M194" s="14" t="inlineStr">
        <is>
          <t>Lyon métropole</t>
        </is>
      </c>
      <c r="N194" s="14" t="inlineStr">
        <is>
          <t>NC</t>
        </is>
      </c>
      <c r="O194" s="14" t="inlineStr">
        <is>
          <t>NC</t>
        </is>
      </c>
      <c r="P194" s="14" t="inlineStr">
        <is>
          <t>confirmé</t>
        </is>
      </c>
      <c r="Q194" s="14" t="inlineStr">
        <is>
          <t>SENIOR</t>
        </is>
      </c>
      <c r="R194" s="14" t="inlineStr">
        <is>
          <t>NC</t>
        </is>
      </c>
      <c r="S194" s="14" t="inlineStr">
        <is>
          <t>NC</t>
        </is>
      </c>
      <c r="T194" s="14" t="n">
        <v>2</v>
      </c>
      <c r="U194" s="14" t="inlineStr">
        <is>
          <t>Non</t>
        </is>
      </c>
      <c r="V194" s="4" t="inlineStr">
        <is>
          <t>SEO</t>
        </is>
      </c>
      <c r="W194" s="4" t="inlineStr">
        <is>
          <t>SEO</t>
        </is>
      </c>
      <c r="X194" s="14" t="inlineStr">
        <is>
          <t>OBSERVE</t>
        </is>
      </c>
      <c r="Y194" s="4" t="inlineStr">
        <is>
          <t>Titre: "Consultant(e) SEO confirmé(e)-Lyon H/F - 69003 Lyon - Indeed.com"</t>
        </is>
      </c>
      <c r="Z194" s="4" t="inlineStr">
        <is>
          <t>site:fr.indeed.com/viewjob "SEO" OR "SEA" OR "acquisition" alternance 2026 Paris Lyon Bordeaux Nantes</t>
        </is>
      </c>
    </row>
    <row r="195">
      <c r="A195" s="14" t="inlineStr">
        <is>
          <t>SE-015</t>
        </is>
      </c>
      <c r="B195" s="14" t="inlineStr">
        <is>
          <t>Indeed</t>
        </is>
      </c>
      <c r="C195" s="14" t="inlineStr">
        <is>
          <t>https://fr.indeed.com/viewjob?jk=3ba19e1daa11b86a</t>
        </is>
      </c>
      <c r="D195" s="14" t="inlineStr">
        <is>
          <t>OFFRE_UNIQUE</t>
        </is>
      </c>
      <c r="E195" s="14" t="inlineStr">
        <is>
          <t>2026-09-07</t>
        </is>
      </c>
      <c r="F195" s="14" t="inlineStr">
        <is>
          <t>NC</t>
        </is>
      </c>
      <c r="G195" s="4" t="inlineStr">
        <is>
          <t>Consultante SEO confirmé.e H/F</t>
        </is>
      </c>
      <c r="H195" s="14" t="inlineStr">
        <is>
          <t>Consultant / Manager SEO</t>
        </is>
      </c>
      <c r="I195" s="14" t="inlineStr">
        <is>
          <t>SEO_SEA</t>
        </is>
      </c>
      <c r="J195" s="14" t="inlineStr">
        <is>
          <t>Auvergne-Rhône-Alpes</t>
        </is>
      </c>
      <c r="K195" s="14" t="inlineStr">
        <is>
          <t>69</t>
        </is>
      </c>
      <c r="L195" s="14" t="inlineStr">
        <is>
          <t>Bron</t>
        </is>
      </c>
      <c r="M195" s="14" t="inlineStr">
        <is>
          <t>Lyon métropole</t>
        </is>
      </c>
      <c r="N195" s="14" t="inlineStr">
        <is>
          <t>NC</t>
        </is>
      </c>
      <c r="O195" s="14" t="inlineStr">
        <is>
          <t>NC</t>
        </is>
      </c>
      <c r="P195" s="14" t="inlineStr">
        <is>
          <t>confirmé</t>
        </is>
      </c>
      <c r="Q195" s="14" t="inlineStr">
        <is>
          <t>SENIOR</t>
        </is>
      </c>
      <c r="R195" s="14" t="inlineStr">
        <is>
          <t>NC</t>
        </is>
      </c>
      <c r="S195" s="14" t="inlineStr">
        <is>
          <t>NC</t>
        </is>
      </c>
      <c r="T195" s="14" t="n">
        <v>2</v>
      </c>
      <c r="U195" s="14" t="inlineStr">
        <is>
          <t>Non</t>
        </is>
      </c>
      <c r="V195" s="4" t="inlineStr">
        <is>
          <t>SEO</t>
        </is>
      </c>
      <c r="W195" s="4" t="inlineStr">
        <is>
          <t>SEO</t>
        </is>
      </c>
      <c r="X195" s="14" t="inlineStr">
        <is>
          <t>OBSERVE</t>
        </is>
      </c>
      <c r="Y195" s="4" t="inlineStr">
        <is>
          <t>Titre: "Consultante SEO confirmé.e H/F - 69500 Bron - Indeed.com"</t>
        </is>
      </c>
      <c r="Z195" s="4" t="inlineStr">
        <is>
          <t>site:fr.indeed.com/viewjob "SEO" OR "SEA" OR "acquisition" alternance 2026 Paris Lyon Bordeaux Nantes</t>
        </is>
      </c>
    </row>
    <row r="196">
      <c r="A196" s="14" t="inlineStr">
        <is>
          <t>EC-007</t>
        </is>
      </c>
      <c r="B196" s="14" t="inlineStr">
        <is>
          <t>Indeed</t>
        </is>
      </c>
      <c r="C196" s="14" t="inlineStr">
        <is>
          <t>https://fr.indeed.com/viewjob?jk=50c67d721f7960e6</t>
        </is>
      </c>
      <c r="D196" s="14" t="inlineStr">
        <is>
          <t>OFFRE_UNIQUE</t>
        </is>
      </c>
      <c r="E196" s="14" t="inlineStr">
        <is>
          <t>2026-09-07</t>
        </is>
      </c>
      <c r="F196" s="14" t="inlineStr">
        <is>
          <t>HOORTRADE (Casanoov, Cazeboo)</t>
        </is>
      </c>
      <c r="G196" s="4" t="inlineStr">
        <is>
          <t>E-commerce Merchandising &amp; CRO Manager</t>
        </is>
      </c>
      <c r="H196" s="14" t="inlineStr">
        <is>
          <t>CRO / Conversion Specialist</t>
        </is>
      </c>
      <c r="I196" s="14" t="inlineStr">
        <is>
          <t>DATA_ANALYTICS_CRO</t>
        </is>
      </c>
      <c r="J196" s="14" t="inlineStr">
        <is>
          <t>Auvergne-Rhône-Alpes</t>
        </is>
      </c>
      <c r="K196" s="14" t="inlineStr">
        <is>
          <t>69</t>
        </is>
      </c>
      <c r="L196" s="14" t="inlineStr">
        <is>
          <t>Lyon</t>
        </is>
      </c>
      <c r="M196" s="14" t="inlineStr">
        <is>
          <t>Lyon métropole</t>
        </is>
      </c>
      <c r="N196" s="14" t="inlineStr">
        <is>
          <t>NC</t>
        </is>
      </c>
      <c r="O196" s="14" t="inlineStr">
        <is>
          <t>CDI</t>
        </is>
      </c>
      <c r="P196" s="14" t="inlineStr">
        <is>
          <t>NC</t>
        </is>
      </c>
      <c r="Q196" s="14" t="inlineStr">
        <is>
          <t>NC</t>
        </is>
      </c>
      <c r="R196" s="14" t="inlineStr">
        <is>
          <t>NC</t>
        </is>
      </c>
      <c r="S196" s="14" t="inlineStr">
        <is>
          <t>NC</t>
        </is>
      </c>
      <c r="T196" s="14" t="n">
        <v>3</v>
      </c>
      <c r="U196" s="14" t="inlineStr">
        <is>
          <t>Non</t>
        </is>
      </c>
      <c r="V196" s="4" t="inlineStr">
        <is>
          <t>CRO / optimisation de conversion | E-commerce / gestion de site | Marketplaces | E-merchandising / catalogue produits</t>
        </is>
      </c>
      <c r="W196" s="4" t="inlineStr">
        <is>
          <t>e-merchandising ; CRO ; marketplaces ; calendrier commercial</t>
        </is>
      </c>
      <c r="X196" s="14" t="inlineStr">
        <is>
          <t>OBSERVE</t>
        </is>
      </c>
      <c r="Y196" s="4" t="inlineStr">
        <is>
          <t>Extrait: "Lyon-based SME... The role involves building and managing commercial calendars coordinated with marketplace teams, and e-merchandising across sites including structuring category pages, filters, and sorting rules"</t>
        </is>
      </c>
      <c r="Z196" s="4" t="inlineStr">
        <is>
          <t>site:fr.indeed.com/viewjob "e-commerce" OR "marketplace" manager Nantes OR Lille OR Lyon CDI</t>
        </is>
      </c>
    </row>
    <row r="197">
      <c r="A197" s="14" t="inlineStr">
        <is>
          <t>EC-008</t>
        </is>
      </c>
      <c r="B197" s="14" t="inlineStr">
        <is>
          <t>Indeed</t>
        </is>
      </c>
      <c r="C197" s="14" t="inlineStr">
        <is>
          <t>https://fr.indeed.com/viewjob?jk=15ef82fa23fab2d5</t>
        </is>
      </c>
      <c r="D197" s="14" t="inlineStr">
        <is>
          <t>OFFRE_UNIQUE</t>
        </is>
      </c>
      <c r="E197" s="14" t="inlineStr">
        <is>
          <t>2026-09-07</t>
        </is>
      </c>
      <c r="F197" s="14" t="inlineStr">
        <is>
          <t>NC</t>
        </is>
      </c>
      <c r="G197" s="4" t="inlineStr">
        <is>
          <t>Expert E-commerce Shopify / Optimisation de Conversion (CRO) – H/F</t>
        </is>
      </c>
      <c r="H197" s="14" t="inlineStr">
        <is>
          <t>CRO / Conversion Specialist</t>
        </is>
      </c>
      <c r="I197" s="14" t="inlineStr">
        <is>
          <t>DATA_ANALYTICS_CRO</t>
        </is>
      </c>
      <c r="J197" s="14" t="inlineStr">
        <is>
          <t>Île-de-France</t>
        </is>
      </c>
      <c r="K197" s="14" t="inlineStr">
        <is>
          <t>75</t>
        </is>
      </c>
      <c r="L197" s="14" t="inlineStr">
        <is>
          <t>Paris</t>
        </is>
      </c>
      <c r="M197" s="14" t="inlineStr">
        <is>
          <t>Paris / Île-de-France</t>
        </is>
      </c>
      <c r="N197" s="14" t="inlineStr">
        <is>
          <t>NC</t>
        </is>
      </c>
      <c r="O197" s="14" t="inlineStr">
        <is>
          <t>NC</t>
        </is>
      </c>
      <c r="P197" s="14" t="inlineStr">
        <is>
          <t>NC</t>
        </is>
      </c>
      <c r="Q197" s="14" t="inlineStr">
        <is>
          <t>SENIOR</t>
        </is>
      </c>
      <c r="R197" s="14" t="inlineStr">
        <is>
          <t>NC</t>
        </is>
      </c>
      <c r="S197" s="14" t="inlineStr">
        <is>
          <t>NC</t>
        </is>
      </c>
      <c r="T197" s="14" t="n">
        <v>3</v>
      </c>
      <c r="U197" s="14" t="inlineStr">
        <is>
          <t>Non</t>
        </is>
      </c>
      <c r="V197" s="4" t="inlineStr">
        <is>
          <t>CRO / optimisation de conversion | E-commerce / gestion de site | Shopify / PrestaShop / Magento / WordPress</t>
        </is>
      </c>
      <c r="W197" s="4" t="inlineStr">
        <is>
          <t>Shopify ; CRO</t>
        </is>
      </c>
      <c r="X197" s="14" t="inlineStr">
        <is>
          <t>OBSERVE</t>
        </is>
      </c>
      <c r="Y197" s="4" t="inlineStr">
        <is>
          <t>Titre: "Expert E-commerce Shopify / Optimisation de Conversion (CRO) – H/F - 75012 Paris"</t>
        </is>
      </c>
      <c r="Z197" s="4" t="inlineStr">
        <is>
          <t>site:fr.indeed.com/viewjob "e-commerce" OR "marketplace" manager Nantes OR Lille OR Lyon CDI</t>
        </is>
      </c>
    </row>
    <row r="198">
      <c r="A198" s="14" t="inlineStr">
        <is>
          <t>EC-009</t>
        </is>
      </c>
      <c r="B198" s="14" t="inlineStr">
        <is>
          <t>Indeed</t>
        </is>
      </c>
      <c r="C198" s="14" t="inlineStr">
        <is>
          <t>https://fr.indeed.com/viewjob?jk=eb69f224a6bd4983</t>
        </is>
      </c>
      <c r="D198" s="14" t="inlineStr">
        <is>
          <t>OFFRE_UNIQUE</t>
        </is>
      </c>
      <c r="E198" s="14" t="inlineStr">
        <is>
          <t>2026-09-07</t>
        </is>
      </c>
      <c r="F198" s="14" t="inlineStr">
        <is>
          <t>NC</t>
        </is>
      </c>
      <c r="G198" s="4" t="inlineStr">
        <is>
          <t>Chargé de Marketing e-commerce H/F</t>
        </is>
      </c>
      <c r="H198" s="14" t="inlineStr">
        <is>
          <t>E-commerce Manager / Responsable e-commerce</t>
        </is>
      </c>
      <c r="I198" s="14" t="inlineStr">
        <is>
          <t>ECOMMERCE</t>
        </is>
      </c>
      <c r="J198" s="14" t="inlineStr">
        <is>
          <t>Auvergne-Rhône-Alpes</t>
        </is>
      </c>
      <c r="K198" s="14" t="inlineStr">
        <is>
          <t>69</t>
        </is>
      </c>
      <c r="L198" s="14" t="inlineStr">
        <is>
          <t>Lyon</t>
        </is>
      </c>
      <c r="M198" s="14" t="inlineStr">
        <is>
          <t>Lyon métropole</t>
        </is>
      </c>
      <c r="N198" s="14" t="inlineStr">
        <is>
          <t>NC</t>
        </is>
      </c>
      <c r="O198" s="14" t="inlineStr">
        <is>
          <t>CDI</t>
        </is>
      </c>
      <c r="P198" s="14" t="inlineStr">
        <is>
          <t>NC</t>
        </is>
      </c>
      <c r="Q198" s="14" t="inlineStr">
        <is>
          <t>NC</t>
        </is>
      </c>
      <c r="R198" s="14" t="inlineStr">
        <is>
          <t>NC</t>
        </is>
      </c>
      <c r="S198" s="14" t="inlineStr">
        <is>
          <t>NC</t>
        </is>
      </c>
      <c r="T198" s="14" t="n">
        <v>2</v>
      </c>
      <c r="U198" s="14" t="inlineStr">
        <is>
          <t>Non</t>
        </is>
      </c>
      <c r="V198" s="4" t="inlineStr">
        <is>
          <t>E-commerce / gestion de site | Marketplaces</t>
        </is>
      </c>
      <c r="W198" s="4" t="inlineStr">
        <is>
          <t>marketplaces ; référencement produits ; onboarding plateformes</t>
        </is>
      </c>
      <c r="X198" s="14" t="inlineStr">
        <is>
          <t>OBSERVE</t>
        </is>
      </c>
      <c r="Y198" s="4" t="inlineStr">
        <is>
          <t>Extrait: "The role involves actively managing existing marketplaces, ensuring products are correctly referenced and categorized to maximize visibility and performance. Responsibilities include onboarding new platforms"</t>
        </is>
      </c>
      <c r="Z198" s="4" t="inlineStr">
        <is>
          <t>site:fr.indeed.com/viewjob "e-commerce" OR "marketplace" manager Nantes OR Lille OR Lyon CDI</t>
        </is>
      </c>
    </row>
    <row r="199">
      <c r="A199" s="14" t="inlineStr">
        <is>
          <t>AQ-001</t>
        </is>
      </c>
      <c r="B199" s="14" t="inlineStr">
        <is>
          <t>Indeed</t>
        </is>
      </c>
      <c r="C199" s="14" t="inlineStr">
        <is>
          <t>https://fr.indeed.com/viewjob?jk=8aa3e12048a774ec</t>
        </is>
      </c>
      <c r="D199" s="14" t="inlineStr">
        <is>
          <t>OFFRE_UNIQUE</t>
        </is>
      </c>
      <c r="E199" s="14" t="inlineStr">
        <is>
          <t>2026-09-07</t>
        </is>
      </c>
      <c r="F199" s="14" t="inlineStr">
        <is>
          <t>NC</t>
        </is>
      </c>
      <c r="G199" s="4" t="inlineStr">
        <is>
          <t>Responsable web &amp; digital marketing (Lead generation) F/H</t>
        </is>
      </c>
      <c r="H199" s="14" t="inlineStr">
        <is>
          <t>Demand / Lead Generation Manager</t>
        </is>
      </c>
      <c r="I199" s="14" t="inlineStr">
        <is>
          <t>ACQUISITION_PERFORMANCE</t>
        </is>
      </c>
      <c r="J199" s="14" t="inlineStr">
        <is>
          <t>NC</t>
        </is>
      </c>
      <c r="K199" s="14" t="inlineStr">
        <is>
          <t>NC</t>
        </is>
      </c>
      <c r="L199" s="14" t="inlineStr">
        <is>
          <t>NC</t>
        </is>
      </c>
      <c r="M199" s="14" t="inlineStr">
        <is>
          <t>0</t>
        </is>
      </c>
      <c r="N199" s="14" t="inlineStr">
        <is>
          <t>NC</t>
        </is>
      </c>
      <c r="O199" s="14" t="inlineStr">
        <is>
          <t>NC</t>
        </is>
      </c>
      <c r="P199" s="14" t="inlineStr">
        <is>
          <t>NC</t>
        </is>
      </c>
      <c r="Q199" s="14" t="inlineStr">
        <is>
          <t>SENIOR</t>
        </is>
      </c>
      <c r="R199" s="14" t="inlineStr">
        <is>
          <t>NC</t>
        </is>
      </c>
      <c r="S199" s="14" t="inlineStr">
        <is>
          <t>NC</t>
        </is>
      </c>
      <c r="T199" s="14" t="n">
        <v>2</v>
      </c>
      <c r="U199" s="14" t="inlineStr">
        <is>
          <t>Non</t>
        </is>
      </c>
      <c r="V199" s="4" t="inlineStr">
        <is>
          <t>0</t>
        </is>
      </c>
      <c r="W199" s="4" t="inlineStr">
        <is>
          <t>lead generation ; web marketing</t>
        </is>
      </c>
      <c r="X199" s="14" t="inlineStr">
        <is>
          <t>OBSERVE</t>
        </is>
      </c>
      <c r="Y199" s="4" t="inlineStr">
        <is>
          <t>Titre: "Responsable web &amp; digital marketing (Lead generation) F/H"</t>
        </is>
      </c>
      <c r="Z199" s="4" t="inlineStr">
        <is>
          <t>site:fr.indeed.com/viewjob "responsable acquisition" OR "demand generation" OR "lead generation" France</t>
        </is>
      </c>
    </row>
    <row r="200">
      <c r="A200" s="14" t="inlineStr">
        <is>
          <t>WS-001</t>
        </is>
      </c>
      <c r="B200" s="14" t="inlineStr">
        <is>
          <t>Welcome to the Jungle</t>
        </is>
      </c>
      <c r="C200" s="14" t="inlineStr">
        <is>
          <t>https://www.welcometothejungle.com/fr/companies/digimood/jobs/consultant-seo-h-f-cdi-lille_lille</t>
        </is>
      </c>
      <c r="D200" s="14" t="inlineStr">
        <is>
          <t>OFFRE_UNIQUE</t>
        </is>
      </c>
      <c r="E200" s="14" t="inlineStr">
        <is>
          <t>2026-09-07</t>
        </is>
      </c>
      <c r="F200" s="14" t="inlineStr">
        <is>
          <t>Digimood</t>
        </is>
      </c>
      <c r="G200" s="4" t="inlineStr">
        <is>
          <t>Consultant SEO H/F - CDI - Lille</t>
        </is>
      </c>
      <c r="H200" s="14" t="inlineStr">
        <is>
          <t>Consultant / Manager SEO</t>
        </is>
      </c>
      <c r="I200" s="14" t="inlineStr">
        <is>
          <t>SEO_SEA</t>
        </is>
      </c>
      <c r="J200" s="14" t="inlineStr">
        <is>
          <t>Hauts-de-France</t>
        </is>
      </c>
      <c r="K200" s="14" t="inlineStr">
        <is>
          <t>59</t>
        </is>
      </c>
      <c r="L200" s="14" t="inlineStr">
        <is>
          <t>Lille</t>
        </is>
      </c>
      <c r="M200" s="14" t="inlineStr">
        <is>
          <t>Lille métropole</t>
        </is>
      </c>
      <c r="N200" s="14" t="inlineStr">
        <is>
          <t>NC</t>
        </is>
      </c>
      <c r="O200" s="14" t="inlineStr">
        <is>
          <t>CDI</t>
        </is>
      </c>
      <c r="P200" s="14" t="inlineStr">
        <is>
          <t>NC</t>
        </is>
      </c>
      <c r="Q200" s="14" t="inlineStr">
        <is>
          <t>NC</t>
        </is>
      </c>
      <c r="R200" s="14" t="inlineStr">
        <is>
          <t>NC</t>
        </is>
      </c>
      <c r="S200" s="14" t="inlineStr">
        <is>
          <t>NC</t>
        </is>
      </c>
      <c r="T200" s="14" t="n">
        <v>2</v>
      </c>
      <c r="U200" s="14" t="inlineStr">
        <is>
          <t>Non</t>
        </is>
      </c>
      <c r="V200" s="4" t="inlineStr">
        <is>
          <t>SEO | SEA / Paid Search | Réseaux sociaux (organique)</t>
        </is>
      </c>
      <c r="W200" s="4" t="inlineStr">
        <is>
          <t>SEO ; SEA ; Social Media Advertising ; Data Analytics</t>
        </is>
      </c>
      <c r="X200" s="14" t="inlineStr">
        <is>
          <t>OBSERVE</t>
        </is>
      </c>
      <c r="Y200" s="4" t="inlineStr">
        <is>
          <t>Extrait: "A company organized around four areas of expertise: Search Engine Optimization, Search Engine Advertising, Social Media Advertising and Data Analytics"</t>
        </is>
      </c>
      <c r="Z200" s="4" t="inlineStr">
        <is>
          <t>site:www.welcometothejungle.com/fr/companies "SEO" OR "Analytics" OR "Data Analyst marketing" CDI France</t>
        </is>
      </c>
    </row>
    <row r="201">
      <c r="A201" s="14" t="inlineStr">
        <is>
          <t>WS-002</t>
        </is>
      </c>
      <c r="B201" s="14" t="inlineStr">
        <is>
          <t>Welcome to the Jungle</t>
        </is>
      </c>
      <c r="C201" s="14" t="inlineStr">
        <is>
          <t>https://www.welcometothejungle.com/fr/companies/havas-sa/jobs/dbi-cdi-unnest-data-analyst-seo-h-f_puteaux</t>
        </is>
      </c>
      <c r="D201" s="14" t="inlineStr">
        <is>
          <t>OFFRE_UNIQUE</t>
        </is>
      </c>
      <c r="E201" s="14" t="inlineStr">
        <is>
          <t>2026-09-07</t>
        </is>
      </c>
      <c r="F201" s="14" t="inlineStr">
        <is>
          <t>Havas France</t>
        </is>
      </c>
      <c r="G201" s="4" t="inlineStr">
        <is>
          <t>SENIOR DATA ANALYST SEO - H/F (Unnest)</t>
        </is>
      </c>
      <c r="H201" s="14" t="inlineStr">
        <is>
          <t>Consultant / Manager SEO</t>
        </is>
      </c>
      <c r="I201" s="14" t="inlineStr">
        <is>
          <t>SEO_SEA</t>
        </is>
      </c>
      <c r="J201" s="14" t="inlineStr">
        <is>
          <t>Île-de-France</t>
        </is>
      </c>
      <c r="K201" s="14" t="inlineStr">
        <is>
          <t>92</t>
        </is>
      </c>
      <c r="L201" s="14" t="inlineStr">
        <is>
          <t>Puteaux</t>
        </is>
      </c>
      <c r="M201" s="14" t="inlineStr">
        <is>
          <t>Paris / Île-de-France</t>
        </is>
      </c>
      <c r="N201" s="14" t="inlineStr">
        <is>
          <t>NC</t>
        </is>
      </c>
      <c r="O201" s="14" t="inlineStr">
        <is>
          <t>CDI</t>
        </is>
      </c>
      <c r="P201" s="14" t="inlineStr">
        <is>
          <t>senior</t>
        </is>
      </c>
      <c r="Q201" s="14" t="inlineStr">
        <is>
          <t>SENIOR</t>
        </is>
      </c>
      <c r="R201" s="14" t="inlineStr">
        <is>
          <t>NC</t>
        </is>
      </c>
      <c r="S201" s="14" t="inlineStr">
        <is>
          <t>NC</t>
        </is>
      </c>
      <c r="T201" s="14" t="n">
        <v>2</v>
      </c>
      <c r="U201" s="14" t="inlineStr">
        <is>
          <t>Non</t>
        </is>
      </c>
      <c r="V201" s="4" t="inlineStr">
        <is>
          <t>SEO</t>
        </is>
      </c>
      <c r="W201" s="4" t="inlineStr">
        <is>
          <t>SEO ; data ; développement</t>
        </is>
      </c>
      <c r="X201" s="14" t="inlineStr">
        <is>
          <t>OBSERVE</t>
        </is>
      </c>
      <c r="Y201" s="4" t="inlineStr">
        <is>
          <t>Extrait: "A CDI position where you evolve at the intersection of SEO, data and development"</t>
        </is>
      </c>
      <c r="Z201" s="4" t="inlineStr">
        <is>
          <t>site:www.welcometothejungle.com/fr/companies "SEO" OR "Analytics" OR "Data Analyst marketing" CDI France</t>
        </is>
      </c>
    </row>
    <row r="202">
      <c r="A202" s="14" t="inlineStr">
        <is>
          <t>WS-003</t>
        </is>
      </c>
      <c r="B202" s="14" t="inlineStr">
        <is>
          <t>Welcome to the Jungle</t>
        </is>
      </c>
      <c r="C202" s="14" t="inlineStr">
        <is>
          <t>https://www.welcometothejungle.com/fr/companies/datashake/jobs/consultant-seo-cdi-paris_paris</t>
        </is>
      </c>
      <c r="D202" s="14" t="inlineStr">
        <is>
          <t>OFFRE_UNIQUE</t>
        </is>
      </c>
      <c r="E202" s="14" t="inlineStr">
        <is>
          <t>2026-09-07</t>
        </is>
      </c>
      <c r="F202" s="14" t="inlineStr">
        <is>
          <t>datashake</t>
        </is>
      </c>
      <c r="G202" s="4" t="inlineStr">
        <is>
          <t>Consultant SEO/GEO - CDI - Paris</t>
        </is>
      </c>
      <c r="H202" s="14" t="inlineStr">
        <is>
          <t>Consultant SEO / GEO</t>
        </is>
      </c>
      <c r="I202" s="14" t="inlineStr">
        <is>
          <t>METIER_IA_EMERGENT</t>
        </is>
      </c>
      <c r="J202" s="14" t="inlineStr">
        <is>
          <t>Île-de-France</t>
        </is>
      </c>
      <c r="K202" s="14" t="inlineStr">
        <is>
          <t>75</t>
        </is>
      </c>
      <c r="L202" s="14" t="inlineStr">
        <is>
          <t>Paris</t>
        </is>
      </c>
      <c r="M202" s="14" t="inlineStr">
        <is>
          <t>Paris / Île-de-France</t>
        </is>
      </c>
      <c r="N202" s="14" t="inlineStr">
        <is>
          <t>NC</t>
        </is>
      </c>
      <c r="O202" s="14" t="inlineStr">
        <is>
          <t>CDI</t>
        </is>
      </c>
      <c r="P202" s="14" t="inlineStr">
        <is>
          <t>NC</t>
        </is>
      </c>
      <c r="Q202" s="14" t="inlineStr">
        <is>
          <t>NC</t>
        </is>
      </c>
      <c r="R202" s="14" t="inlineStr">
        <is>
          <t>NC</t>
        </is>
      </c>
      <c r="S202" s="14" t="inlineStr">
        <is>
          <t>NC</t>
        </is>
      </c>
      <c r="T202" s="14" t="n">
        <v>2</v>
      </c>
      <c r="U202" s="14" t="inlineStr">
        <is>
          <t>Oui</t>
        </is>
      </c>
      <c r="V202" s="4" t="inlineStr">
        <is>
          <t>SEO | GEO / AEO / AI Search</t>
        </is>
      </c>
      <c r="W202" s="4" t="inlineStr">
        <is>
          <t>SEO ; GEO</t>
        </is>
      </c>
      <c r="X202" s="14" t="inlineStr">
        <is>
          <t>OBSERVE</t>
        </is>
      </c>
      <c r="Y202" s="4" t="inlineStr">
        <is>
          <t>Titre WTTJ: "Consultant SEO/GEO - CDI - Paris - datashake - CDI à Paris"</t>
        </is>
      </c>
      <c r="Z202" s="4" t="inlineStr">
        <is>
          <t>site:www.welcometothejungle.com/fr/companies "SEO" OR "Analytics" OR "Data Analyst marketing" CDI France</t>
        </is>
      </c>
    </row>
    <row r="203">
      <c r="A203" s="14" t="inlineStr">
        <is>
          <t>WS-004</t>
        </is>
      </c>
      <c r="B203" s="14" t="inlineStr">
        <is>
          <t>Welcome to the Jungle</t>
        </is>
      </c>
      <c r="C203" s="14" t="inlineStr">
        <is>
          <t>https://www.welcometothejungle.com/fr/companies/lelynx-fr/jobs/growth-analyst-seo_paris</t>
        </is>
      </c>
      <c r="D203" s="14" t="inlineStr">
        <is>
          <t>OFFRE_UNIQUE</t>
        </is>
      </c>
      <c r="E203" s="14" t="inlineStr">
        <is>
          <t>2026-09-07</t>
        </is>
      </c>
      <c r="F203" s="14" t="inlineStr">
        <is>
          <t>LeLynx.fr</t>
        </is>
      </c>
      <c r="G203" s="4" t="inlineStr">
        <is>
          <t>Growth Analyst - SEO</t>
        </is>
      </c>
      <c r="H203" s="14" t="inlineStr">
        <is>
          <t>Consultant / Manager SEO</t>
        </is>
      </c>
      <c r="I203" s="14" t="inlineStr">
        <is>
          <t>SEO_SEA</t>
        </is>
      </c>
      <c r="J203" s="14" t="inlineStr">
        <is>
          <t>Île-de-France</t>
        </is>
      </c>
      <c r="K203" s="14" t="inlineStr">
        <is>
          <t>75</t>
        </is>
      </c>
      <c r="L203" s="14" t="inlineStr">
        <is>
          <t>Paris</t>
        </is>
      </c>
      <c r="M203" s="14" t="inlineStr">
        <is>
          <t>Paris / Île-de-France</t>
        </is>
      </c>
      <c r="N203" s="14" t="inlineStr">
        <is>
          <t>NC</t>
        </is>
      </c>
      <c r="O203" s="14" t="inlineStr">
        <is>
          <t>CDI</t>
        </is>
      </c>
      <c r="P203" s="14" t="inlineStr">
        <is>
          <t>NC</t>
        </is>
      </c>
      <c r="Q203" s="14" t="inlineStr">
        <is>
          <t>NC</t>
        </is>
      </c>
      <c r="R203" s="14" t="inlineStr">
        <is>
          <t>NC</t>
        </is>
      </c>
      <c r="S203" s="14" t="inlineStr">
        <is>
          <t>NC</t>
        </is>
      </c>
      <c r="T203" s="14" t="n">
        <v>2</v>
      </c>
      <c r="U203" s="14" t="inlineStr">
        <is>
          <t>Non</t>
        </is>
      </c>
      <c r="V203" s="4" t="inlineStr">
        <is>
          <t>SEO</t>
        </is>
      </c>
      <c r="W203" s="4" t="inlineStr">
        <is>
          <t>growth analytics ; SEO</t>
        </is>
      </c>
      <c r="X203" s="14" t="inlineStr">
        <is>
          <t>OBSERVE</t>
        </is>
      </c>
      <c r="Y203" s="4" t="inlineStr">
        <is>
          <t>Extrait: "A CDI position helping to multiply the impact of natural referencing"</t>
        </is>
      </c>
      <c r="Z203" s="4" t="inlineStr">
        <is>
          <t>site:www.welcometothejungle.com/fr/companies "SEO" OR "Analytics" OR "Data Analyst marketing" CDI France</t>
        </is>
      </c>
    </row>
    <row r="204">
      <c r="A204" s="14" t="inlineStr">
        <is>
          <t>WS-005</t>
        </is>
      </c>
      <c r="B204" s="14" t="inlineStr">
        <is>
          <t>Welcome to the Jungle</t>
        </is>
      </c>
      <c r="C204" s="14" t="inlineStr">
        <is>
          <t>https://www.welcometothejungle.com/fr/companies/ad-s-up/jobs/consultant-e-seo-paris-h-f_paris_AUC_XYPdJpZ</t>
        </is>
      </c>
      <c r="D204" s="14" t="inlineStr">
        <is>
          <t>OFFRE_UNIQUE</t>
        </is>
      </c>
      <c r="E204" s="14" t="inlineStr">
        <is>
          <t>2026-09-07</t>
        </is>
      </c>
      <c r="F204" s="14" t="inlineStr">
        <is>
          <t>Ad's up Consulting</t>
        </is>
      </c>
      <c r="G204" s="4" t="inlineStr">
        <is>
          <t>Consultant.e SEO / GEO - Full Remote or Paris H/F</t>
        </is>
      </c>
      <c r="H204" s="14" t="inlineStr">
        <is>
          <t>Consultant SEO / GEO</t>
        </is>
      </c>
      <c r="I204" s="14" t="inlineStr">
        <is>
          <t>METIER_IA_EMERGENT</t>
        </is>
      </c>
      <c r="J204" s="14" t="inlineStr">
        <is>
          <t>Île-de-France</t>
        </is>
      </c>
      <c r="K204" s="14" t="inlineStr">
        <is>
          <t>75</t>
        </is>
      </c>
      <c r="L204" s="14" t="inlineStr">
        <is>
          <t>Paris</t>
        </is>
      </c>
      <c r="M204" s="14" t="inlineStr">
        <is>
          <t>Paris / Île-de-France</t>
        </is>
      </c>
      <c r="N204" s="14" t="inlineStr">
        <is>
          <t>Oui</t>
        </is>
      </c>
      <c r="O204" s="14" t="inlineStr">
        <is>
          <t>CDI</t>
        </is>
      </c>
      <c r="P204" s="14" t="inlineStr">
        <is>
          <t>NC</t>
        </is>
      </c>
      <c r="Q204" s="14" t="inlineStr">
        <is>
          <t>NC</t>
        </is>
      </c>
      <c r="R204" s="14" t="inlineStr">
        <is>
          <t>NC</t>
        </is>
      </c>
      <c r="S204" s="14" t="inlineStr">
        <is>
          <t>NC</t>
        </is>
      </c>
      <c r="T204" s="14" t="n">
        <v>2</v>
      </c>
      <c r="U204" s="14" t="inlineStr">
        <is>
          <t>Oui</t>
        </is>
      </c>
      <c r="V204" s="4" t="inlineStr">
        <is>
          <t>SEO | GEO / AEO / AI Search</t>
        </is>
      </c>
      <c r="W204" s="4" t="inlineStr">
        <is>
          <t>SEO ; GEO ; performance digitale</t>
        </is>
      </c>
      <c r="X204" s="14" t="inlineStr">
        <is>
          <t>OBSERVE</t>
        </is>
      </c>
      <c r="Y204" s="4" t="inlineStr">
        <is>
          <t>Extrait: "A digital consulting firm specializing in digital performance"</t>
        </is>
      </c>
      <c r="Z204" s="4" t="inlineStr">
        <is>
          <t>site:www.welcometothejungle.com/fr/companies "SEO" OR "Analytics" OR "Data Analyst marketing" CDI France</t>
        </is>
      </c>
    </row>
    <row r="205">
      <c r="A205" s="14" t="inlineStr">
        <is>
          <t>WS-006</t>
        </is>
      </c>
      <c r="B205" s="14" t="inlineStr">
        <is>
          <t>Welcome to the Jungle</t>
        </is>
      </c>
      <c r="C205" s="14" t="inlineStr">
        <is>
          <t>https://www.welcometothejungle.com/fr/companies/doctolib/jobs/lead-marketing-data-analyst-x-f-m_paris</t>
        </is>
      </c>
      <c r="D205" s="14" t="inlineStr">
        <is>
          <t>OFFRE_UNIQUE</t>
        </is>
      </c>
      <c r="E205" s="14" t="inlineStr">
        <is>
          <t>2026-09-07</t>
        </is>
      </c>
      <c r="F205" s="14" t="inlineStr">
        <is>
          <t>Doctolib</t>
        </is>
      </c>
      <c r="G205" s="4" t="inlineStr">
        <is>
          <t>Lead Marketing Data Analyst (x/f/m)</t>
        </is>
      </c>
      <c r="H205" s="14" t="inlineStr">
        <is>
          <t>Marketing / Growth Data Analyst</t>
        </is>
      </c>
      <c r="I205" s="14" t="inlineStr">
        <is>
          <t>DATA_ANALYTICS_CRO</t>
        </is>
      </c>
      <c r="J205" s="14" t="inlineStr">
        <is>
          <t>Île-de-France</t>
        </is>
      </c>
      <c r="K205" s="14" t="inlineStr">
        <is>
          <t>75</t>
        </is>
      </c>
      <c r="L205" s="14" t="inlineStr">
        <is>
          <t>Paris</t>
        </is>
      </c>
      <c r="M205" s="14" t="inlineStr">
        <is>
          <t>Paris / Île-de-France</t>
        </is>
      </c>
      <c r="N205" s="14" t="inlineStr">
        <is>
          <t>NC</t>
        </is>
      </c>
      <c r="O205" s="14" t="inlineStr">
        <is>
          <t>CDI</t>
        </is>
      </c>
      <c r="P205" s="14" t="inlineStr">
        <is>
          <t>lead</t>
        </is>
      </c>
      <c r="Q205" s="14" t="inlineStr">
        <is>
          <t>NC</t>
        </is>
      </c>
      <c r="R205" s="14" t="inlineStr">
        <is>
          <t>NC</t>
        </is>
      </c>
      <c r="S205" s="14" t="inlineStr">
        <is>
          <t>NC</t>
        </is>
      </c>
      <c r="T205" s="14" t="n">
        <v>2</v>
      </c>
      <c r="U205" s="14" t="inlineStr">
        <is>
          <t>Non</t>
        </is>
      </c>
      <c r="V205" s="4" t="inlineStr">
        <is>
          <t>CRM (générique)</t>
        </is>
      </c>
      <c r="W205" s="4" t="inlineStr">
        <is>
          <t>data marketing ; CRM ; Digital Analysis</t>
        </is>
      </c>
      <c r="X205" s="14" t="inlineStr">
        <is>
          <t>OBSERVE</t>
        </is>
      </c>
      <c r="Y205" s="4" t="inlineStr">
        <is>
          <t>Extrait: "A CDI position serving as the data foundation for CRM and Digital Analysis teams"</t>
        </is>
      </c>
      <c r="Z205" s="4" t="inlineStr">
        <is>
          <t>site:www.welcometothejungle.com/fr/companies "SEO" OR "Analytics" OR "Data Analyst marketing" CDI France</t>
        </is>
      </c>
    </row>
    <row r="206">
      <c r="A206" s="14" t="inlineStr">
        <is>
          <t>WS-007</t>
        </is>
      </c>
      <c r="B206" s="14" t="inlineStr">
        <is>
          <t>Welcome to the Jungle</t>
        </is>
      </c>
      <c r="C206" s="14" t="inlineStr">
        <is>
          <t>https://www.welcometothejungle.com/fr/companies/groupm/jobs/data-analyst_paris</t>
        </is>
      </c>
      <c r="D206" s="14" t="inlineStr">
        <is>
          <t>OFFRE_UNIQUE</t>
        </is>
      </c>
      <c r="E206" s="14" t="inlineStr">
        <is>
          <t>2026-09-07</t>
        </is>
      </c>
      <c r="F206" s="14" t="inlineStr">
        <is>
          <t>GroupM</t>
        </is>
      </c>
      <c r="G206" s="4" t="inlineStr">
        <is>
          <t>Nexus - Data Project Marketing junior H/F (CDI)</t>
        </is>
      </c>
      <c r="H206" s="14" t="inlineStr">
        <is>
          <t>Assistant / Chargé Marketing (généraliste)</t>
        </is>
      </c>
      <c r="I206" s="14" t="inlineStr">
        <is>
          <t>METIER_ADJACENT</t>
        </is>
      </c>
      <c r="J206" s="14" t="inlineStr">
        <is>
          <t>Île-de-France</t>
        </is>
      </c>
      <c r="K206" s="14" t="inlineStr">
        <is>
          <t>75</t>
        </is>
      </c>
      <c r="L206" s="14" t="inlineStr">
        <is>
          <t>Paris</t>
        </is>
      </c>
      <c r="M206" s="14" t="inlineStr">
        <is>
          <t>Paris / Île-de-France</t>
        </is>
      </c>
      <c r="N206" s="14" t="inlineStr">
        <is>
          <t>NC</t>
        </is>
      </c>
      <c r="O206" s="14" t="inlineStr">
        <is>
          <t>CDI</t>
        </is>
      </c>
      <c r="P206" s="14" t="inlineStr">
        <is>
          <t>junior</t>
        </is>
      </c>
      <c r="Q206" s="14" t="inlineStr">
        <is>
          <t>JUNIOR</t>
        </is>
      </c>
      <c r="R206" s="14" t="inlineStr">
        <is>
          <t>NC</t>
        </is>
      </c>
      <c r="S206" s="14" t="inlineStr">
        <is>
          <t>NC</t>
        </is>
      </c>
      <c r="T206" s="14" t="n">
        <v>2</v>
      </c>
      <c r="U206" s="14" t="inlineStr">
        <is>
          <t>Non</t>
        </is>
      </c>
      <c r="V206" s="4" t="inlineStr">
        <is>
          <t>SEO | Réseaux sociaux (organique)</t>
        </is>
      </c>
      <c r="W206" s="4" t="inlineStr">
        <is>
          <t>Search ; Social ; SEO ; Performance Marketing ; tech &amp; data</t>
        </is>
      </c>
      <c r="X206" s="14" t="inlineStr">
        <is>
          <t>OBSERVE</t>
        </is>
      </c>
      <c r="Y206" s="4" t="inlineStr">
        <is>
          <t>Extrait: "A CDI position in a community of 200 digital experts offering services including Search, Social, SEO, Performance Marketing, and tech &amp; data"</t>
        </is>
      </c>
      <c r="Z206" s="4" t="inlineStr">
        <is>
          <t>site:www.welcometothejungle.com/fr/companies "SEO" OR "Analytics" OR "Data Analyst marketing" CDI France</t>
        </is>
      </c>
    </row>
    <row r="207">
      <c r="A207" s="14" t="inlineStr">
        <is>
          <t>WP-001</t>
        </is>
      </c>
      <c r="B207" s="14" t="inlineStr">
        <is>
          <t>Welcome to the Jungle</t>
        </is>
      </c>
      <c r="C207" s="14" t="inlineStr">
        <is>
          <t>https://www.welcometothejungle.com/fr/companies/didomi/jobs/product-marketing-manager_paris</t>
        </is>
      </c>
      <c r="D207" s="14" t="inlineStr">
        <is>
          <t>OFFRE_UNIQUE</t>
        </is>
      </c>
      <c r="E207" s="14" t="inlineStr">
        <is>
          <t>2026-09-07</t>
        </is>
      </c>
      <c r="F207" s="14" t="inlineStr">
        <is>
          <t>Didomi</t>
        </is>
      </c>
      <c r="G207" s="4" t="inlineStr">
        <is>
          <t>Product Marketing Manager</t>
        </is>
      </c>
      <c r="H207" s="14" t="inlineStr">
        <is>
          <t>Product Marketing Manager</t>
        </is>
      </c>
      <c r="I207" s="14" t="inlineStr">
        <is>
          <t>PRODUCT_MARKETING</t>
        </is>
      </c>
      <c r="J207" s="14" t="inlineStr">
        <is>
          <t>Île-de-France</t>
        </is>
      </c>
      <c r="K207" s="14" t="inlineStr">
        <is>
          <t>75</t>
        </is>
      </c>
      <c r="L207" s="14" t="inlineStr">
        <is>
          <t>Paris</t>
        </is>
      </c>
      <c r="M207" s="14" t="inlineStr">
        <is>
          <t>Paris / Île-de-France</t>
        </is>
      </c>
      <c r="N207" s="14" t="inlineStr">
        <is>
          <t>NC</t>
        </is>
      </c>
      <c r="O207" s="14" t="inlineStr">
        <is>
          <t>CDI</t>
        </is>
      </c>
      <c r="P207" s="14" t="inlineStr">
        <is>
          <t>NC</t>
        </is>
      </c>
      <c r="Q207" s="14" t="inlineStr">
        <is>
          <t>NC</t>
        </is>
      </c>
      <c r="R207" s="14" t="inlineStr">
        <is>
          <t>NC</t>
        </is>
      </c>
      <c r="S207" s="14" t="inlineStr">
        <is>
          <t>NC</t>
        </is>
      </c>
      <c r="T207" s="14" t="n">
        <v>2</v>
      </c>
      <c r="U207" s="14" t="inlineStr">
        <is>
          <t>Non</t>
        </is>
      </c>
      <c r="V207" s="4" t="inlineStr">
        <is>
          <t>0</t>
        </is>
      </c>
      <c r="W207" s="4" t="inlineStr">
        <is>
          <t>acquisition ; content ; sales</t>
        </is>
      </c>
      <c r="X207" s="14" t="inlineStr">
        <is>
          <t>OBSERVE</t>
        </is>
      </c>
      <c r="Y207" s="4" t="inlineStr">
        <is>
          <t>Extrait: "Collaborate with other teams to contribute to growth strategies for acquisition, content and sales"</t>
        </is>
      </c>
      <c r="Z207" s="4" t="inlineStr">
        <is>
          <t>site:www.welcometothejungle.com/fr/companies "Product Marketing Manager" OR "Content" OR "Social Media" CDI Paris Lyon</t>
        </is>
      </c>
    </row>
    <row r="208">
      <c r="A208" s="14" t="inlineStr">
        <is>
          <t>WP-002</t>
        </is>
      </c>
      <c r="B208" s="14" t="inlineStr">
        <is>
          <t>Welcome to the Jungle</t>
        </is>
      </c>
      <c r="C208" s="14" t="inlineStr">
        <is>
          <t>https://www.welcometothejungle.com/fr/companies/hoggo/jobs/product-marketing-manager_paris</t>
        </is>
      </c>
      <c r="D208" s="14" t="inlineStr">
        <is>
          <t>OFFRE_UNIQUE</t>
        </is>
      </c>
      <c r="E208" s="14" t="inlineStr">
        <is>
          <t>2026-09-07</t>
        </is>
      </c>
      <c r="F208" s="14" t="inlineStr">
        <is>
          <t>Hoggo</t>
        </is>
      </c>
      <c r="G208" s="4" t="inlineStr">
        <is>
          <t>Product Marketing Manager</t>
        </is>
      </c>
      <c r="H208" s="14" t="inlineStr">
        <is>
          <t>Product Marketing Manager</t>
        </is>
      </c>
      <c r="I208" s="14" t="inlineStr">
        <is>
          <t>PRODUCT_MARKETING</t>
        </is>
      </c>
      <c r="J208" s="14" t="inlineStr">
        <is>
          <t>Île-de-France</t>
        </is>
      </c>
      <c r="K208" s="14" t="inlineStr">
        <is>
          <t>75</t>
        </is>
      </c>
      <c r="L208" s="14" t="inlineStr">
        <is>
          <t>Paris</t>
        </is>
      </c>
      <c r="M208" s="14" t="inlineStr">
        <is>
          <t>Paris / Île-de-France</t>
        </is>
      </c>
      <c r="N208" s="14" t="inlineStr">
        <is>
          <t>NC</t>
        </is>
      </c>
      <c r="O208" s="14" t="inlineStr">
        <is>
          <t>CDI</t>
        </is>
      </c>
      <c r="P208" s="14" t="inlineStr">
        <is>
          <t>NC</t>
        </is>
      </c>
      <c r="Q208" s="14" t="inlineStr">
        <is>
          <t>NC</t>
        </is>
      </c>
      <c r="R208" s="14" t="inlineStr">
        <is>
          <t>NC</t>
        </is>
      </c>
      <c r="S208" s="14" t="inlineStr">
        <is>
          <t>NC</t>
        </is>
      </c>
      <c r="T208" s="14" t="n">
        <v>2</v>
      </c>
      <c r="U208" s="14" t="inlineStr">
        <is>
          <t>Non</t>
        </is>
      </c>
      <c r="V208" s="4" t="inlineStr">
        <is>
          <t>0</t>
        </is>
      </c>
      <c r="W208" s="4" t="inlineStr">
        <is>
          <t>NC</t>
        </is>
      </c>
      <c r="X208" s="14" t="inlineStr">
        <is>
          <t>OBSERVE</t>
        </is>
      </c>
      <c r="Y208" s="4" t="inlineStr">
        <is>
          <t>Titre WTTJ: "Product Marketing Manager - Hoggo - CDI à Paris"</t>
        </is>
      </c>
      <c r="Z208" s="4" t="inlineStr">
        <is>
          <t>site:www.welcometothejungle.com/fr/companies "Product Marketing Manager" OR "Content" OR "Social Media" CDI Paris Lyon</t>
        </is>
      </c>
    </row>
    <row r="209">
      <c r="A209" s="14" t="inlineStr">
        <is>
          <t>WP-003</t>
        </is>
      </c>
      <c r="B209" s="14" t="inlineStr">
        <is>
          <t>Welcome to the Jungle</t>
        </is>
      </c>
      <c r="C209" s="14" t="inlineStr">
        <is>
          <t>https://www.welcometothejungle.com/en/companies/uxopian/jobs/product-marketing-manager-cdi-paris-based_paris</t>
        </is>
      </c>
      <c r="D209" s="14" t="inlineStr">
        <is>
          <t>OFFRE_UNIQUE</t>
        </is>
      </c>
      <c r="E209" s="14" t="inlineStr">
        <is>
          <t>2026-09-07</t>
        </is>
      </c>
      <c r="F209" s="14" t="inlineStr">
        <is>
          <t>Uxopian Software</t>
        </is>
      </c>
      <c r="G209" s="4" t="inlineStr">
        <is>
          <t>Product Marketing Manager - CDI - Paris Based</t>
        </is>
      </c>
      <c r="H209" s="14" t="inlineStr">
        <is>
          <t>Product Marketing Manager</t>
        </is>
      </c>
      <c r="I209" s="14" t="inlineStr">
        <is>
          <t>PRODUCT_MARKETING</t>
        </is>
      </c>
      <c r="J209" s="14" t="inlineStr">
        <is>
          <t>Île-de-France</t>
        </is>
      </c>
      <c r="K209" s="14" t="inlineStr">
        <is>
          <t>75</t>
        </is>
      </c>
      <c r="L209" s="14" t="inlineStr">
        <is>
          <t>Paris</t>
        </is>
      </c>
      <c r="M209" s="14" t="inlineStr">
        <is>
          <t>Paris / Île-de-France</t>
        </is>
      </c>
      <c r="N209" s="14" t="inlineStr">
        <is>
          <t>NC</t>
        </is>
      </c>
      <c r="O209" s="14" t="inlineStr">
        <is>
          <t>CDI</t>
        </is>
      </c>
      <c r="P209" s="14" t="inlineStr">
        <is>
          <t>NC</t>
        </is>
      </c>
      <c r="Q209" s="14" t="inlineStr">
        <is>
          <t>NC</t>
        </is>
      </c>
      <c r="R209" s="14" t="inlineStr">
        <is>
          <t>NC</t>
        </is>
      </c>
      <c r="S209" s="14" t="inlineStr">
        <is>
          <t>NC</t>
        </is>
      </c>
      <c r="T209" s="14" t="n">
        <v>2</v>
      </c>
      <c r="U209" s="14" t="inlineStr">
        <is>
          <t>Non</t>
        </is>
      </c>
      <c r="V209" s="4" t="inlineStr">
        <is>
          <t>0</t>
        </is>
      </c>
      <c r="W209" s="4" t="inlineStr">
        <is>
          <t>NC</t>
        </is>
      </c>
      <c r="X209" s="14" t="inlineStr">
        <is>
          <t>OBSERVE</t>
        </is>
      </c>
      <c r="Y209" s="4" t="inlineStr">
        <is>
          <t>Titre WTTJ: "Product Marketing Manager - CDI - Paris Based – Uxopian Software"</t>
        </is>
      </c>
      <c r="Z209" s="4" t="inlineStr">
        <is>
          <t>site:www.welcometothejungle.com/fr/companies "Product Marketing Manager" OR "Content" OR "Social Media" CDI Paris Lyon</t>
        </is>
      </c>
    </row>
    <row r="210">
      <c r="A210" s="14" t="inlineStr">
        <is>
          <t>WP-004</t>
        </is>
      </c>
      <c r="B210" s="14" t="inlineStr">
        <is>
          <t>Welcome to the Jungle</t>
        </is>
      </c>
      <c r="C210" s="14" t="inlineStr">
        <is>
          <t>https://www.welcometothejungle.com/fr/companies/reelevant/jobs/product-marketing_paris</t>
        </is>
      </c>
      <c r="D210" s="14" t="inlineStr">
        <is>
          <t>OFFRE_UNIQUE</t>
        </is>
      </c>
      <c r="E210" s="14" t="inlineStr">
        <is>
          <t>2026-09-07</t>
        </is>
      </c>
      <c r="F210" s="14" t="inlineStr">
        <is>
          <t>Reelevant</t>
        </is>
      </c>
      <c r="G210" s="4" t="inlineStr">
        <is>
          <t>Product Marketing Manager</t>
        </is>
      </c>
      <c r="H210" s="14" t="inlineStr">
        <is>
          <t>Product Marketing Manager</t>
        </is>
      </c>
      <c r="I210" s="14" t="inlineStr">
        <is>
          <t>PRODUCT_MARKETING</t>
        </is>
      </c>
      <c r="J210" s="14" t="inlineStr">
        <is>
          <t>Île-de-France</t>
        </is>
      </c>
      <c r="K210" s="14" t="inlineStr">
        <is>
          <t>75</t>
        </is>
      </c>
      <c r="L210" s="14" t="inlineStr">
        <is>
          <t>Paris</t>
        </is>
      </c>
      <c r="M210" s="14" t="inlineStr">
        <is>
          <t>Paris / Île-de-France</t>
        </is>
      </c>
      <c r="N210" s="14" t="inlineStr">
        <is>
          <t>NC</t>
        </is>
      </c>
      <c r="O210" s="14" t="inlineStr">
        <is>
          <t>CDI</t>
        </is>
      </c>
      <c r="P210" s="14" t="inlineStr">
        <is>
          <t>NC</t>
        </is>
      </c>
      <c r="Q210" s="14" t="inlineStr">
        <is>
          <t>NC</t>
        </is>
      </c>
      <c r="R210" s="14" t="inlineStr">
        <is>
          <t>NC</t>
        </is>
      </c>
      <c r="S210" s="14" t="inlineStr">
        <is>
          <t>NC</t>
        </is>
      </c>
      <c r="T210" s="14" t="n">
        <v>2</v>
      </c>
      <c r="U210" s="14" t="inlineStr">
        <is>
          <t>Non</t>
        </is>
      </c>
      <c r="V210" s="4" t="inlineStr">
        <is>
          <t>0</t>
        </is>
      </c>
      <c r="W210" s="4" t="inlineStr">
        <is>
          <t>NC</t>
        </is>
      </c>
      <c r="X210" s="14" t="inlineStr">
        <is>
          <t>OBSERVE</t>
        </is>
      </c>
      <c r="Y210" s="4" t="inlineStr">
        <is>
          <t>Titre WTTJ: "Product Marketing Manager - Reelevant - CDI à Paris"</t>
        </is>
      </c>
      <c r="Z210" s="4" t="inlineStr">
        <is>
          <t>site:www.welcometothejungle.com/fr/companies "Product Marketing Manager" OR "Content" OR "Social Media" CDI Paris Lyon</t>
        </is>
      </c>
    </row>
    <row r="211">
      <c r="A211" s="14" t="inlineStr">
        <is>
          <t>WP-005</t>
        </is>
      </c>
      <c r="B211" s="14" t="inlineStr">
        <is>
          <t>Welcome to the Jungle</t>
        </is>
      </c>
      <c r="C211" s="14" t="inlineStr">
        <is>
          <t>https://www.welcometothejungle.com/en/companies/skello/jobs/creative-copywriter_paris</t>
        </is>
      </c>
      <c r="D211" s="14" t="inlineStr">
        <is>
          <t>OFFRE_UNIQUE</t>
        </is>
      </c>
      <c r="E211" s="14" t="inlineStr">
        <is>
          <t>2026-09-07</t>
        </is>
      </c>
      <c r="F211" s="14" t="inlineStr">
        <is>
          <t>Skello</t>
        </is>
      </c>
      <c r="G211" s="4" t="inlineStr">
        <is>
          <t>Social Media &amp; Content Manager</t>
        </is>
      </c>
      <c r="H211" s="14" t="inlineStr">
        <is>
          <t>Content Manager / Content Marketing Manager</t>
        </is>
      </c>
      <c r="I211" s="14" t="inlineStr">
        <is>
          <t>CONTENT_BRAND</t>
        </is>
      </c>
      <c r="J211" s="14" t="inlineStr">
        <is>
          <t>Île-de-France</t>
        </is>
      </c>
      <c r="K211" s="14" t="inlineStr">
        <is>
          <t>75</t>
        </is>
      </c>
      <c r="L211" s="14" t="inlineStr">
        <is>
          <t>Paris</t>
        </is>
      </c>
      <c r="M211" s="14" t="inlineStr">
        <is>
          <t>Paris / Île-de-France</t>
        </is>
      </c>
      <c r="N211" s="14" t="inlineStr">
        <is>
          <t>NC</t>
        </is>
      </c>
      <c r="O211" s="14" t="inlineStr">
        <is>
          <t>CDI</t>
        </is>
      </c>
      <c r="P211" s="14" t="inlineStr">
        <is>
          <t>NC</t>
        </is>
      </c>
      <c r="Q211" s="14" t="inlineStr">
        <is>
          <t>NC</t>
        </is>
      </c>
      <c r="R211" s="14" t="inlineStr">
        <is>
          <t>NC</t>
        </is>
      </c>
      <c r="S211" s="14" t="inlineStr">
        <is>
          <t>NC</t>
        </is>
      </c>
      <c r="T211" s="14" t="n">
        <v>2</v>
      </c>
      <c r="U211" s="14" t="inlineStr">
        <is>
          <t>Non</t>
        </is>
      </c>
      <c r="V211" s="4" t="inlineStr">
        <is>
          <t>Réseaux sociaux (organique) | Anglais</t>
        </is>
      </c>
      <c r="W211" s="4" t="inlineStr">
        <is>
          <t>anglais courant + français obligatoire ; social media ; content</t>
        </is>
      </c>
      <c r="X211" s="14" t="inlineStr">
        <is>
          <t>OBSERVE</t>
        </is>
      </c>
      <c r="Y211" s="4" t="inlineStr">
        <is>
          <t>Extrait: "English fluency and French mandatory"</t>
        </is>
      </c>
      <c r="Z211" s="4" t="inlineStr">
        <is>
          <t>site:www.welcometothejungle.com/fr/companies "Product Marketing Manager" OR "Content" OR "Social Media" CDI Paris Lyon</t>
        </is>
      </c>
    </row>
    <row r="212">
      <c r="A212" s="14" t="inlineStr">
        <is>
          <t>WP-006</t>
        </is>
      </c>
      <c r="B212" s="14" t="inlineStr">
        <is>
          <t>Welcome to the Jungle</t>
        </is>
      </c>
      <c r="C212" s="14" t="inlineStr">
        <is>
          <t>https://www.welcometothejungle.com/fr/companies/libeo/jobs/product-marketing-manager-product-virality_paris</t>
        </is>
      </c>
      <c r="D212" s="14" t="inlineStr">
        <is>
          <t>OFFRE_UNIQUE</t>
        </is>
      </c>
      <c r="E212" s="14" t="inlineStr">
        <is>
          <t>2026-09-07</t>
        </is>
      </c>
      <c r="F212" s="14" t="inlineStr">
        <is>
          <t>Libeo</t>
        </is>
      </c>
      <c r="G212" s="4" t="inlineStr">
        <is>
          <t>Product Marketing Manager, Product &amp; Virality</t>
        </is>
      </c>
      <c r="H212" s="14" t="inlineStr">
        <is>
          <t>Product Marketing Manager</t>
        </is>
      </c>
      <c r="I212" s="14" t="inlineStr">
        <is>
          <t>PRODUCT_MARKETING</t>
        </is>
      </c>
      <c r="J212" s="14" t="inlineStr">
        <is>
          <t>Île-de-France</t>
        </is>
      </c>
      <c r="K212" s="14" t="inlineStr">
        <is>
          <t>75</t>
        </is>
      </c>
      <c r="L212" s="14" t="inlineStr">
        <is>
          <t>Paris</t>
        </is>
      </c>
      <c r="M212" s="14" t="inlineStr">
        <is>
          <t>Paris / Île-de-France</t>
        </is>
      </c>
      <c r="N212" s="14" t="inlineStr">
        <is>
          <t>NC</t>
        </is>
      </c>
      <c r="O212" s="14" t="inlineStr">
        <is>
          <t>CDI</t>
        </is>
      </c>
      <c r="P212" s="14" t="inlineStr">
        <is>
          <t>3 ans et +</t>
        </is>
      </c>
      <c r="Q212" s="14" t="inlineStr">
        <is>
          <t>INTERMEDIAIRE</t>
        </is>
      </c>
      <c r="R212" s="14" t="inlineStr">
        <is>
          <t>NC</t>
        </is>
      </c>
      <c r="S212" s="14" t="inlineStr">
        <is>
          <t>NC</t>
        </is>
      </c>
      <c r="T212" s="14" t="n">
        <v>2</v>
      </c>
      <c r="U212" s="14" t="inlineStr">
        <is>
          <t>Non</t>
        </is>
      </c>
      <c r="V212" s="4" t="inlineStr">
        <is>
          <t>0</t>
        </is>
      </c>
      <c r="W212" s="4" t="inlineStr">
        <is>
          <t>product marketing</t>
        </is>
      </c>
      <c r="X212" s="14" t="inlineStr">
        <is>
          <t>OBSERVE</t>
        </is>
      </c>
      <c r="Y212" s="4" t="inlineStr">
        <is>
          <t>Extrait: "3+ years of work experience in a Product Marketing role required"</t>
        </is>
      </c>
      <c r="Z212" s="4" t="inlineStr">
        <is>
          <t>site:www.welcometothejungle.com/fr/companies "Product Marketing Manager" OR "Content" OR "Social Media" CDI Paris Lyon</t>
        </is>
      </c>
    </row>
    <row r="213">
      <c r="A213" s="14" t="inlineStr">
        <is>
          <t>WP-007</t>
        </is>
      </c>
      <c r="B213" s="14" t="inlineStr">
        <is>
          <t>Welcome to the Jungle</t>
        </is>
      </c>
      <c r="C213" s="14" t="inlineStr">
        <is>
          <t>https://www.welcometothejungle.com/fr/companies/positive/jobs/product-customer-marketing-manager-cdi-positive-lille-lyon-paris</t>
        </is>
      </c>
      <c r="D213" s="14" t="inlineStr">
        <is>
          <t>OFFRE_UNIQUE</t>
        </is>
      </c>
      <c r="E213" s="14" t="inlineStr">
        <is>
          <t>2026-09-07</t>
        </is>
      </c>
      <c r="F213" s="14" t="inlineStr">
        <is>
          <t>GROUPE POSITIVE</t>
        </is>
      </c>
      <c r="G213" s="4" t="inlineStr">
        <is>
          <t>Marketing Manager Entreprise/ABM – CDI - Lille/Lyon/Paris</t>
        </is>
      </c>
      <c r="H213" s="14" t="inlineStr">
        <is>
          <t>Responsable / Directeur Marketing (généraliste)</t>
        </is>
      </c>
      <c r="I213" s="14" t="inlineStr">
        <is>
          <t>METIER_ADJACENT</t>
        </is>
      </c>
      <c r="J213" s="14" t="inlineStr">
        <is>
          <t>Hauts-de-France</t>
        </is>
      </c>
      <c r="K213" s="14" t="inlineStr">
        <is>
          <t>59</t>
        </is>
      </c>
      <c r="L213" s="14" t="inlineStr">
        <is>
          <t>Lille / Lyon / Paris</t>
        </is>
      </c>
      <c r="M213" s="14" t="inlineStr">
        <is>
          <t>Lille métropole</t>
        </is>
      </c>
      <c r="N213" s="14" t="inlineStr">
        <is>
          <t>NC</t>
        </is>
      </c>
      <c r="O213" s="14" t="inlineStr">
        <is>
          <t>CDI</t>
        </is>
      </c>
      <c r="P213" s="14" t="inlineStr">
        <is>
          <t>au moins 5 ans</t>
        </is>
      </c>
      <c r="Q213" s="14" t="inlineStr">
        <is>
          <t>INTERMEDIAIRE</t>
        </is>
      </c>
      <c r="R213" s="14" t="inlineStr">
        <is>
          <t>NC</t>
        </is>
      </c>
      <c r="S213" s="14" t="inlineStr">
        <is>
          <t>NC</t>
        </is>
      </c>
      <c r="T213" s="14" t="n">
        <v>2</v>
      </c>
      <c r="U213" s="14" t="inlineStr">
        <is>
          <t>Non</t>
        </is>
      </c>
      <c r="V213" s="4" t="inlineStr">
        <is>
          <t>B2B</t>
        </is>
      </c>
      <c r="W213" s="4" t="inlineStr">
        <is>
          <t>ABM ; content &amp; creative ; product marketing ; B2B</t>
        </is>
      </c>
      <c r="X213" s="14" t="inlineStr">
        <is>
          <t>OBSERVE</t>
        </is>
      </c>
      <c r="Y213" s="4" t="inlineStr">
        <is>
          <t>Extrait: "Content &amp; Creative and Product Marketing roles, requires at least 5 years of B2B marketing experience"</t>
        </is>
      </c>
      <c r="Z213" s="4" t="inlineStr">
        <is>
          <t>site:www.welcometothejungle.com/fr/companies "Product Marketing Manager" OR "Content" OR "Social Media" CDI Paris Lyon</t>
        </is>
      </c>
    </row>
    <row r="214">
      <c r="A214" s="14" t="inlineStr">
        <is>
          <t>WP-008</t>
        </is>
      </c>
      <c r="B214" s="14" t="inlineStr">
        <is>
          <t>Welcome to the Jungle</t>
        </is>
      </c>
      <c r="C214" s="14" t="inlineStr">
        <is>
          <t>https://www.welcometothejungle.com/fr/companies/nexton-consulting/jobs/social-media-manager-createur-video-h-f_paris</t>
        </is>
      </c>
      <c r="D214" s="14" t="inlineStr">
        <is>
          <t>OFFRE_UNIQUE</t>
        </is>
      </c>
      <c r="E214" s="14" t="inlineStr">
        <is>
          <t>2026-09-07</t>
        </is>
      </c>
      <c r="F214" s="14" t="inlineStr">
        <is>
          <t>NEXTON</t>
        </is>
      </c>
      <c r="G214" s="4" t="inlineStr">
        <is>
          <t>Social Media Manager &amp; Créateur Vidéo H/F</t>
        </is>
      </c>
      <c r="H214" s="14" t="inlineStr">
        <is>
          <t>Social Media Manager / Specialist</t>
        </is>
      </c>
      <c r="I214" s="14" t="inlineStr">
        <is>
          <t>SOCIAL_MEDIA</t>
        </is>
      </c>
      <c r="J214" s="14" t="inlineStr">
        <is>
          <t>Île-de-France</t>
        </is>
      </c>
      <c r="K214" s="14" t="inlineStr">
        <is>
          <t>75</t>
        </is>
      </c>
      <c r="L214" s="14" t="inlineStr">
        <is>
          <t>Paris</t>
        </is>
      </c>
      <c r="M214" s="14" t="inlineStr">
        <is>
          <t>Paris / Île-de-France</t>
        </is>
      </c>
      <c r="N214" s="14" t="inlineStr">
        <is>
          <t>NC</t>
        </is>
      </c>
      <c r="O214" s="14" t="inlineStr">
        <is>
          <t>CDI</t>
        </is>
      </c>
      <c r="P214" s="14" t="inlineStr">
        <is>
          <t>NC</t>
        </is>
      </c>
      <c r="Q214" s="14" t="inlineStr">
        <is>
          <t>NC</t>
        </is>
      </c>
      <c r="R214" s="14" t="inlineStr">
        <is>
          <t>NC</t>
        </is>
      </c>
      <c r="S214" s="14" t="inlineStr">
        <is>
          <t>NC</t>
        </is>
      </c>
      <c r="T214" s="14" t="n">
        <v>1</v>
      </c>
      <c r="U214" s="14" t="inlineStr">
        <is>
          <t>Non</t>
        </is>
      </c>
      <c r="V214" s="4" t="inlineStr">
        <is>
          <t>Réseaux sociaux (organique) | Vidéo / motion / création visuelle</t>
        </is>
      </c>
      <c r="W214" s="4" t="inlineStr">
        <is>
          <t>social media ; création vidéo</t>
        </is>
      </c>
      <c r="X214" s="14" t="inlineStr">
        <is>
          <t>OBSERVE</t>
        </is>
      </c>
      <c r="Y214" s="4" t="inlineStr">
        <is>
          <t>Titre WTTJ: "Social Media Manager &amp; Créateur Vidéo H/F - NEXTON - CDI à Paris"</t>
        </is>
      </c>
      <c r="Z214" s="4" t="inlineStr">
        <is>
          <t>site:www.welcometothejungle.com/fr/companies "Product Marketing Manager" OR "Content" OR "Social Media" CDI Paris Lyon</t>
        </is>
      </c>
    </row>
    <row r="215">
      <c r="A215" s="14" t="inlineStr">
        <is>
          <t>WP-009</t>
        </is>
      </c>
      <c r="B215" s="14" t="inlineStr">
        <is>
          <t>Welcome to the Jungle</t>
        </is>
      </c>
      <c r="C215" s="14" t="inlineStr">
        <is>
          <t>https://www.welcometothejungle.com/fr/companies/le-chocolat-des-francais/jobs/cdi-social-media-manager_paris</t>
        </is>
      </c>
      <c r="D215" s="14" t="inlineStr">
        <is>
          <t>OFFRE_UNIQUE</t>
        </is>
      </c>
      <c r="E215" s="14" t="inlineStr">
        <is>
          <t>2026-09-07</t>
        </is>
      </c>
      <c r="F215" s="14" t="inlineStr">
        <is>
          <t>Le chocolat des Français</t>
        </is>
      </c>
      <c r="G215" s="4" t="inlineStr">
        <is>
          <t>CDI : Social media &amp; content manager</t>
        </is>
      </c>
      <c r="H215" s="14" t="inlineStr">
        <is>
          <t>Content Manager / Content Marketing Manager</t>
        </is>
      </c>
      <c r="I215" s="14" t="inlineStr">
        <is>
          <t>CONTENT_BRAND</t>
        </is>
      </c>
      <c r="J215" s="14" t="inlineStr">
        <is>
          <t>Île-de-France</t>
        </is>
      </c>
      <c r="K215" s="14" t="inlineStr">
        <is>
          <t>75</t>
        </is>
      </c>
      <c r="L215" s="14" t="inlineStr">
        <is>
          <t>Paris</t>
        </is>
      </c>
      <c r="M215" s="14" t="inlineStr">
        <is>
          <t>Paris / Île-de-France</t>
        </is>
      </c>
      <c r="N215" s="14" t="inlineStr">
        <is>
          <t>NC</t>
        </is>
      </c>
      <c r="O215" s="14" t="inlineStr">
        <is>
          <t>CDI</t>
        </is>
      </c>
      <c r="P215" s="14" t="inlineStr">
        <is>
          <t>3-5 ans</t>
        </is>
      </c>
      <c r="Q215" s="14" t="inlineStr">
        <is>
          <t>INTERMEDIAIRE</t>
        </is>
      </c>
      <c r="R215" s="14" t="inlineStr">
        <is>
          <t>NC</t>
        </is>
      </c>
      <c r="S215" s="14" t="inlineStr">
        <is>
          <t>NC</t>
        </is>
      </c>
      <c r="T215" s="14" t="n">
        <v>2</v>
      </c>
      <c r="U215" s="14" t="inlineStr">
        <is>
          <t>Non</t>
        </is>
      </c>
      <c r="V215" s="4" t="inlineStr">
        <is>
          <t>Réseaux sociaux (organique) | Création de contenu / rédaction</t>
        </is>
      </c>
      <c r="W215" s="4" t="inlineStr">
        <is>
          <t>social media ; création de contenu</t>
        </is>
      </c>
      <c r="X215" s="14" t="inlineStr">
        <is>
          <t>OBSERVE</t>
        </is>
      </c>
      <c r="Y215" s="4" t="inlineStr">
        <is>
          <t>Extrait: "3-5 years of experience in social media and/or content creation required"</t>
        </is>
      </c>
      <c r="Z215" s="4" t="inlineStr">
        <is>
          <t>site:www.welcometothejungle.com/fr/companies "Product Marketing Manager" OR "Content" OR "Social Media" CDI Paris Lyon</t>
        </is>
      </c>
    </row>
    <row r="216">
      <c r="A216" s="14" t="inlineStr">
        <is>
          <t>SM-010</t>
        </is>
      </c>
      <c r="B216" s="14" t="inlineStr">
        <is>
          <t>Indeed</t>
        </is>
      </c>
      <c r="C216" s="14" t="inlineStr">
        <is>
          <t>https://fr.indeed.com/viewjob?jk=6cf876b39b3d13fc</t>
        </is>
      </c>
      <c r="D216" s="14" t="inlineStr">
        <is>
          <t>OFFRE_UNIQUE</t>
        </is>
      </c>
      <c r="E216" s="14" t="inlineStr">
        <is>
          <t>2026-09-07</t>
        </is>
      </c>
      <c r="F216" s="14" t="inlineStr">
        <is>
          <t>NC</t>
        </is>
      </c>
      <c r="G216" s="4" t="inlineStr">
        <is>
          <t>Social media &amp; influence manager (f/h)</t>
        </is>
      </c>
      <c r="H216" s="14" t="inlineStr">
        <is>
          <t>Influence / Influencer Marketing Manager</t>
        </is>
      </c>
      <c r="I216" s="14" t="inlineStr">
        <is>
          <t>CONTENT_BRAND</t>
        </is>
      </c>
      <c r="J216" s="14" t="inlineStr">
        <is>
          <t>Nouvelle-Aquitaine</t>
        </is>
      </c>
      <c r="K216" s="14" t="inlineStr">
        <is>
          <t>33</t>
        </is>
      </c>
      <c r="L216" s="14" t="inlineStr">
        <is>
          <t>Bordeaux</t>
        </is>
      </c>
      <c r="M216" s="14" t="inlineStr">
        <is>
          <t>Bordeaux métropole</t>
        </is>
      </c>
      <c r="N216" s="14" t="inlineStr">
        <is>
          <t>NC</t>
        </is>
      </c>
      <c r="O216" s="14" t="inlineStr">
        <is>
          <t>NC</t>
        </is>
      </c>
      <c r="P216" s="14" t="inlineStr">
        <is>
          <t>minimum 2 ans</t>
        </is>
      </c>
      <c r="Q216" s="14" t="inlineStr">
        <is>
          <t>JUNIOR</t>
        </is>
      </c>
      <c r="R216" s="14" t="inlineStr">
        <is>
          <t>NC</t>
        </is>
      </c>
      <c r="S216" s="14" t="inlineStr">
        <is>
          <t>NC</t>
        </is>
      </c>
      <c r="T216" s="14" t="n">
        <v>1</v>
      </c>
      <c r="U216" s="14" t="inlineStr">
        <is>
          <t>Non</t>
        </is>
      </c>
      <c r="V216" s="4" t="inlineStr">
        <is>
          <t>Réseaux sociaux (organique) | Influence / partenariats créateurs | Gestion de projet</t>
        </is>
      </c>
      <c r="W216" s="4" t="inlineStr">
        <is>
          <t>influence digitale ; social media ; gestion de projet</t>
        </is>
      </c>
      <c r="X216" s="14" t="inlineStr">
        <is>
          <t>OBSERVE</t>
        </is>
      </c>
      <c r="Y216" s="4" t="inlineStr">
        <is>
          <t>Extrait: "A Social media &amp; influence manager position requiring minimum 2 years of experience in digital influence, social media and project management"</t>
        </is>
      </c>
      <c r="Z216" s="4" t="inlineStr">
        <is>
          <t>site:fr.indeed.com/viewjob "social media manager" OR "responsable réseaux sociaux" Lyon OR Bordeaux OR Nantes OR Marseille</t>
        </is>
      </c>
    </row>
    <row r="217">
      <c r="A217" s="14" t="inlineStr">
        <is>
          <t>SM-011</t>
        </is>
      </c>
      <c r="B217" s="14" t="inlineStr">
        <is>
          <t>Indeed</t>
        </is>
      </c>
      <c r="C217" s="14" t="inlineStr">
        <is>
          <t>https://fr.indeed.com/viewjob?jk=b626f39dccf1bbc3</t>
        </is>
      </c>
      <c r="D217" s="14" t="inlineStr">
        <is>
          <t>OFFRE_UNIQUE</t>
        </is>
      </c>
      <c r="E217" s="14" t="inlineStr">
        <is>
          <t>2026-09-07</t>
        </is>
      </c>
      <c r="F217" s="14" t="inlineStr">
        <is>
          <t>NC</t>
        </is>
      </c>
      <c r="G217" s="4" t="inlineStr">
        <is>
          <t>Social Media Manager H/F</t>
        </is>
      </c>
      <c r="H217" s="14" t="inlineStr">
        <is>
          <t>Social Media Manager / Specialist</t>
        </is>
      </c>
      <c r="I217" s="14" t="inlineStr">
        <is>
          <t>SOCIAL_MEDIA</t>
        </is>
      </c>
      <c r="J217" s="14" t="inlineStr">
        <is>
          <t>Île-de-France</t>
        </is>
      </c>
      <c r="K217" s="14" t="inlineStr">
        <is>
          <t>94</t>
        </is>
      </c>
      <c r="L217" s="14" t="inlineStr">
        <is>
          <t>Villejuif</t>
        </is>
      </c>
      <c r="M217" s="14" t="inlineStr">
        <is>
          <t>Paris / Île-de-France</t>
        </is>
      </c>
      <c r="N217" s="14" t="inlineStr">
        <is>
          <t>NC</t>
        </is>
      </c>
      <c r="O217" s="14" t="inlineStr">
        <is>
          <t>NC</t>
        </is>
      </c>
      <c r="P217" s="14" t="inlineStr">
        <is>
          <t>NC</t>
        </is>
      </c>
      <c r="Q217" s="14" t="inlineStr">
        <is>
          <t>NC</t>
        </is>
      </c>
      <c r="R217" s="14" t="inlineStr">
        <is>
          <t>NC</t>
        </is>
      </c>
      <c r="S217" s="14" t="inlineStr">
        <is>
          <t>NC</t>
        </is>
      </c>
      <c r="T217" s="14" t="n">
        <v>1</v>
      </c>
      <c r="U217" s="14" t="inlineStr">
        <is>
          <t>Non</t>
        </is>
      </c>
      <c r="V217" s="4" t="inlineStr">
        <is>
          <t>Réseaux sociaux (organique)</t>
        </is>
      </c>
      <c r="W217" s="4" t="inlineStr">
        <is>
          <t>NC</t>
        </is>
      </c>
      <c r="X217" s="14" t="inlineStr">
        <is>
          <t>OBSERVE</t>
        </is>
      </c>
      <c r="Y217" s="4" t="inlineStr">
        <is>
          <t>Titre: "Social Media Manager H/F - 94800 Villejuif - Indeed.com"</t>
        </is>
      </c>
      <c r="Z217" s="4" t="inlineStr">
        <is>
          <t>site:fr.indeed.com/viewjob "social media manager" OR "responsable réseaux sociaux" Lyon OR Bordeaux OR Nantes OR Marseille</t>
        </is>
      </c>
    </row>
    <row r="218">
      <c r="A218" s="14" t="inlineStr">
        <is>
          <t>SM-012</t>
        </is>
      </c>
      <c r="B218" s="14" t="inlineStr">
        <is>
          <t>Indeed</t>
        </is>
      </c>
      <c r="C218" s="14" t="inlineStr">
        <is>
          <t>https://fr.indeed.com/viewjob?jk=5f67b8581436b4a0</t>
        </is>
      </c>
      <c r="D218" s="14" t="inlineStr">
        <is>
          <t>OFFRE_UNIQUE</t>
        </is>
      </c>
      <c r="E218" s="14" t="inlineStr">
        <is>
          <t>2026-09-07</t>
        </is>
      </c>
      <c r="F218" s="14" t="inlineStr">
        <is>
          <t>NC</t>
        </is>
      </c>
      <c r="G218" s="4" t="inlineStr">
        <is>
          <t>Alternance - Social Media Manager (H/F)</t>
        </is>
      </c>
      <c r="H218" s="14" t="inlineStr">
        <is>
          <t>Social Media Manager / Specialist</t>
        </is>
      </c>
      <c r="I218" s="14" t="inlineStr">
        <is>
          <t>SOCIAL_MEDIA</t>
        </is>
      </c>
      <c r="J218" s="14" t="inlineStr">
        <is>
          <t>Nouvelle-Aquitaine</t>
        </is>
      </c>
      <c r="K218" s="14" t="inlineStr">
        <is>
          <t>33</t>
        </is>
      </c>
      <c r="L218" s="14" t="inlineStr">
        <is>
          <t>Bordeaux</t>
        </is>
      </c>
      <c r="M218" s="14" t="inlineStr">
        <is>
          <t>Bordeaux métropole</t>
        </is>
      </c>
      <c r="N218" s="14" t="inlineStr">
        <is>
          <t>NC</t>
        </is>
      </c>
      <c r="O218" s="14" t="inlineStr">
        <is>
          <t>ALTERNANCE</t>
        </is>
      </c>
      <c r="P218" s="14" t="inlineStr">
        <is>
          <t>débutant</t>
        </is>
      </c>
      <c r="Q218" s="14" t="inlineStr">
        <is>
          <t>DEBUTANT</t>
        </is>
      </c>
      <c r="R218" s="14" t="inlineStr">
        <is>
          <t>NC</t>
        </is>
      </c>
      <c r="S218" s="14" t="inlineStr">
        <is>
          <t>NC</t>
        </is>
      </c>
      <c r="T218" s="14" t="n">
        <v>1</v>
      </c>
      <c r="U218" s="14" t="inlineStr">
        <is>
          <t>Non</t>
        </is>
      </c>
      <c r="V218" s="4" t="inlineStr">
        <is>
          <t>Réseaux sociaux (organique)</t>
        </is>
      </c>
      <c r="W218" s="4" t="inlineStr">
        <is>
          <t>social media</t>
        </is>
      </c>
      <c r="X218" s="14" t="inlineStr">
        <is>
          <t>OBSERVE</t>
        </is>
      </c>
      <c r="Y218" s="4" t="inlineStr">
        <is>
          <t>Extrait: "An alternance (work-study) Social Media Manager role focused on boosting social media presence, available at a Bordeaux agency"</t>
        </is>
      </c>
      <c r="Z218" s="4" t="inlineStr">
        <is>
          <t>site:fr.indeed.com/viewjob "social media manager" OR "responsable réseaux sociaux" Lyon OR Bordeaux OR Nantes OR Marseille</t>
        </is>
      </c>
    </row>
    <row r="219">
      <c r="A219" s="14" t="inlineStr">
        <is>
          <t>SM-013</t>
        </is>
      </c>
      <c r="B219" s="14" t="inlineStr">
        <is>
          <t>Indeed</t>
        </is>
      </c>
      <c r="C219" s="14" t="inlineStr">
        <is>
          <t>https://fr.indeed.com/viewjob?jk=41ed68109a5d24e8</t>
        </is>
      </c>
      <c r="D219" s="14" t="inlineStr">
        <is>
          <t>OFFRE_UNIQUE</t>
        </is>
      </c>
      <c r="E219" s="14" t="inlineStr">
        <is>
          <t>2026-09-07</t>
        </is>
      </c>
      <c r="F219" s="14" t="inlineStr">
        <is>
          <t>Emily's Pillow</t>
        </is>
      </c>
      <c r="G219" s="4" t="inlineStr">
        <is>
          <t>Chef de projet Social Media H/F (Stage)</t>
        </is>
      </c>
      <c r="H219" s="14" t="inlineStr">
        <is>
          <t>Social Media Manager / Specialist</t>
        </is>
      </c>
      <c r="I219" s="14" t="inlineStr">
        <is>
          <t>SOCIAL_MEDIA</t>
        </is>
      </c>
      <c r="J219" s="14" t="inlineStr">
        <is>
          <t>Nouvelle-Aquitaine</t>
        </is>
      </c>
      <c r="K219" s="14" t="inlineStr">
        <is>
          <t>33</t>
        </is>
      </c>
      <c r="L219" s="14" t="inlineStr">
        <is>
          <t>Bordeaux</t>
        </is>
      </c>
      <c r="M219" s="14" t="inlineStr">
        <is>
          <t>Bordeaux métropole</t>
        </is>
      </c>
      <c r="N219" s="14" t="inlineStr">
        <is>
          <t>NC</t>
        </is>
      </c>
      <c r="O219" s="14" t="inlineStr">
        <is>
          <t>STAGE</t>
        </is>
      </c>
      <c r="P219" s="14" t="inlineStr">
        <is>
          <t>débutant</t>
        </is>
      </c>
      <c r="Q219" s="14" t="inlineStr">
        <is>
          <t>DEBUTANT</t>
        </is>
      </c>
      <c r="R219" s="14" t="inlineStr">
        <is>
          <t>NC</t>
        </is>
      </c>
      <c r="S219" s="14" t="inlineStr">
        <is>
          <t>NC</t>
        </is>
      </c>
      <c r="T219" s="14" t="n">
        <v>1</v>
      </c>
      <c r="U219" s="14" t="inlineStr">
        <is>
          <t>Non</t>
        </is>
      </c>
      <c r="V219" s="4" t="inlineStr">
        <is>
          <t>Réseaux sociaux (organique) | Gestion de projet</t>
        </is>
      </c>
      <c r="W219" s="4" t="inlineStr">
        <is>
          <t>social media ; image de marque</t>
        </is>
      </c>
      <c r="X219" s="14" t="inlineStr">
        <is>
          <t>OBSERVE</t>
        </is>
      </c>
      <c r="Y219" s="4" t="inlineStr">
        <is>
          <t>Extrait: "A Chef de projet Social Media (internship) position to help develop Emily's Pillow's brand image and awareness on social networks"</t>
        </is>
      </c>
      <c r="Z219" s="4" t="inlineStr">
        <is>
          <t>site:fr.indeed.com/viewjob "social media manager" OR "responsable réseaux sociaux" Lyon OR Bordeaux OR Nantes OR Marseille</t>
        </is>
      </c>
    </row>
    <row r="220">
      <c r="A220" s="14" t="inlineStr">
        <is>
          <t>SM-014</t>
        </is>
      </c>
      <c r="B220" s="14" t="inlineStr">
        <is>
          <t>Indeed</t>
        </is>
      </c>
      <c r="C220" s="14" t="inlineStr">
        <is>
          <t>https://fr.indeed.com/viewjob?jk=82efd36a1ce34a1a</t>
        </is>
      </c>
      <c r="D220" s="14" t="inlineStr">
        <is>
          <t>OFFRE_UNIQUE</t>
        </is>
      </c>
      <c r="E220" s="14" t="inlineStr">
        <is>
          <t>2026-09-07</t>
        </is>
      </c>
      <c r="F220" s="14" t="inlineStr">
        <is>
          <t>NC</t>
        </is>
      </c>
      <c r="G220" s="4" t="inlineStr">
        <is>
          <t>Assistant social media manager en alternance H/F</t>
        </is>
      </c>
      <c r="H220" s="14" t="inlineStr">
        <is>
          <t>Social Media Manager / Specialist</t>
        </is>
      </c>
      <c r="I220" s="14" t="inlineStr">
        <is>
          <t>SOCIAL_MEDIA</t>
        </is>
      </c>
      <c r="J220" s="14" t="inlineStr">
        <is>
          <t>Hauts-de-France</t>
        </is>
      </c>
      <c r="K220" s="14" t="inlineStr">
        <is>
          <t>80</t>
        </is>
      </c>
      <c r="L220" s="14" t="inlineStr">
        <is>
          <t>Boves</t>
        </is>
      </c>
      <c r="M220" s="14" t="inlineStr">
        <is>
          <t>0</t>
        </is>
      </c>
      <c r="N220" s="14" t="inlineStr">
        <is>
          <t>NC</t>
        </is>
      </c>
      <c r="O220" s="14" t="inlineStr">
        <is>
          <t>ALTERNANCE</t>
        </is>
      </c>
      <c r="P220" s="14" t="inlineStr">
        <is>
          <t>débutant</t>
        </is>
      </c>
      <c r="Q220" s="14" t="inlineStr">
        <is>
          <t>DEBUTANT</t>
        </is>
      </c>
      <c r="R220" s="14" t="inlineStr">
        <is>
          <t>NC</t>
        </is>
      </c>
      <c r="S220" s="14" t="inlineStr">
        <is>
          <t>NC</t>
        </is>
      </c>
      <c r="T220" s="14" t="n">
        <v>1</v>
      </c>
      <c r="U220" s="14" t="inlineStr">
        <is>
          <t>Non</t>
        </is>
      </c>
      <c r="V220" s="4" t="inlineStr">
        <is>
          <t>Réseaux sociaux (organique)</t>
        </is>
      </c>
      <c r="W220" s="4" t="inlineStr">
        <is>
          <t>NC</t>
        </is>
      </c>
      <c r="X220" s="14" t="inlineStr">
        <is>
          <t>OBSERVE</t>
        </is>
      </c>
      <c r="Y220" s="4" t="inlineStr">
        <is>
          <t>Titre: "Assistant social media manager en alternance H/F - Boves (80)"</t>
        </is>
      </c>
      <c r="Z220" s="4" t="inlineStr">
        <is>
          <t>site:fr.indeed.com/viewjob "social media manager" OR "responsable réseaux sociaux" Lyon OR Bordeaux OR Nantes OR Marseille</t>
        </is>
      </c>
    </row>
    <row r="221">
      <c r="A221" s="14" t="inlineStr">
        <is>
          <t>SM-015</t>
        </is>
      </c>
      <c r="B221" s="14" t="inlineStr">
        <is>
          <t>Indeed</t>
        </is>
      </c>
      <c r="C221" s="14" t="inlineStr">
        <is>
          <t>https://fr.indeed.com/viewjob?jk=a936858f19375edf</t>
        </is>
      </c>
      <c r="D221" s="14" t="inlineStr">
        <is>
          <t>OFFRE_UNIQUE</t>
        </is>
      </c>
      <c r="E221" s="14" t="inlineStr">
        <is>
          <t>2026-09-07</t>
        </is>
      </c>
      <c r="F221" s="14" t="inlineStr">
        <is>
          <t>Rhinov</t>
        </is>
      </c>
      <c r="G221" s="4" t="inlineStr">
        <is>
          <t>Social Media Manager H/F</t>
        </is>
      </c>
      <c r="H221" s="14" t="inlineStr">
        <is>
          <t>Social Media Manager / Specialist</t>
        </is>
      </c>
      <c r="I221" s="14" t="inlineStr">
        <is>
          <t>SOCIAL_MEDIA</t>
        </is>
      </c>
      <c r="J221" s="14" t="inlineStr">
        <is>
          <t>Nouvelle-Aquitaine</t>
        </is>
      </c>
      <c r="K221" s="14" t="inlineStr">
        <is>
          <t>33</t>
        </is>
      </c>
      <c r="L221" s="14" t="inlineStr">
        <is>
          <t>Bègles</t>
        </is>
      </c>
      <c r="M221" s="14" t="inlineStr">
        <is>
          <t>Bordeaux métropole</t>
        </is>
      </c>
      <c r="N221" s="14" t="inlineStr">
        <is>
          <t>NC</t>
        </is>
      </c>
      <c r="O221" s="14" t="inlineStr">
        <is>
          <t>NC</t>
        </is>
      </c>
      <c r="P221" s="14" t="inlineStr">
        <is>
          <t>NC</t>
        </is>
      </c>
      <c r="Q221" s="14" t="inlineStr">
        <is>
          <t>NC</t>
        </is>
      </c>
      <c r="R221" s="14" t="inlineStr">
        <is>
          <t>NC</t>
        </is>
      </c>
      <c r="S221" s="14" t="inlineStr">
        <is>
          <t>NC</t>
        </is>
      </c>
      <c r="T221" s="14" t="n">
        <v>1</v>
      </c>
      <c r="U221" s="14" t="inlineStr">
        <is>
          <t>Non</t>
        </is>
      </c>
      <c r="V221" s="4" t="inlineStr">
        <is>
          <t>Réseaux sociaux (organique)</t>
        </is>
      </c>
      <c r="W221" s="4" t="inlineStr">
        <is>
          <t>Facebook ; Instagram ; Pinterest ; YouTube ; TikTok</t>
        </is>
      </c>
      <c r="X221" s="14" t="inlineStr">
        <is>
          <t>OBSERVE</t>
        </is>
      </c>
      <c r="Y221" s="4" t="inlineStr">
        <is>
          <t>Extrait: "A Social Media Manager role in Bègles managing the Rhinov brand strategy across Facebook, Instagram, Pinterest, Youtube, and TikTok"</t>
        </is>
      </c>
      <c r="Z221" s="4" t="inlineStr">
        <is>
          <t>site:fr.indeed.com/viewjob "social media manager" OR "responsable réseaux sociaux" Lyon OR Bordeaux OR Nantes OR Marseille</t>
        </is>
      </c>
    </row>
    <row r="222">
      <c r="A222" s="14" t="inlineStr">
        <is>
          <t>SM-016</t>
        </is>
      </c>
      <c r="B222" s="14" t="inlineStr">
        <is>
          <t>Indeed</t>
        </is>
      </c>
      <c r="C222" s="14" t="inlineStr">
        <is>
          <t>https://fr.indeed.com/viewjob?jk=35e24b41ece59915</t>
        </is>
      </c>
      <c r="D222" s="14" t="inlineStr">
        <is>
          <t>OFFRE_UNIQUE</t>
        </is>
      </c>
      <c r="E222" s="14" t="inlineStr">
        <is>
          <t>2026-09-07</t>
        </is>
      </c>
      <c r="F222" s="14" t="inlineStr">
        <is>
          <t>NC</t>
        </is>
      </c>
      <c r="G222" s="4" t="inlineStr">
        <is>
          <t>Social Media Manager &amp; Content Creator (Paris) F/H</t>
        </is>
      </c>
      <c r="H222" s="14" t="inlineStr">
        <is>
          <t>Content Manager / Content Marketing Manager</t>
        </is>
      </c>
      <c r="I222" s="14" t="inlineStr">
        <is>
          <t>CONTENT_BRAND</t>
        </is>
      </c>
      <c r="J222" s="14" t="inlineStr">
        <is>
          <t>Île-de-France</t>
        </is>
      </c>
      <c r="K222" s="14" t="inlineStr">
        <is>
          <t>75</t>
        </is>
      </c>
      <c r="L222" s="14" t="inlineStr">
        <is>
          <t>Paris</t>
        </is>
      </c>
      <c r="M222" s="14" t="inlineStr">
        <is>
          <t>Paris / Île-de-France</t>
        </is>
      </c>
      <c r="N222" s="14" t="inlineStr">
        <is>
          <t>NC</t>
        </is>
      </c>
      <c r="O222" s="14" t="inlineStr">
        <is>
          <t>NC</t>
        </is>
      </c>
      <c r="P222" s="14" t="inlineStr">
        <is>
          <t>NC</t>
        </is>
      </c>
      <c r="Q222" s="14" t="inlineStr">
        <is>
          <t>NC</t>
        </is>
      </c>
      <c r="R222" s="14" t="inlineStr">
        <is>
          <t>NC</t>
        </is>
      </c>
      <c r="S222" s="14" t="inlineStr">
        <is>
          <t>NC</t>
        </is>
      </c>
      <c r="T222" s="14" t="n">
        <v>2</v>
      </c>
      <c r="U222" s="14" t="inlineStr">
        <is>
          <t>Non</t>
        </is>
      </c>
      <c r="V222" s="4" t="inlineStr">
        <is>
          <t>Réseaux sociaux (organique) | Création de contenu / rédaction | Influence / partenariats créateurs</t>
        </is>
      </c>
      <c r="W222" s="4" t="inlineStr">
        <is>
          <t>social media ; création de contenu</t>
        </is>
      </c>
      <c r="X222" s="14" t="inlineStr">
        <is>
          <t>OBSERVE</t>
        </is>
      </c>
      <c r="Y222" s="4" t="inlineStr">
        <is>
          <t>Titre: "Social Media Manager &amp; Content Creator (Paris) F/H - 75002 Paris"</t>
        </is>
      </c>
      <c r="Z222" s="4" t="inlineStr">
        <is>
          <t>site:fr.indeed.com/viewjob "social media manager" OR "responsable réseaux sociaux" Lyon OR Bordeaux OR Nantes OR Marseille</t>
        </is>
      </c>
    </row>
    <row r="223">
      <c r="A223" s="14" t="inlineStr">
        <is>
          <t>SM-017</t>
        </is>
      </c>
      <c r="B223" s="14" t="inlineStr">
        <is>
          <t>Indeed</t>
        </is>
      </c>
      <c r="C223" s="14" t="inlineStr">
        <is>
          <t>https://fr.indeed.com/viewjob?jk=9b8bc2fb55d4f463</t>
        </is>
      </c>
      <c r="D223" s="14" t="inlineStr">
        <is>
          <t>OFFRE_UNIQUE</t>
        </is>
      </c>
      <c r="E223" s="14" t="inlineStr">
        <is>
          <t>2026-09-07</t>
        </is>
      </c>
      <c r="F223" s="14" t="inlineStr">
        <is>
          <t>NC</t>
        </is>
      </c>
      <c r="G223" s="4" t="inlineStr">
        <is>
          <t>Social Media Manager H/F</t>
        </is>
      </c>
      <c r="H223" s="14" t="inlineStr">
        <is>
          <t>Social Media Manager / Specialist</t>
        </is>
      </c>
      <c r="I223" s="14" t="inlineStr">
        <is>
          <t>SOCIAL_MEDIA</t>
        </is>
      </c>
      <c r="J223" s="14" t="inlineStr">
        <is>
          <t>Île-de-France</t>
        </is>
      </c>
      <c r="K223" s="14" t="inlineStr">
        <is>
          <t>75</t>
        </is>
      </c>
      <c r="L223" s="14" t="inlineStr">
        <is>
          <t>Paris</t>
        </is>
      </c>
      <c r="M223" s="14" t="inlineStr">
        <is>
          <t>Paris / Île-de-France</t>
        </is>
      </c>
      <c r="N223" s="14" t="inlineStr">
        <is>
          <t>NC</t>
        </is>
      </c>
      <c r="O223" s="14" t="inlineStr">
        <is>
          <t>NC</t>
        </is>
      </c>
      <c r="P223" s="14" t="inlineStr">
        <is>
          <t>NC</t>
        </is>
      </c>
      <c r="Q223" s="14" t="inlineStr">
        <is>
          <t>NC</t>
        </is>
      </c>
      <c r="R223" s="14" t="inlineStr">
        <is>
          <t>NC</t>
        </is>
      </c>
      <c r="S223" s="14" t="inlineStr">
        <is>
          <t>NC</t>
        </is>
      </c>
      <c r="T223" s="14" t="n">
        <v>1</v>
      </c>
      <c r="U223" s="14" t="inlineStr">
        <is>
          <t>Non</t>
        </is>
      </c>
      <c r="V223" s="4" t="inlineStr">
        <is>
          <t>Réseaux sociaux (organique)</t>
        </is>
      </c>
      <c r="W223" s="4" t="inlineStr">
        <is>
          <t>NC</t>
        </is>
      </c>
      <c r="X223" s="14" t="inlineStr">
        <is>
          <t>OBSERVE</t>
        </is>
      </c>
      <c r="Y223" s="4" t="inlineStr">
        <is>
          <t>Titre: "Social Media Manager H/F - Paris 17e (75) - Indeed.com"</t>
        </is>
      </c>
      <c r="Z223" s="4" t="inlineStr">
        <is>
          <t>site:fr.indeed.com/viewjob "social media manager" OR "responsable réseaux sociaux" Lyon OR Bordeaux OR Nantes OR Marseille</t>
        </is>
      </c>
    </row>
    <row r="224">
      <c r="A224" s="14" t="inlineStr">
        <is>
          <t>SM-018</t>
        </is>
      </c>
      <c r="B224" s="14" t="inlineStr">
        <is>
          <t>Indeed</t>
        </is>
      </c>
      <c r="C224" s="14" t="inlineStr">
        <is>
          <t>https://fr.indeed.com/viewjob?jk=1da342c054c95585</t>
        </is>
      </c>
      <c r="D224" s="14" t="inlineStr">
        <is>
          <t>OFFRE_UNIQUE</t>
        </is>
      </c>
      <c r="E224" s="14" t="inlineStr">
        <is>
          <t>2026-09-07</t>
        </is>
      </c>
      <c r="F224" s="14" t="inlineStr">
        <is>
          <t>NC</t>
        </is>
      </c>
      <c r="G224" s="4" t="inlineStr">
        <is>
          <t>Social Media Manager F/H</t>
        </is>
      </c>
      <c r="H224" s="14" t="inlineStr">
        <is>
          <t>Social Media Manager / Specialist</t>
        </is>
      </c>
      <c r="I224" s="14" t="inlineStr">
        <is>
          <t>SOCIAL_MEDIA</t>
        </is>
      </c>
      <c r="J224" s="14" t="inlineStr">
        <is>
          <t>Île-de-France</t>
        </is>
      </c>
      <c r="K224" s="14" t="inlineStr">
        <is>
          <t>78</t>
        </is>
      </c>
      <c r="L224" s="14" t="inlineStr">
        <is>
          <t>Versailles</t>
        </is>
      </c>
      <c r="M224" s="14" t="inlineStr">
        <is>
          <t>Paris / Île-de-France</t>
        </is>
      </c>
      <c r="N224" s="14" t="inlineStr">
        <is>
          <t>NC</t>
        </is>
      </c>
      <c r="O224" s="14" t="inlineStr">
        <is>
          <t>NC</t>
        </is>
      </c>
      <c r="P224" s="14" t="inlineStr">
        <is>
          <t>NC</t>
        </is>
      </c>
      <c r="Q224" s="14" t="inlineStr">
        <is>
          <t>NC</t>
        </is>
      </c>
      <c r="R224" s="14" t="inlineStr">
        <is>
          <t>NC</t>
        </is>
      </c>
      <c r="S224" s="14" t="inlineStr">
        <is>
          <t>NC</t>
        </is>
      </c>
      <c r="T224" s="14" t="n">
        <v>1</v>
      </c>
      <c r="U224" s="14" t="inlineStr">
        <is>
          <t>Non</t>
        </is>
      </c>
      <c r="V224" s="4" t="inlineStr">
        <is>
          <t>Réseaux sociaux (organique)</t>
        </is>
      </c>
      <c r="W224" s="4" t="inlineStr">
        <is>
          <t>NC</t>
        </is>
      </c>
      <c r="X224" s="14" t="inlineStr">
        <is>
          <t>OBSERVE</t>
        </is>
      </c>
      <c r="Y224" s="4" t="inlineStr">
        <is>
          <t>Titre: "Social Media Manager F/H - Versailles (78) - Indeed.com"</t>
        </is>
      </c>
      <c r="Z224" s="4" t="inlineStr">
        <is>
          <t>site:fr.indeed.com/viewjob "social media manager" OR "responsable réseaux sociaux" Lyon OR Bordeaux OR Nantes OR Marseille</t>
        </is>
      </c>
    </row>
    <row r="225">
      <c r="A225" s="14" t="inlineStr">
        <is>
          <t>SM-019</t>
        </is>
      </c>
      <c r="B225" s="14" t="inlineStr">
        <is>
          <t>Indeed</t>
        </is>
      </c>
      <c r="C225" s="14" t="inlineStr">
        <is>
          <t>https://fr.indeed.com/viewjob?jk=24c5070b7a02fa44</t>
        </is>
      </c>
      <c r="D225" s="14" t="inlineStr">
        <is>
          <t>OFFRE_UNIQUE</t>
        </is>
      </c>
      <c r="E225" s="14" t="inlineStr">
        <is>
          <t>2026-09-07</t>
        </is>
      </c>
      <c r="F225" s="14" t="inlineStr">
        <is>
          <t>NC</t>
        </is>
      </c>
      <c r="G225" s="4" t="inlineStr">
        <is>
          <t>Social Media Manager</t>
        </is>
      </c>
      <c r="H225" s="14" t="inlineStr">
        <is>
          <t>Social Media Manager / Specialist</t>
        </is>
      </c>
      <c r="I225" s="14" t="inlineStr">
        <is>
          <t>SOCIAL_MEDIA</t>
        </is>
      </c>
      <c r="J225" s="14" t="inlineStr">
        <is>
          <t>Île-de-France</t>
        </is>
      </c>
      <c r="K225" s="14" t="inlineStr">
        <is>
          <t>75</t>
        </is>
      </c>
      <c r="L225" s="14" t="inlineStr">
        <is>
          <t>Paris</t>
        </is>
      </c>
      <c r="M225" s="14" t="inlineStr">
        <is>
          <t>Paris / Île-de-France</t>
        </is>
      </c>
      <c r="N225" s="14" t="inlineStr">
        <is>
          <t>NC</t>
        </is>
      </c>
      <c r="O225" s="14" t="inlineStr">
        <is>
          <t>NC</t>
        </is>
      </c>
      <c r="P225" s="14" t="inlineStr">
        <is>
          <t>NC</t>
        </is>
      </c>
      <c r="Q225" s="14" t="inlineStr">
        <is>
          <t>NC</t>
        </is>
      </c>
      <c r="R225" s="14" t="inlineStr">
        <is>
          <t>NC</t>
        </is>
      </c>
      <c r="S225" s="14" t="inlineStr">
        <is>
          <t>NC</t>
        </is>
      </c>
      <c r="T225" s="14" t="n">
        <v>1</v>
      </c>
      <c r="U225" s="14" t="inlineStr">
        <is>
          <t>Non</t>
        </is>
      </c>
      <c r="V225" s="4" t="inlineStr">
        <is>
          <t>Réseaux sociaux (organique)</t>
        </is>
      </c>
      <c r="W225" s="4" t="inlineStr">
        <is>
          <t>NC</t>
        </is>
      </c>
      <c r="X225" s="14" t="inlineStr">
        <is>
          <t>OBSERVE</t>
        </is>
      </c>
      <c r="Y225" s="4" t="inlineStr">
        <is>
          <t>Titre: "Social Media Manager - Paris (75) - Indeed.com"</t>
        </is>
      </c>
      <c r="Z225" s="4" t="inlineStr">
        <is>
          <t>site:fr.indeed.com/viewjob "social media manager" OR "responsable réseaux sociaux" Lyon OR Bordeaux OR Nantes OR Marseille</t>
        </is>
      </c>
    </row>
    <row r="226">
      <c r="A226" s="14" t="inlineStr">
        <is>
          <t>WM-001</t>
        </is>
      </c>
      <c r="B226" s="14" t="inlineStr">
        <is>
          <t>Indeed</t>
        </is>
      </c>
      <c r="C226" s="14" t="inlineStr">
        <is>
          <t>https://fr.indeed.com/viewjob?jk=ee1eb9de3950a317</t>
        </is>
      </c>
      <c r="D226" s="14" t="inlineStr">
        <is>
          <t>OFFRE_UNIQUE</t>
        </is>
      </c>
      <c r="E226" s="14" t="inlineStr">
        <is>
          <t>2026-09-07</t>
        </is>
      </c>
      <c r="F226" s="14" t="inlineStr">
        <is>
          <t>eKonsilio</t>
        </is>
      </c>
      <c r="G226" s="4" t="inlineStr">
        <is>
          <t>Chargé(e) de webmarketing F/H</t>
        </is>
      </c>
      <c r="H226" s="14" t="inlineStr">
        <is>
          <t>Chargé de Marketing Digital</t>
        </is>
      </c>
      <c r="I226" s="14" t="inlineStr">
        <is>
          <t>COEUR_GENERALISTE</t>
        </is>
      </c>
      <c r="J226" s="14" t="inlineStr">
        <is>
          <t>Pays de la Loire</t>
        </is>
      </c>
      <c r="K226" s="14" t="inlineStr">
        <is>
          <t>72</t>
        </is>
      </c>
      <c r="L226" s="14" t="inlineStr">
        <is>
          <t>Le Mans</t>
        </is>
      </c>
      <c r="M226" s="14" t="inlineStr">
        <is>
          <t>0</t>
        </is>
      </c>
      <c r="N226" s="14" t="inlineStr">
        <is>
          <t>NC</t>
        </is>
      </c>
      <c r="O226" s="14" t="inlineStr">
        <is>
          <t>NC</t>
        </is>
      </c>
      <c r="P226" s="14" t="inlineStr">
        <is>
          <t>NC</t>
        </is>
      </c>
      <c r="Q226" s="14" t="inlineStr">
        <is>
          <t>NC</t>
        </is>
      </c>
      <c r="R226" s="14" t="inlineStr">
        <is>
          <t>NC</t>
        </is>
      </c>
      <c r="S226" s="14" t="inlineStr">
        <is>
          <t>NC</t>
        </is>
      </c>
      <c r="T226" s="14" t="n">
        <v>1</v>
      </c>
      <c r="U226" s="14" t="inlineStr">
        <is>
          <t>Non</t>
        </is>
      </c>
      <c r="V226" s="4" t="inlineStr">
        <is>
          <t>0</t>
        </is>
      </c>
      <c r="W226" s="4" t="inlineStr">
        <is>
          <t>dispositifs conversationnels ; chat ; campagnes ; ciblage ; performance</t>
        </is>
      </c>
      <c r="X226" s="14" t="inlineStr">
        <is>
          <t>OBSERVE</t>
        </is>
      </c>
      <c r="Y226" s="4" t="inlineStr">
        <is>
          <t>Extrait: "Role involves optimizing conversational devices (chat, campaigns, targeting) to improve engagement and product/campaign performance"</t>
        </is>
      </c>
      <c r="Z226" s="4" t="inlineStr">
        <is>
          <t>site:fr.indeed.com/viewjob "webmarketing" OR "webmarketeur" OR "chargé webmarketing" France CDI</t>
        </is>
      </c>
    </row>
    <row r="227">
      <c r="A227" s="14" t="inlineStr">
        <is>
          <t>WM-002</t>
        </is>
      </c>
      <c r="B227" s="14" t="inlineStr">
        <is>
          <t>Indeed</t>
        </is>
      </c>
      <c r="C227" s="14" t="inlineStr">
        <is>
          <t>https://fr.indeed.com/viewjob?jk=f853dcb71e3c8fdf</t>
        </is>
      </c>
      <c r="D227" s="14" t="inlineStr">
        <is>
          <t>OFFRE_UNIQUE</t>
        </is>
      </c>
      <c r="E227" s="14" t="inlineStr">
        <is>
          <t>2026-09-07</t>
        </is>
      </c>
      <c r="F227" s="14" t="inlineStr">
        <is>
          <t>NC</t>
        </is>
      </c>
      <c r="G227" s="4" t="inlineStr">
        <is>
          <t>Chargé de Webmarketing H/F (CDI)</t>
        </is>
      </c>
      <c r="H227" s="14" t="inlineStr">
        <is>
          <t>Chargé de Marketing Digital</t>
        </is>
      </c>
      <c r="I227" s="14" t="inlineStr">
        <is>
          <t>COEUR_GENERALISTE</t>
        </is>
      </c>
      <c r="J227" s="14" t="inlineStr">
        <is>
          <t>Auvergne-Rhône-Alpes</t>
        </is>
      </c>
      <c r="K227" s="14" t="inlineStr">
        <is>
          <t>69</t>
        </is>
      </c>
      <c r="L227" s="14" t="inlineStr">
        <is>
          <t>Saint-Genis-Laval</t>
        </is>
      </c>
      <c r="M227" s="14" t="inlineStr">
        <is>
          <t>Lyon métropole</t>
        </is>
      </c>
      <c r="N227" s="14" t="inlineStr">
        <is>
          <t>NC</t>
        </is>
      </c>
      <c r="O227" s="14" t="inlineStr">
        <is>
          <t>CDI</t>
        </is>
      </c>
      <c r="P227" s="14" t="inlineStr">
        <is>
          <t>NC</t>
        </is>
      </c>
      <c r="Q227" s="14" t="inlineStr">
        <is>
          <t>NC</t>
        </is>
      </c>
      <c r="R227" s="14" t="inlineStr">
        <is>
          <t>NC</t>
        </is>
      </c>
      <c r="S227" s="14" t="inlineStr">
        <is>
          <t>NC</t>
        </is>
      </c>
      <c r="T227" s="14" t="n">
        <v>1</v>
      </c>
      <c r="U227" s="14" t="inlineStr">
        <is>
          <t>Non</t>
        </is>
      </c>
      <c r="V227" s="4" t="inlineStr">
        <is>
          <t>Stratégie marketing</t>
        </is>
      </c>
      <c r="W227" s="4" t="inlineStr">
        <is>
          <t>stratégie marketing digital ; animation commerciale</t>
        </is>
      </c>
      <c r="X227" s="14" t="inlineStr">
        <is>
          <t>OBSERVE</t>
        </is>
      </c>
      <c r="Y227" s="4" t="inlineStr">
        <is>
          <t>Extrait: "Position focuses on implementing and monitoring digital marketing strategy and developing commercial animation plans"</t>
        </is>
      </c>
      <c r="Z227" s="4" t="inlineStr">
        <is>
          <t>site:fr.indeed.com/viewjob "webmarketing" OR "webmarketeur" OR "chargé webmarketing" France CDI</t>
        </is>
      </c>
    </row>
    <row r="228">
      <c r="A228" s="14" t="inlineStr">
        <is>
          <t>WM-003</t>
        </is>
      </c>
      <c r="B228" s="14" t="inlineStr">
        <is>
          <t>Indeed</t>
        </is>
      </c>
      <c r="C228" s="14" t="inlineStr">
        <is>
          <t>https://fr.indeed.com/viewjob?jk=0112926d8d4b06ad</t>
        </is>
      </c>
      <c r="D228" s="14" t="inlineStr">
        <is>
          <t>OFFRE_UNIQUE</t>
        </is>
      </c>
      <c r="E228" s="14" t="inlineStr">
        <is>
          <t>2026-09-07</t>
        </is>
      </c>
      <c r="F228" s="14" t="inlineStr">
        <is>
          <t>Baker Tilly</t>
        </is>
      </c>
      <c r="G228" s="4" t="inlineStr">
        <is>
          <t>Chargé de webmarketing H/F</t>
        </is>
      </c>
      <c r="H228" s="14" t="inlineStr">
        <is>
          <t>Chargé de Marketing Digital</t>
        </is>
      </c>
      <c r="I228" s="14" t="inlineStr">
        <is>
          <t>COEUR_GENERALISTE</t>
        </is>
      </c>
      <c r="J228" s="14" t="inlineStr">
        <is>
          <t>Pays de la Loire</t>
        </is>
      </c>
      <c r="K228" s="14" t="inlineStr">
        <is>
          <t>49</t>
        </is>
      </c>
      <c r="L228" s="14" t="inlineStr">
        <is>
          <t>Angers</t>
        </is>
      </c>
      <c r="M228" s="14" t="inlineStr">
        <is>
          <t>0</t>
        </is>
      </c>
      <c r="N228" s="14" t="inlineStr">
        <is>
          <t>NC</t>
        </is>
      </c>
      <c r="O228" s="14" t="inlineStr">
        <is>
          <t>NC</t>
        </is>
      </c>
      <c r="P228" s="14" t="inlineStr">
        <is>
          <t>NC</t>
        </is>
      </c>
      <c r="Q228" s="14" t="inlineStr">
        <is>
          <t>NC</t>
        </is>
      </c>
      <c r="R228" s="14" t="inlineStr">
        <is>
          <t>NC</t>
        </is>
      </c>
      <c r="S228" s="14" t="inlineStr">
        <is>
          <t>NC</t>
        </is>
      </c>
      <c r="T228" s="14" t="n">
        <v>1</v>
      </c>
      <c r="U228" s="14" t="inlineStr">
        <is>
          <t>Non</t>
        </is>
      </c>
      <c r="V228" s="4" t="inlineStr">
        <is>
          <t>0</t>
        </is>
      </c>
      <c r="W228" s="4" t="inlineStr">
        <is>
          <t>visibilité digitale ; acquisition digitale</t>
        </is>
      </c>
      <c r="X228" s="14" t="inlineStr">
        <is>
          <t>OBSERVE</t>
        </is>
      </c>
      <c r="Y228" s="4" t="inlineStr">
        <is>
          <t>Extrait: "Role involves contributing to the group's digital visibility development and performance of digital acquisition actions"</t>
        </is>
      </c>
      <c r="Z228" s="4" t="inlineStr">
        <is>
          <t>site:fr.indeed.com/viewjob "webmarketing" OR "webmarketeur" OR "chargé webmarketing" France CDI</t>
        </is>
      </c>
    </row>
    <row r="229">
      <c r="A229" s="14" t="inlineStr">
        <is>
          <t>WM-004</t>
        </is>
      </c>
      <c r="B229" s="14" t="inlineStr">
        <is>
          <t>Indeed</t>
        </is>
      </c>
      <c r="C229" s="14" t="inlineStr">
        <is>
          <t>https://fr.indeed.com/viewjob?jk=cad436c05766f369</t>
        </is>
      </c>
      <c r="D229" s="14" t="inlineStr">
        <is>
          <t>OFFRE_UNIQUE</t>
        </is>
      </c>
      <c r="E229" s="14" t="inlineStr">
        <is>
          <t>2026-09-07</t>
        </is>
      </c>
      <c r="F229" s="14" t="inlineStr">
        <is>
          <t>NC</t>
        </is>
      </c>
      <c r="G229" s="4" t="inlineStr">
        <is>
          <t>Webmarketeur / Chef de projet Webmarketing F/H</t>
        </is>
      </c>
      <c r="H229" s="14" t="inlineStr">
        <is>
          <t>Chef de projet Marketing Digital / Digital</t>
        </is>
      </c>
      <c r="I229" s="14" t="inlineStr">
        <is>
          <t>COEUR_GENERALISTE</t>
        </is>
      </c>
      <c r="J229" s="14" t="inlineStr">
        <is>
          <t>Nouvelle-Aquitaine</t>
        </is>
      </c>
      <c r="K229" s="14" t="inlineStr">
        <is>
          <t>33</t>
        </is>
      </c>
      <c r="L229" s="14" t="inlineStr">
        <is>
          <t>Bordeaux</t>
        </is>
      </c>
      <c r="M229" s="14" t="inlineStr">
        <is>
          <t>Bordeaux métropole</t>
        </is>
      </c>
      <c r="N229" s="14" t="inlineStr">
        <is>
          <t>NC</t>
        </is>
      </c>
      <c r="O229" s="14" t="inlineStr">
        <is>
          <t>NC</t>
        </is>
      </c>
      <c r="P229" s="14" t="inlineStr">
        <is>
          <t>NC</t>
        </is>
      </c>
      <c r="Q229" s="14" t="inlineStr">
        <is>
          <t>NC</t>
        </is>
      </c>
      <c r="R229" s="14" t="inlineStr">
        <is>
          <t>NC</t>
        </is>
      </c>
      <c r="S229" s="14" t="inlineStr">
        <is>
          <t>NC</t>
        </is>
      </c>
      <c r="T229" s="14" t="n">
        <v>2</v>
      </c>
      <c r="U229" s="14" t="inlineStr">
        <is>
          <t>Non</t>
        </is>
      </c>
      <c r="V229" s="4" t="inlineStr">
        <is>
          <t>Gestion de projet | Stratégie marketing</t>
        </is>
      </c>
      <c r="W229" s="4" t="inlineStr">
        <is>
          <t>stratégie d'acquisition digitale ; portefeuille clients</t>
        </is>
      </c>
      <c r="X229" s="14" t="inlineStr">
        <is>
          <t>OBSERVE</t>
        </is>
      </c>
      <c r="Y229" s="4" t="inlineStr">
        <is>
          <t>Extrait: "Responsible for a client portfolio and ensuring implementation, monitoring and development of their digital acquisition strategy"</t>
        </is>
      </c>
      <c r="Z229" s="4" t="inlineStr">
        <is>
          <t>site:fr.indeed.com/viewjob "webmarketing" OR "webmarketeur" OR "chargé webmarketing" France CDI</t>
        </is>
      </c>
    </row>
    <row r="230">
      <c r="A230" s="14" t="inlineStr">
        <is>
          <t>WM-005</t>
        </is>
      </c>
      <c r="B230" s="14" t="inlineStr">
        <is>
          <t>Indeed</t>
        </is>
      </c>
      <c r="C230" s="14" t="inlineStr">
        <is>
          <t>https://fr.indeed.com/viewjob?jk=ff72c18f5eef6a9c</t>
        </is>
      </c>
      <c r="D230" s="14" t="inlineStr">
        <is>
          <t>OFFRE_UNIQUE</t>
        </is>
      </c>
      <c r="E230" s="14" t="inlineStr">
        <is>
          <t>2026-09-07</t>
        </is>
      </c>
      <c r="F230" s="14" t="inlineStr">
        <is>
          <t>CCI Nice Côte d'Azur</t>
        </is>
      </c>
      <c r="G230" s="4" t="inlineStr">
        <is>
          <t>Chef de projet webmarketing H/F</t>
        </is>
      </c>
      <c r="H230" s="14" t="inlineStr">
        <is>
          <t>Chef de projet Marketing Digital / Digital</t>
        </is>
      </c>
      <c r="I230" s="14" t="inlineStr">
        <is>
          <t>COEUR_GENERALISTE</t>
        </is>
      </c>
      <c r="J230" s="14" t="inlineStr">
        <is>
          <t>Provence-Alpes-Côte d'Azur</t>
        </is>
      </c>
      <c r="K230" s="14" t="inlineStr">
        <is>
          <t>06</t>
        </is>
      </c>
      <c r="L230" s="14" t="inlineStr">
        <is>
          <t>Nice</t>
        </is>
      </c>
      <c r="M230" s="14" t="inlineStr">
        <is>
          <t>0</t>
        </is>
      </c>
      <c r="N230" s="14" t="inlineStr">
        <is>
          <t>NC</t>
        </is>
      </c>
      <c r="O230" s="14" t="inlineStr">
        <is>
          <t>NC</t>
        </is>
      </c>
      <c r="P230" s="14" t="inlineStr">
        <is>
          <t>NC</t>
        </is>
      </c>
      <c r="Q230" s="14" t="inlineStr">
        <is>
          <t>NC</t>
        </is>
      </c>
      <c r="R230" s="14" t="inlineStr">
        <is>
          <t>NC</t>
        </is>
      </c>
      <c r="S230" s="14" t="inlineStr">
        <is>
          <t>NC</t>
        </is>
      </c>
      <c r="T230" s="14" t="n">
        <v>2</v>
      </c>
      <c r="U230" s="14" t="inlineStr">
        <is>
          <t>Non</t>
        </is>
      </c>
      <c r="V230" s="4" t="inlineStr">
        <is>
          <t>Gestion de projet</t>
        </is>
      </c>
      <c r="W230" s="4" t="inlineStr">
        <is>
          <t>stratégie webmarketing</t>
        </is>
      </c>
      <c r="X230" s="14" t="inlineStr">
        <is>
          <t>OBSERVE</t>
        </is>
      </c>
      <c r="Y230" s="4" t="inlineStr">
        <is>
          <t>Extrait: "In charge of deploying webmarketing strategy in collaboration with various economic development entities"</t>
        </is>
      </c>
      <c r="Z230" s="4" t="inlineStr">
        <is>
          <t>site:fr.indeed.com/viewjob "webmarketing" OR "webmarketeur" OR "chargé webmarketing" France CDI</t>
        </is>
      </c>
    </row>
    <row r="231">
      <c r="A231" s="14" t="inlineStr">
        <is>
          <t>WM-006</t>
        </is>
      </c>
      <c r="B231" s="14" t="inlineStr">
        <is>
          <t>Indeed</t>
        </is>
      </c>
      <c r="C231" s="14" t="inlineStr">
        <is>
          <t>https://fr.indeed.com/viewjob?from=mobRdr&amp;jk=6c72d2afe8111ed6</t>
        </is>
      </c>
      <c r="D231" s="14" t="inlineStr">
        <is>
          <t>OFFRE_UNIQUE</t>
        </is>
      </c>
      <c r="E231" s="14" t="inlineStr">
        <is>
          <t>2026-09-07</t>
        </is>
      </c>
      <c r="F231" s="14" t="inlineStr">
        <is>
          <t>NC</t>
        </is>
      </c>
      <c r="G231" s="4" t="inlineStr">
        <is>
          <t>Chargé(e) de projet webmarketing</t>
        </is>
      </c>
      <c r="H231" s="14" t="inlineStr">
        <is>
          <t>Chargé de Marketing Digital</t>
        </is>
      </c>
      <c r="I231" s="14" t="inlineStr">
        <is>
          <t>COEUR_GENERALISTE</t>
        </is>
      </c>
      <c r="J231" s="14" t="inlineStr">
        <is>
          <t>Nouvelle-Aquitaine</t>
        </is>
      </c>
      <c r="K231" s="14" t="inlineStr">
        <is>
          <t>33</t>
        </is>
      </c>
      <c r="L231" s="14" t="inlineStr">
        <is>
          <t>Gradignan</t>
        </is>
      </c>
      <c r="M231" s="14" t="inlineStr">
        <is>
          <t>Bordeaux métropole</t>
        </is>
      </c>
      <c r="N231" s="14" t="inlineStr">
        <is>
          <t>NC</t>
        </is>
      </c>
      <c r="O231" s="14" t="inlineStr">
        <is>
          <t>NC</t>
        </is>
      </c>
      <c r="P231" s="14" t="inlineStr">
        <is>
          <t>NC</t>
        </is>
      </c>
      <c r="Q231" s="14" t="inlineStr">
        <is>
          <t>NC</t>
        </is>
      </c>
      <c r="R231" s="14" t="inlineStr">
        <is>
          <t>NC</t>
        </is>
      </c>
      <c r="S231" s="14" t="inlineStr">
        <is>
          <t>NC</t>
        </is>
      </c>
      <c r="T231" s="14" t="n">
        <v>2</v>
      </c>
      <c r="U231" s="14" t="inlineStr">
        <is>
          <t>Non</t>
        </is>
      </c>
      <c r="V231" s="4" t="inlineStr">
        <is>
          <t>KPI / reporting / analyse de performance | CRM (générique) | E-merchandising / catalogue produits</t>
        </is>
      </c>
      <c r="W231" s="4" t="inlineStr">
        <is>
          <t>e-merchandising ; flux de données ; campagnes ; CRM ; reporting</t>
        </is>
      </c>
      <c r="X231" s="14" t="inlineStr">
        <is>
          <t>OBSERVE</t>
        </is>
      </c>
      <c r="Y231" s="4" t="inlineStr">
        <is>
          <t>Extrait: "Operational driver for e-merchandising, data flow management, campaigns, CRM and reporting"</t>
        </is>
      </c>
      <c r="Z231" s="4" t="inlineStr">
        <is>
          <t>site:fr.indeed.com/viewjob "webmarketing" OR "webmarketeur" OR "chargé webmarketing" France CDI</t>
        </is>
      </c>
    </row>
    <row r="232">
      <c r="A232" s="14" t="inlineStr">
        <is>
          <t>WM-007</t>
        </is>
      </c>
      <c r="B232" s="14" t="inlineStr">
        <is>
          <t>Indeed</t>
        </is>
      </c>
      <c r="C232" s="14" t="inlineStr">
        <is>
          <t>https://fr.indeed.com/viewjob?jk=0a3cf9e789033ff2</t>
        </is>
      </c>
      <c r="D232" s="14" t="inlineStr">
        <is>
          <t>OFFRE_UNIQUE</t>
        </is>
      </c>
      <c r="E232" s="14" t="inlineStr">
        <is>
          <t>2026-09-07</t>
        </is>
      </c>
      <c r="F232" s="14" t="inlineStr">
        <is>
          <t>NC</t>
        </is>
      </c>
      <c r="G232" s="4" t="inlineStr">
        <is>
          <t>Chargé(e) de projets webmarketing et communication digitale (H/F)</t>
        </is>
      </c>
      <c r="H232" s="14" t="inlineStr">
        <is>
          <t>Chargé de Marketing Digital</t>
        </is>
      </c>
      <c r="I232" s="14" t="inlineStr">
        <is>
          <t>COEUR_GENERALISTE</t>
        </is>
      </c>
      <c r="J232" s="14" t="inlineStr">
        <is>
          <t>Pays de la Loire</t>
        </is>
      </c>
      <c r="K232" s="14" t="inlineStr">
        <is>
          <t>49</t>
        </is>
      </c>
      <c r="L232" s="14" t="inlineStr">
        <is>
          <t>Sèvremoine</t>
        </is>
      </c>
      <c r="M232" s="14" t="inlineStr">
        <is>
          <t>0</t>
        </is>
      </c>
      <c r="N232" s="14" t="inlineStr">
        <is>
          <t>NC</t>
        </is>
      </c>
      <c r="O232" s="14" t="inlineStr">
        <is>
          <t>CDI</t>
        </is>
      </c>
      <c r="P232" s="14" t="inlineStr">
        <is>
          <t>NC</t>
        </is>
      </c>
      <c r="Q232" s="14" t="inlineStr">
        <is>
          <t>NC</t>
        </is>
      </c>
      <c r="R232" s="14" t="inlineStr">
        <is>
          <t>20000</t>
        </is>
      </c>
      <c r="S232" s="14" t="inlineStr">
        <is>
          <t>30000</t>
        </is>
      </c>
      <c r="T232" s="14" t="n">
        <v>1</v>
      </c>
      <c r="U232" s="14" t="inlineStr">
        <is>
          <t>Non</t>
        </is>
      </c>
      <c r="V232" s="4" t="inlineStr">
        <is>
          <t>0</t>
        </is>
      </c>
      <c r="W232" s="4" t="inlineStr">
        <is>
          <t>webmarketing ; communication digitale</t>
        </is>
      </c>
      <c r="X232" s="14" t="inlineStr">
        <is>
          <t>OBSERVE</t>
        </is>
      </c>
      <c r="Y232" s="4" t="inlineStr">
        <is>
          <t>Extrait: "Full-time CDI position with salary range of €20,000 to €30,000 per year"</t>
        </is>
      </c>
      <c r="Z232" s="4" t="inlineStr">
        <is>
          <t>site:fr.indeed.com/viewjob "webmarketing" OR "webmarketeur" OR "chargé webmarketing" France CDI</t>
        </is>
      </c>
    </row>
    <row r="233">
      <c r="A233" s="14" t="inlineStr">
        <is>
          <t>WM-008</t>
        </is>
      </c>
      <c r="B233" s="14" t="inlineStr">
        <is>
          <t>Indeed</t>
        </is>
      </c>
      <c r="C233" s="14" t="inlineStr">
        <is>
          <t>https://fr.indeed.com/viewjob?jk=45c4bf70d0151922</t>
        </is>
      </c>
      <c r="D233" s="14" t="inlineStr">
        <is>
          <t>OFFRE_UNIQUE</t>
        </is>
      </c>
      <c r="E233" s="14" t="inlineStr">
        <is>
          <t>2026-09-07</t>
        </is>
      </c>
      <c r="F233" s="14" t="inlineStr">
        <is>
          <t>NC</t>
        </is>
      </c>
      <c r="G233" s="4" t="inlineStr">
        <is>
          <t>CHEF DE PROJET WEBMARKETING</t>
        </is>
      </c>
      <c r="H233" s="14" t="inlineStr">
        <is>
          <t>Chef de projet Marketing Digital / Digital</t>
        </is>
      </c>
      <c r="I233" s="14" t="inlineStr">
        <is>
          <t>COEUR_GENERALISTE</t>
        </is>
      </c>
      <c r="J233" s="14" t="inlineStr">
        <is>
          <t>Provence-Alpes-Côte d'Azur</t>
        </is>
      </c>
      <c r="K233" s="14" t="inlineStr">
        <is>
          <t>13</t>
        </is>
      </c>
      <c r="L233" s="14" t="inlineStr">
        <is>
          <t>Marseille</t>
        </is>
      </c>
      <c r="M233" s="14" t="inlineStr">
        <is>
          <t>Marseille - Aix</t>
        </is>
      </c>
      <c r="N233" s="14" t="inlineStr">
        <is>
          <t>NC</t>
        </is>
      </c>
      <c r="O233" s="14" t="inlineStr">
        <is>
          <t>NC</t>
        </is>
      </c>
      <c r="P233" s="14" t="inlineStr">
        <is>
          <t>NC</t>
        </is>
      </c>
      <c r="Q233" s="14" t="inlineStr">
        <is>
          <t>NC</t>
        </is>
      </c>
      <c r="R233" s="14" t="inlineStr">
        <is>
          <t>NC</t>
        </is>
      </c>
      <c r="S233" s="14" t="inlineStr">
        <is>
          <t>NC</t>
        </is>
      </c>
      <c r="T233" s="14" t="n">
        <v>2</v>
      </c>
      <c r="U233" s="14" t="inlineStr">
        <is>
          <t>Non</t>
        </is>
      </c>
      <c r="V233" s="4" t="inlineStr">
        <is>
          <t>Gestion de projet</t>
        </is>
      </c>
      <c r="W233" s="4" t="inlineStr">
        <is>
          <t>webmarketing</t>
        </is>
      </c>
      <c r="X233" s="14" t="inlineStr">
        <is>
          <t>OBSERVE</t>
        </is>
      </c>
      <c r="Y233" s="4" t="inlineStr">
        <is>
          <t>Titre: "CHEF DE PROJET WEBMARKETING - Marseille (13) - Indeed.com"</t>
        </is>
      </c>
      <c r="Z233" s="4" t="inlineStr">
        <is>
          <t>site:fr.indeed.com/viewjob "webmarketing" OR "webmarketeur" OR "chargé webmarketing" France CDI</t>
        </is>
      </c>
    </row>
    <row r="234">
      <c r="A234" s="14" t="inlineStr">
        <is>
          <t>MS-001</t>
        </is>
      </c>
      <c r="B234" s="14" t="inlineStr">
        <is>
          <t>Indeed</t>
        </is>
      </c>
      <c r="C234" s="14" t="inlineStr">
        <is>
          <t>https://fr.indeed.com/viewjob?jk=629d35c13184152d</t>
        </is>
      </c>
      <c r="D234" s="14" t="inlineStr">
        <is>
          <t>OFFRE_UNIQUE</t>
        </is>
      </c>
      <c r="E234" s="14" t="inlineStr">
        <is>
          <t>2026-09-07</t>
        </is>
      </c>
      <c r="F234" s="14" t="inlineStr">
        <is>
          <t>NC</t>
        </is>
      </c>
      <c r="G234" s="4" t="inlineStr">
        <is>
          <t>ALTERNANCE ASSISTANT(E) MARKETING DIGITAL - Marseille</t>
        </is>
      </c>
      <c r="H234" s="14" t="inlineStr">
        <is>
          <t>Assistant / Alternant Marketing Digital</t>
        </is>
      </c>
      <c r="I234" s="14" t="inlineStr">
        <is>
          <t>COEUR_GENERALISTE</t>
        </is>
      </c>
      <c r="J234" s="14" t="inlineStr">
        <is>
          <t>Provence-Alpes-Côte d'Azur</t>
        </is>
      </c>
      <c r="K234" s="14" t="inlineStr">
        <is>
          <t>13</t>
        </is>
      </c>
      <c r="L234" s="14" t="inlineStr">
        <is>
          <t>Marseille</t>
        </is>
      </c>
      <c r="M234" s="14" t="inlineStr">
        <is>
          <t>Marseille - Aix</t>
        </is>
      </c>
      <c r="N234" s="14" t="inlineStr">
        <is>
          <t>NC</t>
        </is>
      </c>
      <c r="O234" s="14" t="inlineStr">
        <is>
          <t>ALTERNANCE</t>
        </is>
      </c>
      <c r="P234" s="14" t="inlineStr">
        <is>
          <t>débutant</t>
        </is>
      </c>
      <c r="Q234" s="14" t="inlineStr">
        <is>
          <t>DEBUTANT</t>
        </is>
      </c>
      <c r="R234" s="14" t="inlineStr">
        <is>
          <t>NC</t>
        </is>
      </c>
      <c r="S234" s="14" t="inlineStr">
        <is>
          <t>NC</t>
        </is>
      </c>
      <c r="T234" s="14" t="n">
        <v>1</v>
      </c>
      <c r="U234" s="14" t="inlineStr">
        <is>
          <t>Non</t>
        </is>
      </c>
      <c r="V234" s="4" t="inlineStr">
        <is>
          <t>0</t>
        </is>
      </c>
      <c r="W234" s="4" t="inlineStr">
        <is>
          <t>Bac+4/5</t>
        </is>
      </c>
      <c r="X234" s="14" t="inlineStr">
        <is>
          <t>OBSERVE</t>
        </is>
      </c>
      <c r="Y234" s="4" t="inlineStr">
        <is>
          <t>Extrait: "A position for students in commercial higher education (Bac+4/5) seeking an internship or apprenticeship"</t>
        </is>
      </c>
      <c r="Z234" s="4" t="inlineStr">
        <is>
          <t>site:fr.indeed.com/viewjob marketing digital Marseille OR "Aix-en-Provence" CDI alternance</t>
        </is>
      </c>
    </row>
    <row r="235">
      <c r="A235" s="14" t="inlineStr">
        <is>
          <t>MS-002</t>
        </is>
      </c>
      <c r="B235" s="14" t="inlineStr">
        <is>
          <t>Indeed</t>
        </is>
      </c>
      <c r="C235" s="14" t="inlineStr">
        <is>
          <t>https://fr.indeed.com/viewjob?jk=44354d8b77386cc7</t>
        </is>
      </c>
      <c r="D235" s="14" t="inlineStr">
        <is>
          <t>OFFRE_UNIQUE</t>
        </is>
      </c>
      <c r="E235" s="14" t="inlineStr">
        <is>
          <t>2026-09-07</t>
        </is>
      </c>
      <c r="F235" s="14" t="inlineStr">
        <is>
          <t>NC</t>
        </is>
      </c>
      <c r="G235" s="4" t="inlineStr">
        <is>
          <t>Assistant(e) Marketing Digital F/H</t>
        </is>
      </c>
      <c r="H235" s="14" t="inlineStr">
        <is>
          <t>Assistant / Alternant Marketing Digital</t>
        </is>
      </c>
      <c r="I235" s="14" t="inlineStr">
        <is>
          <t>COEUR_GENERALISTE</t>
        </is>
      </c>
      <c r="J235" s="14" t="inlineStr">
        <is>
          <t>Provence-Alpes-Côte d'Azur</t>
        </is>
      </c>
      <c r="K235" s="14" t="inlineStr">
        <is>
          <t>13</t>
        </is>
      </c>
      <c r="L235" s="14" t="inlineStr">
        <is>
          <t>Marseille</t>
        </is>
      </c>
      <c r="M235" s="14" t="inlineStr">
        <is>
          <t>Marseille - Aix</t>
        </is>
      </c>
      <c r="N235" s="14" t="inlineStr">
        <is>
          <t>NC</t>
        </is>
      </c>
      <c r="O235" s="14" t="inlineStr">
        <is>
          <t>ALTERNANCE</t>
        </is>
      </c>
      <c r="P235" s="14" t="inlineStr">
        <is>
          <t>débutant</t>
        </is>
      </c>
      <c r="Q235" s="14" t="inlineStr">
        <is>
          <t>DEBUTANT</t>
        </is>
      </c>
      <c r="R235" s="14" t="inlineStr">
        <is>
          <t>NC</t>
        </is>
      </c>
      <c r="S235" s="14" t="inlineStr">
        <is>
          <t>NC</t>
        </is>
      </c>
      <c r="T235" s="14" t="n">
        <v>1</v>
      </c>
      <c r="U235" s="14" t="inlineStr">
        <is>
          <t>Non</t>
        </is>
      </c>
      <c r="V235" s="4" t="inlineStr">
        <is>
          <t>0</t>
        </is>
      </c>
      <c r="W235" s="4" t="inlineStr">
        <is>
          <t>NC</t>
        </is>
      </c>
      <c r="X235" s="14" t="inlineStr">
        <is>
          <t>OBSERVE</t>
        </is>
      </c>
      <c r="Y235" s="4" t="inlineStr">
        <is>
          <t>Extrait: "Based in Marseille, available starting September 2025 as an apprenticeship contract"</t>
        </is>
      </c>
      <c r="Z235" s="4" t="inlineStr">
        <is>
          <t>site:fr.indeed.com/viewjob marketing digital Marseille OR "Aix-en-Provence" CDI alternance</t>
        </is>
      </c>
    </row>
    <row r="236">
      <c r="A236" s="14" t="inlineStr">
        <is>
          <t>MS-003</t>
        </is>
      </c>
      <c r="B236" s="14" t="inlineStr">
        <is>
          <t>Indeed</t>
        </is>
      </c>
      <c r="C236" s="14" t="inlineStr">
        <is>
          <t>https://fr.indeed.com/viewjob?from=mobRdr&amp;jk=14849d111e441117</t>
        </is>
      </c>
      <c r="D236" s="14" t="inlineStr">
        <is>
          <t>OFFRE_UNIQUE</t>
        </is>
      </c>
      <c r="E236" s="14" t="inlineStr">
        <is>
          <t>2026-09-07</t>
        </is>
      </c>
      <c r="F236" s="14" t="inlineStr">
        <is>
          <t>NC</t>
        </is>
      </c>
      <c r="G236" s="4" t="inlineStr">
        <is>
          <t>Alternance Chargé de Content Marketing F/H</t>
        </is>
      </c>
      <c r="H236" s="14" t="inlineStr">
        <is>
          <t>Assistant / Chargé Marketing (généraliste)</t>
        </is>
      </c>
      <c r="I236" s="14" t="inlineStr">
        <is>
          <t>METIER_ADJACENT</t>
        </is>
      </c>
      <c r="J236" s="14" t="inlineStr">
        <is>
          <t>Provence-Alpes-Côte d'Azur</t>
        </is>
      </c>
      <c r="K236" s="14" t="inlineStr">
        <is>
          <t>13</t>
        </is>
      </c>
      <c r="L236" s="14" t="inlineStr">
        <is>
          <t>Aix-en-Provence</t>
        </is>
      </c>
      <c r="M236" s="14" t="inlineStr">
        <is>
          <t>Marseille - Aix</t>
        </is>
      </c>
      <c r="N236" s="14" t="inlineStr">
        <is>
          <t>NC</t>
        </is>
      </c>
      <c r="O236" s="14" t="inlineStr">
        <is>
          <t>ALTERNANCE</t>
        </is>
      </c>
      <c r="P236" s="14" t="inlineStr">
        <is>
          <t>débutant</t>
        </is>
      </c>
      <c r="Q236" s="14" t="inlineStr">
        <is>
          <t>DEBUTANT</t>
        </is>
      </c>
      <c r="R236" s="14" t="inlineStr">
        <is>
          <t>NC</t>
        </is>
      </c>
      <c r="S236" s="14" t="inlineStr">
        <is>
          <t>NC</t>
        </is>
      </c>
      <c r="T236" s="14" t="n">
        <v>1</v>
      </c>
      <c r="U236" s="14" t="inlineStr">
        <is>
          <t>Non</t>
        </is>
      </c>
      <c r="V236" s="4" t="inlineStr">
        <is>
          <t>0</t>
        </is>
      </c>
      <c r="W236" s="4" t="inlineStr">
        <is>
          <t>content marketing</t>
        </is>
      </c>
      <c r="X236" s="14" t="inlineStr">
        <is>
          <t>OBSERVE</t>
        </is>
      </c>
      <c r="Y236" s="4" t="inlineStr">
        <is>
          <t>Extrait: "An apprenticeship available starting September 2026 in Aix-en-Provence"</t>
        </is>
      </c>
      <c r="Z236" s="4" t="inlineStr">
        <is>
          <t>site:fr.indeed.com/viewjob marketing digital Marseille OR "Aix-en-Provence" CDI alternance</t>
        </is>
      </c>
    </row>
    <row r="237">
      <c r="A237" s="14" t="inlineStr">
        <is>
          <t>MS-004</t>
        </is>
      </c>
      <c r="B237" s="14" t="inlineStr">
        <is>
          <t>Indeed</t>
        </is>
      </c>
      <c r="C237" s="14" t="inlineStr">
        <is>
          <t>https://fr.indeed.com/viewjob?jk=96165f9a98302c99</t>
        </is>
      </c>
      <c r="D237" s="14" t="inlineStr">
        <is>
          <t>OFFRE_UNIQUE</t>
        </is>
      </c>
      <c r="E237" s="14" t="inlineStr">
        <is>
          <t>2026-09-07</t>
        </is>
      </c>
      <c r="F237" s="14" t="inlineStr">
        <is>
          <t>NC</t>
        </is>
      </c>
      <c r="G237" s="4" t="inlineStr">
        <is>
          <t>Alternance Communication &amp; Création de Contenu Digital et IA H/F</t>
        </is>
      </c>
      <c r="H237" s="14" t="inlineStr">
        <is>
          <t>Content Manager / Content Marketing Manager</t>
        </is>
      </c>
      <c r="I237" s="14" t="inlineStr">
        <is>
          <t>CONTENT_BRAND</t>
        </is>
      </c>
      <c r="J237" s="14" t="inlineStr">
        <is>
          <t>Provence-Alpes-Côte d'Azur</t>
        </is>
      </c>
      <c r="K237" s="14" t="inlineStr">
        <is>
          <t>13</t>
        </is>
      </c>
      <c r="L237" s="14" t="inlineStr">
        <is>
          <t>Marseille</t>
        </is>
      </c>
      <c r="M237" s="14" t="inlineStr">
        <is>
          <t>Marseille - Aix</t>
        </is>
      </c>
      <c r="N237" s="14" t="inlineStr">
        <is>
          <t>NC</t>
        </is>
      </c>
      <c r="O237" s="14" t="inlineStr">
        <is>
          <t>ALTERNANCE</t>
        </is>
      </c>
      <c r="P237" s="14" t="inlineStr">
        <is>
          <t>débutant</t>
        </is>
      </c>
      <c r="Q237" s="14" t="inlineStr">
        <is>
          <t>DEBUTANT</t>
        </is>
      </c>
      <c r="R237" s="14" t="inlineStr">
        <is>
          <t>NC</t>
        </is>
      </c>
      <c r="S237" s="14" t="inlineStr">
        <is>
          <t>NC</t>
        </is>
      </c>
      <c r="T237" s="14" t="n">
        <v>2</v>
      </c>
      <c r="U237" s="14" t="inlineStr">
        <is>
          <t>Non</t>
        </is>
      </c>
      <c r="V237" s="4" t="inlineStr">
        <is>
          <t>Création de contenu / rédaction</t>
        </is>
      </c>
      <c r="W237" s="4" t="inlineStr">
        <is>
          <t>IA ; création de contenu digital</t>
        </is>
      </c>
      <c r="X237" s="14" t="inlineStr">
        <is>
          <t>OBSERVE</t>
        </is>
      </c>
      <c r="Y237" s="4" t="inlineStr">
        <is>
          <t>Titre: "Alternance Communication &amp; Création de Contenu Digital ety IA H/F - 13000 Marseille"</t>
        </is>
      </c>
      <c r="Z237" s="4" t="inlineStr">
        <is>
          <t>site:fr.indeed.com/viewjob marketing digital Marseille OR "Aix-en-Provence" CDI alternance</t>
        </is>
      </c>
    </row>
    <row r="238">
      <c r="A238" s="14" t="inlineStr">
        <is>
          <t>MS-005</t>
        </is>
      </c>
      <c r="B238" s="14" t="inlineStr">
        <is>
          <t>Indeed</t>
        </is>
      </c>
      <c r="C238" s="14" t="inlineStr">
        <is>
          <t>https://fr.indeed.com/viewjob?jk=af42cacf1297073e</t>
        </is>
      </c>
      <c r="D238" s="14" t="inlineStr">
        <is>
          <t>OFFRE_UNIQUE</t>
        </is>
      </c>
      <c r="E238" s="14" t="inlineStr">
        <is>
          <t>2026-09-07</t>
        </is>
      </c>
      <c r="F238" s="14" t="inlineStr">
        <is>
          <t>NC</t>
        </is>
      </c>
      <c r="G238" s="4" t="inlineStr">
        <is>
          <t>Alternant(e) Communication &amp; Marketing / Social Media</t>
        </is>
      </c>
      <c r="H238" s="14" t="inlineStr">
        <is>
          <t>Social Media Manager / Specialist</t>
        </is>
      </c>
      <c r="I238" s="14" t="inlineStr">
        <is>
          <t>SOCIAL_MEDIA</t>
        </is>
      </c>
      <c r="J238" s="14" t="inlineStr">
        <is>
          <t>Provence-Alpes-Côte d'Azur</t>
        </is>
      </c>
      <c r="K238" s="14" t="inlineStr">
        <is>
          <t>13</t>
        </is>
      </c>
      <c r="L238" s="14" t="inlineStr">
        <is>
          <t>Marseille</t>
        </is>
      </c>
      <c r="M238" s="14" t="inlineStr">
        <is>
          <t>Marseille - Aix</t>
        </is>
      </c>
      <c r="N238" s="14" t="inlineStr">
        <is>
          <t>NC</t>
        </is>
      </c>
      <c r="O238" s="14" t="inlineStr">
        <is>
          <t>ALTERNANCE</t>
        </is>
      </c>
      <c r="P238" s="14" t="inlineStr">
        <is>
          <t>débutant</t>
        </is>
      </c>
      <c r="Q238" s="14" t="inlineStr">
        <is>
          <t>DEBUTANT</t>
        </is>
      </c>
      <c r="R238" s="14" t="inlineStr">
        <is>
          <t>NC</t>
        </is>
      </c>
      <c r="S238" s="14" t="inlineStr">
        <is>
          <t>NC</t>
        </is>
      </c>
      <c r="T238" s="14" t="n">
        <v>1</v>
      </c>
      <c r="U238" s="14" t="inlineStr">
        <is>
          <t>Non</t>
        </is>
      </c>
      <c r="V238" s="4" t="inlineStr">
        <is>
          <t>Réseaux sociaux (organique)</t>
        </is>
      </c>
      <c r="W238" s="4" t="inlineStr">
        <is>
          <t>social media ; image de marque</t>
        </is>
      </c>
      <c r="X238" s="14" t="inlineStr">
        <is>
          <t>OBSERVE</t>
        </is>
      </c>
      <c r="Y238" s="4" t="inlineStr">
        <is>
          <t>Extrait: "An apprenticeship role to support brand image development and strengthen social media presence"</t>
        </is>
      </c>
      <c r="Z238" s="4" t="inlineStr">
        <is>
          <t>site:fr.indeed.com/viewjob marketing digital Marseille OR "Aix-en-Provence" CDI alternance</t>
        </is>
      </c>
    </row>
    <row r="239">
      <c r="A239" s="14" t="inlineStr">
        <is>
          <t>MS-006</t>
        </is>
      </c>
      <c r="B239" s="14" t="inlineStr">
        <is>
          <t>Indeed</t>
        </is>
      </c>
      <c r="C239" s="14" t="inlineStr">
        <is>
          <t>https://fr.indeed.com/viewjob?jk=15eae0328473b968</t>
        </is>
      </c>
      <c r="D239" s="14" t="inlineStr">
        <is>
          <t>OFFRE_UNIQUE</t>
        </is>
      </c>
      <c r="E239" s="14" t="inlineStr">
        <is>
          <t>2026-09-07</t>
        </is>
      </c>
      <c r="F239" s="14" t="inlineStr">
        <is>
          <t>NC</t>
        </is>
      </c>
      <c r="G239" s="4" t="inlineStr">
        <is>
          <t>Assistant Chef de projet Marketing Digital (H/F) Contrat d'alternance</t>
        </is>
      </c>
      <c r="H239" s="14" t="inlineStr">
        <is>
          <t>Chef de projet Marketing Digital / Digital</t>
        </is>
      </c>
      <c r="I239" s="14" t="inlineStr">
        <is>
          <t>COEUR_GENERALISTE</t>
        </is>
      </c>
      <c r="J239" s="14" t="inlineStr">
        <is>
          <t>Provence-Alpes-Côte d'Azur</t>
        </is>
      </c>
      <c r="K239" s="14" t="inlineStr">
        <is>
          <t>13</t>
        </is>
      </c>
      <c r="L239" s="14" t="inlineStr">
        <is>
          <t>Marseille</t>
        </is>
      </c>
      <c r="M239" s="14" t="inlineStr">
        <is>
          <t>Marseille - Aix</t>
        </is>
      </c>
      <c r="N239" s="14" t="inlineStr">
        <is>
          <t>NC</t>
        </is>
      </c>
      <c r="O239" s="14" t="inlineStr">
        <is>
          <t>ALTERNANCE</t>
        </is>
      </c>
      <c r="P239" s="14" t="inlineStr">
        <is>
          <t>débutant</t>
        </is>
      </c>
      <c r="Q239" s="14" t="inlineStr">
        <is>
          <t>DEBUTANT</t>
        </is>
      </c>
      <c r="R239" s="14" t="inlineStr">
        <is>
          <t>NC</t>
        </is>
      </c>
      <c r="S239" s="14" t="inlineStr">
        <is>
          <t>NC</t>
        </is>
      </c>
      <c r="T239" s="14" t="n">
        <v>2</v>
      </c>
      <c r="U239" s="14" t="inlineStr">
        <is>
          <t>Non</t>
        </is>
      </c>
      <c r="V239" s="4" t="inlineStr">
        <is>
          <t>Gestion de projet</t>
        </is>
      </c>
      <c r="W239" s="4" t="inlineStr">
        <is>
          <t>NC</t>
        </is>
      </c>
      <c r="X239" s="14" t="inlineStr">
        <is>
          <t>OBSERVE</t>
        </is>
      </c>
      <c r="Y239" s="4" t="inlineStr">
        <is>
          <t>Extrait: "An apprenticeship contract position for a Digital Marketing Project Assistant at their Marseille headquarters"</t>
        </is>
      </c>
      <c r="Z239" s="4" t="inlineStr">
        <is>
          <t>site:fr.indeed.com/viewjob marketing digital Marseille OR "Aix-en-Provence" CDI alternance</t>
        </is>
      </c>
    </row>
    <row r="240">
      <c r="A240" s="14" t="inlineStr">
        <is>
          <t>MS-007</t>
        </is>
      </c>
      <c r="B240" s="14" t="inlineStr">
        <is>
          <t>Indeed</t>
        </is>
      </c>
      <c r="C240" s="14" t="inlineStr">
        <is>
          <t>https://fr.indeed.com/viewjob?jk=a344ac9b1b02c557</t>
        </is>
      </c>
      <c r="D240" s="14" t="inlineStr">
        <is>
          <t>OFFRE_UNIQUE</t>
        </is>
      </c>
      <c r="E240" s="14" t="inlineStr">
        <is>
          <t>2026-09-07</t>
        </is>
      </c>
      <c r="F240" s="14" t="inlineStr">
        <is>
          <t>NC</t>
        </is>
      </c>
      <c r="G240" s="4" t="inlineStr">
        <is>
          <t>Assistant(e) Chef de Projet Marketing H/F - Alternance</t>
        </is>
      </c>
      <c r="H240" s="14" t="inlineStr">
        <is>
          <t>Responsable / Directeur Marketing (généraliste)</t>
        </is>
      </c>
      <c r="I240" s="14" t="inlineStr">
        <is>
          <t>METIER_ADJACENT</t>
        </is>
      </c>
      <c r="J240" s="14" t="inlineStr">
        <is>
          <t>Provence-Alpes-Côte d'Azur</t>
        </is>
      </c>
      <c r="K240" s="14" t="inlineStr">
        <is>
          <t>13</t>
        </is>
      </c>
      <c r="L240" s="14" t="inlineStr">
        <is>
          <t>Marseille</t>
        </is>
      </c>
      <c r="M240" s="14" t="inlineStr">
        <is>
          <t>Marseille - Aix</t>
        </is>
      </c>
      <c r="N240" s="14" t="inlineStr">
        <is>
          <t>NC</t>
        </is>
      </c>
      <c r="O240" s="14" t="inlineStr">
        <is>
          <t>ALTERNANCE</t>
        </is>
      </c>
      <c r="P240" s="14" t="inlineStr">
        <is>
          <t>débutant</t>
        </is>
      </c>
      <c r="Q240" s="14" t="inlineStr">
        <is>
          <t>DEBUTANT</t>
        </is>
      </c>
      <c r="R240" s="14" t="inlineStr">
        <is>
          <t>NC</t>
        </is>
      </c>
      <c r="S240" s="14" t="inlineStr">
        <is>
          <t>NC</t>
        </is>
      </c>
      <c r="T240" s="14" t="n">
        <v>2</v>
      </c>
      <c r="U240" s="14" t="inlineStr">
        <is>
          <t>Non</t>
        </is>
      </c>
      <c r="V240" s="4" t="inlineStr">
        <is>
          <t>E-commerce / gestion de site | Gestion de projet | Business / ROI / revenue</t>
        </is>
      </c>
      <c r="W240" s="4" t="inlineStr">
        <is>
          <t>Bac+4/5 école de commerce</t>
        </is>
      </c>
      <c r="X240" s="14" t="inlineStr">
        <is>
          <t>OBSERVE</t>
        </is>
      </c>
      <c r="Y240" s="4" t="inlineStr">
        <is>
          <t>Extrait: "Requires Bac+4/5 in business school or equivalent, with desired experience in a marketing/digital marketing role"</t>
        </is>
      </c>
      <c r="Z240" s="4" t="inlineStr">
        <is>
          <t>site:fr.indeed.com/viewjob marketing digital Marseille OR "Aix-en-Provence" CDI alternance</t>
        </is>
      </c>
    </row>
    <row r="241">
      <c r="A241" s="14" t="inlineStr">
        <is>
          <t>MS-008</t>
        </is>
      </c>
      <c r="B241" s="14" t="inlineStr">
        <is>
          <t>Indeed</t>
        </is>
      </c>
      <c r="C241" s="14" t="inlineStr">
        <is>
          <t>https://fr.indeed.com/viewjob?jk=2c0da3ed1f9fdafa</t>
        </is>
      </c>
      <c r="D241" s="14" t="inlineStr">
        <is>
          <t>OFFRE_UNIQUE</t>
        </is>
      </c>
      <c r="E241" s="14" t="inlineStr">
        <is>
          <t>2026-09-07</t>
        </is>
      </c>
      <c r="F241" s="14" t="inlineStr">
        <is>
          <t>Prozon</t>
        </is>
      </c>
      <c r="G241" s="4" t="inlineStr">
        <is>
          <t>Alternance - Assistant.e Marketing</t>
        </is>
      </c>
      <c r="H241" s="14" t="inlineStr">
        <is>
          <t>Assistant / Chargé Marketing (généraliste)</t>
        </is>
      </c>
      <c r="I241" s="14" t="inlineStr">
        <is>
          <t>METIER_ADJACENT</t>
        </is>
      </c>
      <c r="J241" s="14" t="inlineStr">
        <is>
          <t>Provence-Alpes-Côte d'Azur</t>
        </is>
      </c>
      <c r="K241" s="14" t="inlineStr">
        <is>
          <t>13</t>
        </is>
      </c>
      <c r="L241" s="14" t="inlineStr">
        <is>
          <t>Marseille</t>
        </is>
      </c>
      <c r="M241" s="14" t="inlineStr">
        <is>
          <t>Marseille - Aix</t>
        </is>
      </c>
      <c r="N241" s="14" t="inlineStr">
        <is>
          <t>NC</t>
        </is>
      </c>
      <c r="O241" s="14" t="inlineStr">
        <is>
          <t>ALTERNANCE</t>
        </is>
      </c>
      <c r="P241" s="14" t="inlineStr">
        <is>
          <t>débutant</t>
        </is>
      </c>
      <c r="Q241" s="14" t="inlineStr">
        <is>
          <t>DEBUTANT</t>
        </is>
      </c>
      <c r="R241" s="14" t="inlineStr">
        <is>
          <t>NC</t>
        </is>
      </c>
      <c r="S241" s="14" t="inlineStr">
        <is>
          <t>NC</t>
        </is>
      </c>
      <c r="T241" s="14" t="n">
        <v>1</v>
      </c>
      <c r="U241" s="14" t="inlineStr">
        <is>
          <t>Non</t>
        </is>
      </c>
      <c r="V241" s="4" t="inlineStr">
        <is>
          <t>0</t>
        </is>
      </c>
      <c r="W241" s="4" t="inlineStr">
        <is>
          <t>NC</t>
        </is>
      </c>
      <c r="X241" s="14" t="inlineStr">
        <is>
          <t>OBSERVE</t>
        </is>
      </c>
      <c r="Y241" s="4" t="inlineStr">
        <is>
          <t>Extrait: "At Prozon, a digital platform providing supplies to professionals, located in the city center near the metro"</t>
        </is>
      </c>
      <c r="Z241" s="4" t="inlineStr">
        <is>
          <t>site:fr.indeed.com/viewjob marketing digital Marseille OR "Aix-en-Provence" CDI alternance</t>
        </is>
      </c>
    </row>
    <row r="242">
      <c r="A242" s="14" t="inlineStr">
        <is>
          <t>CD-001</t>
        </is>
      </c>
      <c r="B242" s="14" t="inlineStr">
        <is>
          <t>Indeed</t>
        </is>
      </c>
      <c r="C242" s="14" t="inlineStr">
        <is>
          <t>https://fr.indeed.com/viewjob?jk=4be5101d93f2dc2d</t>
        </is>
      </c>
      <c r="D242" s="14" t="inlineStr">
        <is>
          <t>OFFRE_UNIQUE</t>
        </is>
      </c>
      <c r="E242" s="14" t="inlineStr">
        <is>
          <t>2026-09-07</t>
        </is>
      </c>
      <c r="F242" s="14" t="inlineStr">
        <is>
          <t>Eau de Paris</t>
        </is>
      </c>
      <c r="G242" s="4" t="inlineStr">
        <is>
          <t>Chargé(e) de communication digitale et d'influence H/F</t>
        </is>
      </c>
      <c r="H242" s="14" t="inlineStr">
        <is>
          <t>Influence / Influencer Marketing Manager</t>
        </is>
      </c>
      <c r="I242" s="14" t="inlineStr">
        <is>
          <t>CONTENT_BRAND</t>
        </is>
      </c>
      <c r="J242" s="14" t="inlineStr">
        <is>
          <t>Île-de-France</t>
        </is>
      </c>
      <c r="K242" s="14" t="inlineStr">
        <is>
          <t>75</t>
        </is>
      </c>
      <c r="L242" s="14" t="inlineStr">
        <is>
          <t>Paris</t>
        </is>
      </c>
      <c r="M242" s="14" t="inlineStr">
        <is>
          <t>Paris / Île-de-France</t>
        </is>
      </c>
      <c r="N242" s="14" t="inlineStr">
        <is>
          <t>NC</t>
        </is>
      </c>
      <c r="O242" s="14" t="inlineStr">
        <is>
          <t>CDI</t>
        </is>
      </c>
      <c r="P242" s="14" t="inlineStr">
        <is>
          <t>NC</t>
        </is>
      </c>
      <c r="Q242" s="14" t="inlineStr">
        <is>
          <t>NC</t>
        </is>
      </c>
      <c r="R242" s="14" t="inlineStr">
        <is>
          <t>NC</t>
        </is>
      </c>
      <c r="S242" s="14" t="inlineStr">
        <is>
          <t>NC</t>
        </is>
      </c>
      <c r="T242" s="14" t="n">
        <v>1</v>
      </c>
      <c r="U242" s="14" t="inlineStr">
        <is>
          <t>Non</t>
        </is>
      </c>
      <c r="V242" s="4" t="inlineStr">
        <is>
          <t>Influence / partenariats créateurs</t>
        </is>
      </c>
      <c r="W242" s="4" t="inlineStr">
        <is>
          <t>communication digitale ; influence ; RP ; événementiel</t>
        </is>
      </c>
      <c r="X242" s="14" t="inlineStr">
        <is>
          <t>OBSERVE</t>
        </is>
      </c>
      <c r="Y242" s="4" t="inlineStr">
        <is>
          <t>Extrait: "This role places digital at the heart of all communication actions (press relations, events, awareness, partnerships, internal communication)"</t>
        </is>
      </c>
      <c r="Z242" s="4" t="inlineStr">
        <is>
          <t>site:fr.indeed.com/viewjob "chargé de communication digitale" OR "communication digitale" CDI France 2026</t>
        </is>
      </c>
    </row>
    <row r="243">
      <c r="A243" s="14" t="inlineStr">
        <is>
          <t>CD-002</t>
        </is>
      </c>
      <c r="B243" s="14" t="inlineStr">
        <is>
          <t>Indeed</t>
        </is>
      </c>
      <c r="C243" s="14" t="inlineStr">
        <is>
          <t>https://fr.indeed.com/viewjob?jk=bf7120eae7fccdf0</t>
        </is>
      </c>
      <c r="D243" s="14" t="inlineStr">
        <is>
          <t>OFFRE_UNIQUE</t>
        </is>
      </c>
      <c r="E243" s="14" t="inlineStr">
        <is>
          <t>2026-09-07</t>
        </is>
      </c>
      <c r="F243" s="14" t="inlineStr">
        <is>
          <t>ADT Ariège Pyrénées</t>
        </is>
      </c>
      <c r="G243" s="4" t="inlineStr">
        <is>
          <t>[CDI] Chargé(e) de Communication Digitale</t>
        </is>
      </c>
      <c r="H243" s="14" t="inlineStr">
        <is>
          <t>Chargé de Communication Digitale</t>
        </is>
      </c>
      <c r="I243" s="14" t="inlineStr">
        <is>
          <t>COEUR_GENERALISTE</t>
        </is>
      </c>
      <c r="J243" s="14" t="inlineStr">
        <is>
          <t>Occitanie</t>
        </is>
      </c>
      <c r="K243" s="14" t="inlineStr">
        <is>
          <t>09</t>
        </is>
      </c>
      <c r="L243" s="14" t="inlineStr">
        <is>
          <t>Foix</t>
        </is>
      </c>
      <c r="M243" s="14" t="inlineStr">
        <is>
          <t>0</t>
        </is>
      </c>
      <c r="N243" s="14" t="inlineStr">
        <is>
          <t>NC</t>
        </is>
      </c>
      <c r="O243" s="14" t="inlineStr">
        <is>
          <t>CDI</t>
        </is>
      </c>
      <c r="P243" s="14" t="inlineStr">
        <is>
          <t>NC</t>
        </is>
      </c>
      <c r="Q243" s="14" t="inlineStr">
        <is>
          <t>NC</t>
        </is>
      </c>
      <c r="R243" s="14" t="inlineStr">
        <is>
          <t>27000</t>
        </is>
      </c>
      <c r="S243" s="14" t="inlineStr">
        <is>
          <t>27000</t>
        </is>
      </c>
      <c r="T243" s="14" t="n">
        <v>1</v>
      </c>
      <c r="U243" s="14" t="inlineStr">
        <is>
          <t>Non</t>
        </is>
      </c>
      <c r="V243" s="4" t="inlineStr">
        <is>
          <t>0</t>
        </is>
      </c>
      <c r="W243" s="4" t="inlineStr">
        <is>
          <t>communication digitale</t>
        </is>
      </c>
      <c r="X243" s="14" t="inlineStr">
        <is>
          <t>OBSERVE</t>
        </is>
      </c>
      <c r="Y243" s="4" t="inlineStr">
        <is>
          <t>Extrait: "CDI, full-time position starting October 2026, salary starting from €27,000 gross annually"</t>
        </is>
      </c>
      <c r="Z243" s="4" t="inlineStr">
        <is>
          <t>site:fr.indeed.com/viewjob "chargé de communication digitale" OR "communication digitale" CDI France 2026</t>
        </is>
      </c>
    </row>
    <row r="244">
      <c r="A244" s="14" t="inlineStr">
        <is>
          <t>CD-003</t>
        </is>
      </c>
      <c r="B244" s="14" t="inlineStr">
        <is>
          <t>Indeed</t>
        </is>
      </c>
      <c r="C244" s="14" t="inlineStr">
        <is>
          <t>https://fr.indeed.com/viewjob?jk=56d466cd77ddf3ae</t>
        </is>
      </c>
      <c r="D244" s="14" t="inlineStr">
        <is>
          <t>OFFRE_UNIQUE</t>
        </is>
      </c>
      <c r="E244" s="14" t="inlineStr">
        <is>
          <t>2026-09-07</t>
        </is>
      </c>
      <c r="F244" s="14" t="inlineStr">
        <is>
          <t>LauMa Communication</t>
        </is>
      </c>
      <c r="G244" s="4" t="inlineStr">
        <is>
          <t>Chargé de communication H/F</t>
        </is>
      </c>
      <c r="H244" s="14" t="inlineStr">
        <is>
          <t>Chargé de Communication Digitale</t>
        </is>
      </c>
      <c r="I244" s="14" t="inlineStr">
        <is>
          <t>COEUR_GENERALISTE</t>
        </is>
      </c>
      <c r="J244" s="14" t="inlineStr">
        <is>
          <t>Île-de-France</t>
        </is>
      </c>
      <c r="K244" s="14" t="inlineStr">
        <is>
          <t>75</t>
        </is>
      </c>
      <c r="L244" s="14" t="inlineStr">
        <is>
          <t>Paris</t>
        </is>
      </c>
      <c r="M244" s="14" t="inlineStr">
        <is>
          <t>Paris / Île-de-France</t>
        </is>
      </c>
      <c r="N244" s="14" t="inlineStr">
        <is>
          <t>NC</t>
        </is>
      </c>
      <c r="O244" s="14" t="inlineStr">
        <is>
          <t>CDI</t>
        </is>
      </c>
      <c r="P244" s="14" t="inlineStr">
        <is>
          <t>minimum 2 ans</t>
        </is>
      </c>
      <c r="Q244" s="14" t="inlineStr">
        <is>
          <t>JUNIOR</t>
        </is>
      </c>
      <c r="R244" s="14" t="inlineStr">
        <is>
          <t>NC</t>
        </is>
      </c>
      <c r="S244" s="14" t="inlineStr">
        <is>
          <t>NC</t>
        </is>
      </c>
      <c r="T244" s="14" t="n">
        <v>1</v>
      </c>
      <c r="U244" s="14" t="inlineStr">
        <is>
          <t>Non</t>
        </is>
      </c>
      <c r="V244" s="4" t="inlineStr">
        <is>
          <t>0</t>
        </is>
      </c>
      <c r="W244" s="4" t="inlineStr">
        <is>
          <t>NC</t>
        </is>
      </c>
      <c r="X244" s="14" t="inlineStr">
        <is>
          <t>OBSERVE</t>
        </is>
      </c>
      <c r="Y244" s="4" t="inlineStr">
        <is>
          <t>Extrait: "CDI role requiring minimum 2 years of experience"</t>
        </is>
      </c>
      <c r="Z244" s="4" t="inlineStr">
        <is>
          <t>site:fr.indeed.com/viewjob "chargé de communication digitale" OR "communication digitale" CDI France 2026</t>
        </is>
      </c>
    </row>
    <row r="245">
      <c r="A245" s="14" t="inlineStr">
        <is>
          <t>CD-004</t>
        </is>
      </c>
      <c r="B245" s="14" t="inlineStr">
        <is>
          <t>Indeed</t>
        </is>
      </c>
      <c r="C245" s="14" t="inlineStr">
        <is>
          <t>https://fr.indeed.com/viewjob?jk=eca674010c4196eb</t>
        </is>
      </c>
      <c r="D245" s="14" t="inlineStr">
        <is>
          <t>OFFRE_UNIQUE</t>
        </is>
      </c>
      <c r="E245" s="14" t="inlineStr">
        <is>
          <t>2026-09-07</t>
        </is>
      </c>
      <c r="F245" s="14" t="inlineStr">
        <is>
          <t>NC</t>
        </is>
      </c>
      <c r="G245" s="4" t="inlineStr">
        <is>
          <t>Chargé(e) de communication en CDD</t>
        </is>
      </c>
      <c r="H245" s="14" t="inlineStr">
        <is>
          <t>Non classé</t>
        </is>
      </c>
      <c r="I245" s="14" t="inlineStr">
        <is>
          <t>EXCLU_DU_PERIMETRE</t>
        </is>
      </c>
      <c r="J245" s="14" t="inlineStr">
        <is>
          <t>Pays de la Loire</t>
        </is>
      </c>
      <c r="K245" s="14" t="inlineStr">
        <is>
          <t>49</t>
        </is>
      </c>
      <c r="L245" s="14" t="inlineStr">
        <is>
          <t>Angers</t>
        </is>
      </c>
      <c r="M245" s="14" t="inlineStr">
        <is>
          <t>0</t>
        </is>
      </c>
      <c r="N245" s="14" t="inlineStr">
        <is>
          <t>NC</t>
        </is>
      </c>
      <c r="O245" s="14" t="inlineStr">
        <is>
          <t>CDD</t>
        </is>
      </c>
      <c r="P245" s="14" t="inlineStr">
        <is>
          <t>NC</t>
        </is>
      </c>
      <c r="Q245" s="14" t="inlineStr">
        <is>
          <t>NC</t>
        </is>
      </c>
      <c r="R245" s="14" t="inlineStr">
        <is>
          <t>NC</t>
        </is>
      </c>
      <c r="S245" s="14" t="inlineStr">
        <is>
          <t>NC</t>
        </is>
      </c>
      <c r="T245" s="14" t="n">
        <v>1</v>
      </c>
      <c r="U245" s="14" t="inlineStr">
        <is>
          <t>Non</t>
        </is>
      </c>
      <c r="V245" s="4" t="inlineStr">
        <is>
          <t>0</t>
        </is>
      </c>
      <c r="W245" s="4" t="inlineStr">
        <is>
          <t>NC</t>
        </is>
      </c>
      <c r="X245" s="14" t="inlineStr">
        <is>
          <t>OBSERVE</t>
        </is>
      </c>
      <c r="Y245" s="4" t="inlineStr">
        <is>
          <t>Titre: "Chargé(e) de communication en CDD - Angers (49) - Indeed.com"</t>
        </is>
      </c>
      <c r="Z245" s="4" t="inlineStr">
        <is>
          <t>site:fr.indeed.com/viewjob "chargé de communication digitale" OR "communication digitale" CDI France 2026</t>
        </is>
      </c>
    </row>
    <row r="246">
      <c r="A246" s="14" t="inlineStr">
        <is>
          <t>CD-005</t>
        </is>
      </c>
      <c r="B246" s="14" t="inlineStr">
        <is>
          <t>Indeed</t>
        </is>
      </c>
      <c r="C246" s="14" t="inlineStr">
        <is>
          <t>https://fr.indeed.com/viewjob?jk=a6cac5e4f5f9f9d4</t>
        </is>
      </c>
      <c r="D246" s="14" t="inlineStr">
        <is>
          <t>OFFRE_UNIQUE</t>
        </is>
      </c>
      <c r="E246" s="14" t="inlineStr">
        <is>
          <t>2026-09-07</t>
        </is>
      </c>
      <c r="F246" s="14" t="inlineStr">
        <is>
          <t>Comexposium</t>
        </is>
      </c>
      <c r="G246" s="4" t="inlineStr">
        <is>
          <t>Chargé(e) de communication digitale H/F</t>
        </is>
      </c>
      <c r="H246" s="14" t="inlineStr">
        <is>
          <t>Chargé de Communication Digitale</t>
        </is>
      </c>
      <c r="I246" s="14" t="inlineStr">
        <is>
          <t>COEUR_GENERALISTE</t>
        </is>
      </c>
      <c r="J246" s="14" t="inlineStr">
        <is>
          <t>Île-de-France</t>
        </is>
      </c>
      <c r="K246" s="14" t="inlineStr">
        <is>
          <t>92</t>
        </is>
      </c>
      <c r="L246" s="14" t="inlineStr">
        <is>
          <t>Courbevoie</t>
        </is>
      </c>
      <c r="M246" s="14" t="inlineStr">
        <is>
          <t>Paris / Île-de-France</t>
        </is>
      </c>
      <c r="N246" s="14" t="inlineStr">
        <is>
          <t>NC</t>
        </is>
      </c>
      <c r="O246" s="14" t="inlineStr">
        <is>
          <t>CDI</t>
        </is>
      </c>
      <c r="P246" s="14" t="inlineStr">
        <is>
          <t>NC</t>
        </is>
      </c>
      <c r="Q246" s="14" t="inlineStr">
        <is>
          <t>NC</t>
        </is>
      </c>
      <c r="R246" s="14" t="inlineStr">
        <is>
          <t>NC</t>
        </is>
      </c>
      <c r="S246" s="14" t="inlineStr">
        <is>
          <t>NC</t>
        </is>
      </c>
      <c r="T246" s="14" t="n">
        <v>1</v>
      </c>
      <c r="U246" s="14" t="inlineStr">
        <is>
          <t>Non</t>
        </is>
      </c>
      <c r="V246" s="4" t="inlineStr">
        <is>
          <t>0</t>
        </is>
      </c>
      <c r="W246" s="4" t="inlineStr">
        <is>
          <t>Marketing Digital Acquisition &amp; Lead Gen</t>
        </is>
      </c>
      <c r="X246" s="14" t="inlineStr">
        <is>
          <t>OBSERVE</t>
        </is>
      </c>
      <c r="Y246" s="4" t="inlineStr">
        <is>
          <t>Extrait: "CDI opportunity in the Marketing Digital Acquisition &amp; Lead Gen team"</t>
        </is>
      </c>
      <c r="Z246" s="4" t="inlineStr">
        <is>
          <t>site:fr.indeed.com/viewjob "chargé de communication digitale" OR "communication digitale" CDI France 2026</t>
        </is>
      </c>
    </row>
    <row r="247">
      <c r="A247" s="14" t="inlineStr">
        <is>
          <t>CD-006</t>
        </is>
      </c>
      <c r="B247" s="14" t="inlineStr">
        <is>
          <t>Indeed</t>
        </is>
      </c>
      <c r="C247" s="14" t="inlineStr">
        <is>
          <t>https://fr.indeed.com/viewjob?jk=21efb90eead9b0f0</t>
        </is>
      </c>
      <c r="D247" s="14" t="inlineStr">
        <is>
          <t>OFFRE_UNIQUE</t>
        </is>
      </c>
      <c r="E247" s="14" t="inlineStr">
        <is>
          <t>2026-09-07</t>
        </is>
      </c>
      <c r="F247" s="14" t="inlineStr">
        <is>
          <t>NC</t>
        </is>
      </c>
      <c r="G247" s="4" t="inlineStr">
        <is>
          <t>Chargé(e) de communication digitale H/F - CDD</t>
        </is>
      </c>
      <c r="H247" s="14" t="inlineStr">
        <is>
          <t>Chargé de Communication Digitale</t>
        </is>
      </c>
      <c r="I247" s="14" t="inlineStr">
        <is>
          <t>COEUR_GENERALISTE</t>
        </is>
      </c>
      <c r="J247" s="14" t="inlineStr">
        <is>
          <t>Île-de-France</t>
        </is>
      </c>
      <c r="K247" s="14" t="inlineStr">
        <is>
          <t>94</t>
        </is>
      </c>
      <c r="L247" s="14" t="inlineStr">
        <is>
          <t>Villejuif</t>
        </is>
      </c>
      <c r="M247" s="14" t="inlineStr">
        <is>
          <t>Paris / Île-de-France</t>
        </is>
      </c>
      <c r="N247" s="14" t="inlineStr">
        <is>
          <t>NC</t>
        </is>
      </c>
      <c r="O247" s="14" t="inlineStr">
        <is>
          <t>CDD</t>
        </is>
      </c>
      <c r="P247" s="14" t="inlineStr">
        <is>
          <t>NC</t>
        </is>
      </c>
      <c r="Q247" s="14" t="inlineStr">
        <is>
          <t>NC</t>
        </is>
      </c>
      <c r="R247" s="14" t="inlineStr">
        <is>
          <t>NC</t>
        </is>
      </c>
      <c r="S247" s="14" t="inlineStr">
        <is>
          <t>NC</t>
        </is>
      </c>
      <c r="T247" s="14" t="n">
        <v>1</v>
      </c>
      <c r="U247" s="14" t="inlineStr">
        <is>
          <t>Non</t>
        </is>
      </c>
      <c r="V247" s="4" t="inlineStr">
        <is>
          <t>0</t>
        </is>
      </c>
      <c r="W247" s="4" t="inlineStr">
        <is>
          <t>NC</t>
        </is>
      </c>
      <c r="X247" s="14" t="inlineStr">
        <is>
          <t>OBSERVE</t>
        </is>
      </c>
      <c r="Y247" s="4" t="inlineStr">
        <is>
          <t>Titre: "Chargé(e) de communication digitale H/F - CDD - 94805 Villejuif"</t>
        </is>
      </c>
      <c r="Z247" s="4" t="inlineStr">
        <is>
          <t>site:fr.indeed.com/viewjob "chargé de communication digitale" OR "communication digitale" CDI France 2026</t>
        </is>
      </c>
    </row>
    <row r="248">
      <c r="A248" s="14" t="inlineStr">
        <is>
          <t>CD-007</t>
        </is>
      </c>
      <c r="B248" s="14" t="inlineStr">
        <is>
          <t>Indeed</t>
        </is>
      </c>
      <c r="C248" s="14" t="inlineStr">
        <is>
          <t>https://fr.indeed.com/viewjob?jk=62d928210e8939be</t>
        </is>
      </c>
      <c r="D248" s="14" t="inlineStr">
        <is>
          <t>OFFRE_UNIQUE</t>
        </is>
      </c>
      <c r="E248" s="14" t="inlineStr">
        <is>
          <t>2026-09-07</t>
        </is>
      </c>
      <c r="F248" s="14" t="inlineStr">
        <is>
          <t>NC</t>
        </is>
      </c>
      <c r="G248" s="4" t="inlineStr">
        <is>
          <t>Chargé de communication digitale H/F</t>
        </is>
      </c>
      <c r="H248" s="14" t="inlineStr">
        <is>
          <t>Chargé de Communication Digitale</t>
        </is>
      </c>
      <c r="I248" s="14" t="inlineStr">
        <is>
          <t>COEUR_GENERALISTE</t>
        </is>
      </c>
      <c r="J248" s="14" t="inlineStr">
        <is>
          <t>Nouvelle-Aquitaine</t>
        </is>
      </c>
      <c r="K248" s="14" t="inlineStr">
        <is>
          <t>33</t>
        </is>
      </c>
      <c r="L248" s="14" t="inlineStr">
        <is>
          <t>Canéjan</t>
        </is>
      </c>
      <c r="M248" s="14" t="inlineStr">
        <is>
          <t>Bordeaux métropole</t>
        </is>
      </c>
      <c r="N248" s="14" t="inlineStr">
        <is>
          <t>NC</t>
        </is>
      </c>
      <c r="O248" s="14" t="inlineStr">
        <is>
          <t>NC</t>
        </is>
      </c>
      <c r="P248" s="14" t="inlineStr">
        <is>
          <t>NC</t>
        </is>
      </c>
      <c r="Q248" s="14" t="inlineStr">
        <is>
          <t>NC</t>
        </is>
      </c>
      <c r="R248" s="14" t="inlineStr">
        <is>
          <t>NC</t>
        </is>
      </c>
      <c r="S248" s="14" t="inlineStr">
        <is>
          <t>NC</t>
        </is>
      </c>
      <c r="T248" s="14" t="n">
        <v>1</v>
      </c>
      <c r="U248" s="14" t="inlineStr">
        <is>
          <t>Non</t>
        </is>
      </c>
      <c r="V248" s="4" t="inlineStr">
        <is>
          <t>0</t>
        </is>
      </c>
      <c r="W248" s="4" t="inlineStr">
        <is>
          <t>NC</t>
        </is>
      </c>
      <c r="X248" s="14" t="inlineStr">
        <is>
          <t>OBSERVE</t>
        </is>
      </c>
      <c r="Y248" s="4" t="inlineStr">
        <is>
          <t>Titre: "Chargé de communication digitale H/F - 33610 Canéjan - Indeed.com"</t>
        </is>
      </c>
      <c r="Z248" s="4" t="inlineStr">
        <is>
          <t>site:fr.indeed.com/viewjob "chargé de communication digitale" OR "communication digitale" CDI France 2026</t>
        </is>
      </c>
    </row>
    <row r="249">
      <c r="A249" s="14" t="inlineStr">
        <is>
          <t>CD-008</t>
        </is>
      </c>
      <c r="B249" s="14" t="inlineStr">
        <is>
          <t>Indeed</t>
        </is>
      </c>
      <c r="C249" s="14" t="inlineStr">
        <is>
          <t>https://fr.indeed.com/viewjob?jk=7f0816d108c62b54</t>
        </is>
      </c>
      <c r="D249" s="14" t="inlineStr">
        <is>
          <t>OFFRE_UNIQUE</t>
        </is>
      </c>
      <c r="E249" s="14" t="inlineStr">
        <is>
          <t>2026-09-07</t>
        </is>
      </c>
      <c r="F249" s="14" t="inlineStr">
        <is>
          <t>NC</t>
        </is>
      </c>
      <c r="G249" s="4" t="inlineStr">
        <is>
          <t>CHARGÉ(E) DE COMMUNICATION DIGITALE - H/F</t>
        </is>
      </c>
      <c r="H249" s="14" t="inlineStr">
        <is>
          <t>Chargé de Communication Digitale</t>
        </is>
      </c>
      <c r="I249" s="14" t="inlineStr">
        <is>
          <t>COEUR_GENERALISTE</t>
        </is>
      </c>
      <c r="J249" s="14" t="inlineStr">
        <is>
          <t>Île-de-France</t>
        </is>
      </c>
      <c r="K249" s="14" t="inlineStr">
        <is>
          <t>75</t>
        </is>
      </c>
      <c r="L249" s="14" t="inlineStr">
        <is>
          <t>Paris</t>
        </is>
      </c>
      <c r="M249" s="14" t="inlineStr">
        <is>
          <t>Paris / Île-de-France</t>
        </is>
      </c>
      <c r="N249" s="14" t="inlineStr">
        <is>
          <t>NC</t>
        </is>
      </c>
      <c r="O249" s="14" t="inlineStr">
        <is>
          <t>NC</t>
        </is>
      </c>
      <c r="P249" s="14" t="inlineStr">
        <is>
          <t>NC</t>
        </is>
      </c>
      <c r="Q249" s="14" t="inlineStr">
        <is>
          <t>NC</t>
        </is>
      </c>
      <c r="R249" s="14" t="inlineStr">
        <is>
          <t>NC</t>
        </is>
      </c>
      <c r="S249" s="14" t="inlineStr">
        <is>
          <t>NC</t>
        </is>
      </c>
      <c r="T249" s="14" t="n">
        <v>1</v>
      </c>
      <c r="U249" s="14" t="inlineStr">
        <is>
          <t>Non</t>
        </is>
      </c>
      <c r="V249" s="4" t="inlineStr">
        <is>
          <t>0</t>
        </is>
      </c>
      <c r="W249" s="4" t="inlineStr">
        <is>
          <t>NC</t>
        </is>
      </c>
      <c r="X249" s="14" t="inlineStr">
        <is>
          <t>OBSERVE</t>
        </is>
      </c>
      <c r="Y249" s="4" t="inlineStr">
        <is>
          <t>Titre: "CHARGÉ(E) DE COMMUNICATION DIGITALE - H/F - 75002 Paris"</t>
        </is>
      </c>
      <c r="Z249" s="4" t="inlineStr">
        <is>
          <t>site:fr.indeed.com/viewjob "chargé de communication digitale" OR "communication digitale" CDI France 2026</t>
        </is>
      </c>
    </row>
    <row r="250">
      <c r="A250" s="14" t="inlineStr">
        <is>
          <t>FT-010</t>
        </is>
      </c>
      <c r="B250" s="14" t="inlineStr">
        <is>
          <t>France Travail</t>
        </is>
      </c>
      <c r="C250" s="14" t="inlineStr">
        <is>
          <t>https://candidat.francetravail.fr/offres/recherche/detail/208WNKM</t>
        </is>
      </c>
      <c r="D250" s="14" t="inlineStr">
        <is>
          <t>OFFRE_UNIQUE</t>
        </is>
      </c>
      <c r="E250" s="14" t="inlineStr">
        <is>
          <t>2026-09-07</t>
        </is>
      </c>
      <c r="F250" s="14" t="inlineStr">
        <is>
          <t>NC</t>
        </is>
      </c>
      <c r="G250" s="4" t="inlineStr">
        <is>
          <t>Community Manager en Apprentissage (H/F)</t>
        </is>
      </c>
      <c r="H250" s="14" t="inlineStr">
        <is>
          <t>Community Manager</t>
        </is>
      </c>
      <c r="I250" s="14" t="inlineStr">
        <is>
          <t>SOCIAL_MEDIA</t>
        </is>
      </c>
      <c r="J250" s="14" t="inlineStr">
        <is>
          <t>Hauts-de-France</t>
        </is>
      </c>
      <c r="K250" s="14" t="inlineStr">
        <is>
          <t>62</t>
        </is>
      </c>
      <c r="L250" s="14" t="inlineStr">
        <is>
          <t>Auchel</t>
        </is>
      </c>
      <c r="M250" s="14" t="inlineStr">
        <is>
          <t>Lille métropole</t>
        </is>
      </c>
      <c r="N250" s="14" t="inlineStr">
        <is>
          <t>NC</t>
        </is>
      </c>
      <c r="O250" s="14" t="inlineStr">
        <is>
          <t>ALTERNANCE</t>
        </is>
      </c>
      <c r="P250" s="14" t="inlineStr">
        <is>
          <t>débutant</t>
        </is>
      </c>
      <c r="Q250" s="14" t="inlineStr">
        <is>
          <t>DEBUTANT</t>
        </is>
      </c>
      <c r="R250" s="14" t="inlineStr">
        <is>
          <t>NC</t>
        </is>
      </c>
      <c r="S250" s="14" t="inlineStr">
        <is>
          <t>NC</t>
        </is>
      </c>
      <c r="T250" s="14" t="n">
        <v>1</v>
      </c>
      <c r="U250" s="14" t="inlineStr">
        <is>
          <t>Non</t>
        </is>
      </c>
      <c r="V250" s="4" t="inlineStr">
        <is>
          <t>Réseaux sociaux (organique)</t>
        </is>
      </c>
      <c r="W250" s="4" t="inlineStr">
        <is>
          <t>NC</t>
        </is>
      </c>
      <c r="X250" s="14" t="inlineStr">
        <is>
          <t>OBSERVE</t>
        </is>
      </c>
      <c r="Y250" s="4" t="inlineStr">
        <is>
          <t>Extrait: "contract in alternation starting August/September 2026"</t>
        </is>
      </c>
      <c r="Z250" s="4" t="inlineStr">
        <is>
          <t>site:candidat.francetravail.fr/offres/recherche/detail community manager OR SEO OR CRM 2026</t>
        </is>
      </c>
    </row>
    <row r="251">
      <c r="A251" s="14" t="inlineStr">
        <is>
          <t>FT-011</t>
        </is>
      </c>
      <c r="B251" s="14" t="inlineStr">
        <is>
          <t>France Travail</t>
        </is>
      </c>
      <c r="C251" s="14" t="inlineStr">
        <is>
          <t>https://candidat.francetravail.fr/offres/recherche/detail/211BXHG</t>
        </is>
      </c>
      <c r="D251" s="14" t="inlineStr">
        <is>
          <t>OFFRE_UNIQUE</t>
        </is>
      </c>
      <c r="E251" s="14" t="inlineStr">
        <is>
          <t>2026-09-07</t>
        </is>
      </c>
      <c r="F251" s="14" t="inlineStr">
        <is>
          <t>NC</t>
        </is>
      </c>
      <c r="G251" s="4" t="inlineStr">
        <is>
          <t>Community manager (H/F)</t>
        </is>
      </c>
      <c r="H251" s="14" t="inlineStr">
        <is>
          <t>Community Manager</t>
        </is>
      </c>
      <c r="I251" s="14" t="inlineStr">
        <is>
          <t>SOCIAL_MEDIA</t>
        </is>
      </c>
      <c r="J251" s="14" t="inlineStr">
        <is>
          <t>Nouvelle-Aquitaine</t>
        </is>
      </c>
      <c r="K251" s="14" t="inlineStr">
        <is>
          <t>24</t>
        </is>
      </c>
      <c r="L251" s="14" t="inlineStr">
        <is>
          <t>Périgueux</t>
        </is>
      </c>
      <c r="M251" s="14" t="inlineStr">
        <is>
          <t>0</t>
        </is>
      </c>
      <c r="N251" s="14" t="inlineStr">
        <is>
          <t>NC</t>
        </is>
      </c>
      <c r="O251" s="14" t="inlineStr">
        <is>
          <t>CDI</t>
        </is>
      </c>
      <c r="P251" s="14" t="inlineStr">
        <is>
          <t>NC</t>
        </is>
      </c>
      <c r="Q251" s="14" t="inlineStr">
        <is>
          <t>NC</t>
        </is>
      </c>
      <c r="R251" s="14" t="inlineStr">
        <is>
          <t>24000</t>
        </is>
      </c>
      <c r="S251" s="14" t="inlineStr">
        <is>
          <t>24000</t>
        </is>
      </c>
      <c r="T251" s="14" t="n">
        <v>1</v>
      </c>
      <c r="U251" s="14" t="inlineStr">
        <is>
          <t>Non</t>
        </is>
      </c>
      <c r="V251" s="4" t="inlineStr">
        <is>
          <t>Réseaux sociaux (organique)</t>
        </is>
      </c>
      <c r="W251" s="4" t="inlineStr">
        <is>
          <t>NC</t>
        </is>
      </c>
      <c r="X251" s="14" t="inlineStr">
        <is>
          <t>OBSERVE</t>
        </is>
      </c>
      <c r="Y251" s="4" t="inlineStr">
        <is>
          <t>Extrait: "CDI position (35 hours), updated July 21, 2026, salary from 24K€ gross annually"</t>
        </is>
      </c>
      <c r="Z251" s="4" t="inlineStr">
        <is>
          <t>site:candidat.francetravail.fr/offres/recherche/detail community manager OR SEO OR CRM 2026</t>
        </is>
      </c>
    </row>
    <row r="252">
      <c r="A252" s="14" t="inlineStr">
        <is>
          <t>FT-012</t>
        </is>
      </c>
      <c r="B252" s="14" t="inlineStr">
        <is>
          <t>France Travail</t>
        </is>
      </c>
      <c r="C252" s="14" t="inlineStr">
        <is>
          <t>https://candidat.francetravail.fr/offres/recherche/detail/208VSPP</t>
        </is>
      </c>
      <c r="D252" s="14" t="inlineStr">
        <is>
          <t>OFFRE_UNIQUE</t>
        </is>
      </c>
      <c r="E252" s="14" t="inlineStr">
        <is>
          <t>2026-09-07</t>
        </is>
      </c>
      <c r="F252" s="14" t="inlineStr">
        <is>
          <t>NC</t>
        </is>
      </c>
      <c r="G252" s="4" t="inlineStr">
        <is>
          <t>Community manager (H/F)</t>
        </is>
      </c>
      <c r="H252" s="14" t="inlineStr">
        <is>
          <t>Community Manager</t>
        </is>
      </c>
      <c r="I252" s="14" t="inlineStr">
        <is>
          <t>SOCIAL_MEDIA</t>
        </is>
      </c>
      <c r="J252" s="14" t="inlineStr">
        <is>
          <t>Île-de-France</t>
        </is>
      </c>
      <c r="K252" s="14" t="inlineStr">
        <is>
          <t>92</t>
        </is>
      </c>
      <c r="L252" s="14" t="inlineStr">
        <is>
          <t>Levallois-Perret</t>
        </is>
      </c>
      <c r="M252" s="14" t="inlineStr">
        <is>
          <t>Paris / Île-de-France</t>
        </is>
      </c>
      <c r="N252" s="14" t="inlineStr">
        <is>
          <t>NC</t>
        </is>
      </c>
      <c r="O252" s="14" t="inlineStr">
        <is>
          <t>NC</t>
        </is>
      </c>
      <c r="P252" s="14" t="inlineStr">
        <is>
          <t>NC</t>
        </is>
      </c>
      <c r="Q252" s="14" t="inlineStr">
        <is>
          <t>NC</t>
        </is>
      </c>
      <c r="R252" s="14" t="inlineStr">
        <is>
          <t>NC</t>
        </is>
      </c>
      <c r="S252" s="14" t="inlineStr">
        <is>
          <t>NC</t>
        </is>
      </c>
      <c r="T252" s="14" t="n">
        <v>1</v>
      </c>
      <c r="U252" s="14" t="inlineStr">
        <is>
          <t>Non</t>
        </is>
      </c>
      <c r="V252" s="4" t="inlineStr">
        <is>
          <t>Réseaux sociaux (organique)</t>
        </is>
      </c>
      <c r="W252" s="4" t="inlineStr">
        <is>
          <t>NC</t>
        </is>
      </c>
      <c r="X252" s="14" t="inlineStr">
        <is>
          <t>OBSERVE</t>
        </is>
      </c>
      <c r="Y252" s="4" t="inlineStr">
        <is>
          <t>Extrait: "updated May 29, 2026"</t>
        </is>
      </c>
      <c r="Z252" s="4" t="inlineStr">
        <is>
          <t>site:candidat.francetravail.fr/offres/recherche/detail community manager OR SEO OR CRM 2026</t>
        </is>
      </c>
    </row>
    <row r="253">
      <c r="A253" s="14" t="inlineStr">
        <is>
          <t>FT-013</t>
        </is>
      </c>
      <c r="B253" s="14" t="inlineStr">
        <is>
          <t>France Travail</t>
        </is>
      </c>
      <c r="C253" s="14" t="inlineStr">
        <is>
          <t>https://candidat.francetravail.fr/offres/recherche/detail/207MVVH</t>
        </is>
      </c>
      <c r="D253" s="14" t="inlineStr">
        <is>
          <t>OFFRE_UNIQUE</t>
        </is>
      </c>
      <c r="E253" s="14" t="inlineStr">
        <is>
          <t>2026-09-07</t>
        </is>
      </c>
      <c r="F253" s="14" t="inlineStr">
        <is>
          <t>NC</t>
        </is>
      </c>
      <c r="G253" s="4" t="inlineStr">
        <is>
          <t>Community Manager et Chargé/Chargée Démocratie participative (H/F)</t>
        </is>
      </c>
      <c r="H253" s="14" t="inlineStr">
        <is>
          <t>Community Manager</t>
        </is>
      </c>
      <c r="I253" s="14" t="inlineStr">
        <is>
          <t>SOCIAL_MEDIA</t>
        </is>
      </c>
      <c r="J253" s="14" t="inlineStr">
        <is>
          <t>Bretagne</t>
        </is>
      </c>
      <c r="K253" s="14" t="inlineStr">
        <is>
          <t>35</t>
        </is>
      </c>
      <c r="L253" s="14" t="inlineStr">
        <is>
          <t>Châteaugiron</t>
        </is>
      </c>
      <c r="M253" s="14" t="inlineStr">
        <is>
          <t>0</t>
        </is>
      </c>
      <c r="N253" s="14" t="inlineStr">
        <is>
          <t>NC</t>
        </is>
      </c>
      <c r="O253" s="14" t="inlineStr">
        <is>
          <t>NC</t>
        </is>
      </c>
      <c r="P253" s="14" t="inlineStr">
        <is>
          <t>NC</t>
        </is>
      </c>
      <c r="Q253" s="14" t="inlineStr">
        <is>
          <t>NC</t>
        </is>
      </c>
      <c r="R253" s="14" t="inlineStr">
        <is>
          <t>NC</t>
        </is>
      </c>
      <c r="S253" s="14" t="inlineStr">
        <is>
          <t>NC</t>
        </is>
      </c>
      <c r="T253" s="14" t="n">
        <v>1</v>
      </c>
      <c r="U253" s="14" t="inlineStr">
        <is>
          <t>Non</t>
        </is>
      </c>
      <c r="V253" s="4" t="inlineStr">
        <is>
          <t>Réseaux sociaux (organique)</t>
        </is>
      </c>
      <c r="W253" s="4" t="inlineStr">
        <is>
          <t>NC</t>
        </is>
      </c>
      <c r="X253" s="14" t="inlineStr">
        <is>
          <t>OBSERVE</t>
        </is>
      </c>
      <c r="Y253" s="4" t="inlineStr">
        <is>
          <t>Extrait: "position to fill September 1, 2026"</t>
        </is>
      </c>
      <c r="Z253" s="4" t="inlineStr">
        <is>
          <t>site:candidat.francetravail.fr/offres/recherche/detail community manager OR SEO OR CRM 2026</t>
        </is>
      </c>
    </row>
    <row r="254">
      <c r="A254" s="14" t="inlineStr">
        <is>
          <t>FT-014</t>
        </is>
      </c>
      <c r="B254" s="14" t="inlineStr">
        <is>
          <t>France Travail</t>
        </is>
      </c>
      <c r="C254" s="14" t="inlineStr">
        <is>
          <t>https://candidat.francetravail.fr/offres/recherche/detail/212NPPY</t>
        </is>
      </c>
      <c r="D254" s="14" t="inlineStr">
        <is>
          <t>OFFRE_UNIQUE</t>
        </is>
      </c>
      <c r="E254" s="14" t="inlineStr">
        <is>
          <t>2026-09-07</t>
        </is>
      </c>
      <c r="F254" s="14" t="inlineStr">
        <is>
          <t>NC</t>
        </is>
      </c>
      <c r="G254" s="4" t="inlineStr">
        <is>
          <t>Alternance Community Manager (H/F)</t>
        </is>
      </c>
      <c r="H254" s="14" t="inlineStr">
        <is>
          <t>Community Manager</t>
        </is>
      </c>
      <c r="I254" s="14" t="inlineStr">
        <is>
          <t>SOCIAL_MEDIA</t>
        </is>
      </c>
      <c r="J254" s="14" t="inlineStr">
        <is>
          <t>Grand Est</t>
        </is>
      </c>
      <c r="K254" s="14" t="inlineStr">
        <is>
          <t>51</t>
        </is>
      </c>
      <c r="L254" s="14" t="inlineStr">
        <is>
          <t>Reims</t>
        </is>
      </c>
      <c r="M254" s="14" t="inlineStr">
        <is>
          <t>0</t>
        </is>
      </c>
      <c r="N254" s="14" t="inlineStr">
        <is>
          <t>NC</t>
        </is>
      </c>
      <c r="O254" s="14" t="inlineStr">
        <is>
          <t>ALTERNANCE</t>
        </is>
      </c>
      <c r="P254" s="14" t="inlineStr">
        <is>
          <t>débutant</t>
        </is>
      </c>
      <c r="Q254" s="14" t="inlineStr">
        <is>
          <t>DEBUTANT</t>
        </is>
      </c>
      <c r="R254" s="14" t="inlineStr">
        <is>
          <t>NC</t>
        </is>
      </c>
      <c r="S254" s="14" t="inlineStr">
        <is>
          <t>NC</t>
        </is>
      </c>
      <c r="T254" s="14" t="n">
        <v>1</v>
      </c>
      <c r="U254" s="14" t="inlineStr">
        <is>
          <t>Non</t>
        </is>
      </c>
      <c r="V254" s="4" t="inlineStr">
        <is>
          <t>Réseaux sociaux (organique)</t>
        </is>
      </c>
      <c r="W254" s="4" t="inlineStr">
        <is>
          <t>NC</t>
        </is>
      </c>
      <c r="X254" s="14" t="inlineStr">
        <is>
          <t>OBSERVE</t>
        </is>
      </c>
      <c r="Y254" s="4" t="inlineStr">
        <is>
          <t>Extrait: "published August 17, 2026"</t>
        </is>
      </c>
      <c r="Z254" s="4" t="inlineStr">
        <is>
          <t>site:candidat.francetravail.fr/offres/recherche/detail community manager OR SEO OR CRM 2026</t>
        </is>
      </c>
    </row>
    <row r="255">
      <c r="A255" s="14" t="inlineStr">
        <is>
          <t>FT-015</t>
        </is>
      </c>
      <c r="B255" s="14" t="inlineStr">
        <is>
          <t>France Travail</t>
        </is>
      </c>
      <c r="C255" s="14" t="inlineStr">
        <is>
          <t>https://candidat.francetravail.fr/offres/recherche/detail/207WSJB</t>
        </is>
      </c>
      <c r="D255" s="14" t="inlineStr">
        <is>
          <t>OFFRE_UNIQUE</t>
        </is>
      </c>
      <c r="E255" s="14" t="inlineStr">
        <is>
          <t>2026-09-07</t>
        </is>
      </c>
      <c r="F255" s="14" t="inlineStr">
        <is>
          <t>NC</t>
        </is>
      </c>
      <c r="G255" s="4" t="inlineStr">
        <is>
          <t>COMMUNITY MANAGER (H/F)</t>
        </is>
      </c>
      <c r="H255" s="14" t="inlineStr">
        <is>
          <t>Community Manager</t>
        </is>
      </c>
      <c r="I255" s="14" t="inlineStr">
        <is>
          <t>SOCIAL_MEDIA</t>
        </is>
      </c>
      <c r="J255" s="14" t="inlineStr">
        <is>
          <t>Île-de-France</t>
        </is>
      </c>
      <c r="K255" s="14" t="inlineStr">
        <is>
          <t>93</t>
        </is>
      </c>
      <c r="L255" s="14" t="inlineStr">
        <is>
          <t>Rosny-sous-Bois</t>
        </is>
      </c>
      <c r="M255" s="14" t="inlineStr">
        <is>
          <t>Paris / Île-de-France</t>
        </is>
      </c>
      <c r="N255" s="14" t="inlineStr">
        <is>
          <t>NC</t>
        </is>
      </c>
      <c r="O255" s="14" t="inlineStr">
        <is>
          <t>NC</t>
        </is>
      </c>
      <c r="P255" s="14" t="inlineStr">
        <is>
          <t>NC</t>
        </is>
      </c>
      <c r="Q255" s="14" t="inlineStr">
        <is>
          <t>NC</t>
        </is>
      </c>
      <c r="R255" s="14" t="inlineStr">
        <is>
          <t>NC</t>
        </is>
      </c>
      <c r="S255" s="14" t="inlineStr">
        <is>
          <t>NC</t>
        </is>
      </c>
      <c r="T255" s="14" t="n">
        <v>2</v>
      </c>
      <c r="U255" s="14" t="inlineStr">
        <is>
          <t>Non</t>
        </is>
      </c>
      <c r="V255" s="4" t="inlineStr">
        <is>
          <t>SEO | Réseaux sociaux (organique)</t>
        </is>
      </c>
      <c r="W255" s="4" t="inlineStr">
        <is>
          <t>SEO</t>
        </is>
      </c>
      <c r="X255" s="14" t="inlineStr">
        <is>
          <t>OBSERVE</t>
        </is>
      </c>
      <c r="Y255" s="4" t="inlineStr">
        <is>
          <t>Extrait: "updated May 7, 2026, requires SEO optimization skills"</t>
        </is>
      </c>
      <c r="Z255" s="4" t="inlineStr">
        <is>
          <t>site:candidat.francetravail.fr/offres/recherche/detail community manager OR SEO OR CRM 2026</t>
        </is>
      </c>
    </row>
    <row r="256">
      <c r="A256" s="14" t="inlineStr">
        <is>
          <t>FT-016</t>
        </is>
      </c>
      <c r="B256" s="14" t="inlineStr">
        <is>
          <t>France Travail</t>
        </is>
      </c>
      <c r="C256" s="14" t="inlineStr">
        <is>
          <t>https://candidat.francetravail.fr/offres/recherche/detail/211RDNQ</t>
        </is>
      </c>
      <c r="D256" s="14" t="inlineStr">
        <is>
          <t>OFFRE_UNIQUE</t>
        </is>
      </c>
      <c r="E256" s="14" t="inlineStr">
        <is>
          <t>2026-09-07</t>
        </is>
      </c>
      <c r="F256" s="14" t="inlineStr">
        <is>
          <t>NC</t>
        </is>
      </c>
      <c r="G256" s="4" t="inlineStr">
        <is>
          <t>Community Manager, Spécialiste Agents IA &amp; GEO / SEO (H/F)</t>
        </is>
      </c>
      <c r="H256" s="14" t="inlineStr">
        <is>
          <t>Consultant SEO / GEO</t>
        </is>
      </c>
      <c r="I256" s="14" t="inlineStr">
        <is>
          <t>METIER_IA_EMERGENT</t>
        </is>
      </c>
      <c r="J256" s="14" t="inlineStr">
        <is>
          <t>Nouvelle-Aquitaine</t>
        </is>
      </c>
      <c r="K256" s="14" t="inlineStr">
        <is>
          <t>64</t>
        </is>
      </c>
      <c r="L256" s="14" t="inlineStr">
        <is>
          <t>Lons</t>
        </is>
      </c>
      <c r="M256" s="14" t="inlineStr">
        <is>
          <t>0</t>
        </is>
      </c>
      <c r="N256" s="14" t="inlineStr">
        <is>
          <t>NC</t>
        </is>
      </c>
      <c r="O256" s="14" t="inlineStr">
        <is>
          <t>NC</t>
        </is>
      </c>
      <c r="P256" s="14" t="inlineStr">
        <is>
          <t>NC</t>
        </is>
      </c>
      <c r="Q256" s="14" t="inlineStr">
        <is>
          <t>NC</t>
        </is>
      </c>
      <c r="R256" s="14" t="inlineStr">
        <is>
          <t>NC</t>
        </is>
      </c>
      <c r="S256" s="14" t="inlineStr">
        <is>
          <t>NC</t>
        </is>
      </c>
      <c r="T256" s="14" t="n">
        <v>3</v>
      </c>
      <c r="U256" s="14" t="inlineStr">
        <is>
          <t>Oui</t>
        </is>
      </c>
      <c r="V256" s="4" t="inlineStr">
        <is>
          <t>SEO | GEO / AEO / AI Search | Agents IA / prompt engineering | Réseaux sociaux (organique)</t>
        </is>
      </c>
      <c r="W256" s="4" t="inlineStr">
        <is>
          <t>agents IA ; GEO ; SEO ; social media</t>
        </is>
      </c>
      <c r="X256" s="14" t="inlineStr">
        <is>
          <t>OBSERVE</t>
        </is>
      </c>
      <c r="Y256" s="4" t="inlineStr">
        <is>
          <t>Extrait: "role combining SEO and AI agents for social media optimization, updated July 27, 2026"</t>
        </is>
      </c>
      <c r="Z256" s="4" t="inlineStr">
        <is>
          <t>site:candidat.francetravail.fr/offres/recherche/detail community manager OR SEO OR CRM 2026</t>
        </is>
      </c>
    </row>
    <row r="257">
      <c r="A257" s="14" t="inlineStr">
        <is>
          <t>FT-017</t>
        </is>
      </c>
      <c r="B257" s="14" t="inlineStr">
        <is>
          <t>France Travail</t>
        </is>
      </c>
      <c r="C257" s="14" t="inlineStr">
        <is>
          <t>https://candidat.francetravail.fr/offres/recherche/detail/211GVSH</t>
        </is>
      </c>
      <c r="D257" s="14" t="inlineStr">
        <is>
          <t>OFFRE_UNIQUE</t>
        </is>
      </c>
      <c r="E257" s="14" t="inlineStr">
        <is>
          <t>2026-09-07</t>
        </is>
      </c>
      <c r="F257" s="14" t="inlineStr">
        <is>
          <t>NC</t>
        </is>
      </c>
      <c r="G257" s="4" t="inlineStr">
        <is>
          <t>Community Manager (H/F)</t>
        </is>
      </c>
      <c r="H257" s="14" t="inlineStr">
        <is>
          <t>Community Manager</t>
        </is>
      </c>
      <c r="I257" s="14" t="inlineStr">
        <is>
          <t>SOCIAL_MEDIA</t>
        </is>
      </c>
      <c r="J257" s="14" t="inlineStr">
        <is>
          <t>Provence-Alpes-Côte d'Azur</t>
        </is>
      </c>
      <c r="K257" s="14" t="inlineStr">
        <is>
          <t>84</t>
        </is>
      </c>
      <c r="L257" s="14" t="inlineStr">
        <is>
          <t>Avignon</t>
        </is>
      </c>
      <c r="M257" s="14" t="inlineStr">
        <is>
          <t>0</t>
        </is>
      </c>
      <c r="N257" s="14" t="inlineStr">
        <is>
          <t>NC</t>
        </is>
      </c>
      <c r="O257" s="14" t="inlineStr">
        <is>
          <t>NC</t>
        </is>
      </c>
      <c r="P257" s="14" t="inlineStr">
        <is>
          <t>NC</t>
        </is>
      </c>
      <c r="Q257" s="14" t="inlineStr">
        <is>
          <t>NC</t>
        </is>
      </c>
      <c r="R257" s="14" t="inlineStr">
        <is>
          <t>NC</t>
        </is>
      </c>
      <c r="S257" s="14" t="inlineStr">
        <is>
          <t>NC</t>
        </is>
      </c>
      <c r="T257" s="14" t="n">
        <v>1</v>
      </c>
      <c r="U257" s="14" t="inlineStr">
        <is>
          <t>Non</t>
        </is>
      </c>
      <c r="V257" s="4" t="inlineStr">
        <is>
          <t>Réseaux sociaux (organique)</t>
        </is>
      </c>
      <c r="W257" s="4" t="inlineStr">
        <is>
          <t>NC</t>
        </is>
      </c>
      <c r="X257" s="14" t="inlineStr">
        <is>
          <t>OBSERVE</t>
        </is>
      </c>
      <c r="Y257" s="4" t="inlineStr">
        <is>
          <t>Extrait: "updated August 3, 2026"</t>
        </is>
      </c>
      <c r="Z257" s="4" t="inlineStr">
        <is>
          <t>site:candidat.francetravail.fr/offres/recherche/detail community manager OR SEO OR CRM 2026</t>
        </is>
      </c>
    </row>
    <row r="258">
      <c r="A258" s="14" t="inlineStr">
        <is>
          <t>FT-018</t>
        </is>
      </c>
      <c r="B258" s="14" t="inlineStr">
        <is>
          <t>France Travail</t>
        </is>
      </c>
      <c r="C258" s="14" t="inlineStr">
        <is>
          <t>https://candidat.francetravail.fr/offres/recherche/detail/211CFNZ</t>
        </is>
      </c>
      <c r="D258" s="14" t="inlineStr">
        <is>
          <t>OFFRE_UNIQUE</t>
        </is>
      </c>
      <c r="E258" s="14" t="inlineStr">
        <is>
          <t>2026-09-07</t>
        </is>
      </c>
      <c r="F258" s="14" t="inlineStr">
        <is>
          <t>NC</t>
        </is>
      </c>
      <c r="G258" s="4" t="inlineStr">
        <is>
          <t>Community Manager Coordinateur Marketing (H/F)</t>
        </is>
      </c>
      <c r="H258" s="14" t="inlineStr">
        <is>
          <t>Community Manager</t>
        </is>
      </c>
      <c r="I258" s="14" t="inlineStr">
        <is>
          <t>SOCIAL_MEDIA</t>
        </is>
      </c>
      <c r="J258" s="14" t="inlineStr">
        <is>
          <t>Île-de-France</t>
        </is>
      </c>
      <c r="K258" s="14" t="inlineStr">
        <is>
          <t>91</t>
        </is>
      </c>
      <c r="L258" s="14" t="inlineStr">
        <is>
          <t>Ris-Orangis</t>
        </is>
      </c>
      <c r="M258" s="14" t="inlineStr">
        <is>
          <t>Paris / Île-de-France</t>
        </is>
      </c>
      <c r="N258" s="14" t="inlineStr">
        <is>
          <t>NC</t>
        </is>
      </c>
      <c r="O258" s="14" t="inlineStr">
        <is>
          <t>NC</t>
        </is>
      </c>
      <c r="P258" s="14" t="inlineStr">
        <is>
          <t>NC</t>
        </is>
      </c>
      <c r="Q258" s="14" t="inlineStr">
        <is>
          <t>NC</t>
        </is>
      </c>
      <c r="R258" s="14" t="inlineStr">
        <is>
          <t>NC</t>
        </is>
      </c>
      <c r="S258" s="14" t="inlineStr">
        <is>
          <t>NC</t>
        </is>
      </c>
      <c r="T258" s="14" t="n">
        <v>1</v>
      </c>
      <c r="U258" s="14" t="inlineStr">
        <is>
          <t>Non</t>
        </is>
      </c>
      <c r="V258" s="4" t="inlineStr">
        <is>
          <t>Réseaux sociaux (organique)</t>
        </is>
      </c>
      <c r="W258" s="4" t="inlineStr">
        <is>
          <t>NC</t>
        </is>
      </c>
      <c r="X258" s="14" t="inlineStr">
        <is>
          <t>OBSERVE</t>
        </is>
      </c>
      <c r="Y258" s="4" t="inlineStr">
        <is>
          <t>Titre France Travail: "Community Manager Coordinateur Marketing (H/F) - 91 - RIS-ORANGIS - 211CFNZ"</t>
        </is>
      </c>
      <c r="Z258" s="4" t="inlineStr">
        <is>
          <t>site:candidat.francetravail.fr/offres/recherche/detail community manager OR SEO OR CRM 2026</t>
        </is>
      </c>
    </row>
    <row r="259">
      <c r="A259" s="14" t="inlineStr">
        <is>
          <t>FT-019</t>
        </is>
      </c>
      <c r="B259" s="14" t="inlineStr">
        <is>
          <t>France Travail</t>
        </is>
      </c>
      <c r="C259" s="14" t="inlineStr">
        <is>
          <t>https://candidat.francetravail.fr/offres/recherche/detail/212ZJCQ</t>
        </is>
      </c>
      <c r="D259" s="14" t="inlineStr">
        <is>
          <t>OFFRE_UNIQUE</t>
        </is>
      </c>
      <c r="E259" s="14" t="inlineStr">
        <is>
          <t>2026-09-07</t>
        </is>
      </c>
      <c r="F259" s="14" t="inlineStr">
        <is>
          <t>NC</t>
        </is>
      </c>
      <c r="G259" s="4" t="inlineStr">
        <is>
          <t>Content &amp; Community Manager (H/F)</t>
        </is>
      </c>
      <c r="H259" s="14" t="inlineStr">
        <is>
          <t>Community Manager</t>
        </is>
      </c>
      <c r="I259" s="14" t="inlineStr">
        <is>
          <t>SOCIAL_MEDIA</t>
        </is>
      </c>
      <c r="J259" s="14" t="inlineStr">
        <is>
          <t>Auvergne-Rhône-Alpes</t>
        </is>
      </c>
      <c r="K259" s="14" t="inlineStr">
        <is>
          <t>63</t>
        </is>
      </c>
      <c r="L259" s="14" t="inlineStr">
        <is>
          <t>Cournon-d'Auvergne</t>
        </is>
      </c>
      <c r="M259" s="14" t="inlineStr">
        <is>
          <t>0</t>
        </is>
      </c>
      <c r="N259" s="14" t="inlineStr">
        <is>
          <t>NC</t>
        </is>
      </c>
      <c r="O259" s="14" t="inlineStr">
        <is>
          <t>CDI</t>
        </is>
      </c>
      <c r="P259" s="14" t="inlineStr">
        <is>
          <t>NC</t>
        </is>
      </c>
      <c r="Q259" s="14" t="inlineStr">
        <is>
          <t>NC</t>
        </is>
      </c>
      <c r="R259" s="14" t="inlineStr">
        <is>
          <t>24000</t>
        </is>
      </c>
      <c r="S259" s="14" t="inlineStr">
        <is>
          <t>27000</t>
        </is>
      </c>
      <c r="T259" s="14" t="n">
        <v>1</v>
      </c>
      <c r="U259" s="14" t="inlineStr">
        <is>
          <t>Non</t>
        </is>
      </c>
      <c r="V259" s="4" t="inlineStr">
        <is>
          <t>Réseaux sociaux (organique)</t>
        </is>
      </c>
      <c r="W259" s="4" t="inlineStr">
        <is>
          <t>NC</t>
        </is>
      </c>
      <c r="X259" s="14" t="inlineStr">
        <is>
          <t>OBSERVE</t>
        </is>
      </c>
      <c r="Y259" s="4" t="inlineStr">
        <is>
          <t>Extrait: "CDI, full-time, salary 24,000-27,000€ gross annual, start October 2026"</t>
        </is>
      </c>
      <c r="Z259" s="4" t="inlineStr">
        <is>
          <t>site:candidat.francetravail.fr/offres/recherche/detail community manager OR SEO OR CRM 2026</t>
        </is>
      </c>
    </row>
    <row r="260">
      <c r="A260" s="14" t="inlineStr">
        <is>
          <t>FT-020</t>
        </is>
      </c>
      <c r="B260" s="14" t="inlineStr">
        <is>
          <t>France Travail</t>
        </is>
      </c>
      <c r="C260" s="14" t="inlineStr">
        <is>
          <t>https://candidat.francetravail.fr/offres/recherche/detail/204QWXL</t>
        </is>
      </c>
      <c r="D260" s="14" t="inlineStr">
        <is>
          <t>OFFRE_UNIQUE</t>
        </is>
      </c>
      <c r="E260" s="14" t="inlineStr">
        <is>
          <t>2026-09-07</t>
        </is>
      </c>
      <c r="F260" s="14" t="inlineStr">
        <is>
          <t>ATMB</t>
        </is>
      </c>
      <c r="G260" s="4" t="inlineStr">
        <is>
          <t>Alternance Master : Marketing Digital (H/F)</t>
        </is>
      </c>
      <c r="H260" s="14" t="inlineStr">
        <is>
          <t>Assistant / Alternant Marketing Digital</t>
        </is>
      </c>
      <c r="I260" s="14" t="inlineStr">
        <is>
          <t>COEUR_GENERALISTE</t>
        </is>
      </c>
      <c r="J260" s="14" t="inlineStr">
        <is>
          <t>Auvergne-Rhône-Alpes</t>
        </is>
      </c>
      <c r="K260" s="14" t="inlineStr">
        <is>
          <t>74</t>
        </is>
      </c>
      <c r="L260" s="14" t="inlineStr">
        <is>
          <t>Bonneville</t>
        </is>
      </c>
      <c r="M260" s="14" t="inlineStr">
        <is>
          <t>0</t>
        </is>
      </c>
      <c r="N260" s="14" t="inlineStr">
        <is>
          <t>NC</t>
        </is>
      </c>
      <c r="O260" s="14" t="inlineStr">
        <is>
          <t>ALTERNANCE</t>
        </is>
      </c>
      <c r="P260" s="14" t="inlineStr">
        <is>
          <t>débutant</t>
        </is>
      </c>
      <c r="Q260" s="14" t="inlineStr">
        <is>
          <t>DEBUTANT</t>
        </is>
      </c>
      <c r="R260" s="14" t="inlineStr">
        <is>
          <t>NC</t>
        </is>
      </c>
      <c r="S260" s="14" t="inlineStr">
        <is>
          <t>NC</t>
        </is>
      </c>
      <c r="T260" s="14" t="n">
        <v>2</v>
      </c>
      <c r="U260" s="14" t="inlineStr">
        <is>
          <t>Non</t>
        </is>
      </c>
      <c r="V260" s="4" t="inlineStr">
        <is>
          <t>KPI / reporting / analyse de performance | Marketing automation | Emailing / newsletters / push</t>
        </is>
      </c>
      <c r="W260" s="4" t="inlineStr">
        <is>
          <t>gestion de site web ; campagnes email/SMS automatisées ; reporting d'activité</t>
        </is>
      </c>
      <c r="X260" s="14" t="inlineStr">
        <is>
          <t>OBSERVE</t>
        </is>
      </c>
      <c r="Y260" s="4" t="inlineStr">
        <is>
          <t>Extrait: "Positions involving website management, automated email/SMS campaigns, activity reporting, and external events participation"</t>
        </is>
      </c>
      <c r="Z260" s="4" t="inlineStr">
        <is>
          <t>site:candidat.francetravail.fr/offres/recherche/detail alternance marketing digital OR webmarketing 2026</t>
        </is>
      </c>
    </row>
    <row r="261">
      <c r="A261" s="14" t="inlineStr">
        <is>
          <t>FT-021</t>
        </is>
      </c>
      <c r="B261" s="14" t="inlineStr">
        <is>
          <t>France Travail</t>
        </is>
      </c>
      <c r="C261" s="14" t="inlineStr">
        <is>
          <t>https://candidat.francetravail.fr/offres/recherche/detail/211YDWD</t>
        </is>
      </c>
      <c r="D261" s="14" t="inlineStr">
        <is>
          <t>OFFRE_UNIQUE</t>
        </is>
      </c>
      <c r="E261" s="14" t="inlineStr">
        <is>
          <t>2026-09-07</t>
        </is>
      </c>
      <c r="F261" s="14" t="inlineStr">
        <is>
          <t>Camif</t>
        </is>
      </c>
      <c r="G261" s="4" t="inlineStr">
        <is>
          <t>Alternance Marketing Digital E-commerce (H/F) - Assistant Traffic Manager</t>
        </is>
      </c>
      <c r="H261" s="14" t="inlineStr">
        <is>
          <t>Traffic Manager</t>
        </is>
      </c>
      <c r="I261" s="14" t="inlineStr">
        <is>
          <t>ACQUISITION_PERFORMANCE</t>
        </is>
      </c>
      <c r="J261" s="14" t="inlineStr">
        <is>
          <t>Nouvelle-Aquitaine</t>
        </is>
      </c>
      <c r="K261" s="14" t="inlineStr">
        <is>
          <t>79</t>
        </is>
      </c>
      <c r="L261" s="14" t="inlineStr">
        <is>
          <t>Bessines</t>
        </is>
      </c>
      <c r="M261" s="14" t="inlineStr">
        <is>
          <t>0</t>
        </is>
      </c>
      <c r="N261" s="14" t="inlineStr">
        <is>
          <t>NC</t>
        </is>
      </c>
      <c r="O261" s="14" t="inlineStr">
        <is>
          <t>ALTERNANCE</t>
        </is>
      </c>
      <c r="P261" s="14" t="inlineStr">
        <is>
          <t>débutant</t>
        </is>
      </c>
      <c r="Q261" s="14" t="inlineStr">
        <is>
          <t>DEBUTANT</t>
        </is>
      </c>
      <c r="R261" s="14" t="inlineStr">
        <is>
          <t>NC</t>
        </is>
      </c>
      <c r="S261" s="14" t="inlineStr">
        <is>
          <t>NC</t>
        </is>
      </c>
      <c r="T261" s="14" t="n">
        <v>2</v>
      </c>
      <c r="U261" s="14" t="inlineStr">
        <is>
          <t>Non</t>
        </is>
      </c>
      <c r="V261" s="4" t="inlineStr">
        <is>
          <t>E-commerce / gestion de site</t>
        </is>
      </c>
      <c r="W261" s="4" t="inlineStr">
        <is>
          <t>acquisition digitale ; data ; performance</t>
        </is>
      </c>
      <c r="X261" s="14" t="inlineStr">
        <is>
          <t>OBSERVE</t>
        </is>
      </c>
      <c r="Y261" s="4" t="inlineStr">
        <is>
          <t>Extrait: "An Assistant Traffic Manager position starting September 2026, participating in digital acquisition campaigns and data/performance management"</t>
        </is>
      </c>
      <c r="Z261" s="4" t="inlineStr">
        <is>
          <t>site:candidat.francetravail.fr/offres/recherche/detail alternance marketing digital OR webmarketing 2026</t>
        </is>
      </c>
    </row>
    <row r="262">
      <c r="A262" s="14" t="inlineStr">
        <is>
          <t>FT-022</t>
        </is>
      </c>
      <c r="B262" s="14" t="inlineStr">
        <is>
          <t>France Travail</t>
        </is>
      </c>
      <c r="C262" s="14" t="inlineStr">
        <is>
          <t>https://candidat.francetravail.fr/offres/recherche/detail/210BMZQ</t>
        </is>
      </c>
      <c r="D262" s="14" t="inlineStr">
        <is>
          <t>OFFRE_UNIQUE</t>
        </is>
      </c>
      <c r="E262" s="14" t="inlineStr">
        <is>
          <t>2026-09-07</t>
        </is>
      </c>
      <c r="F262" s="14" t="inlineStr">
        <is>
          <t>NC</t>
        </is>
      </c>
      <c r="G262" s="4" t="inlineStr">
        <is>
          <t>Assistant(e) Communication &amp; Marketing Digital (H/F)</t>
        </is>
      </c>
      <c r="H262" s="14" t="inlineStr">
        <is>
          <t>Assistant / Alternant Marketing Digital</t>
        </is>
      </c>
      <c r="I262" s="14" t="inlineStr">
        <is>
          <t>COEUR_GENERALISTE</t>
        </is>
      </c>
      <c r="J262" s="14" t="inlineStr">
        <is>
          <t>Île-de-France</t>
        </is>
      </c>
      <c r="K262" s="14" t="inlineStr">
        <is>
          <t>92</t>
        </is>
      </c>
      <c r="L262" s="14" t="inlineStr">
        <is>
          <t>Nanterre</t>
        </is>
      </c>
      <c r="M262" s="14" t="inlineStr">
        <is>
          <t>Paris / Île-de-France</t>
        </is>
      </c>
      <c r="N262" s="14" t="inlineStr">
        <is>
          <t>NC</t>
        </is>
      </c>
      <c r="O262" s="14" t="inlineStr">
        <is>
          <t>ALTERNANCE</t>
        </is>
      </c>
      <c r="P262" s="14" t="inlineStr">
        <is>
          <t>débutant</t>
        </is>
      </c>
      <c r="Q262" s="14" t="inlineStr">
        <is>
          <t>DEBUTANT</t>
        </is>
      </c>
      <c r="R262" s="14" t="inlineStr">
        <is>
          <t>NC</t>
        </is>
      </c>
      <c r="S262" s="14" t="inlineStr">
        <is>
          <t>NC</t>
        </is>
      </c>
      <c r="T262" s="14" t="n">
        <v>1</v>
      </c>
      <c r="U262" s="14" t="inlineStr">
        <is>
          <t>Non</t>
        </is>
      </c>
      <c r="V262" s="4" t="inlineStr">
        <is>
          <t>Réseaux sociaux (organique) | Création de contenu / rédaction | Gestion de projet</t>
        </is>
      </c>
      <c r="W262" s="4" t="inlineStr">
        <is>
          <t>social media ; création de contenu ; gestion de projet</t>
        </is>
      </c>
      <c r="X262" s="14" t="inlineStr">
        <is>
          <t>OBSERVE</t>
        </is>
      </c>
      <c r="Y262" s="4" t="inlineStr">
        <is>
          <t>Extrait: "Training in communication, marketing digital, commerce, or webmarketing, with potential first experience in social media, content creation, or project management"</t>
        </is>
      </c>
      <c r="Z262" s="4" t="inlineStr">
        <is>
          <t>site:candidat.francetravail.fr/offres/recherche/detail alternance marketing digital OR webmarketing 2026</t>
        </is>
      </c>
    </row>
    <row r="263">
      <c r="A263" s="14" t="inlineStr">
        <is>
          <t>FT-023</t>
        </is>
      </c>
      <c r="B263" s="14" t="inlineStr">
        <is>
          <t>France Travail</t>
        </is>
      </c>
      <c r="C263" s="14" t="inlineStr">
        <is>
          <t>https://candidat.francetravail.fr/offres/recherche/detail/206MKKM</t>
        </is>
      </c>
      <c r="D263" s="14" t="inlineStr">
        <is>
          <t>OFFRE_UNIQUE</t>
        </is>
      </c>
      <c r="E263" s="14" t="inlineStr">
        <is>
          <t>2026-09-07</t>
        </is>
      </c>
      <c r="F263" s="14" t="inlineStr">
        <is>
          <t>Asturienne</t>
        </is>
      </c>
      <c r="G263" s="4" t="inlineStr">
        <is>
          <t>Alternance - Chef de projets marketing digital f/h (H/F)</t>
        </is>
      </c>
      <c r="H263" s="14" t="inlineStr">
        <is>
          <t>Chef de projet Marketing Digital / Digital</t>
        </is>
      </c>
      <c r="I263" s="14" t="inlineStr">
        <is>
          <t>COEUR_GENERALISTE</t>
        </is>
      </c>
      <c r="J263" s="14" t="inlineStr">
        <is>
          <t>Île-de-France</t>
        </is>
      </c>
      <c r="K263" s="14" t="inlineStr">
        <is>
          <t>92</t>
        </is>
      </c>
      <c r="L263" s="14" t="inlineStr">
        <is>
          <t>Courbevoie</t>
        </is>
      </c>
      <c r="M263" s="14" t="inlineStr">
        <is>
          <t>Paris / Île-de-France</t>
        </is>
      </c>
      <c r="N263" s="14" t="inlineStr">
        <is>
          <t>NC</t>
        </is>
      </c>
      <c r="O263" s="14" t="inlineStr">
        <is>
          <t>ALTERNANCE</t>
        </is>
      </c>
      <c r="P263" s="14" t="inlineStr">
        <is>
          <t>débutant</t>
        </is>
      </c>
      <c r="Q263" s="14" t="inlineStr">
        <is>
          <t>DEBUTANT</t>
        </is>
      </c>
      <c r="R263" s="14" t="inlineStr">
        <is>
          <t>NC</t>
        </is>
      </c>
      <c r="S263" s="14" t="inlineStr">
        <is>
          <t>NC</t>
        </is>
      </c>
      <c r="T263" s="14" t="n">
        <v>2</v>
      </c>
      <c r="U263" s="14" t="inlineStr">
        <is>
          <t>Non</t>
        </is>
      </c>
      <c r="V263" s="4" t="inlineStr">
        <is>
          <t>Gestion de projet</t>
        </is>
      </c>
      <c r="W263" s="4" t="inlineStr">
        <is>
          <t>animation digitale ; e-marketing</t>
        </is>
      </c>
      <c r="X263" s="14" t="inlineStr">
        <is>
          <t>OBSERVE</t>
        </is>
      </c>
      <c r="Y263" s="4" t="inlineStr">
        <is>
          <t>Extrait: "Participating in projects within Marketing, Communication &amp; Digital direction, including digital animation and e-marketing activities"</t>
        </is>
      </c>
      <c r="Z263" s="4" t="inlineStr">
        <is>
          <t>site:candidat.francetravail.fr/offres/recherche/detail alternance marketing digital OR webmarketing 2026</t>
        </is>
      </c>
    </row>
    <row r="264">
      <c r="A264" s="14" t="inlineStr">
        <is>
          <t>FT-024</t>
        </is>
      </c>
      <c r="B264" s="14" t="inlineStr">
        <is>
          <t>France Travail</t>
        </is>
      </c>
      <c r="C264" s="14" t="inlineStr">
        <is>
          <t>https://candidat.francetravail.fr/offres/recherche/detail/203LDTX</t>
        </is>
      </c>
      <c r="D264" s="14" t="inlineStr">
        <is>
          <t>OFFRE_UNIQUE</t>
        </is>
      </c>
      <c r="E264" s="14" t="inlineStr">
        <is>
          <t>2026-09-07</t>
        </is>
      </c>
      <c r="F264" s="14" t="inlineStr">
        <is>
          <t>MOON</t>
        </is>
      </c>
      <c r="G264" s="4" t="inlineStr">
        <is>
          <t>Alternant(e) Marketing Digital &amp; Développement Commercial (H/F)</t>
        </is>
      </c>
      <c r="H264" s="14" t="inlineStr">
        <is>
          <t>Assistant / Alternant Marketing Digital</t>
        </is>
      </c>
      <c r="I264" s="14" t="inlineStr">
        <is>
          <t>COEUR_GENERALISTE</t>
        </is>
      </c>
      <c r="J264" s="14" t="inlineStr">
        <is>
          <t>Île-de-France</t>
        </is>
      </c>
      <c r="K264" s="14" t="inlineStr">
        <is>
          <t>94</t>
        </is>
      </c>
      <c r="L264" s="14" t="inlineStr">
        <is>
          <t>Vincennes</t>
        </is>
      </c>
      <c r="M264" s="14" t="inlineStr">
        <is>
          <t>Paris / Île-de-France</t>
        </is>
      </c>
      <c r="N264" s="14" t="inlineStr">
        <is>
          <t>NC</t>
        </is>
      </c>
      <c r="O264" s="14" t="inlineStr">
        <is>
          <t>ALTERNANCE</t>
        </is>
      </c>
      <c r="P264" s="14" t="inlineStr">
        <is>
          <t>débutant</t>
        </is>
      </c>
      <c r="Q264" s="14" t="inlineStr">
        <is>
          <t>DEBUTANT</t>
        </is>
      </c>
      <c r="R264" s="14" t="inlineStr">
        <is>
          <t>NC</t>
        </is>
      </c>
      <c r="S264" s="14" t="inlineStr">
        <is>
          <t>NC</t>
        </is>
      </c>
      <c r="T264" s="14" t="n">
        <v>2</v>
      </c>
      <c r="U264" s="14" t="inlineStr">
        <is>
          <t>Non</t>
        </is>
      </c>
      <c r="V264" s="4" t="inlineStr">
        <is>
          <t>HubSpot | CRM (générique) | Création de contenu / rédaction | Vidéo / motion / création visuelle</t>
        </is>
      </c>
      <c r="W264" s="4" t="inlineStr">
        <is>
          <t>création de contenu ; montage vidéo ; CRM HubSpot</t>
        </is>
      </c>
      <c r="X264" s="14" t="inlineStr">
        <is>
          <t>OBSERVE</t>
        </is>
      </c>
      <c r="Y264" s="4" t="inlineStr">
        <is>
          <t>Extrait: "Roles including content creation, video editing, commercial development, and CRM management via Hubspot"</t>
        </is>
      </c>
      <c r="Z264" s="4" t="inlineStr">
        <is>
          <t>site:candidat.francetravail.fr/offres/recherche/detail alternance marketing digital OR webmarketing 2026</t>
        </is>
      </c>
    </row>
    <row r="265">
      <c r="A265" s="14" t="inlineStr">
        <is>
          <t>FT-025</t>
        </is>
      </c>
      <c r="B265" s="14" t="inlineStr">
        <is>
          <t>France Travail</t>
        </is>
      </c>
      <c r="C265" s="14" t="inlineStr">
        <is>
          <t>https://candidat.francetravail.fr/offres/recherche/detail/206YNXQ</t>
        </is>
      </c>
      <c r="D265" s="14" t="inlineStr">
        <is>
          <t>OFFRE_UNIQUE</t>
        </is>
      </c>
      <c r="E265" s="14" t="inlineStr">
        <is>
          <t>2026-09-07</t>
        </is>
      </c>
      <c r="F265" s="14" t="inlineStr">
        <is>
          <t>Groupe Barillet</t>
        </is>
      </c>
      <c r="G265" s="4" t="inlineStr">
        <is>
          <t>Chargé(e) de marketing / webmarketing en alternance H/F</t>
        </is>
      </c>
      <c r="H265" s="14" t="inlineStr">
        <is>
          <t>Chargé de Marketing Digital</t>
        </is>
      </c>
      <c r="I265" s="14" t="inlineStr">
        <is>
          <t>COEUR_GENERALISTE</t>
        </is>
      </c>
      <c r="J265" s="14" t="inlineStr">
        <is>
          <t>Centre-Val de Loire</t>
        </is>
      </c>
      <c r="K265" s="14" t="inlineStr">
        <is>
          <t>45</t>
        </is>
      </c>
      <c r="L265" s="14" t="inlineStr">
        <is>
          <t>Châteauneuf-sur-Loire</t>
        </is>
      </c>
      <c r="M265" s="14" t="inlineStr">
        <is>
          <t>0</t>
        </is>
      </c>
      <c r="N265" s="14" t="inlineStr">
        <is>
          <t>NC</t>
        </is>
      </c>
      <c r="O265" s="14" t="inlineStr">
        <is>
          <t>ALTERNANCE</t>
        </is>
      </c>
      <c r="P265" s="14" t="inlineStr">
        <is>
          <t>débutant</t>
        </is>
      </c>
      <c r="Q265" s="14" t="inlineStr">
        <is>
          <t>DEBUTANT</t>
        </is>
      </c>
      <c r="R265" s="14" t="inlineStr">
        <is>
          <t>NC</t>
        </is>
      </c>
      <c r="S265" s="14" t="inlineStr">
        <is>
          <t>NC</t>
        </is>
      </c>
      <c r="T265" s="14" t="n">
        <v>1</v>
      </c>
      <c r="U265" s="14" t="inlineStr">
        <is>
          <t>Non</t>
        </is>
      </c>
      <c r="V265" s="4" t="inlineStr">
        <is>
          <t>E-commerce / gestion de site</t>
        </is>
      </c>
      <c r="W265" s="4" t="inlineStr">
        <is>
          <t>marketing digital ; e-commerce</t>
        </is>
      </c>
      <c r="X265" s="14" t="inlineStr">
        <is>
          <t>OBSERVE</t>
        </is>
      </c>
      <c r="Y265" s="4" t="inlineStr">
        <is>
          <t>Extrait: "Developing digital and print experience activities within the Marketing and E-commerce team"</t>
        </is>
      </c>
      <c r="Z265" s="4" t="inlineStr">
        <is>
          <t>site:candidat.francetravail.fr/offres/recherche/detail alternance marketing digital OR webmarketing 2026</t>
        </is>
      </c>
    </row>
    <row r="266">
      <c r="A266" s="14" t="inlineStr">
        <is>
          <t>FT-026</t>
        </is>
      </c>
      <c r="B266" s="14" t="inlineStr">
        <is>
          <t>France Travail</t>
        </is>
      </c>
      <c r="C266" s="14" t="inlineStr">
        <is>
          <t>https://candidat.francetravail.fr/offres/recherche/detail/208TZHG</t>
        </is>
      </c>
      <c r="D266" s="14" t="inlineStr">
        <is>
          <t>OFFRE_UNIQUE</t>
        </is>
      </c>
      <c r="E266" s="14" t="inlineStr">
        <is>
          <t>2026-09-07</t>
        </is>
      </c>
      <c r="F266" s="14" t="inlineStr">
        <is>
          <t>VERBAERE Automobiles</t>
        </is>
      </c>
      <c r="G266" s="4" t="inlineStr">
        <is>
          <t>Alternant en Webmaster et Chargé de Marketing Digital H/F</t>
        </is>
      </c>
      <c r="H266" s="14" t="inlineStr">
        <is>
          <t>Assistant / Alternant Marketing Digital</t>
        </is>
      </c>
      <c r="I266" s="14" t="inlineStr">
        <is>
          <t>COEUR_GENERALISTE</t>
        </is>
      </c>
      <c r="J266" s="14" t="inlineStr">
        <is>
          <t>Hauts-de-France</t>
        </is>
      </c>
      <c r="K266" s="14" t="inlineStr">
        <is>
          <t>59</t>
        </is>
      </c>
      <c r="L266" s="14" t="inlineStr">
        <is>
          <t>Lille</t>
        </is>
      </c>
      <c r="M266" s="14" t="inlineStr">
        <is>
          <t>Lille métropole</t>
        </is>
      </c>
      <c r="N266" s="14" t="inlineStr">
        <is>
          <t>NC</t>
        </is>
      </c>
      <c r="O266" s="14" t="inlineStr">
        <is>
          <t>ALTERNANCE</t>
        </is>
      </c>
      <c r="P266" s="14" t="inlineStr">
        <is>
          <t>débutant</t>
        </is>
      </c>
      <c r="Q266" s="14" t="inlineStr">
        <is>
          <t>DEBUTANT</t>
        </is>
      </c>
      <c r="R266" s="14" t="inlineStr">
        <is>
          <t>NC</t>
        </is>
      </c>
      <c r="S266" s="14" t="inlineStr">
        <is>
          <t>NC</t>
        </is>
      </c>
      <c r="T266" s="14" t="n">
        <v>1</v>
      </c>
      <c r="U266" s="14" t="inlineStr">
        <is>
          <t>Non</t>
        </is>
      </c>
      <c r="V266" s="4" t="inlineStr">
        <is>
          <t>Création de contenu / rédaction</t>
        </is>
      </c>
      <c r="W266" s="4" t="inlineStr">
        <is>
          <t>webmastering ; mise à jour de contenus</t>
        </is>
      </c>
      <c r="X266" s="14" t="inlineStr">
        <is>
          <t>OBSERVE</t>
        </is>
      </c>
      <c r="Y266" s="4" t="inlineStr">
        <is>
          <t>Extrait: "Website maintenance, content updates, and monthly commercial offers deployment"</t>
        </is>
      </c>
      <c r="Z266" s="4" t="inlineStr">
        <is>
          <t>site:candidat.francetravail.fr/offres/recherche/detail alternance marketing digital OR webmarketing 2026</t>
        </is>
      </c>
    </row>
    <row r="267">
      <c r="A267" s="14" t="inlineStr">
        <is>
          <t>HW-016</t>
        </is>
      </c>
      <c r="B267" s="14" t="inlineStr">
        <is>
          <t>HelloWork</t>
        </is>
      </c>
      <c r="C267" s="14" t="inlineStr">
        <is>
          <t>https://www.hellowork.com/fr-fr/emplois/79319073.html</t>
        </is>
      </c>
      <c r="D267" s="14" t="inlineStr">
        <is>
          <t>OFFRE_UNIQUE</t>
        </is>
      </c>
      <c r="E267" s="14" t="inlineStr">
        <is>
          <t>2026-09-07</t>
        </is>
      </c>
      <c r="F267" s="14" t="inlineStr">
        <is>
          <t>IRCEM</t>
        </is>
      </c>
      <c r="G267" s="4" t="inlineStr">
        <is>
          <t>Traffic Manager</t>
        </is>
      </c>
      <c r="H267" s="14" t="inlineStr">
        <is>
          <t>Traffic Manager</t>
        </is>
      </c>
      <c r="I267" s="14" t="inlineStr">
        <is>
          <t>ACQUISITION_PERFORMANCE</t>
        </is>
      </c>
      <c r="J267" s="14" t="inlineStr">
        <is>
          <t>Hauts-de-France</t>
        </is>
      </c>
      <c r="K267" s="14" t="inlineStr">
        <is>
          <t>59</t>
        </is>
      </c>
      <c r="L267" s="14" t="inlineStr">
        <is>
          <t>Roubaix</t>
        </is>
      </c>
      <c r="M267" s="14" t="inlineStr">
        <is>
          <t>Lille métropole</t>
        </is>
      </c>
      <c r="N267" s="14" t="inlineStr">
        <is>
          <t>NC</t>
        </is>
      </c>
      <c r="O267" s="14" t="inlineStr">
        <is>
          <t>CDI</t>
        </is>
      </c>
      <c r="P267" s="14" t="inlineStr">
        <is>
          <t>NC</t>
        </is>
      </c>
      <c r="Q267" s="14" t="inlineStr">
        <is>
          <t>NC</t>
        </is>
      </c>
      <c r="R267" s="14" t="inlineStr">
        <is>
          <t>NC</t>
        </is>
      </c>
      <c r="S267" s="14" t="inlineStr">
        <is>
          <t>NC</t>
        </is>
      </c>
      <c r="T267" s="14" t="n">
        <v>2</v>
      </c>
      <c r="U267" s="14" t="inlineStr">
        <is>
          <t>Non</t>
        </is>
      </c>
      <c r="V267" s="4" t="inlineStr">
        <is>
          <t>Programmatique / DV360 | SEO | SEA / Paid Search | Pilotage budgétaire / média</t>
        </is>
      </c>
      <c r="W267" s="4" t="inlineStr">
        <is>
          <t>SEO ; SEA ; social ads ; display ; affiliation ; budgets publicitaires ; audits SEO</t>
        </is>
      </c>
      <c r="X267" s="14" t="inlineStr">
        <is>
          <t>OBSERVE</t>
        </is>
      </c>
      <c r="Y267" s="4" t="inlineStr">
        <is>
          <t>Extrait: "defining and driving digital acquisition strategy (SEO, SEA, social ads, display, affiliation), deploying and monitoring multi-channel performance campaigns, managing advertising budgets, and conducting daily campaign monitoring and SEO audits"</t>
        </is>
      </c>
      <c r="Z267" s="4" t="inlineStr">
        <is>
          <t>site:www.hellowork.com/fr-fr/emplois SEO OR SEA OR "traffic manager" OR "social media" CDI 2026</t>
        </is>
      </c>
    </row>
    <row r="268">
      <c r="A268" s="14" t="inlineStr">
        <is>
          <t>HW-017</t>
        </is>
      </c>
      <c r="B268" s="14" t="inlineStr">
        <is>
          <t>HelloWork</t>
        </is>
      </c>
      <c r="C268" s="14" t="inlineStr">
        <is>
          <t>https://www.hellowork.com/fr-fr/emplois/81041989.html</t>
        </is>
      </c>
      <c r="D268" s="14" t="inlineStr">
        <is>
          <t>OFFRE_UNIQUE</t>
        </is>
      </c>
      <c r="E268" s="14" t="inlineStr">
        <is>
          <t>2026-09-07</t>
        </is>
      </c>
      <c r="F268" s="14" t="inlineStr">
        <is>
          <t>COM &amp; Company</t>
        </is>
      </c>
      <c r="G268" s="4" t="inlineStr">
        <is>
          <t>Content Manager Social Media &amp; Vidéo</t>
        </is>
      </c>
      <c r="H268" s="14" t="inlineStr">
        <is>
          <t>Content Manager / Content Marketing Manager</t>
        </is>
      </c>
      <c r="I268" s="14" t="inlineStr">
        <is>
          <t>CONTENT_BRAND</t>
        </is>
      </c>
      <c r="J268" s="14" t="inlineStr">
        <is>
          <t>Auvergne-Rhône-Alpes</t>
        </is>
      </c>
      <c r="K268" s="14" t="inlineStr">
        <is>
          <t>69</t>
        </is>
      </c>
      <c r="L268" s="14" t="inlineStr">
        <is>
          <t>Lyon</t>
        </is>
      </c>
      <c r="M268" s="14" t="inlineStr">
        <is>
          <t>Lyon métropole</t>
        </is>
      </c>
      <c r="N268" s="14" t="inlineStr">
        <is>
          <t>NC</t>
        </is>
      </c>
      <c r="O268" s="14" t="inlineStr">
        <is>
          <t>CDI</t>
        </is>
      </c>
      <c r="P268" s="14" t="inlineStr">
        <is>
          <t>NC</t>
        </is>
      </c>
      <c r="Q268" s="14" t="inlineStr">
        <is>
          <t>NC</t>
        </is>
      </c>
      <c r="R268" s="14" t="inlineStr">
        <is>
          <t>NC</t>
        </is>
      </c>
      <c r="S268" s="14" t="inlineStr">
        <is>
          <t>NC</t>
        </is>
      </c>
      <c r="T268" s="14" t="n">
        <v>2</v>
      </c>
      <c r="U268" s="14" t="inlineStr">
        <is>
          <t>Non</t>
        </is>
      </c>
      <c r="V268" s="4" t="inlineStr">
        <is>
          <t>Réseaux sociaux (organique) | Vidéo / motion / création visuelle</t>
        </is>
      </c>
      <c r="W268" s="4" t="inlineStr">
        <is>
          <t>Instagram ; TikTok ; LinkedIn ; Facebook ; YouTube ; vidéo ; Reels</t>
        </is>
      </c>
      <c r="X268" s="14" t="inlineStr">
        <is>
          <t>OBSERVE</t>
        </is>
      </c>
      <c r="Y268" s="4" t="inlineStr">
        <is>
          <t>Extrait: "create and produce engaging content for Instagram, TikTok, LinkedIn, Facebook and YouTube, with a strong focus on video including script writing, on-camera filming, and Reels editing"</t>
        </is>
      </c>
      <c r="Z268" s="4" t="inlineStr">
        <is>
          <t>site:www.hellowork.com/fr-fr/emplois SEO OR SEA OR "traffic manager" OR "social media" CDI 2026</t>
        </is>
      </c>
    </row>
    <row r="269">
      <c r="A269" s="14" t="inlineStr">
        <is>
          <t>HW-018</t>
        </is>
      </c>
      <c r="B269" s="14" t="inlineStr">
        <is>
          <t>HelloWork</t>
        </is>
      </c>
      <c r="C269" s="14" t="inlineStr">
        <is>
          <t>https://www.hellowork.com/fr-fr/emplois/78539893.html</t>
        </is>
      </c>
      <c r="D269" s="14" t="inlineStr">
        <is>
          <t>OFFRE_UNIQUE</t>
        </is>
      </c>
      <c r="E269" s="14" t="inlineStr">
        <is>
          <t>2026-09-07</t>
        </is>
      </c>
      <c r="F269" s="14" t="inlineStr">
        <is>
          <t>Gerflor</t>
        </is>
      </c>
      <c r="G269" s="4" t="inlineStr">
        <is>
          <t>Digital Traffic &amp; Performance Manager</t>
        </is>
      </c>
      <c r="H269" s="14" t="inlineStr">
        <is>
          <t>Non classé</t>
        </is>
      </c>
      <c r="I269" s="14" t="inlineStr">
        <is>
          <t>EXCLU_DU_PERIMETRE</t>
        </is>
      </c>
      <c r="J269" s="14" t="inlineStr">
        <is>
          <t>Auvergne-Rhône-Alpes</t>
        </is>
      </c>
      <c r="K269" s="14" t="inlineStr">
        <is>
          <t>69</t>
        </is>
      </c>
      <c r="L269" s="14" t="inlineStr">
        <is>
          <t>Tarare</t>
        </is>
      </c>
      <c r="M269" s="14" t="inlineStr">
        <is>
          <t>Lyon métropole</t>
        </is>
      </c>
      <c r="N269" s="14" t="inlineStr">
        <is>
          <t>NC</t>
        </is>
      </c>
      <c r="O269" s="14" t="inlineStr">
        <is>
          <t>CDI</t>
        </is>
      </c>
      <c r="P269" s="14" t="inlineStr">
        <is>
          <t>NC</t>
        </is>
      </c>
      <c r="Q269" s="14" t="inlineStr">
        <is>
          <t>NC</t>
        </is>
      </c>
      <c r="R269" s="14" t="inlineStr">
        <is>
          <t>NC</t>
        </is>
      </c>
      <c r="S269" s="14" t="inlineStr">
        <is>
          <t>NC</t>
        </is>
      </c>
      <c r="T269" s="14" t="n">
        <v>2</v>
      </c>
      <c r="U269" s="14" t="inlineStr">
        <is>
          <t>Oui</t>
        </is>
      </c>
      <c r="V269" s="4" t="inlineStr">
        <is>
          <t>SEO | SEA / Paid Search | GEO / AEO / AI Search | CRM (générique) | Marketing automation</t>
        </is>
      </c>
      <c r="W269" s="4" t="inlineStr">
        <is>
          <t>SEO ; GEO ; SEA ; CRM ; marketing automation</t>
        </is>
      </c>
      <c r="X269" s="14" t="inlineStr">
        <is>
          <t>OBSERVE</t>
        </is>
      </c>
      <c r="Y269" s="4" t="inlineStr">
        <is>
          <t>Extrait: "definition and management of digital acquisition strategy (SEO, GEO, SEA, CRM, marketing automation)"</t>
        </is>
      </c>
      <c r="Z269" s="4" t="inlineStr">
        <is>
          <t>site:www.hellowork.com/fr-fr/emplois SEO OR SEA OR "traffic manager" OR "social media" CDI 2026</t>
        </is>
      </c>
    </row>
    <row r="270">
      <c r="A270" s="14" t="inlineStr">
        <is>
          <t>HW-019</t>
        </is>
      </c>
      <c r="B270" s="14" t="inlineStr">
        <is>
          <t>HelloWork</t>
        </is>
      </c>
      <c r="C270" s="14" t="inlineStr">
        <is>
          <t>https://www.hellowork.com/fr-fr/emplois/81972325.html</t>
        </is>
      </c>
      <c r="D270" s="14" t="inlineStr">
        <is>
          <t>OFFRE_UNIQUE</t>
        </is>
      </c>
      <c r="E270" s="14" t="inlineStr">
        <is>
          <t>2026-09-07</t>
        </is>
      </c>
      <c r="F270" s="14" t="inlineStr">
        <is>
          <t>Quincaillerie Angles</t>
        </is>
      </c>
      <c r="G270" s="4" t="inlineStr">
        <is>
          <t>SEO SEA GEO AI Visibility Manager E-Commerce</t>
        </is>
      </c>
      <c r="H270" s="14" t="inlineStr">
        <is>
          <t>SEO/SEA/GEO — AI Visibility Manager</t>
        </is>
      </c>
      <c r="I270" s="14" t="inlineStr">
        <is>
          <t>METIER_IA_EMERGENT</t>
        </is>
      </c>
      <c r="J270" s="14" t="inlineStr">
        <is>
          <t>Occitanie</t>
        </is>
      </c>
      <c r="K270" s="14" t="inlineStr">
        <is>
          <t>12</t>
        </is>
      </c>
      <c r="L270" s="14" t="inlineStr">
        <is>
          <t>Onet-le-Château</t>
        </is>
      </c>
      <c r="M270" s="14" t="inlineStr">
        <is>
          <t>0</t>
        </is>
      </c>
      <c r="N270" s="14" t="inlineStr">
        <is>
          <t>NC</t>
        </is>
      </c>
      <c r="O270" s="14" t="inlineStr">
        <is>
          <t>CDI</t>
        </is>
      </c>
      <c r="P270" s="14" t="inlineStr">
        <is>
          <t>NC</t>
        </is>
      </c>
      <c r="Q270" s="14" t="inlineStr">
        <is>
          <t>NC</t>
        </is>
      </c>
      <c r="R270" s="14" t="inlineStr">
        <is>
          <t>NC</t>
        </is>
      </c>
      <c r="S270" s="14" t="inlineStr">
        <is>
          <t>NC</t>
        </is>
      </c>
      <c r="T270" s="14" t="n">
        <v>2</v>
      </c>
      <c r="U270" s="14" t="inlineStr">
        <is>
          <t>Oui</t>
        </is>
      </c>
      <c r="V270" s="4" t="inlineStr">
        <is>
          <t>SEO | SEA / Paid Search | GEO / AEO / AI Search | E-commerce / gestion de site</t>
        </is>
      </c>
      <c r="W270" s="4" t="inlineStr">
        <is>
          <t>SEO ; SEA ; GEO ; AI Visibility ; e-commerce</t>
        </is>
      </c>
      <c r="X270" s="14" t="inlineStr">
        <is>
          <t>OBSERVE</t>
        </is>
      </c>
      <c r="Y270" s="4" t="inlineStr">
        <is>
          <t>Titre HelloWork: "Offre Emploi CDI SEO SEA Geo ai Visibility Manager E-Commerce Onet-le-Château (12) - Recrutement par Quincaillerie Angles"</t>
        </is>
      </c>
      <c r="Z270" s="4" t="inlineStr">
        <is>
          <t>site:www.hellowork.com/fr-fr/emplois SEO OR SEA OR "traffic manager" OR "social media" CDI 2026</t>
        </is>
      </c>
    </row>
    <row r="271">
      <c r="A271" s="14" t="inlineStr">
        <is>
          <t>HW-020</t>
        </is>
      </c>
      <c r="B271" s="14" t="inlineStr">
        <is>
          <t>HelloWork</t>
        </is>
      </c>
      <c r="C271" s="14" t="inlineStr">
        <is>
          <t>https://www.hellowork.com/fr-fr/emplois/80025548.html</t>
        </is>
      </c>
      <c r="D271" s="14" t="inlineStr">
        <is>
          <t>OFFRE_UNIQUE</t>
        </is>
      </c>
      <c r="E271" s="14" t="inlineStr">
        <is>
          <t>2026-09-07</t>
        </is>
      </c>
      <c r="F271" s="14" t="inlineStr">
        <is>
          <t>Com d'Artisans</t>
        </is>
      </c>
      <c r="G271" s="4" t="inlineStr">
        <is>
          <t>Consultant SEO</t>
        </is>
      </c>
      <c r="H271" s="14" t="inlineStr">
        <is>
          <t>Consultant / Manager SEO</t>
        </is>
      </c>
      <c r="I271" s="14" t="inlineStr">
        <is>
          <t>SEO_SEA</t>
        </is>
      </c>
      <c r="J271" s="14" t="inlineStr">
        <is>
          <t>Pays de la Loire</t>
        </is>
      </c>
      <c r="K271" s="14" t="inlineStr">
        <is>
          <t>85</t>
        </is>
      </c>
      <c r="L271" s="14" t="inlineStr">
        <is>
          <t>La Roche-sur-Yon</t>
        </is>
      </c>
      <c r="M271" s="14" t="inlineStr">
        <is>
          <t>0</t>
        </is>
      </c>
      <c r="N271" s="14" t="inlineStr">
        <is>
          <t>NC</t>
        </is>
      </c>
      <c r="O271" s="14" t="inlineStr">
        <is>
          <t>CDI</t>
        </is>
      </c>
      <c r="P271" s="14" t="inlineStr">
        <is>
          <t>NC</t>
        </is>
      </c>
      <c r="Q271" s="14" t="inlineStr">
        <is>
          <t>NC</t>
        </is>
      </c>
      <c r="R271" s="14" t="inlineStr">
        <is>
          <t>NC</t>
        </is>
      </c>
      <c r="S271" s="14" t="inlineStr">
        <is>
          <t>NC</t>
        </is>
      </c>
      <c r="T271" s="14" t="n">
        <v>2</v>
      </c>
      <c r="U271" s="14" t="inlineStr">
        <is>
          <t>Non</t>
        </is>
      </c>
      <c r="V271" s="4" t="inlineStr">
        <is>
          <t>SEO | Création de contenu / rédaction</t>
        </is>
      </c>
      <c r="W271" s="4" t="inlineStr">
        <is>
          <t>SEO ; rédaction ; landing pages ; analyse données Ads</t>
        </is>
      </c>
      <c r="X271" s="14" t="inlineStr">
        <is>
          <t>OBSERVE</t>
        </is>
      </c>
      <c r="Y271" s="4" t="inlineStr">
        <is>
          <t>Extrait: "SEO-friendly copywriting and content optimization on landing pages, with analysis of Ads campaign data to identify converting keywords to integrate into SEO strategy"</t>
        </is>
      </c>
      <c r="Z271" s="4" t="inlineStr">
        <is>
          <t>site:www.hellowork.com/fr-fr/emplois SEO OR SEA OR "traffic manager" OR "social media" CDI 2026</t>
        </is>
      </c>
    </row>
    <row r="272">
      <c r="A272" s="14" t="inlineStr">
        <is>
          <t>HW-021</t>
        </is>
      </c>
      <c r="B272" s="14" t="inlineStr">
        <is>
          <t>HelloWork</t>
        </is>
      </c>
      <c r="C272" s="14" t="inlineStr">
        <is>
          <t>https://www.hellowork.com/fr-fr/emplois/79082732.html</t>
        </is>
      </c>
      <c r="D272" s="14" t="inlineStr">
        <is>
          <t>OFFRE_UNIQUE</t>
        </is>
      </c>
      <c r="E272" s="14" t="inlineStr">
        <is>
          <t>2026-09-07</t>
        </is>
      </c>
      <c r="F272" s="14" t="inlineStr">
        <is>
          <t>NC</t>
        </is>
      </c>
      <c r="G272" s="4" t="inlineStr">
        <is>
          <t>Consultant SEO SEA</t>
        </is>
      </c>
      <c r="H272" s="14" t="inlineStr">
        <is>
          <t>Consultant / Manager SEA (Paid Search)</t>
        </is>
      </c>
      <c r="I272" s="14" t="inlineStr">
        <is>
          <t>SEO_SEA</t>
        </is>
      </c>
      <c r="J272" s="14" t="inlineStr">
        <is>
          <t>Occitanie</t>
        </is>
      </c>
      <c r="K272" s="14" t="inlineStr">
        <is>
          <t>66</t>
        </is>
      </c>
      <c r="L272" s="14" t="inlineStr">
        <is>
          <t>Pyrénées-Orientales</t>
        </is>
      </c>
      <c r="M272" s="14" t="inlineStr">
        <is>
          <t>0</t>
        </is>
      </c>
      <c r="N272" s="14" t="inlineStr">
        <is>
          <t>NC</t>
        </is>
      </c>
      <c r="O272" s="14" t="inlineStr">
        <is>
          <t>CDI</t>
        </is>
      </c>
      <c r="P272" s="14" t="inlineStr">
        <is>
          <t>NC</t>
        </is>
      </c>
      <c r="Q272" s="14" t="inlineStr">
        <is>
          <t>NC</t>
        </is>
      </c>
      <c r="R272" s="14" t="inlineStr">
        <is>
          <t>NC</t>
        </is>
      </c>
      <c r="S272" s="14" t="inlineStr">
        <is>
          <t>NC</t>
        </is>
      </c>
      <c r="T272" s="14" t="n">
        <v>2</v>
      </c>
      <c r="U272" s="14" t="inlineStr">
        <is>
          <t>Non</t>
        </is>
      </c>
      <c r="V272" s="4" t="inlineStr">
        <is>
          <t>SEO | SEA / Paid Search</t>
        </is>
      </c>
      <c r="W272" s="4" t="inlineStr">
        <is>
          <t>SEO ; SEA</t>
        </is>
      </c>
      <c r="X272" s="14" t="inlineStr">
        <is>
          <t>OBSERVE</t>
        </is>
      </c>
      <c r="Y272" s="4" t="inlineStr">
        <is>
          <t>Titre HelloWork: "Offre Emploi CDI Consultant SEO SEA Pyrénées-Orientales (66)"</t>
        </is>
      </c>
      <c r="Z272" s="4" t="inlineStr">
        <is>
          <t>site:www.hellowork.com/fr-fr/emplois SEO OR SEA OR "traffic manager" OR "social media" CDI 2026</t>
        </is>
      </c>
    </row>
    <row r="273">
      <c r="A273" s="14" t="inlineStr">
        <is>
          <t>HW-022</t>
        </is>
      </c>
      <c r="B273" s="14" t="inlineStr">
        <is>
          <t>HelloWork</t>
        </is>
      </c>
      <c r="C273" s="14" t="inlineStr">
        <is>
          <t>https://www.hellowork.com/fr-fr/emplois/79957773.html</t>
        </is>
      </c>
      <c r="D273" s="14" t="inlineStr">
        <is>
          <t>OFFRE_UNIQUE</t>
        </is>
      </c>
      <c r="E273" s="14" t="inlineStr">
        <is>
          <t>2026-09-07</t>
        </is>
      </c>
      <c r="F273" s="14" t="inlineStr">
        <is>
          <t>Emil Frey France</t>
        </is>
      </c>
      <c r="G273" s="4" t="inlineStr">
        <is>
          <t>Traffic Manager</t>
        </is>
      </c>
      <c r="H273" s="14" t="inlineStr">
        <is>
          <t>Traffic Manager</t>
        </is>
      </c>
      <c r="I273" s="14" t="inlineStr">
        <is>
          <t>ACQUISITION_PERFORMANCE</t>
        </is>
      </c>
      <c r="J273" s="14" t="inlineStr">
        <is>
          <t>Nouvelle-Aquitaine</t>
        </is>
      </c>
      <c r="K273" s="14" t="inlineStr">
        <is>
          <t>86</t>
        </is>
      </c>
      <c r="L273" s="14" t="inlineStr">
        <is>
          <t>Chasseneuil-du-Poitou</t>
        </is>
      </c>
      <c r="M273" s="14" t="inlineStr">
        <is>
          <t>0</t>
        </is>
      </c>
      <c r="N273" s="14" t="inlineStr">
        <is>
          <t>NC</t>
        </is>
      </c>
      <c r="O273" s="14" t="inlineStr">
        <is>
          <t>CDI</t>
        </is>
      </c>
      <c r="P273" s="14" t="inlineStr">
        <is>
          <t>NC</t>
        </is>
      </c>
      <c r="Q273" s="14" t="inlineStr">
        <is>
          <t>NC</t>
        </is>
      </c>
      <c r="R273" s="14" t="inlineStr">
        <is>
          <t>NC</t>
        </is>
      </c>
      <c r="S273" s="14" t="inlineStr">
        <is>
          <t>NC</t>
        </is>
      </c>
      <c r="T273" s="14" t="n">
        <v>2</v>
      </c>
      <c r="U273" s="14" t="inlineStr">
        <is>
          <t>Non</t>
        </is>
      </c>
      <c r="V273" s="4" t="inlineStr">
        <is>
          <t>Meta Ads / Facebook Ads | TikTok Ads | Réseaux sociaux (organique)</t>
        </is>
      </c>
      <c r="W273" s="4" t="inlineStr">
        <is>
          <t>Meta Ads ; TikTok Ads ; social ads multi-local ; leads qualifiés</t>
        </is>
      </c>
      <c r="X273" s="14" t="inlineStr">
        <is>
          <t>OBSERVE</t>
        </is>
      </c>
      <c r="Y273" s="4" t="inlineStr">
        <is>
          <t>Extrait: "manage and optimize multi-local Social Ads campaigns (Meta Ads, TikTok Ads) for Autosphere dealerships to generate qualified leads"</t>
        </is>
      </c>
      <c r="Z273" s="4" t="inlineStr">
        <is>
          <t>site:www.hellowork.com/fr-fr/emplois SEO OR SEA OR "traffic manager" OR "social media" CDI 2026</t>
        </is>
      </c>
    </row>
    <row r="274">
      <c r="A274" s="14" t="inlineStr">
        <is>
          <t>HW-023</t>
        </is>
      </c>
      <c r="B274" s="14" t="inlineStr">
        <is>
          <t>HelloWork</t>
        </is>
      </c>
      <c r="C274" s="14" t="inlineStr">
        <is>
          <t>https://www.hellowork.com/fr-fr/emplois/77265708.html</t>
        </is>
      </c>
      <c r="D274" s="14" t="inlineStr">
        <is>
          <t>OFFRE_UNIQUE</t>
        </is>
      </c>
      <c r="E274" s="14" t="inlineStr">
        <is>
          <t>2026-09-07</t>
        </is>
      </c>
      <c r="F274" s="14" t="inlineStr">
        <is>
          <t>Talents Commerciaux</t>
        </is>
      </c>
      <c r="G274" s="4" t="inlineStr">
        <is>
          <t>Chargé Acquisition &amp; Traffic Management</t>
        </is>
      </c>
      <c r="H274" s="14" t="inlineStr">
        <is>
          <t>Responsable / Chargé Acquisition</t>
        </is>
      </c>
      <c r="I274" s="14" t="inlineStr">
        <is>
          <t>ACQUISITION_PERFORMANCE</t>
        </is>
      </c>
      <c r="J274" s="14" t="inlineStr">
        <is>
          <t>Bourgogne-Franche-Comté</t>
        </is>
      </c>
      <c r="K274" s="14" t="inlineStr">
        <is>
          <t>25</t>
        </is>
      </c>
      <c r="L274" s="14" t="inlineStr">
        <is>
          <t>Besançon</t>
        </is>
      </c>
      <c r="M274" s="14" t="inlineStr">
        <is>
          <t>0</t>
        </is>
      </c>
      <c r="N274" s="14" t="inlineStr">
        <is>
          <t>NC</t>
        </is>
      </c>
      <c r="O274" s="14" t="inlineStr">
        <is>
          <t>CDI</t>
        </is>
      </c>
      <c r="P274" s="14" t="inlineStr">
        <is>
          <t>NC</t>
        </is>
      </c>
      <c r="Q274" s="14" t="inlineStr">
        <is>
          <t>NC</t>
        </is>
      </c>
      <c r="R274" s="14" t="inlineStr">
        <is>
          <t>NC</t>
        </is>
      </c>
      <c r="S274" s="14" t="inlineStr">
        <is>
          <t>NC</t>
        </is>
      </c>
      <c r="T274" s="14" t="n">
        <v>2</v>
      </c>
      <c r="U274" s="14" t="inlineStr">
        <is>
          <t>Non</t>
        </is>
      </c>
      <c r="V274" s="4" t="inlineStr">
        <is>
          <t>Programmatique / DV360 | SEO | SEA / Paid Search</t>
        </is>
      </c>
      <c r="W274" s="4" t="inlineStr">
        <is>
          <t>SEA ; social ads ; display ; affiliation ; SEO</t>
        </is>
      </c>
      <c r="X274" s="14" t="inlineStr">
        <is>
          <t>OBSERVE</t>
        </is>
      </c>
      <c r="Y274" s="4" t="inlineStr">
        <is>
          <t>Extrait: "develop lead acquisition on paid channels (SEA, Social Ads, Display, affiliation) and SEO, while piloting marketing animations"</t>
        </is>
      </c>
      <c r="Z274" s="4" t="inlineStr">
        <is>
          <t>site:www.hellowork.com/fr-fr/emplois SEO OR SEA OR "traffic manager" OR "social media" CDI 2026</t>
        </is>
      </c>
    </row>
    <row r="275">
      <c r="A275" s="14" t="inlineStr">
        <is>
          <t>HW-024</t>
        </is>
      </c>
      <c r="B275" s="14" t="inlineStr">
        <is>
          <t>HelloWork</t>
        </is>
      </c>
      <c r="C275" s="14" t="inlineStr">
        <is>
          <t>https://www.hellowork.com/fr-fr/emplois/80657757.html</t>
        </is>
      </c>
      <c r="D275" s="14" t="inlineStr">
        <is>
          <t>OFFRE_UNIQUE</t>
        </is>
      </c>
      <c r="E275" s="14" t="inlineStr">
        <is>
          <t>2026-09-07</t>
        </is>
      </c>
      <c r="F275" s="14" t="inlineStr">
        <is>
          <t>Plus que pro</t>
        </is>
      </c>
      <c r="G275" s="4" t="inlineStr">
        <is>
          <t>Senior SEO Specialist</t>
        </is>
      </c>
      <c r="H275" s="14" t="inlineStr">
        <is>
          <t>Consultant / Manager SEO</t>
        </is>
      </c>
      <c r="I275" s="14" t="inlineStr">
        <is>
          <t>SEO_SEA</t>
        </is>
      </c>
      <c r="J275" s="14" t="inlineStr">
        <is>
          <t>Grand Est</t>
        </is>
      </c>
      <c r="K275" s="14" t="inlineStr">
        <is>
          <t>67</t>
        </is>
      </c>
      <c r="L275" s="14" t="inlineStr">
        <is>
          <t>Obernai</t>
        </is>
      </c>
      <c r="M275" s="14" t="inlineStr">
        <is>
          <t>0</t>
        </is>
      </c>
      <c r="N275" s="14" t="inlineStr">
        <is>
          <t>Partiel</t>
        </is>
      </c>
      <c r="O275" s="14" t="inlineStr">
        <is>
          <t>CDI</t>
        </is>
      </c>
      <c r="P275" s="14" t="inlineStr">
        <is>
          <t>senior</t>
        </is>
      </c>
      <c r="Q275" s="14" t="inlineStr">
        <is>
          <t>SENIOR</t>
        </is>
      </c>
      <c r="R275" s="14" t="inlineStr">
        <is>
          <t>NC</t>
        </is>
      </c>
      <c r="S275" s="14" t="inlineStr">
        <is>
          <t>NC</t>
        </is>
      </c>
      <c r="T275" s="14" t="n">
        <v>2</v>
      </c>
      <c r="U275" s="14" t="inlineStr">
        <is>
          <t>Non</t>
        </is>
      </c>
      <c r="V275" s="4" t="inlineStr">
        <is>
          <t>SEO</t>
        </is>
      </c>
      <c r="W275" s="4" t="inlineStr">
        <is>
          <t>SEO</t>
        </is>
      </c>
      <c r="X275" s="14" t="inlineStr">
        <is>
          <t>OBSERVE</t>
        </is>
      </c>
      <c r="Y275" s="4" t="inlineStr">
        <is>
          <t>Extrait: "CDI Senior SEO Specialist position in Obernai (67) with an occasional remote work option"</t>
        </is>
      </c>
      <c r="Z275" s="4" t="inlineStr">
        <is>
          <t>site:www.hellowork.com/fr-fr/emplois SEO OR SEA OR "traffic manager" OR "social media" CDI 2026</t>
        </is>
      </c>
    </row>
    <row r="276">
      <c r="A276" s="14" t="inlineStr">
        <is>
          <t>LI-001</t>
        </is>
      </c>
      <c r="B276" s="14" t="inlineStr">
        <is>
          <t>Indeed</t>
        </is>
      </c>
      <c r="C276" s="14" t="inlineStr">
        <is>
          <t>https://fr.indeed.com/viewjob?jk=a4d72d3828d2052c</t>
        </is>
      </c>
      <c r="D276" s="14" t="inlineStr">
        <is>
          <t>OFFRE_UNIQUE</t>
        </is>
      </c>
      <c r="E276" s="14" t="inlineStr">
        <is>
          <t>2026-09-07</t>
        </is>
      </c>
      <c r="F276" s="14" t="inlineStr">
        <is>
          <t>NC</t>
        </is>
      </c>
      <c r="G276" s="4" t="inlineStr">
        <is>
          <t>Campaign Manager CRM (H/F) - Adobe Campaign/Dartagnan</t>
        </is>
      </c>
      <c r="H276" s="14" t="inlineStr">
        <is>
          <t>CRM Campaign Manager</t>
        </is>
      </c>
      <c r="I276" s="14" t="inlineStr">
        <is>
          <t>CRM_LIFECYCLE</t>
        </is>
      </c>
      <c r="J276" s="14" t="inlineStr">
        <is>
          <t>Hauts-de-France</t>
        </is>
      </c>
      <c r="K276" s="14" t="inlineStr">
        <is>
          <t>59</t>
        </is>
      </c>
      <c r="L276" s="14" t="inlineStr">
        <is>
          <t>Lille</t>
        </is>
      </c>
      <c r="M276" s="14" t="inlineStr">
        <is>
          <t>Lille métropole</t>
        </is>
      </c>
      <c r="N276" s="14" t="inlineStr">
        <is>
          <t>NC</t>
        </is>
      </c>
      <c r="O276" s="14" t="inlineStr">
        <is>
          <t>FREELANCE</t>
        </is>
      </c>
      <c r="P276" s="14" t="inlineStr">
        <is>
          <t>senior</t>
        </is>
      </c>
      <c r="Q276" s="14" t="inlineStr">
        <is>
          <t>SENIOR</t>
        </is>
      </c>
      <c r="R276" s="14" t="inlineStr">
        <is>
          <t>NC</t>
        </is>
      </c>
      <c r="S276" s="14" t="inlineStr">
        <is>
          <t>NC</t>
        </is>
      </c>
      <c r="T276" s="14" t="n">
        <v>2</v>
      </c>
      <c r="U276" s="14" t="inlineStr">
        <is>
          <t>Non</t>
        </is>
      </c>
      <c r="V276" s="4" t="inlineStr">
        <is>
          <t>Adobe Campaign | ActiveCampaign / Mailchimp / Splio / Dotdigital / Actito | CRM (générique)</t>
        </is>
      </c>
      <c r="W276" s="4" t="inlineStr">
        <is>
          <t>Adobe Campaign ; Dartagnan ; campagnes CRM</t>
        </is>
      </c>
      <c r="X276" s="14" t="inlineStr">
        <is>
          <t>OBSERVE</t>
        </is>
      </c>
      <c r="Y276" s="4" t="inlineStr">
        <is>
          <t>Extrait: "A major retail player is looking for a senior Campaign Manager to lead and orchestrate their CRM campaigns"</t>
        </is>
      </c>
      <c r="Z276" s="4" t="inlineStr">
        <is>
          <t>site:fr.indeed.com/viewjob marketing digital OR growth OR CRM Lille (59) OR "Hauts-de-France" CDI</t>
        </is>
      </c>
    </row>
    <row r="277">
      <c r="A277" s="14" t="inlineStr">
        <is>
          <t>LI-002</t>
        </is>
      </c>
      <c r="B277" s="14" t="inlineStr">
        <is>
          <t>Indeed</t>
        </is>
      </c>
      <c r="C277" s="14" t="inlineStr">
        <is>
          <t>https://fr.indeed.com/viewjob?jk=6d6de84f9a179b3f</t>
        </is>
      </c>
      <c r="D277" s="14" t="inlineStr">
        <is>
          <t>OFFRE_UNIQUE</t>
        </is>
      </c>
      <c r="E277" s="14" t="inlineStr">
        <is>
          <t>2026-09-07</t>
        </is>
      </c>
      <c r="F277" s="14" t="inlineStr">
        <is>
          <t>NC</t>
        </is>
      </c>
      <c r="G277" s="4" t="inlineStr">
        <is>
          <t>CDD/CDI - Chargé de communication digitale H/F</t>
        </is>
      </c>
      <c r="H277" s="14" t="inlineStr">
        <is>
          <t>Chargé de Communication Digitale</t>
        </is>
      </c>
      <c r="I277" s="14" t="inlineStr">
        <is>
          <t>COEUR_GENERALISTE</t>
        </is>
      </c>
      <c r="J277" s="14" t="inlineStr">
        <is>
          <t>Hauts-de-France</t>
        </is>
      </c>
      <c r="K277" s="14" t="inlineStr">
        <is>
          <t>59</t>
        </is>
      </c>
      <c r="L277" s="14" t="inlineStr">
        <is>
          <t>Marquette-lez-Lille</t>
        </is>
      </c>
      <c r="M277" s="14" t="inlineStr">
        <is>
          <t>Lille métropole</t>
        </is>
      </c>
      <c r="N277" s="14" t="inlineStr">
        <is>
          <t>NC</t>
        </is>
      </c>
      <c r="O277" s="14" t="inlineStr">
        <is>
          <t>CDD</t>
        </is>
      </c>
      <c r="P277" s="14" t="inlineStr">
        <is>
          <t>NC</t>
        </is>
      </c>
      <c r="Q277" s="14" t="inlineStr">
        <is>
          <t>NC</t>
        </is>
      </c>
      <c r="R277" s="14" t="inlineStr">
        <is>
          <t>NC</t>
        </is>
      </c>
      <c r="S277" s="14" t="inlineStr">
        <is>
          <t>NC</t>
        </is>
      </c>
      <c r="T277" s="14" t="n">
        <v>1</v>
      </c>
      <c r="U277" s="14" t="inlineStr">
        <is>
          <t>Non</t>
        </is>
      </c>
      <c r="V277" s="4" t="inlineStr">
        <is>
          <t>Réseaux sociaux (organique) | Vidéo / motion / création visuelle</t>
        </is>
      </c>
      <c r="W277" s="4" t="inlineStr">
        <is>
          <t>création visuelle premium ; vidéo ; community management</t>
        </is>
      </c>
      <c r="X277" s="14" t="inlineStr">
        <is>
          <t>OBSERVE</t>
        </is>
      </c>
      <c r="Y277" s="4" t="inlineStr">
        <is>
          <t>Extrait: "A high-end collectibles boutique is recruiting for a 6-month contract focused on premium visual creation, cinematic videos, and community management"</t>
        </is>
      </c>
      <c r="Z277" s="4" t="inlineStr">
        <is>
          <t>site:fr.indeed.com/viewjob marketing digital OR growth OR CRM Lille (59) OR "Hauts-de-France" CDI</t>
        </is>
      </c>
    </row>
    <row r="278">
      <c r="A278" s="14" t="inlineStr">
        <is>
          <t>LI-003</t>
        </is>
      </c>
      <c r="B278" s="14" t="inlineStr">
        <is>
          <t>Indeed</t>
        </is>
      </c>
      <c r="C278" s="14" t="inlineStr">
        <is>
          <t>https://fr.indeed.com/viewjob?jk=4111787b48b7fae9</t>
        </is>
      </c>
      <c r="D278" s="14" t="inlineStr">
        <is>
          <t>OFFRE_UNIQUE</t>
        </is>
      </c>
      <c r="E278" s="14" t="inlineStr">
        <is>
          <t>2026-09-07</t>
        </is>
      </c>
      <c r="F278" s="14" t="inlineStr">
        <is>
          <t>FOOTKORNER</t>
        </is>
      </c>
      <c r="G278" s="4" t="inlineStr">
        <is>
          <t>Assistant CRM &amp; Graphiste</t>
        </is>
      </c>
      <c r="H278" s="14" t="inlineStr">
        <is>
          <t>Chargé / Assistant CRM</t>
        </is>
      </c>
      <c r="I278" s="14" t="inlineStr">
        <is>
          <t>CRM_LIFECYCLE</t>
        </is>
      </c>
      <c r="J278" s="14" t="inlineStr">
        <is>
          <t>Hauts-de-France</t>
        </is>
      </c>
      <c r="K278" s="14" t="inlineStr">
        <is>
          <t>59</t>
        </is>
      </c>
      <c r="L278" s="14" t="inlineStr">
        <is>
          <t>Lille</t>
        </is>
      </c>
      <c r="M278" s="14" t="inlineStr">
        <is>
          <t>Lille métropole</t>
        </is>
      </c>
      <c r="N278" s="14" t="inlineStr">
        <is>
          <t>NC</t>
        </is>
      </c>
      <c r="O278" s="14" t="inlineStr">
        <is>
          <t>NC</t>
        </is>
      </c>
      <c r="P278" s="14" t="inlineStr">
        <is>
          <t>NC</t>
        </is>
      </c>
      <c r="Q278" s="14" t="inlineStr">
        <is>
          <t>NC</t>
        </is>
      </c>
      <c r="R278" s="14" t="inlineStr">
        <is>
          <t>NC</t>
        </is>
      </c>
      <c r="S278" s="14" t="inlineStr">
        <is>
          <t>NC</t>
        </is>
      </c>
      <c r="T278" s="14" t="n">
        <v>2</v>
      </c>
      <c r="U278" s="14" t="inlineStr">
        <is>
          <t>Non</t>
        </is>
      </c>
      <c r="V278" s="4" t="inlineStr">
        <is>
          <t>CRM (générique) | Vidéo / motion / création visuelle</t>
        </is>
      </c>
      <c r="W278" s="4" t="inlineStr">
        <is>
          <t>CRM ; création graphique</t>
        </is>
      </c>
      <c r="X278" s="14" t="inlineStr">
        <is>
          <t>OBSERVE</t>
        </is>
      </c>
      <c r="Y278" s="4" t="inlineStr">
        <is>
          <t>Extrait: "FOOTKORNER is recruiting an Assistant CRM &amp; Graphic Designer for a hybrid position combining graphic creation and operational support for their CRM strategy"</t>
        </is>
      </c>
      <c r="Z278" s="4" t="inlineStr">
        <is>
          <t>site:fr.indeed.com/viewjob marketing digital OR growth OR CRM Lille (59) OR "Hauts-de-France" CDI</t>
        </is>
      </c>
    </row>
    <row r="279">
      <c r="A279" s="14" t="inlineStr">
        <is>
          <t>LI-004</t>
        </is>
      </c>
      <c r="B279" s="14" t="inlineStr">
        <is>
          <t>Indeed</t>
        </is>
      </c>
      <c r="C279" s="14" t="inlineStr">
        <is>
          <t>https://fr.indeed.com/viewjob?jk=0ed827a3c39041f4</t>
        </is>
      </c>
      <c r="D279" s="14" t="inlineStr">
        <is>
          <t>OFFRE_UNIQUE</t>
        </is>
      </c>
      <c r="E279" s="14" t="inlineStr">
        <is>
          <t>2026-09-07</t>
        </is>
      </c>
      <c r="F279" s="14" t="inlineStr">
        <is>
          <t>Digital College Lille</t>
        </is>
      </c>
      <c r="G279" s="4" t="inlineStr">
        <is>
          <t>(H/F) Chargé(e) de Développement business et Marketing en Alternance</t>
        </is>
      </c>
      <c r="H279" s="14" t="inlineStr">
        <is>
          <t>Assistant / Chargé Marketing (généraliste)</t>
        </is>
      </c>
      <c r="I279" s="14" t="inlineStr">
        <is>
          <t>METIER_ADJACENT</t>
        </is>
      </c>
      <c r="J279" s="14" t="inlineStr">
        <is>
          <t>Hauts-de-France</t>
        </is>
      </c>
      <c r="K279" s="14" t="inlineStr">
        <is>
          <t>59</t>
        </is>
      </c>
      <c r="L279" s="14" t="inlineStr">
        <is>
          <t>Lille</t>
        </is>
      </c>
      <c r="M279" s="14" t="inlineStr">
        <is>
          <t>Lille métropole</t>
        </is>
      </c>
      <c r="N279" s="14" t="inlineStr">
        <is>
          <t>NC</t>
        </is>
      </c>
      <c r="O279" s="14" t="inlineStr">
        <is>
          <t>ALTERNANCE</t>
        </is>
      </c>
      <c r="P279" s="14" t="inlineStr">
        <is>
          <t>débutant</t>
        </is>
      </c>
      <c r="Q279" s="14" t="inlineStr">
        <is>
          <t>DEBUTANT</t>
        </is>
      </c>
      <c r="R279" s="14" t="inlineStr">
        <is>
          <t>NC</t>
        </is>
      </c>
      <c r="S279" s="14" t="inlineStr">
        <is>
          <t>NC</t>
        </is>
      </c>
      <c r="T279" s="14" t="n">
        <v>1</v>
      </c>
      <c r="U279" s="14" t="inlineStr">
        <is>
          <t>Non</t>
        </is>
      </c>
      <c r="V279" s="4" t="inlineStr">
        <is>
          <t>Business / ROI / revenue</t>
        </is>
      </c>
      <c r="W279" s="4" t="inlineStr">
        <is>
          <t>marketing digital ; mode et beauté</t>
        </is>
      </c>
      <c r="X279" s="14" t="inlineStr">
        <is>
          <t>OBSERVE</t>
        </is>
      </c>
      <c r="Y279" s="4" t="inlineStr">
        <is>
          <t>Extrait: "Digital College Lille is seeking an alternating student for a Digital Marketing position with a fashion and beauty company"</t>
        </is>
      </c>
      <c r="Z279" s="4" t="inlineStr">
        <is>
          <t>site:fr.indeed.com/viewjob marketing digital OR growth OR CRM Lille (59) OR "Hauts-de-France" CDI</t>
        </is>
      </c>
    </row>
    <row r="280">
      <c r="A280" s="14" t="inlineStr">
        <is>
          <t>LI-005</t>
        </is>
      </c>
      <c r="B280" s="14" t="inlineStr">
        <is>
          <t>Indeed</t>
        </is>
      </c>
      <c r="C280" s="14" t="inlineStr">
        <is>
          <t>https://fr.indeed.com/viewjob?jk=74ebbd86c47dade4</t>
        </is>
      </c>
      <c r="D280" s="14" t="inlineStr">
        <is>
          <t>OFFRE_UNIQUE</t>
        </is>
      </c>
      <c r="E280" s="14" t="inlineStr">
        <is>
          <t>2026-09-07</t>
        </is>
      </c>
      <c r="F280" s="14" t="inlineStr">
        <is>
          <t>Comarch</t>
        </is>
      </c>
      <c r="G280" s="4" t="inlineStr">
        <is>
          <t>Digital Marketing and CRM Manager B TO B</t>
        </is>
      </c>
      <c r="H280" s="14" t="inlineStr">
        <is>
          <t>CRM Manager / Responsable CRM</t>
        </is>
      </c>
      <c r="I280" s="14" t="inlineStr">
        <is>
          <t>CRM_LIFECYCLE</t>
        </is>
      </c>
      <c r="J280" s="14" t="inlineStr">
        <is>
          <t>Hauts-de-France</t>
        </is>
      </c>
      <c r="K280" s="14" t="inlineStr">
        <is>
          <t>59</t>
        </is>
      </c>
      <c r="L280" s="14" t="inlineStr">
        <is>
          <t>Lezennes</t>
        </is>
      </c>
      <c r="M280" s="14" t="inlineStr">
        <is>
          <t>Lille métropole</t>
        </is>
      </c>
      <c r="N280" s="14" t="inlineStr">
        <is>
          <t>NC</t>
        </is>
      </c>
      <c r="O280" s="14" t="inlineStr">
        <is>
          <t>NC</t>
        </is>
      </c>
      <c r="P280" s="14" t="inlineStr">
        <is>
          <t>NC</t>
        </is>
      </c>
      <c r="Q280" s="14" t="inlineStr">
        <is>
          <t>NC</t>
        </is>
      </c>
      <c r="R280" s="14" t="inlineStr">
        <is>
          <t>NC</t>
        </is>
      </c>
      <c r="S280" s="14" t="inlineStr">
        <is>
          <t>NC</t>
        </is>
      </c>
      <c r="T280" s="14" t="n">
        <v>2</v>
      </c>
      <c r="U280" s="14" t="inlineStr">
        <is>
          <t>Non</t>
        </is>
      </c>
      <c r="V280" s="4" t="inlineStr">
        <is>
          <t>CRM (générique) | B2B</t>
        </is>
      </c>
      <c r="W280" s="4" t="inlineStr">
        <is>
          <t>marketing digital ; CRM ; B2B</t>
        </is>
      </c>
      <c r="X280" s="14" t="inlineStr">
        <is>
          <t>OBSERVE</t>
        </is>
      </c>
      <c r="Y280" s="4" t="inlineStr">
        <is>
          <t>Extrait: "Comarch, an IT solutions company with 6,500 employees worldwide, is hiring for a digital marketing and CRM position"</t>
        </is>
      </c>
      <c r="Z280" s="4" t="inlineStr">
        <is>
          <t>site:fr.indeed.com/viewjob marketing digital OR growth OR CRM Lille (59) OR "Hauts-de-France" CDI</t>
        </is>
      </c>
    </row>
    <row r="281">
      <c r="A281" s="14" t="inlineStr">
        <is>
          <t>BX-001</t>
        </is>
      </c>
      <c r="B281" s="14" t="inlineStr">
        <is>
          <t>Indeed</t>
        </is>
      </c>
      <c r="C281" s="14" t="inlineStr">
        <is>
          <t>https://fr.indeed.com/viewjob?jk=0d10c29392c0bb63</t>
        </is>
      </c>
      <c r="D281" s="14" t="inlineStr">
        <is>
          <t>OFFRE_UNIQUE</t>
        </is>
      </c>
      <c r="E281" s="14" t="inlineStr">
        <is>
          <t>2026-09-07</t>
        </is>
      </c>
      <c r="F281" s="14" t="inlineStr">
        <is>
          <t>NC</t>
        </is>
      </c>
      <c r="G281" s="4" t="inlineStr">
        <is>
          <t>Stage Marketing &amp; Communication digitale</t>
        </is>
      </c>
      <c r="H281" s="14" t="inlineStr">
        <is>
          <t>Chargé de Communication Digitale</t>
        </is>
      </c>
      <c r="I281" s="14" t="inlineStr">
        <is>
          <t>COEUR_GENERALISTE</t>
        </is>
      </c>
      <c r="J281" s="14" t="inlineStr">
        <is>
          <t>Nouvelle-Aquitaine</t>
        </is>
      </c>
      <c r="K281" s="14" t="inlineStr">
        <is>
          <t>33</t>
        </is>
      </c>
      <c r="L281" s="14" t="inlineStr">
        <is>
          <t>Bordeaux</t>
        </is>
      </c>
      <c r="M281" s="14" t="inlineStr">
        <is>
          <t>Bordeaux métropole</t>
        </is>
      </c>
      <c r="N281" s="14" t="inlineStr">
        <is>
          <t>NC</t>
        </is>
      </c>
      <c r="O281" s="14" t="inlineStr">
        <is>
          <t>STAGE</t>
        </is>
      </c>
      <c r="P281" s="14" t="inlineStr">
        <is>
          <t>débutant</t>
        </is>
      </c>
      <c r="Q281" s="14" t="inlineStr">
        <is>
          <t>DEBUTANT</t>
        </is>
      </c>
      <c r="R281" s="14" t="inlineStr">
        <is>
          <t>NC</t>
        </is>
      </c>
      <c r="S281" s="14" t="inlineStr">
        <is>
          <t>NC</t>
        </is>
      </c>
      <c r="T281" s="14" t="n">
        <v>1</v>
      </c>
      <c r="U281" s="14" t="inlineStr">
        <is>
          <t>Non</t>
        </is>
      </c>
      <c r="V281" s="4" t="inlineStr">
        <is>
          <t>0</t>
        </is>
      </c>
      <c r="W281" s="4" t="inlineStr">
        <is>
          <t>NC</t>
        </is>
      </c>
      <c r="X281" s="14" t="inlineStr">
        <is>
          <t>OBSERVE</t>
        </is>
      </c>
      <c r="Y281" s="4" t="inlineStr">
        <is>
          <t>Extrait: "A position seeking a Chargé(e) de Marketing &amp; Communication digitale to support the company's development"</t>
        </is>
      </c>
      <c r="Z281" s="4" t="inlineStr">
        <is>
          <t>site:fr.indeed.com/viewjob "chargé de marketing digital" OR "responsable acquisition" Bordeaux (33) CDI</t>
        </is>
      </c>
    </row>
    <row r="282">
      <c r="A282" s="14" t="inlineStr">
        <is>
          <t>BX-002</t>
        </is>
      </c>
      <c r="B282" s="14" t="inlineStr">
        <is>
          <t>Indeed</t>
        </is>
      </c>
      <c r="C282" s="14" t="inlineStr">
        <is>
          <t>https://fr.indeed.com/viewjob?jk=899f474460dfe5bc</t>
        </is>
      </c>
      <c r="D282" s="14" t="inlineStr">
        <is>
          <t>OFFRE_UNIQUE</t>
        </is>
      </c>
      <c r="E282" s="14" t="inlineStr">
        <is>
          <t>2026-09-07</t>
        </is>
      </c>
      <c r="F282" s="14" t="inlineStr">
        <is>
          <t>NC</t>
        </is>
      </c>
      <c r="G282" s="4" t="inlineStr">
        <is>
          <t>RESPONSABLE LEAD ET PARCOURS VENDEURS F/H</t>
        </is>
      </c>
      <c r="H282" s="14" t="inlineStr">
        <is>
          <t>Non classé</t>
        </is>
      </c>
      <c r="I282" s="14" t="inlineStr">
        <is>
          <t>EXCLU_DU_PERIMETRE</t>
        </is>
      </c>
      <c r="J282" s="14" t="inlineStr">
        <is>
          <t>Nouvelle-Aquitaine</t>
        </is>
      </c>
      <c r="K282" s="14" t="inlineStr">
        <is>
          <t>33</t>
        </is>
      </c>
      <c r="L282" s="14" t="inlineStr">
        <is>
          <t>Bordeaux</t>
        </is>
      </c>
      <c r="M282" s="14" t="inlineStr">
        <is>
          <t>Bordeaux métropole</t>
        </is>
      </c>
      <c r="N282" s="14" t="inlineStr">
        <is>
          <t>NC</t>
        </is>
      </c>
      <c r="O282" s="14" t="inlineStr">
        <is>
          <t>CDI</t>
        </is>
      </c>
      <c r="P282" s="14" t="inlineStr">
        <is>
          <t>NC</t>
        </is>
      </c>
      <c r="Q282" s="14" t="inlineStr">
        <is>
          <t>SENIOR</t>
        </is>
      </c>
      <c r="R282" s="14" t="inlineStr">
        <is>
          <t>NC</t>
        </is>
      </c>
      <c r="S282" s="14" t="inlineStr">
        <is>
          <t>NC</t>
        </is>
      </c>
      <c r="T282" s="14" t="n">
        <v>1</v>
      </c>
      <c r="U282" s="14" t="inlineStr">
        <is>
          <t>Non</t>
        </is>
      </c>
      <c r="V282" s="4" t="inlineStr">
        <is>
          <t>0</t>
        </is>
      </c>
      <c r="W282" s="4" t="inlineStr">
        <is>
          <t>lead management ; parcours</t>
        </is>
      </c>
      <c r="X282" s="14" t="inlineStr">
        <is>
          <t>OBSERVE</t>
        </is>
      </c>
      <c r="Y282" s="4" t="inlineStr">
        <is>
          <t>Extrait: "CDI position for a Manager role in Bordeaux (33)"</t>
        </is>
      </c>
      <c r="Z282" s="4" t="inlineStr">
        <is>
          <t>site:fr.indeed.com/viewjob "chargé de marketing digital" OR "responsable acquisition" Bordeaux (33) CDI</t>
        </is>
      </c>
    </row>
    <row r="283">
      <c r="A283" s="14" t="inlineStr">
        <is>
          <t>BX-003</t>
        </is>
      </c>
      <c r="B283" s="14" t="inlineStr">
        <is>
          <t>Indeed</t>
        </is>
      </c>
      <c r="C283" s="14" t="inlineStr">
        <is>
          <t>https://fr.indeed.com/viewjob?jk=97e2800a41b36f5d</t>
        </is>
      </c>
      <c r="D283" s="14" t="inlineStr">
        <is>
          <t>OFFRE_UNIQUE</t>
        </is>
      </c>
      <c r="E283" s="14" t="inlineStr">
        <is>
          <t>2026-09-07</t>
        </is>
      </c>
      <c r="F283" s="14" t="inlineStr">
        <is>
          <t>NC</t>
        </is>
      </c>
      <c r="G283" s="4" t="inlineStr">
        <is>
          <t>Responsable Marketing Digital en Alternance</t>
        </is>
      </c>
      <c r="H283" s="14" t="inlineStr">
        <is>
          <t>Responsable / Directeur Marketing Digital</t>
        </is>
      </c>
      <c r="I283" s="14" t="inlineStr">
        <is>
          <t>COEUR_GENERALISTE</t>
        </is>
      </c>
      <c r="J283" s="14" t="inlineStr">
        <is>
          <t>Nouvelle-Aquitaine</t>
        </is>
      </c>
      <c r="K283" s="14" t="inlineStr">
        <is>
          <t>33</t>
        </is>
      </c>
      <c r="L283" s="14" t="inlineStr">
        <is>
          <t>Bordeaux</t>
        </is>
      </c>
      <c r="M283" s="14" t="inlineStr">
        <is>
          <t>Bordeaux métropole</t>
        </is>
      </c>
      <c r="N283" s="14" t="inlineStr">
        <is>
          <t>NC</t>
        </is>
      </c>
      <c r="O283" s="14" t="inlineStr">
        <is>
          <t>ALTERNANCE</t>
        </is>
      </c>
      <c r="P283" s="14" t="inlineStr">
        <is>
          <t>débutant</t>
        </is>
      </c>
      <c r="Q283" s="14" t="inlineStr">
        <is>
          <t>DEBUTANT</t>
        </is>
      </c>
      <c r="R283" s="14" t="inlineStr">
        <is>
          <t>NC</t>
        </is>
      </c>
      <c r="S283" s="14" t="inlineStr">
        <is>
          <t>NC</t>
        </is>
      </c>
      <c r="T283" s="14" t="n">
        <v>2</v>
      </c>
      <c r="U283" s="14" t="inlineStr">
        <is>
          <t>Non</t>
        </is>
      </c>
      <c r="V283" s="4" t="inlineStr">
        <is>
          <t>0</t>
        </is>
      </c>
      <c r="W283" s="4" t="inlineStr">
        <is>
          <t>NC</t>
        </is>
      </c>
      <c r="X283" s="14" t="inlineStr">
        <is>
          <t>OBSERVE</t>
        </is>
      </c>
      <c r="Y283" s="4" t="inlineStr">
        <is>
          <t>Titre: "Responsable Marketing Digital en Alternance - 33000 Bordeaux - Indeed.com"</t>
        </is>
      </c>
      <c r="Z283" s="4" t="inlineStr">
        <is>
          <t>site:fr.indeed.com/viewjob "chargé de marketing digital" OR "responsable acquisition" Bordeaux (33) CDI</t>
        </is>
      </c>
    </row>
    <row r="284">
      <c r="A284" s="14" t="inlineStr">
        <is>
          <t>BX-004</t>
        </is>
      </c>
      <c r="B284" s="14" t="inlineStr">
        <is>
          <t>Indeed</t>
        </is>
      </c>
      <c r="C284" s="14" t="inlineStr">
        <is>
          <t>https://fr.indeed.com/viewjob?jk=84318c6c1ac38df3</t>
        </is>
      </c>
      <c r="D284" s="14" t="inlineStr">
        <is>
          <t>OFFRE_UNIQUE</t>
        </is>
      </c>
      <c r="E284" s="14" t="inlineStr">
        <is>
          <t>2026-09-07</t>
        </is>
      </c>
      <c r="F284" s="14" t="inlineStr">
        <is>
          <t>NC</t>
        </is>
      </c>
      <c r="G284" s="4" t="inlineStr">
        <is>
          <t>Chargé(e) de campagnes digitales &amp; influence Junior (H/F)</t>
        </is>
      </c>
      <c r="H284" s="14" t="inlineStr">
        <is>
          <t>Campaign Manager</t>
        </is>
      </c>
      <c r="I284" s="14" t="inlineStr">
        <is>
          <t>CRM_LIFECYCLE</t>
        </is>
      </c>
      <c r="J284" s="14" t="inlineStr">
        <is>
          <t>Nouvelle-Aquitaine</t>
        </is>
      </c>
      <c r="K284" s="14" t="inlineStr">
        <is>
          <t>33</t>
        </is>
      </c>
      <c r="L284" s="14" t="inlineStr">
        <is>
          <t>Bordeaux</t>
        </is>
      </c>
      <c r="M284" s="14" t="inlineStr">
        <is>
          <t>Bordeaux métropole</t>
        </is>
      </c>
      <c r="N284" s="14" t="inlineStr">
        <is>
          <t>NC</t>
        </is>
      </c>
      <c r="O284" s="14" t="inlineStr">
        <is>
          <t>CDI</t>
        </is>
      </c>
      <c r="P284" s="14" t="inlineStr">
        <is>
          <t>junior</t>
        </is>
      </c>
      <c r="Q284" s="14" t="inlineStr">
        <is>
          <t>JUNIOR</t>
        </is>
      </c>
      <c r="R284" s="14" t="inlineStr">
        <is>
          <t>NC</t>
        </is>
      </c>
      <c r="S284" s="14" t="inlineStr">
        <is>
          <t>NC</t>
        </is>
      </c>
      <c r="T284" s="14" t="n">
        <v>2</v>
      </c>
      <c r="U284" s="14" t="inlineStr">
        <is>
          <t>Non</t>
        </is>
      </c>
      <c r="V284" s="4" t="inlineStr">
        <is>
          <t>Influence / partenariats créateurs</t>
        </is>
      </c>
      <c r="W284" s="4" t="inlineStr">
        <is>
          <t>campagnes digitales ; influence</t>
        </is>
      </c>
      <c r="X284" s="14" t="inlineStr">
        <is>
          <t>OBSERVE</t>
        </is>
      </c>
      <c r="Y284" s="4" t="inlineStr">
        <is>
          <t>Extrait: "CDI position (30 hours/week) at a specialized agency for influence and digital marketing campaigns"</t>
        </is>
      </c>
      <c r="Z284" s="4" t="inlineStr">
        <is>
          <t>site:fr.indeed.com/viewjob "chargé de marketing digital" OR "responsable acquisition" Bordeaux (33) CDI</t>
        </is>
      </c>
    </row>
    <row r="285">
      <c r="A285" s="14" t="inlineStr">
        <is>
          <t>BX-005</t>
        </is>
      </c>
      <c r="B285" s="14" t="inlineStr">
        <is>
          <t>Indeed</t>
        </is>
      </c>
      <c r="C285" s="14" t="inlineStr">
        <is>
          <t>https://fr.indeed.com/viewjob?jk=fcaf25bba8409578</t>
        </is>
      </c>
      <c r="D285" s="14" t="inlineStr">
        <is>
          <t>OFFRE_UNIQUE</t>
        </is>
      </c>
      <c r="E285" s="14" t="inlineStr">
        <is>
          <t>2026-09-07</t>
        </is>
      </c>
      <c r="F285" s="14" t="inlineStr">
        <is>
          <t>NC</t>
        </is>
      </c>
      <c r="G285" s="4" t="inlineStr">
        <is>
          <t>Directeur Commercial &amp; Marketing H/F</t>
        </is>
      </c>
      <c r="H285" s="14" t="inlineStr">
        <is>
          <t>Business Developer / SDR</t>
        </is>
      </c>
      <c r="I285" s="14" t="inlineStr">
        <is>
          <t>METIER_ADJACENT</t>
        </is>
      </c>
      <c r="J285" s="14" t="inlineStr">
        <is>
          <t>Nouvelle-Aquitaine</t>
        </is>
      </c>
      <c r="K285" s="14" t="inlineStr">
        <is>
          <t>33</t>
        </is>
      </c>
      <c r="L285" s="14" t="inlineStr">
        <is>
          <t>Bordeaux</t>
        </is>
      </c>
      <c r="M285" s="14" t="inlineStr">
        <is>
          <t>Bordeaux métropole</t>
        </is>
      </c>
      <c r="N285" s="14" t="inlineStr">
        <is>
          <t>NC</t>
        </is>
      </c>
      <c r="O285" s="14" t="inlineStr">
        <is>
          <t>CDI</t>
        </is>
      </c>
      <c r="P285" s="14" t="inlineStr">
        <is>
          <t>direction</t>
        </is>
      </c>
      <c r="Q285" s="14" t="inlineStr">
        <is>
          <t>MANAGER_HEAD_DIRECTOR</t>
        </is>
      </c>
      <c r="R285" s="14" t="inlineStr">
        <is>
          <t>NC</t>
        </is>
      </c>
      <c r="S285" s="14" t="inlineStr">
        <is>
          <t>NC</t>
        </is>
      </c>
      <c r="T285" s="14" t="n">
        <v>1</v>
      </c>
      <c r="U285" s="14" t="inlineStr">
        <is>
          <t>Non</t>
        </is>
      </c>
      <c r="V285" s="4" t="inlineStr">
        <is>
          <t>0</t>
        </is>
      </c>
      <c r="W285" s="4" t="inlineStr">
        <is>
          <t>secteur viticole</t>
        </is>
      </c>
      <c r="X285" s="14" t="inlineStr">
        <is>
          <t>OBSERVE</t>
        </is>
      </c>
      <c r="Y285" s="4" t="inlineStr">
        <is>
          <t>Extrait: "CDI position based near Bordeaux (33) in the wine/viticulture sector"</t>
        </is>
      </c>
      <c r="Z285" s="4" t="inlineStr">
        <is>
          <t>site:fr.indeed.com/viewjob "chargé de marketing digital" OR "responsable acquisition" Bordeaux (33) CDI</t>
        </is>
      </c>
    </row>
    <row r="286">
      <c r="A286" s="14" t="inlineStr">
        <is>
          <t>BX-006</t>
        </is>
      </c>
      <c r="B286" s="14" t="inlineStr">
        <is>
          <t>Indeed</t>
        </is>
      </c>
      <c r="C286" s="14" t="inlineStr">
        <is>
          <t>https://fr.indeed.com/viewjob?jk=94dcb1f25d6d12d4</t>
        </is>
      </c>
      <c r="D286" s="14" t="inlineStr">
        <is>
          <t>OFFRE_UNIQUE</t>
        </is>
      </c>
      <c r="E286" s="14" t="inlineStr">
        <is>
          <t>2026-09-07</t>
        </is>
      </c>
      <c r="F286" s="14" t="inlineStr">
        <is>
          <t>NC</t>
        </is>
      </c>
      <c r="G286" s="4" t="inlineStr">
        <is>
          <t>Alternance - Chef(fe) de projet Marketing Digital</t>
        </is>
      </c>
      <c r="H286" s="14" t="inlineStr">
        <is>
          <t>Assistant / Alternant Marketing Digital</t>
        </is>
      </c>
      <c r="I286" s="14" t="inlineStr">
        <is>
          <t>COEUR_GENERALISTE</t>
        </is>
      </c>
      <c r="J286" s="14" t="inlineStr">
        <is>
          <t>Nouvelle-Aquitaine</t>
        </is>
      </c>
      <c r="K286" s="14" t="inlineStr">
        <is>
          <t>33</t>
        </is>
      </c>
      <c r="L286" s="14" t="inlineStr">
        <is>
          <t>Bordeaux</t>
        </is>
      </c>
      <c r="M286" s="14" t="inlineStr">
        <is>
          <t>Bordeaux métropole</t>
        </is>
      </c>
      <c r="N286" s="14" t="inlineStr">
        <is>
          <t>NC</t>
        </is>
      </c>
      <c r="O286" s="14" t="inlineStr">
        <is>
          <t>ALTERNANCE</t>
        </is>
      </c>
      <c r="P286" s="14" t="inlineStr">
        <is>
          <t>débutant</t>
        </is>
      </c>
      <c r="Q286" s="14" t="inlineStr">
        <is>
          <t>DEBUTANT</t>
        </is>
      </c>
      <c r="R286" s="14" t="inlineStr">
        <is>
          <t>NC</t>
        </is>
      </c>
      <c r="S286" s="14" t="inlineStr">
        <is>
          <t>NC</t>
        </is>
      </c>
      <c r="T286" s="14" t="n">
        <v>1</v>
      </c>
      <c r="U286" s="14" t="inlineStr">
        <is>
          <t>Non</t>
        </is>
      </c>
      <c r="V286" s="4" t="inlineStr">
        <is>
          <t>0</t>
        </is>
      </c>
      <c r="W286" s="4" t="inlineStr">
        <is>
          <t>NC</t>
        </is>
      </c>
      <c r="X286" s="14" t="inlineStr">
        <is>
          <t>OBSERVE</t>
        </is>
      </c>
      <c r="Y286" s="4" t="inlineStr">
        <is>
          <t>Titre: "Alternance - Chef(fe) de projet Marketing Digital - 33000 Bordeaux"</t>
        </is>
      </c>
      <c r="Z286" s="4" t="inlineStr">
        <is>
          <t>site:fr.indeed.com/viewjob "chargé de marketing digital" OR "responsable acquisition" Bordeaux (33) CDI</t>
        </is>
      </c>
    </row>
    <row r="287">
      <c r="A287" s="14" t="inlineStr">
        <is>
          <t>BX-007</t>
        </is>
      </c>
      <c r="B287" s="14" t="inlineStr">
        <is>
          <t>Indeed</t>
        </is>
      </c>
      <c r="C287" s="14" t="inlineStr">
        <is>
          <t>https://fr.indeed.com/viewjob?jk=0aa216ee5e125484</t>
        </is>
      </c>
      <c r="D287" s="14" t="inlineStr">
        <is>
          <t>OFFRE_PROBABLEMENT_IDENTIQUE</t>
        </is>
      </c>
      <c r="E287" s="14" t="inlineStr">
        <is>
          <t>2026-09-07</t>
        </is>
      </c>
      <c r="F287" s="14" t="inlineStr">
        <is>
          <t>NC</t>
        </is>
      </c>
      <c r="G287" s="4" t="inlineStr">
        <is>
          <t>Stage - chargé de marketing digital (H/F)</t>
        </is>
      </c>
      <c r="H287" s="14" t="inlineStr">
        <is>
          <t>Assistant / Alternant Marketing Digital</t>
        </is>
      </c>
      <c r="I287" s="14" t="inlineStr">
        <is>
          <t>COEUR_GENERALISTE</t>
        </is>
      </c>
      <c r="J287" s="14" t="inlineStr">
        <is>
          <t>Nouvelle-Aquitaine</t>
        </is>
      </c>
      <c r="K287" s="14" t="inlineStr">
        <is>
          <t>33</t>
        </is>
      </c>
      <c r="L287" s="14" t="inlineStr">
        <is>
          <t>Bordeaux</t>
        </is>
      </c>
      <c r="M287" s="14" t="inlineStr">
        <is>
          <t>Bordeaux métropole</t>
        </is>
      </c>
      <c r="N287" s="14" t="inlineStr">
        <is>
          <t>NC</t>
        </is>
      </c>
      <c r="O287" s="14" t="inlineStr">
        <is>
          <t>STAGE</t>
        </is>
      </c>
      <c r="P287" s="14" t="inlineStr">
        <is>
          <t>débutant</t>
        </is>
      </c>
      <c r="Q287" s="14" t="inlineStr">
        <is>
          <t>DEBUTANT</t>
        </is>
      </c>
      <c r="R287" s="14" t="inlineStr">
        <is>
          <t>NC</t>
        </is>
      </c>
      <c r="S287" s="14" t="inlineStr">
        <is>
          <t>NC</t>
        </is>
      </c>
      <c r="T287" s="14" t="n">
        <v>1</v>
      </c>
      <c r="U287" s="14" t="inlineStr">
        <is>
          <t>Non</t>
        </is>
      </c>
      <c r="V287" s="4" t="inlineStr">
        <is>
          <t>0</t>
        </is>
      </c>
      <c r="W287" s="4" t="inlineStr">
        <is>
          <t>NC</t>
        </is>
      </c>
      <c r="X287" s="14" t="inlineStr">
        <is>
          <t>OBSERVE</t>
        </is>
      </c>
      <c r="Y287" s="4" t="inlineStr">
        <is>
          <t>Titre: "Stage - chargé de marketing digital (H/F) - 33300 Bordeaux - Indeed.com"</t>
        </is>
      </c>
      <c r="Z287" s="4" t="inlineStr">
        <is>
          <t>site:fr.indeed.com/viewjob "chargé de marketing digital" OR "responsable acquisition" Bordeaux (33) CDI</t>
        </is>
      </c>
    </row>
    <row r="288">
      <c r="A288" s="14" t="inlineStr">
        <is>
          <t>NA-001</t>
        </is>
      </c>
      <c r="B288" s="14" t="inlineStr">
        <is>
          <t>Indeed</t>
        </is>
      </c>
      <c r="C288" s="14" t="inlineStr">
        <is>
          <t>https://fr.indeed.com/viewjob?jk=002d3dd555a9d4e2</t>
        </is>
      </c>
      <c r="D288" s="14" t="inlineStr">
        <is>
          <t>OFFRE_UNIQUE</t>
        </is>
      </c>
      <c r="E288" s="14" t="inlineStr">
        <is>
          <t>2026-09-07</t>
        </is>
      </c>
      <c r="F288" s="14" t="inlineStr">
        <is>
          <t>NC</t>
        </is>
      </c>
      <c r="G288" s="4" t="inlineStr">
        <is>
          <t>Chargé(e) de Communication et Marketing Digital</t>
        </is>
      </c>
      <c r="H288" s="14" t="inlineStr">
        <is>
          <t>Chargé de Marketing Digital</t>
        </is>
      </c>
      <c r="I288" s="14" t="inlineStr">
        <is>
          <t>COEUR_GENERALISTE</t>
        </is>
      </c>
      <c r="J288" s="14" t="inlineStr">
        <is>
          <t>Pays de la Loire</t>
        </is>
      </c>
      <c r="K288" s="14" t="inlineStr">
        <is>
          <t>44</t>
        </is>
      </c>
      <c r="L288" s="14" t="inlineStr">
        <is>
          <t>Nantes</t>
        </is>
      </c>
      <c r="M288" s="14" t="inlineStr">
        <is>
          <t>Nantes métropole</t>
        </is>
      </c>
      <c r="N288" s="14" t="inlineStr">
        <is>
          <t>NC</t>
        </is>
      </c>
      <c r="O288" s="14" t="inlineStr">
        <is>
          <t>NC</t>
        </is>
      </c>
      <c r="P288" s="14" t="inlineStr">
        <is>
          <t>NC</t>
        </is>
      </c>
      <c r="Q288" s="14" t="inlineStr">
        <is>
          <t>NC</t>
        </is>
      </c>
      <c r="R288" s="14" t="inlineStr">
        <is>
          <t>NC</t>
        </is>
      </c>
      <c r="S288" s="14" t="inlineStr">
        <is>
          <t>NC</t>
        </is>
      </c>
      <c r="T288" s="14" t="n">
        <v>1</v>
      </c>
      <c r="U288" s="14" t="inlineStr">
        <is>
          <t>Non</t>
        </is>
      </c>
      <c r="V288" s="4" t="inlineStr">
        <is>
          <t>0</t>
        </is>
      </c>
      <c r="W288" s="4" t="inlineStr">
        <is>
          <t>communication ; marketing digital</t>
        </is>
      </c>
      <c r="X288" s="14" t="inlineStr">
        <is>
          <t>OBSERVE</t>
        </is>
      </c>
      <c r="Y288" s="4" t="inlineStr">
        <is>
          <t>Titre: "Chargé(e) de Communication et Marketing Digital - 44300 Nantes - Indeed.com"</t>
        </is>
      </c>
      <c r="Z288" s="4" t="inlineStr">
        <is>
          <t>site:fr.indeed.com/viewjob marketing digital OR webmarketing Nantes (44) CDI alternance 2026</t>
        </is>
      </c>
    </row>
    <row r="289">
      <c r="A289" s="14" t="inlineStr">
        <is>
          <t>NA-002</t>
        </is>
      </c>
      <c r="B289" s="14" t="inlineStr">
        <is>
          <t>Indeed</t>
        </is>
      </c>
      <c r="C289" s="14" t="inlineStr">
        <is>
          <t>https://fr.indeed.com/viewjob?jk=acaff1ed6031ec9d</t>
        </is>
      </c>
      <c r="D289" s="14" t="inlineStr">
        <is>
          <t>OFFRE_UNIQUE</t>
        </is>
      </c>
      <c r="E289" s="14" t="inlineStr">
        <is>
          <t>2026-09-07</t>
        </is>
      </c>
      <c r="F289" s="14" t="inlineStr">
        <is>
          <t>NC</t>
        </is>
      </c>
      <c r="G289" s="4" t="inlineStr">
        <is>
          <t>Stage en communication / marketing digital</t>
        </is>
      </c>
      <c r="H289" s="14" t="inlineStr">
        <is>
          <t>Assistant / Alternant Marketing Digital</t>
        </is>
      </c>
      <c r="I289" s="14" t="inlineStr">
        <is>
          <t>COEUR_GENERALISTE</t>
        </is>
      </c>
      <c r="J289" s="14" t="inlineStr">
        <is>
          <t>Pays de la Loire</t>
        </is>
      </c>
      <c r="K289" s="14" t="inlineStr">
        <is>
          <t>44</t>
        </is>
      </c>
      <c r="L289" s="14" t="inlineStr">
        <is>
          <t>Nantes</t>
        </is>
      </c>
      <c r="M289" s="14" t="inlineStr">
        <is>
          <t>Nantes métropole</t>
        </is>
      </c>
      <c r="N289" s="14" t="inlineStr">
        <is>
          <t>NC</t>
        </is>
      </c>
      <c r="O289" s="14" t="inlineStr">
        <is>
          <t>STAGE</t>
        </is>
      </c>
      <c r="P289" s="14" t="inlineStr">
        <is>
          <t>débutant</t>
        </is>
      </c>
      <c r="Q289" s="14" t="inlineStr">
        <is>
          <t>DEBUTANT</t>
        </is>
      </c>
      <c r="R289" s="14" t="inlineStr">
        <is>
          <t>NC</t>
        </is>
      </c>
      <c r="S289" s="14" t="inlineStr">
        <is>
          <t>NC</t>
        </is>
      </c>
      <c r="T289" s="14" t="n">
        <v>1</v>
      </c>
      <c r="U289" s="14" t="inlineStr">
        <is>
          <t>Non</t>
        </is>
      </c>
      <c r="V289" s="4" t="inlineStr">
        <is>
          <t>0</t>
        </is>
      </c>
      <c r="W289" s="4" t="inlineStr">
        <is>
          <t>NC</t>
        </is>
      </c>
      <c r="X289" s="14" t="inlineStr">
        <is>
          <t>OBSERVE</t>
        </is>
      </c>
      <c r="Y289" s="4" t="inlineStr">
        <is>
          <t>Titre: "stage en communication/ marketing digital - 44100 Nantes - Indeed.com"</t>
        </is>
      </c>
      <c r="Z289" s="4" t="inlineStr">
        <is>
          <t>site:fr.indeed.com/viewjob marketing digital OR webmarketing Nantes (44) CDI alternance 2026</t>
        </is>
      </c>
    </row>
    <row r="290">
      <c r="A290" s="14" t="inlineStr">
        <is>
          <t>NA-003</t>
        </is>
      </c>
      <c r="B290" s="14" t="inlineStr">
        <is>
          <t>Indeed</t>
        </is>
      </c>
      <c r="C290" s="14" t="inlineStr">
        <is>
          <t>https://fr.indeed.com/viewjob?jk=b034b1cbd8307a1f</t>
        </is>
      </c>
      <c r="D290" s="14" t="inlineStr">
        <is>
          <t>OFFRE_UNIQUE</t>
        </is>
      </c>
      <c r="E290" s="14" t="inlineStr">
        <is>
          <t>2026-09-07</t>
        </is>
      </c>
      <c r="F290" s="14" t="inlineStr">
        <is>
          <t>NC</t>
        </is>
      </c>
      <c r="G290" s="4" t="inlineStr">
        <is>
          <t>ALTERNANCE MARKETING DIGITAL – MASTER 1 OU 2</t>
        </is>
      </c>
      <c r="H290" s="14" t="inlineStr">
        <is>
          <t>Assistant / Alternant Marketing Digital</t>
        </is>
      </c>
      <c r="I290" s="14" t="inlineStr">
        <is>
          <t>COEUR_GENERALISTE</t>
        </is>
      </c>
      <c r="J290" s="14" t="inlineStr">
        <is>
          <t>Île-de-France</t>
        </is>
      </c>
      <c r="K290" s="14" t="inlineStr">
        <is>
          <t>91</t>
        </is>
      </c>
      <c r="L290" s="14" t="inlineStr">
        <is>
          <t>Saint-Pierre-du-Perray</t>
        </is>
      </c>
      <c r="M290" s="14" t="inlineStr">
        <is>
          <t>Paris / Île-de-France</t>
        </is>
      </c>
      <c r="N290" s="14" t="inlineStr">
        <is>
          <t>NC</t>
        </is>
      </c>
      <c r="O290" s="14" t="inlineStr">
        <is>
          <t>ALTERNANCE</t>
        </is>
      </c>
      <c r="P290" s="14" t="inlineStr">
        <is>
          <t>débutant</t>
        </is>
      </c>
      <c r="Q290" s="14" t="inlineStr">
        <is>
          <t>DEBUTANT</t>
        </is>
      </c>
      <c r="R290" s="14" t="inlineStr">
        <is>
          <t>NC</t>
        </is>
      </c>
      <c r="S290" s="14" t="inlineStr">
        <is>
          <t>NC</t>
        </is>
      </c>
      <c r="T290" s="14" t="n">
        <v>1</v>
      </c>
      <c r="U290" s="14" t="inlineStr">
        <is>
          <t>Non</t>
        </is>
      </c>
      <c r="V290" s="4" t="inlineStr">
        <is>
          <t>0</t>
        </is>
      </c>
      <c r="W290" s="4" t="inlineStr">
        <is>
          <t>Master 1/2</t>
        </is>
      </c>
      <c r="X290" s="14" t="inlineStr">
        <is>
          <t>OBSERVE</t>
        </is>
      </c>
      <c r="Y290" s="4" t="inlineStr">
        <is>
          <t>Titre: "ALTERNANCE MARKETING DIGITAL – MASTER 1 OU 2 - 91280 Saint-Pierre-du-Perray"</t>
        </is>
      </c>
      <c r="Z290" s="4" t="inlineStr">
        <is>
          <t>site:fr.indeed.com/viewjob marketing digital OR webmarketing Nantes (44) CDI alternance 2026</t>
        </is>
      </c>
    </row>
    <row r="291">
      <c r="A291" s="14" t="inlineStr">
        <is>
          <t>NA-004</t>
        </is>
      </c>
      <c r="B291" s="14" t="inlineStr">
        <is>
          <t>Indeed</t>
        </is>
      </c>
      <c r="C291" s="14" t="inlineStr">
        <is>
          <t>https://fr.indeed.com/viewjob?jk=bed47c9a22877877</t>
        </is>
      </c>
      <c r="D291" s="14" t="inlineStr">
        <is>
          <t>OFFRE_UNIQUE</t>
        </is>
      </c>
      <c r="E291" s="14" t="inlineStr">
        <is>
          <t>2026-09-07</t>
        </is>
      </c>
      <c r="F291" s="14" t="inlineStr">
        <is>
          <t>NC</t>
        </is>
      </c>
      <c r="G291" s="4" t="inlineStr">
        <is>
          <t>Chargé de Marketing Digital &amp; E-commerce (H/F) - Alternance</t>
        </is>
      </c>
      <c r="H291" s="14" t="inlineStr">
        <is>
          <t>E-commerce Manager / Responsable e-commerce</t>
        </is>
      </c>
      <c r="I291" s="14" t="inlineStr">
        <is>
          <t>ECOMMERCE</t>
        </is>
      </c>
      <c r="J291" s="14" t="inlineStr">
        <is>
          <t>Provence-Alpes-Côte d'Azur</t>
        </is>
      </c>
      <c r="K291" s="14" t="inlineStr">
        <is>
          <t>13</t>
        </is>
      </c>
      <c r="L291" s="14" t="inlineStr">
        <is>
          <t>Bouc-Bel-Air</t>
        </is>
      </c>
      <c r="M291" s="14" t="inlineStr">
        <is>
          <t>Marseille - Aix</t>
        </is>
      </c>
      <c r="N291" s="14" t="inlineStr">
        <is>
          <t>NC</t>
        </is>
      </c>
      <c r="O291" s="14" t="inlineStr">
        <is>
          <t>ALTERNANCE</t>
        </is>
      </c>
      <c r="P291" s="14" t="inlineStr">
        <is>
          <t>débutant</t>
        </is>
      </c>
      <c r="Q291" s="14" t="inlineStr">
        <is>
          <t>DEBUTANT</t>
        </is>
      </c>
      <c r="R291" s="14" t="inlineStr">
        <is>
          <t>NC</t>
        </is>
      </c>
      <c r="S291" s="14" t="inlineStr">
        <is>
          <t>NC</t>
        </is>
      </c>
      <c r="T291" s="14" t="n">
        <v>2</v>
      </c>
      <c r="U291" s="14" t="inlineStr">
        <is>
          <t>Non</t>
        </is>
      </c>
      <c r="V291" s="4" t="inlineStr">
        <is>
          <t>E-commerce / gestion de site</t>
        </is>
      </c>
      <c r="W291" s="4" t="inlineStr">
        <is>
          <t>marketing digital ; e-commerce</t>
        </is>
      </c>
      <c r="X291" s="14" t="inlineStr">
        <is>
          <t>OBSERVE</t>
        </is>
      </c>
      <c r="Y291" s="4" t="inlineStr">
        <is>
          <t>Titre: "Chargé de Marketing Digital &amp; E-commerce (H/F) - Alternance - 13320 Bouc-Bel-Air"</t>
        </is>
      </c>
      <c r="Z291" s="4" t="inlineStr">
        <is>
          <t>site:fr.indeed.com/viewjob marketing digital OR webmarketing Nantes (44) CDI alternance 2026</t>
        </is>
      </c>
    </row>
    <row r="292">
      <c r="A292" s="14" t="inlineStr">
        <is>
          <t>NA-005</t>
        </is>
      </c>
      <c r="B292" s="14" t="inlineStr">
        <is>
          <t>Indeed</t>
        </is>
      </c>
      <c r="C292" s="14" t="inlineStr">
        <is>
          <t>https://fr.indeed.com/viewjob?jk=ccdb03ecfbf85f30</t>
        </is>
      </c>
      <c r="D292" s="14" t="inlineStr">
        <is>
          <t>OFFRE_UNIQUE</t>
        </is>
      </c>
      <c r="E292" s="14" t="inlineStr">
        <is>
          <t>2026-09-07</t>
        </is>
      </c>
      <c r="F292" s="14" t="inlineStr">
        <is>
          <t>NC</t>
        </is>
      </c>
      <c r="G292" s="4" t="inlineStr">
        <is>
          <t>CHARGE DE MARKETING &amp; COMMUNICATION H/F - CDI</t>
        </is>
      </c>
      <c r="H292" s="14" t="inlineStr">
        <is>
          <t>Assistant / Chargé Marketing (généraliste)</t>
        </is>
      </c>
      <c r="I292" s="14" t="inlineStr">
        <is>
          <t>METIER_ADJACENT</t>
        </is>
      </c>
      <c r="J292" s="14" t="inlineStr">
        <is>
          <t>Pays de la Loire</t>
        </is>
      </c>
      <c r="K292" s="14" t="inlineStr">
        <is>
          <t>49</t>
        </is>
      </c>
      <c r="L292" s="14" t="inlineStr">
        <is>
          <t>Cholet</t>
        </is>
      </c>
      <c r="M292" s="14" t="inlineStr">
        <is>
          <t>0</t>
        </is>
      </c>
      <c r="N292" s="14" t="inlineStr">
        <is>
          <t>NC</t>
        </is>
      </c>
      <c r="O292" s="14" t="inlineStr">
        <is>
          <t>CDI</t>
        </is>
      </c>
      <c r="P292" s="14" t="inlineStr">
        <is>
          <t>NC</t>
        </is>
      </c>
      <c r="Q292" s="14" t="inlineStr">
        <is>
          <t>NC</t>
        </is>
      </c>
      <c r="R292" s="14" t="inlineStr">
        <is>
          <t>NC</t>
        </is>
      </c>
      <c r="S292" s="14" t="inlineStr">
        <is>
          <t>NC</t>
        </is>
      </c>
      <c r="T292" s="14" t="n">
        <v>1</v>
      </c>
      <c r="U292" s="14" t="inlineStr">
        <is>
          <t>Non</t>
        </is>
      </c>
      <c r="V292" s="4" t="inlineStr">
        <is>
          <t>0</t>
        </is>
      </c>
      <c r="W292" s="4" t="inlineStr">
        <is>
          <t>NC</t>
        </is>
      </c>
      <c r="X292" s="14" t="inlineStr">
        <is>
          <t>OBSERVE</t>
        </is>
      </c>
      <c r="Y292" s="4" t="inlineStr">
        <is>
          <t>Titre: "CHARGE DE MARKETING &amp; COMMUNICATION H/F - CDI - 49300 Cholet"</t>
        </is>
      </c>
      <c r="Z292" s="4" t="inlineStr">
        <is>
          <t>site:fr.indeed.com/viewjob marketing digital OR webmarketing Nantes (44) CDI alternance 2026</t>
        </is>
      </c>
    </row>
    <row r="293">
      <c r="A293" s="14" t="inlineStr">
        <is>
          <t>NA-006</t>
        </is>
      </c>
      <c r="B293" s="14" t="inlineStr">
        <is>
          <t>Indeed</t>
        </is>
      </c>
      <c r="C293" s="14" t="inlineStr">
        <is>
          <t>https://fr.indeed.com/viewjob?jk=2ffff22ec5b46f75</t>
        </is>
      </c>
      <c r="D293" s="14" t="inlineStr">
        <is>
          <t>OFFRE_UNIQUE</t>
        </is>
      </c>
      <c r="E293" s="14" t="inlineStr">
        <is>
          <t>2026-09-07</t>
        </is>
      </c>
      <c r="F293" s="14" t="inlineStr">
        <is>
          <t>NC</t>
        </is>
      </c>
      <c r="G293" s="4" t="inlineStr">
        <is>
          <t>Alternance - Chargé(e) de Webmarketing &amp; SEO</t>
        </is>
      </c>
      <c r="H293" s="14" t="inlineStr">
        <is>
          <t>Consultant / Manager SEO</t>
        </is>
      </c>
      <c r="I293" s="14" t="inlineStr">
        <is>
          <t>SEO_SEA</t>
        </is>
      </c>
      <c r="J293" s="14" t="inlineStr">
        <is>
          <t>Auvergne-Rhône-Alpes</t>
        </is>
      </c>
      <c r="K293" s="14" t="inlineStr">
        <is>
          <t>38</t>
        </is>
      </c>
      <c r="L293" s="14" t="inlineStr">
        <is>
          <t>Villard-Bonnot</t>
        </is>
      </c>
      <c r="M293" s="14" t="inlineStr">
        <is>
          <t>0</t>
        </is>
      </c>
      <c r="N293" s="14" t="inlineStr">
        <is>
          <t>NC</t>
        </is>
      </c>
      <c r="O293" s="14" t="inlineStr">
        <is>
          <t>ALTERNANCE</t>
        </is>
      </c>
      <c r="P293" s="14" t="inlineStr">
        <is>
          <t>débutant</t>
        </is>
      </c>
      <c r="Q293" s="14" t="inlineStr">
        <is>
          <t>DEBUTANT</t>
        </is>
      </c>
      <c r="R293" s="14" t="inlineStr">
        <is>
          <t>NC</t>
        </is>
      </c>
      <c r="S293" s="14" t="inlineStr">
        <is>
          <t>NC</t>
        </is>
      </c>
      <c r="T293" s="14" t="n">
        <v>2</v>
      </c>
      <c r="U293" s="14" t="inlineStr">
        <is>
          <t>Non</t>
        </is>
      </c>
      <c r="V293" s="4" t="inlineStr">
        <is>
          <t>SEO</t>
        </is>
      </c>
      <c r="W293" s="4" t="inlineStr">
        <is>
          <t>webmarketing ; SEO</t>
        </is>
      </c>
      <c r="X293" s="14" t="inlineStr">
        <is>
          <t>OBSERVE</t>
        </is>
      </c>
      <c r="Y293" s="4" t="inlineStr">
        <is>
          <t>Titre: "Alternance - Chargé(e) de Webmarketing &amp; SEO - 38190 Villard-Bonnot"</t>
        </is>
      </c>
      <c r="Z293" s="4" t="inlineStr">
        <is>
          <t>site:fr.indeed.com/viewjob marketing digital OR webmarketing Nantes (44) CDI alternance 2026</t>
        </is>
      </c>
    </row>
    <row r="294">
      <c r="A294" s="14" t="inlineStr">
        <is>
          <t>LC-001</t>
        </is>
      </c>
      <c r="B294" s="14" t="inlineStr">
        <is>
          <t>Indeed</t>
        </is>
      </c>
      <c r="C294" s="14" t="inlineStr">
        <is>
          <t>https://fr.indeed.com/viewjob?jk=28480311c925e426</t>
        </is>
      </c>
      <c r="D294" s="14" t="inlineStr">
        <is>
          <t>OFFRE_UNIQUE</t>
        </is>
      </c>
      <c r="E294" s="14" t="inlineStr">
        <is>
          <t>2026-09-07</t>
        </is>
      </c>
      <c r="F294" s="14" t="inlineStr">
        <is>
          <t>NC</t>
        </is>
      </c>
      <c r="G294" s="4" t="inlineStr">
        <is>
          <t>Senior Lifecycle Marketing Manager</t>
        </is>
      </c>
      <c r="H294" s="14" t="inlineStr">
        <is>
          <t>Lifecycle / CRM Lifecycle Manager</t>
        </is>
      </c>
      <c r="I294" s="14" t="inlineStr">
        <is>
          <t>CRM_LIFECYCLE</t>
        </is>
      </c>
      <c r="J294" s="14" t="inlineStr">
        <is>
          <t>NC</t>
        </is>
      </c>
      <c r="K294" s="14" t="inlineStr">
        <is>
          <t>NC</t>
        </is>
      </c>
      <c r="L294" s="14" t="inlineStr">
        <is>
          <t>NC</t>
        </is>
      </c>
      <c r="M294" s="14" t="inlineStr">
        <is>
          <t>0</t>
        </is>
      </c>
      <c r="N294" s="14" t="inlineStr">
        <is>
          <t>NC</t>
        </is>
      </c>
      <c r="O294" s="14" t="inlineStr">
        <is>
          <t>NC</t>
        </is>
      </c>
      <c r="P294" s="14" t="inlineStr">
        <is>
          <t>senior</t>
        </is>
      </c>
      <c r="Q294" s="14" t="inlineStr">
        <is>
          <t>SENIOR</t>
        </is>
      </c>
      <c r="R294" s="14" t="inlineStr">
        <is>
          <t>NC</t>
        </is>
      </c>
      <c r="S294" s="14" t="inlineStr">
        <is>
          <t>NC</t>
        </is>
      </c>
      <c r="T294" s="14" t="n">
        <v>3</v>
      </c>
      <c r="U294" s="14" t="inlineStr">
        <is>
          <t>Non</t>
        </is>
      </c>
      <c r="V294" s="4" t="inlineStr">
        <is>
          <t>CRM (générique) | Segmentation / scoring / nurturing | B2B</t>
        </is>
      </c>
      <c r="W294" s="4" t="inlineStr">
        <is>
          <t>lifecycle ; onboarding ; activation ; rétention ; expansion ; CRM ; B2B SaaS</t>
        </is>
      </c>
      <c r="X294" s="14" t="inlineStr">
        <is>
          <t>OBSERVE</t>
        </is>
      </c>
      <c r="Y294" s="4" t="inlineStr">
        <is>
          <t>Extrait: "Owns lifecycle strategy across onboarding, activation, retention, and expansion, and requires proven experience owning lifecycle or CRM programs at a B2B SaaS company"</t>
        </is>
      </c>
      <c r="Z294" s="4" t="inlineStr">
        <is>
          <t>site:fr.indeed.com/viewjob "CRM" OR "lifecycle" OR "rétention" manager e-commerce retail France CDI 2026</t>
        </is>
      </c>
    </row>
    <row r="295">
      <c r="A295" s="14" t="inlineStr">
        <is>
          <t>LC-002</t>
        </is>
      </c>
      <c r="B295" s="14" t="inlineStr">
        <is>
          <t>Indeed</t>
        </is>
      </c>
      <c r="C295" s="14" t="inlineStr">
        <is>
          <t>https://fr.indeed.com/viewjob?jk=8ca99c3cbfcf5558</t>
        </is>
      </c>
      <c r="D295" s="14" t="inlineStr">
        <is>
          <t>OFFRE_UNIQUE</t>
        </is>
      </c>
      <c r="E295" s="14" t="inlineStr">
        <is>
          <t>2026-09-07</t>
        </is>
      </c>
      <c r="F295" s="14" t="inlineStr">
        <is>
          <t>Kiabi (Beebs)</t>
        </is>
      </c>
      <c r="G295" s="4" t="inlineStr">
        <is>
          <t>Leader CRM, Beebs by Kiabi (h/f/nb) - CDD</t>
        </is>
      </c>
      <c r="H295" s="14" t="inlineStr">
        <is>
          <t>CRM Manager / Responsable CRM</t>
        </is>
      </c>
      <c r="I295" s="14" t="inlineStr">
        <is>
          <t>CRM_LIFECYCLE</t>
        </is>
      </c>
      <c r="J295" s="14" t="inlineStr">
        <is>
          <t>Île-de-France</t>
        </is>
      </c>
      <c r="K295" s="14" t="inlineStr">
        <is>
          <t>75</t>
        </is>
      </c>
      <c r="L295" s="14" t="inlineStr">
        <is>
          <t>Paris</t>
        </is>
      </c>
      <c r="M295" s="14" t="inlineStr">
        <is>
          <t>Paris / Île-de-France</t>
        </is>
      </c>
      <c r="N295" s="14" t="inlineStr">
        <is>
          <t>NC</t>
        </is>
      </c>
      <c r="O295" s="14" t="inlineStr">
        <is>
          <t>CDD</t>
        </is>
      </c>
      <c r="P295" s="14" t="inlineStr">
        <is>
          <t>minimum 3 ans</t>
        </is>
      </c>
      <c r="Q295" s="14" t="inlineStr">
        <is>
          <t>INTERMEDIAIRE</t>
        </is>
      </c>
      <c r="R295" s="14" t="inlineStr">
        <is>
          <t>NC</t>
        </is>
      </c>
      <c r="S295" s="14" t="inlineStr">
        <is>
          <t>NC</t>
        </is>
      </c>
      <c r="T295" s="14" t="n">
        <v>3</v>
      </c>
      <c r="U295" s="14" t="inlineStr">
        <is>
          <t>Non</t>
        </is>
      </c>
      <c r="V295" s="4" t="inlineStr">
        <is>
          <t>A/B testing / expérimentation | CRM (générique) | E-commerce / gestion de site</t>
        </is>
      </c>
      <c r="W295" s="4" t="inlineStr">
        <is>
          <t>A/B testing ; rétention ; fidélisation ; omnicanal retail + e-commerce</t>
        </is>
      </c>
      <c r="X295" s="14" t="inlineStr">
        <is>
          <t>OBSERVE</t>
        </is>
      </c>
      <c r="Y295" s="4" t="inlineStr">
        <is>
          <t>Extrait: "Develops, iterates and conducts A/B testing on retention and loyalty strategies... requires significant CRM/customer relationship/loyalty experience (minimum 3 years), with omnichannel retail+e-commerce/mobile experience as a plus"</t>
        </is>
      </c>
      <c r="Z295" s="4" t="inlineStr">
        <is>
          <t>site:fr.indeed.com/viewjob "CRM" OR "lifecycle" OR "rétention" manager e-commerce retail France CDI 2026</t>
        </is>
      </c>
    </row>
    <row r="296">
      <c r="A296" s="14" t="inlineStr">
        <is>
          <t>LC-003</t>
        </is>
      </c>
      <c r="B296" s="14" t="inlineStr">
        <is>
          <t>Indeed</t>
        </is>
      </c>
      <c r="C296" s="14" t="inlineStr">
        <is>
          <t>https://fr.indeed.com/viewjob?jk=6c93dd22c4fd11fe</t>
        </is>
      </c>
      <c r="D296" s="14" t="inlineStr">
        <is>
          <t>OFFRE_UNIQUE</t>
        </is>
      </c>
      <c r="E296" s="14" t="inlineStr">
        <is>
          <t>2026-09-07</t>
        </is>
      </c>
      <c r="F296" s="14" t="inlineStr">
        <is>
          <t>NC</t>
        </is>
      </c>
      <c r="G296" s="4" t="inlineStr">
        <is>
          <t>E-merchandiser - CDI</t>
        </is>
      </c>
      <c r="H296" s="14" t="inlineStr">
        <is>
          <t>E-merchandiser</t>
        </is>
      </c>
      <c r="I296" s="14" t="inlineStr">
        <is>
          <t>ECOMMERCE</t>
        </is>
      </c>
      <c r="J296" s="14" t="inlineStr">
        <is>
          <t>Île-de-France</t>
        </is>
      </c>
      <c r="K296" s="14" t="inlineStr">
        <is>
          <t>75</t>
        </is>
      </c>
      <c r="L296" s="14" t="inlineStr">
        <is>
          <t>Paris</t>
        </is>
      </c>
      <c r="M296" s="14" t="inlineStr">
        <is>
          <t>Paris / Île-de-France</t>
        </is>
      </c>
      <c r="N296" s="14" t="inlineStr">
        <is>
          <t>NC</t>
        </is>
      </c>
      <c r="O296" s="14" t="inlineStr">
        <is>
          <t>CDI</t>
        </is>
      </c>
      <c r="P296" s="14" t="inlineStr">
        <is>
          <t>NC</t>
        </is>
      </c>
      <c r="Q296" s="14" t="inlineStr">
        <is>
          <t>NC</t>
        </is>
      </c>
      <c r="R296" s="14" t="inlineStr">
        <is>
          <t>NC</t>
        </is>
      </c>
      <c r="S296" s="14" t="inlineStr">
        <is>
          <t>NC</t>
        </is>
      </c>
      <c r="T296" s="14" t="n">
        <v>2</v>
      </c>
      <c r="U296" s="14" t="inlineStr">
        <is>
          <t>Non</t>
        </is>
      </c>
      <c r="V296" s="4" t="inlineStr">
        <is>
          <t>E-merchandising / catalogue produits</t>
        </is>
      </c>
      <c r="W296" s="4" t="inlineStr">
        <is>
          <t>e-merchandising</t>
        </is>
      </c>
      <c r="X296" s="14" t="inlineStr">
        <is>
          <t>OBSERVE</t>
        </is>
      </c>
      <c r="Y296" s="4" t="inlineStr">
        <is>
          <t>Titre: "E-merchandiser - CDI - 75010 Paris - Indeed.com"</t>
        </is>
      </c>
      <c r="Z296" s="4" t="inlineStr">
        <is>
          <t>site:fr.indeed.com/viewjob "CRM" OR "lifecycle" OR "rétention" manager e-commerce retail France CDI 2026</t>
        </is>
      </c>
    </row>
    <row r="297">
      <c r="A297" s="14" t="inlineStr">
        <is>
          <t>LC-004</t>
        </is>
      </c>
      <c r="B297" s="14" t="inlineStr">
        <is>
          <t>Indeed</t>
        </is>
      </c>
      <c r="C297" s="14" t="inlineStr">
        <is>
          <t>https://fr.indeed.com/viewjob?jk=227ff53f6d30327e</t>
        </is>
      </c>
      <c r="D297" s="14" t="inlineStr">
        <is>
          <t>OFFRE_UNIQUE</t>
        </is>
      </c>
      <c r="E297" s="14" t="inlineStr">
        <is>
          <t>2026-09-07</t>
        </is>
      </c>
      <c r="F297" s="14" t="inlineStr">
        <is>
          <t>NC</t>
        </is>
      </c>
      <c r="G297" s="4" t="inlineStr">
        <is>
          <t>CRM DOMAIN MANAGER H/F</t>
        </is>
      </c>
      <c r="H297" s="14" t="inlineStr">
        <is>
          <t>CRM Manager / Responsable CRM</t>
        </is>
      </c>
      <c r="I297" s="14" t="inlineStr">
        <is>
          <t>CRM_LIFECYCLE</t>
        </is>
      </c>
      <c r="J297" s="14" t="inlineStr">
        <is>
          <t>Île-de-France</t>
        </is>
      </c>
      <c r="K297" s="14" t="inlineStr">
        <is>
          <t>92</t>
        </is>
      </c>
      <c r="L297" s="14" t="inlineStr">
        <is>
          <t>Boulogne-Billancourt</t>
        </is>
      </c>
      <c r="M297" s="14" t="inlineStr">
        <is>
          <t>Paris / Île-de-France</t>
        </is>
      </c>
      <c r="N297" s="14" t="inlineStr">
        <is>
          <t>NC</t>
        </is>
      </c>
      <c r="O297" s="14" t="inlineStr">
        <is>
          <t>NC</t>
        </is>
      </c>
      <c r="P297" s="14" t="inlineStr">
        <is>
          <t>NC</t>
        </is>
      </c>
      <c r="Q297" s="14" t="inlineStr">
        <is>
          <t>NC</t>
        </is>
      </c>
      <c r="R297" s="14" t="inlineStr">
        <is>
          <t>NC</t>
        </is>
      </c>
      <c r="S297" s="14" t="inlineStr">
        <is>
          <t>NC</t>
        </is>
      </c>
      <c r="T297" s="14" t="n">
        <v>2</v>
      </c>
      <c r="U297" s="14" t="inlineStr">
        <is>
          <t>Non</t>
        </is>
      </c>
      <c r="V297" s="4" t="inlineStr">
        <is>
          <t>CRM (générique)</t>
        </is>
      </c>
      <c r="W297" s="4" t="inlineStr">
        <is>
          <t>CRM</t>
        </is>
      </c>
      <c r="X297" s="14" t="inlineStr">
        <is>
          <t>OBSERVE</t>
        </is>
      </c>
      <c r="Y297" s="4" t="inlineStr">
        <is>
          <t>Titre: "CRM DOMAIN MANAGER H/F - Boulogne-Billancourt (92) - Indeed.com"</t>
        </is>
      </c>
      <c r="Z297" s="4" t="inlineStr">
        <is>
          <t>site:fr.indeed.com/viewjob "CRM" OR "lifecycle" OR "rétention" manager e-commerce retail France CDI 2026</t>
        </is>
      </c>
    </row>
    <row r="298">
      <c r="A298" s="14" t="inlineStr">
        <is>
          <t>WT-010</t>
        </is>
      </c>
      <c r="B298" s="14" t="inlineStr">
        <is>
          <t>Welcome to the Jungle</t>
        </is>
      </c>
      <c r="C298" s="14" t="inlineStr">
        <is>
          <t>https://www.welcometothejungle.com/fr/companies/numberly-1000mercis/jobs/traffic-manager_paris</t>
        </is>
      </c>
      <c r="D298" s="14" t="inlineStr">
        <is>
          <t>OFFRE_UNIQUE</t>
        </is>
      </c>
      <c r="E298" s="14" t="inlineStr">
        <is>
          <t>2026-09-07</t>
        </is>
      </c>
      <c r="F298" s="14" t="inlineStr">
        <is>
          <t>Numberly (1000mercis)</t>
        </is>
      </c>
      <c r="G298" s="4" t="inlineStr">
        <is>
          <t>Traffic Manager</t>
        </is>
      </c>
      <c r="H298" s="14" t="inlineStr">
        <is>
          <t>Traffic Manager</t>
        </is>
      </c>
      <c r="I298" s="14" t="inlineStr">
        <is>
          <t>ACQUISITION_PERFORMANCE</t>
        </is>
      </c>
      <c r="J298" s="14" t="inlineStr">
        <is>
          <t>Île-de-France</t>
        </is>
      </c>
      <c r="K298" s="14" t="inlineStr">
        <is>
          <t>75</t>
        </is>
      </c>
      <c r="L298" s="14" t="inlineStr">
        <is>
          <t>Paris</t>
        </is>
      </c>
      <c r="M298" s="14" t="inlineStr">
        <is>
          <t>Paris / Île-de-France</t>
        </is>
      </c>
      <c r="N298" s="14" t="inlineStr">
        <is>
          <t>NC</t>
        </is>
      </c>
      <c r="O298" s="14" t="inlineStr">
        <is>
          <t>CDI</t>
        </is>
      </c>
      <c r="P298" s="14" t="inlineStr">
        <is>
          <t>NC</t>
        </is>
      </c>
      <c r="Q298" s="14" t="inlineStr">
        <is>
          <t>NC</t>
        </is>
      </c>
      <c r="R298" s="14" t="inlineStr">
        <is>
          <t>NC</t>
        </is>
      </c>
      <c r="S298" s="14" t="inlineStr">
        <is>
          <t>NC</t>
        </is>
      </c>
      <c r="T298" s="14" t="n">
        <v>2</v>
      </c>
      <c r="U298" s="14" t="inlineStr">
        <is>
          <t>Non</t>
        </is>
      </c>
      <c r="V298" s="4" t="inlineStr">
        <is>
          <t>0</t>
        </is>
      </c>
      <c r="W298" s="4" t="inlineStr">
        <is>
          <t>traffic management</t>
        </is>
      </c>
      <c r="X298" s="14" t="inlineStr">
        <is>
          <t>OBSERVE</t>
        </is>
      </c>
      <c r="Y298" s="4" t="inlineStr">
        <is>
          <t>Extrait: "Traffic Manager position at Numberly, available in Paris, Lyon, Bordeaux, Marseille, Nantes, Lille and international offices"</t>
        </is>
      </c>
      <c r="Z298" s="4" t="inlineStr">
        <is>
          <t>site:www.welcometothejungle.com/fr/companies "Traffic Manager" OR "Paid" OR "Acquisition" CDI Lyon Bordeaux Nantes Lille</t>
        </is>
      </c>
    </row>
    <row r="299">
      <c r="A299" s="14" t="inlineStr">
        <is>
          <t>WT-011</t>
        </is>
      </c>
      <c r="B299" s="14" t="inlineStr">
        <is>
          <t>Welcome to the Jungle</t>
        </is>
      </c>
      <c r="C299" s="14" t="inlineStr">
        <is>
          <t>https://www.welcometothejungle.com/fr/companies/a-sight/jobs/traffic-manager-senior-team-lead-sea-social-ads_bordeaux</t>
        </is>
      </c>
      <c r="D299" s="14" t="inlineStr">
        <is>
          <t>OFFRE_UNIQUE</t>
        </is>
      </c>
      <c r="E299" s="14" t="inlineStr">
        <is>
          <t>2026-09-07</t>
        </is>
      </c>
      <c r="F299" s="14" t="inlineStr">
        <is>
          <t>ASight</t>
        </is>
      </c>
      <c r="G299" s="4" t="inlineStr">
        <is>
          <t>Team Lead Paid / Traffic Manager Senior (SEA &amp; Social Ads)</t>
        </is>
      </c>
      <c r="H299" s="14" t="inlineStr">
        <is>
          <t>Consultant / Manager SEA (Paid Search)</t>
        </is>
      </c>
      <c r="I299" s="14" t="inlineStr">
        <is>
          <t>SEO_SEA</t>
        </is>
      </c>
      <c r="J299" s="14" t="inlineStr">
        <is>
          <t>Nouvelle-Aquitaine</t>
        </is>
      </c>
      <c r="K299" s="14" t="inlineStr">
        <is>
          <t>33</t>
        </is>
      </c>
      <c r="L299" s="14" t="inlineStr">
        <is>
          <t>Bordeaux</t>
        </is>
      </c>
      <c r="M299" s="14" t="inlineStr">
        <is>
          <t>Bordeaux métropole</t>
        </is>
      </c>
      <c r="N299" s="14" t="inlineStr">
        <is>
          <t>NC</t>
        </is>
      </c>
      <c r="O299" s="14" t="inlineStr">
        <is>
          <t>CDI</t>
        </is>
      </c>
      <c r="P299" s="14" t="inlineStr">
        <is>
          <t>senior</t>
        </is>
      </c>
      <c r="Q299" s="14" t="inlineStr">
        <is>
          <t>SENIOR</t>
        </is>
      </c>
      <c r="R299" s="14" t="inlineStr">
        <is>
          <t>NC</t>
        </is>
      </c>
      <c r="S299" s="14" t="inlineStr">
        <is>
          <t>NC</t>
        </is>
      </c>
      <c r="T299" s="14" t="n">
        <v>2</v>
      </c>
      <c r="U299" s="14" t="inlineStr">
        <is>
          <t>Non</t>
        </is>
      </c>
      <c r="V299" s="4" t="inlineStr">
        <is>
          <t>SEA / Paid Search</t>
        </is>
      </c>
      <c r="W299" s="4" t="inlineStr">
        <is>
          <t>SEA ; Social Ads ; management d'équipe</t>
        </is>
      </c>
      <c r="X299" s="14" t="inlineStr">
        <is>
          <t>OBSERVE</t>
        </is>
      </c>
      <c r="Y299" s="4" t="inlineStr">
        <is>
          <t>Titre WTTJ: "Team Lead Paid / Traffic Manager Senior (SEA &amp; Social Ads) - ASight - CDI à Bordeaux"</t>
        </is>
      </c>
      <c r="Z299" s="4" t="inlineStr">
        <is>
          <t>site:www.welcometothejungle.com/fr/companies "Traffic Manager" OR "Paid" OR "Acquisition" CDI Lyon Bordeaux Nantes Lille</t>
        </is>
      </c>
    </row>
    <row r="300">
      <c r="A300" s="14" t="inlineStr">
        <is>
          <t>WT-012</t>
        </is>
      </c>
      <c r="B300" s="14" t="inlineStr">
        <is>
          <t>Welcome to the Jungle</t>
        </is>
      </c>
      <c r="C300" s="14" t="inlineStr">
        <is>
          <t>https://www.welcometothejungle.com/fr/companies/lexpress-connect/jobs/traffic-manager-consultant-paid-media_lyon</t>
        </is>
      </c>
      <c r="D300" s="14" t="inlineStr">
        <is>
          <t>OFFRE_UNIQUE</t>
        </is>
      </c>
      <c r="E300" s="14" t="inlineStr">
        <is>
          <t>2026-09-07</t>
        </is>
      </c>
      <c r="F300" s="14" t="inlineStr">
        <is>
          <t>L'Express Connect</t>
        </is>
      </c>
      <c r="G300" s="4" t="inlineStr">
        <is>
          <t>Traffic Manager / Consultant Paid Media</t>
        </is>
      </c>
      <c r="H300" s="14" t="inlineStr">
        <is>
          <t>Traffic Manager</t>
        </is>
      </c>
      <c r="I300" s="14" t="inlineStr">
        <is>
          <t>ACQUISITION_PERFORMANCE</t>
        </is>
      </c>
      <c r="J300" s="14" t="inlineStr">
        <is>
          <t>Auvergne-Rhône-Alpes</t>
        </is>
      </c>
      <c r="K300" s="14" t="inlineStr">
        <is>
          <t>69</t>
        </is>
      </c>
      <c r="L300" s="14" t="inlineStr">
        <is>
          <t>Lyon</t>
        </is>
      </c>
      <c r="M300" s="14" t="inlineStr">
        <is>
          <t>Lyon métropole</t>
        </is>
      </c>
      <c r="N300" s="14" t="inlineStr">
        <is>
          <t>NC</t>
        </is>
      </c>
      <c r="O300" s="14" t="inlineStr">
        <is>
          <t>CDI</t>
        </is>
      </c>
      <c r="P300" s="14" t="inlineStr">
        <is>
          <t>NC</t>
        </is>
      </c>
      <c r="Q300" s="14" t="inlineStr">
        <is>
          <t>NC</t>
        </is>
      </c>
      <c r="R300" s="14" t="inlineStr">
        <is>
          <t>NC</t>
        </is>
      </c>
      <c r="S300" s="14" t="inlineStr">
        <is>
          <t>NC</t>
        </is>
      </c>
      <c r="T300" s="14" t="n">
        <v>2</v>
      </c>
      <c r="U300" s="14" t="inlineStr">
        <is>
          <t>Non</t>
        </is>
      </c>
      <c r="V300" s="4" t="inlineStr">
        <is>
          <t>0</t>
        </is>
      </c>
      <c r="W300" s="4" t="inlineStr">
        <is>
          <t>paid media</t>
        </is>
      </c>
      <c r="X300" s="14" t="inlineStr">
        <is>
          <t>OBSERVE</t>
        </is>
      </c>
      <c r="Y300" s="4" t="inlineStr">
        <is>
          <t>Titre WTTJ: "Traffic Manager / Consultant Paid Media - L'Express Connect - CDI à Lyon"</t>
        </is>
      </c>
      <c r="Z300" s="4" t="inlineStr">
        <is>
          <t>site:www.welcometothejungle.com/fr/companies "Traffic Manager" OR "Paid" OR "Acquisition" CDI Lyon Bordeaux Nantes Lille</t>
        </is>
      </c>
    </row>
    <row r="301">
      <c r="A301" s="14" t="inlineStr">
        <is>
          <t>WT-013</t>
        </is>
      </c>
      <c r="B301" s="14" t="inlineStr">
        <is>
          <t>Welcome to the Jungle</t>
        </is>
      </c>
      <c r="C301" s="14" t="inlineStr">
        <is>
          <t>https://www.welcometothejungle.com/fr/companies/mon-petit-placement/jobs/traffic-manager_lyon</t>
        </is>
      </c>
      <c r="D301" s="14" t="inlineStr">
        <is>
          <t>OFFRE_UNIQUE</t>
        </is>
      </c>
      <c r="E301" s="14" t="inlineStr">
        <is>
          <t>2026-09-07</t>
        </is>
      </c>
      <c r="F301" s="14" t="inlineStr">
        <is>
          <t>Mon Petit Placement</t>
        </is>
      </c>
      <c r="G301" s="4" t="inlineStr">
        <is>
          <t>Traffic Manager</t>
        </is>
      </c>
      <c r="H301" s="14" t="inlineStr">
        <is>
          <t>Traffic Manager</t>
        </is>
      </c>
      <c r="I301" s="14" t="inlineStr">
        <is>
          <t>ACQUISITION_PERFORMANCE</t>
        </is>
      </c>
      <c r="J301" s="14" t="inlineStr">
        <is>
          <t>Auvergne-Rhône-Alpes</t>
        </is>
      </c>
      <c r="K301" s="14" t="inlineStr">
        <is>
          <t>69</t>
        </is>
      </c>
      <c r="L301" s="14" t="inlineStr">
        <is>
          <t>Lyon</t>
        </is>
      </c>
      <c r="M301" s="14" t="inlineStr">
        <is>
          <t>Lyon métropole</t>
        </is>
      </c>
      <c r="N301" s="14" t="inlineStr">
        <is>
          <t>NC</t>
        </is>
      </c>
      <c r="O301" s="14" t="inlineStr">
        <is>
          <t>CDI</t>
        </is>
      </c>
      <c r="P301" s="14" t="inlineStr">
        <is>
          <t>NC</t>
        </is>
      </c>
      <c r="Q301" s="14" t="inlineStr">
        <is>
          <t>NC</t>
        </is>
      </c>
      <c r="R301" s="14" t="inlineStr">
        <is>
          <t>NC</t>
        </is>
      </c>
      <c r="S301" s="14" t="inlineStr">
        <is>
          <t>NC</t>
        </is>
      </c>
      <c r="T301" s="14" t="n">
        <v>2</v>
      </c>
      <c r="U301" s="14" t="inlineStr">
        <is>
          <t>Non</t>
        </is>
      </c>
      <c r="V301" s="4" t="inlineStr">
        <is>
          <t>0</t>
        </is>
      </c>
      <c r="W301" s="4" t="inlineStr">
        <is>
          <t>NC</t>
        </is>
      </c>
      <c r="X301" s="14" t="inlineStr">
        <is>
          <t>OBSERVE</t>
        </is>
      </c>
      <c r="Y301" s="4" t="inlineStr">
        <is>
          <t>Titre WTTJ: "Traffic Manager - Mon Petit Placement - CDI à Lyon"</t>
        </is>
      </c>
      <c r="Z301" s="4" t="inlineStr">
        <is>
          <t>site:www.welcometothejungle.com/fr/companies "Traffic Manager" OR "Paid" OR "Acquisition" CDI Lyon Bordeaux Nantes Lille</t>
        </is>
      </c>
    </row>
    <row r="302">
      <c r="A302" s="14" t="inlineStr">
        <is>
          <t>WT-014</t>
        </is>
      </c>
      <c r="B302" s="14" t="inlineStr">
        <is>
          <t>Welcome to the Jungle</t>
        </is>
      </c>
      <c r="C302" s="14" t="inlineStr">
        <is>
          <t>https://www.welcometothejungle.com/fr/companies/neocamino/jobs/traffic-manager-ads-en-agence-scale-up-a-lyon-h-f-cdi_lyon</t>
        </is>
      </c>
      <c r="D302" s="14" t="inlineStr">
        <is>
          <t>OFFRE_UNIQUE</t>
        </is>
      </c>
      <c r="E302" s="14" t="inlineStr">
        <is>
          <t>2026-09-07</t>
        </is>
      </c>
      <c r="F302" s="14" t="inlineStr">
        <is>
          <t>Neocamino</t>
        </is>
      </c>
      <c r="G302" s="4" t="inlineStr">
        <is>
          <t>Traffic Manager Ads en Agence Scale-Up à Lyon H/F - CDI</t>
        </is>
      </c>
      <c r="H302" s="14" t="inlineStr">
        <is>
          <t>Traffic Manager</t>
        </is>
      </c>
      <c r="I302" s="14" t="inlineStr">
        <is>
          <t>ACQUISITION_PERFORMANCE</t>
        </is>
      </c>
      <c r="J302" s="14" t="inlineStr">
        <is>
          <t>Auvergne-Rhône-Alpes</t>
        </is>
      </c>
      <c r="K302" s="14" t="inlineStr">
        <is>
          <t>69</t>
        </is>
      </c>
      <c r="L302" s="14" t="inlineStr">
        <is>
          <t>Lyon</t>
        </is>
      </c>
      <c r="M302" s="14" t="inlineStr">
        <is>
          <t>Lyon métropole</t>
        </is>
      </c>
      <c r="N302" s="14" t="inlineStr">
        <is>
          <t>NC</t>
        </is>
      </c>
      <c r="O302" s="14" t="inlineStr">
        <is>
          <t>CDI</t>
        </is>
      </c>
      <c r="P302" s="14" t="inlineStr">
        <is>
          <t>NC</t>
        </is>
      </c>
      <c r="Q302" s="14" t="inlineStr">
        <is>
          <t>NC</t>
        </is>
      </c>
      <c r="R302" s="14" t="inlineStr">
        <is>
          <t>NC</t>
        </is>
      </c>
      <c r="S302" s="14" t="inlineStr">
        <is>
          <t>NC</t>
        </is>
      </c>
      <c r="T302" s="14" t="n">
        <v>3</v>
      </c>
      <c r="U302" s="14" t="inlineStr">
        <is>
          <t>Non</t>
        </is>
      </c>
      <c r="V302" s="4" t="inlineStr">
        <is>
          <t>SEO | SEA / Paid Search | Tracking / data layer / plan de taggage</t>
        </is>
      </c>
      <c r="W302" s="4" t="inlineStr">
        <is>
          <t>SEA ; SMA ; SEO ; Growth ; Tracking</t>
        </is>
      </c>
      <c r="X302" s="14" t="inlineStr">
        <is>
          <t>OBSERVE</t>
        </is>
      </c>
      <c r="Y302" s="4" t="inlineStr">
        <is>
          <t>Extrait: "part of the Acquisition team with SEA, SMA, SEO, Growth and Tracking experts"</t>
        </is>
      </c>
      <c r="Z302" s="4" t="inlineStr">
        <is>
          <t>site:www.welcometothejungle.com/fr/companies "Traffic Manager" OR "Paid" OR "Acquisition" CDI Lyon Bordeaux Nantes Lille</t>
        </is>
      </c>
    </row>
    <row r="303">
      <c r="A303" s="14" t="inlineStr">
        <is>
          <t>WT-015</t>
        </is>
      </c>
      <c r="B303" s="14" t="inlineStr">
        <is>
          <t>Welcome to the Jungle</t>
        </is>
      </c>
      <c r="C303" s="14" t="inlineStr">
        <is>
          <t>https://www.welcometothejungle.com/fr/companies/mo-jo/jobs/consultant-chef-de-projet-sea_lille</t>
        </is>
      </c>
      <c r="D303" s="14" t="inlineStr">
        <is>
          <t>OFFRE_UNIQUE</t>
        </is>
      </c>
      <c r="E303" s="14" t="inlineStr">
        <is>
          <t>2026-09-07</t>
        </is>
      </c>
      <c r="F303" s="14" t="inlineStr">
        <is>
          <t>MO&amp;JO</t>
        </is>
      </c>
      <c r="G303" s="4" t="inlineStr">
        <is>
          <t>Traffic Manager / Consultant Chef de projet SEA</t>
        </is>
      </c>
      <c r="H303" s="14" t="inlineStr">
        <is>
          <t>Consultant / Manager SEA (Paid Search)</t>
        </is>
      </c>
      <c r="I303" s="14" t="inlineStr">
        <is>
          <t>SEO_SEA</t>
        </is>
      </c>
      <c r="J303" s="14" t="inlineStr">
        <is>
          <t>Hauts-de-France</t>
        </is>
      </c>
      <c r="K303" s="14" t="inlineStr">
        <is>
          <t>59</t>
        </is>
      </c>
      <c r="L303" s="14" t="inlineStr">
        <is>
          <t>Lille</t>
        </is>
      </c>
      <c r="M303" s="14" t="inlineStr">
        <is>
          <t>Lille métropole</t>
        </is>
      </c>
      <c r="N303" s="14" t="inlineStr">
        <is>
          <t>NC</t>
        </is>
      </c>
      <c r="O303" s="14" t="inlineStr">
        <is>
          <t>CDI</t>
        </is>
      </c>
      <c r="P303" s="14" t="inlineStr">
        <is>
          <t>NC</t>
        </is>
      </c>
      <c r="Q303" s="14" t="inlineStr">
        <is>
          <t>NC</t>
        </is>
      </c>
      <c r="R303" s="14" t="inlineStr">
        <is>
          <t>NC</t>
        </is>
      </c>
      <c r="S303" s="14" t="inlineStr">
        <is>
          <t>NC</t>
        </is>
      </c>
      <c r="T303" s="14" t="n">
        <v>2</v>
      </c>
      <c r="U303" s="14" t="inlineStr">
        <is>
          <t>Non</t>
        </is>
      </c>
      <c r="V303" s="4" t="inlineStr">
        <is>
          <t>SEA / Paid Search | Gestion de projet</t>
        </is>
      </c>
      <c r="W303" s="4" t="inlineStr">
        <is>
          <t>SEA</t>
        </is>
      </c>
      <c r="X303" s="14" t="inlineStr">
        <is>
          <t>OBSERVE</t>
        </is>
      </c>
      <c r="Y303" s="4" t="inlineStr">
        <is>
          <t>Titre WTTJ: "Traffic Manager - MO&amp;JO - CDI à Lille"</t>
        </is>
      </c>
      <c r="Z303" s="4" t="inlineStr">
        <is>
          <t>site:www.welcometothejungle.com/fr/companies "Traffic Manager" OR "Paid" OR "Acquisition" CDI Lyon Bordeaux Nantes Lille</t>
        </is>
      </c>
    </row>
    <row r="304">
      <c r="A304" s="14" t="inlineStr">
        <is>
          <t>WT-016</t>
        </is>
      </c>
      <c r="B304" s="14" t="inlineStr">
        <is>
          <t>Welcome to the Jungle</t>
        </is>
      </c>
      <c r="C304" s="14" t="inlineStr">
        <is>
          <t>https://www.welcometothejungle.com/fr/companies/gens-de-confiance/jobs/traffic-manager-f-m_nantes</t>
        </is>
      </c>
      <c r="D304" s="14" t="inlineStr">
        <is>
          <t>OFFRE_UNIQUE</t>
        </is>
      </c>
      <c r="E304" s="14" t="inlineStr">
        <is>
          <t>2026-09-07</t>
        </is>
      </c>
      <c r="F304" s="14" t="inlineStr">
        <is>
          <t>Gens de Confiance</t>
        </is>
      </c>
      <c r="G304" s="4" t="inlineStr">
        <is>
          <t>Traffic manager (F/M)</t>
        </is>
      </c>
      <c r="H304" s="14" t="inlineStr">
        <is>
          <t>Traffic Manager</t>
        </is>
      </c>
      <c r="I304" s="14" t="inlineStr">
        <is>
          <t>ACQUISITION_PERFORMANCE</t>
        </is>
      </c>
      <c r="J304" s="14" t="inlineStr">
        <is>
          <t>Pays de la Loire</t>
        </is>
      </c>
      <c r="K304" s="14" t="inlineStr">
        <is>
          <t>44</t>
        </is>
      </c>
      <c r="L304" s="14" t="inlineStr">
        <is>
          <t>Nantes</t>
        </is>
      </c>
      <c r="M304" s="14" t="inlineStr">
        <is>
          <t>Nantes métropole</t>
        </is>
      </c>
      <c r="N304" s="14" t="inlineStr">
        <is>
          <t>NC</t>
        </is>
      </c>
      <c r="O304" s="14" t="inlineStr">
        <is>
          <t>CDI</t>
        </is>
      </c>
      <c r="P304" s="14" t="inlineStr">
        <is>
          <t>NC</t>
        </is>
      </c>
      <c r="Q304" s="14" t="inlineStr">
        <is>
          <t>NC</t>
        </is>
      </c>
      <c r="R304" s="14" t="inlineStr">
        <is>
          <t>NC</t>
        </is>
      </c>
      <c r="S304" s="14" t="inlineStr">
        <is>
          <t>NC</t>
        </is>
      </c>
      <c r="T304" s="14" t="n">
        <v>2</v>
      </c>
      <c r="U304" s="14" t="inlineStr">
        <is>
          <t>Non</t>
        </is>
      </c>
      <c r="V304" s="4" t="inlineStr">
        <is>
          <t>0</t>
        </is>
      </c>
      <c r="W304" s="4" t="inlineStr">
        <is>
          <t>NC</t>
        </is>
      </c>
      <c r="X304" s="14" t="inlineStr">
        <is>
          <t>OBSERVE</t>
        </is>
      </c>
      <c r="Y304" s="4" t="inlineStr">
        <is>
          <t>Titre WTTJ: "Traffic manager (F/M) - Gens de Confiance - CDI à Nantes"</t>
        </is>
      </c>
      <c r="Z304" s="4" t="inlineStr">
        <is>
          <t>site:www.welcometothejungle.com/fr/companies "Traffic Manager" OR "Paid" OR "Acquisition" CDI Lyon Bordeaux Nantes Lille</t>
        </is>
      </c>
    </row>
    <row r="305">
      <c r="A305" s="14" t="inlineStr">
        <is>
          <t>DA-008</t>
        </is>
      </c>
      <c r="B305" s="14" t="inlineStr">
        <is>
          <t>Indeed</t>
        </is>
      </c>
      <c r="C305" s="14" t="inlineStr">
        <is>
          <t>https://fr.indeed.com/viewjob?jk=d6371124c0b9154e</t>
        </is>
      </c>
      <c r="D305" s="14" t="inlineStr">
        <is>
          <t>OFFRE_UNIQUE</t>
        </is>
      </c>
      <c r="E305" s="14" t="inlineStr">
        <is>
          <t>2026-09-07</t>
        </is>
      </c>
      <c r="F305" s="14" t="inlineStr">
        <is>
          <t>Havas Media</t>
        </is>
      </c>
      <c r="G305" s="4" t="inlineStr">
        <is>
          <t>Global Data and Analytics Manager</t>
        </is>
      </c>
      <c r="H305" s="14" t="inlineStr">
        <is>
          <t>Web / Digital Analyst</t>
        </is>
      </c>
      <c r="I305" s="14" t="inlineStr">
        <is>
          <t>DATA_ANALYTICS_CRO</t>
        </is>
      </c>
      <c r="J305" s="14" t="inlineStr">
        <is>
          <t>Île-de-France</t>
        </is>
      </c>
      <c r="K305" s="14" t="inlineStr">
        <is>
          <t>75</t>
        </is>
      </c>
      <c r="L305" s="14" t="inlineStr">
        <is>
          <t>Paris</t>
        </is>
      </c>
      <c r="M305" s="14" t="inlineStr">
        <is>
          <t>Paris / Île-de-France</t>
        </is>
      </c>
      <c r="N305" s="14" t="inlineStr">
        <is>
          <t>NC</t>
        </is>
      </c>
      <c r="O305" s="14" t="inlineStr">
        <is>
          <t>NC</t>
        </is>
      </c>
      <c r="P305" s="14" t="inlineStr">
        <is>
          <t>NC</t>
        </is>
      </c>
      <c r="Q305" s="14" t="inlineStr">
        <is>
          <t>NC</t>
        </is>
      </c>
      <c r="R305" s="14" t="inlineStr">
        <is>
          <t>NC</t>
        </is>
      </c>
      <c r="S305" s="14" t="inlineStr">
        <is>
          <t>NC</t>
        </is>
      </c>
      <c r="T305" s="14" t="n">
        <v>2</v>
      </c>
      <c r="U305" s="14" t="inlineStr">
        <is>
          <t>Non</t>
        </is>
      </c>
      <c r="V305" s="4" t="inlineStr">
        <is>
          <t>0</t>
        </is>
      </c>
      <c r="W305" s="4" t="inlineStr">
        <is>
          <t>data &amp; analytics</t>
        </is>
      </c>
      <c r="X305" s="14" t="inlineStr">
        <is>
          <t>OBSERVE</t>
        </is>
      </c>
      <c r="Y305" s="4" t="inlineStr">
        <is>
          <t>Extrait: "A role with Havas Media for a major client"</t>
        </is>
      </c>
      <c r="Z305" s="4" t="inlineStr">
        <is>
          <t>site:fr.indeed.com/viewjob "data analyst" marketing OR "analytics manager" OR "tracking specialist" France CDI</t>
        </is>
      </c>
    </row>
    <row r="306">
      <c r="A306" s="14" t="inlineStr">
        <is>
          <t>DA-009</t>
        </is>
      </c>
      <c r="B306" s="14" t="inlineStr">
        <is>
          <t>Indeed</t>
        </is>
      </c>
      <c r="C306" s="14" t="inlineStr">
        <is>
          <t>https://fr.indeed.com/viewjob?jk=51a686460eab6b4d</t>
        </is>
      </c>
      <c r="D306" s="14" t="inlineStr">
        <is>
          <t>OFFRE_UNIQUE</t>
        </is>
      </c>
      <c r="E306" s="14" t="inlineStr">
        <is>
          <t>2026-09-07</t>
        </is>
      </c>
      <c r="F306" s="14" t="inlineStr">
        <is>
          <t>NC</t>
        </is>
      </c>
      <c r="G306" s="4" t="inlineStr">
        <is>
          <t>Data Analyst F/H</t>
        </is>
      </c>
      <c r="H306" s="14" t="inlineStr">
        <is>
          <t>Data Analyst (finalité marketing)</t>
        </is>
      </c>
      <c r="I306" s="14" t="inlineStr">
        <is>
          <t>DATA_ANALYTICS_CRO</t>
        </is>
      </c>
      <c r="J306" s="14" t="inlineStr">
        <is>
          <t>Île-de-France</t>
        </is>
      </c>
      <c r="K306" s="14" t="inlineStr">
        <is>
          <t>75</t>
        </is>
      </c>
      <c r="L306" s="14" t="inlineStr">
        <is>
          <t>Paris</t>
        </is>
      </c>
      <c r="M306" s="14" t="inlineStr">
        <is>
          <t>Paris / Île-de-France</t>
        </is>
      </c>
      <c r="N306" s="14" t="inlineStr">
        <is>
          <t>NC</t>
        </is>
      </c>
      <c r="O306" s="14" t="inlineStr">
        <is>
          <t>NC</t>
        </is>
      </c>
      <c r="P306" s="14" t="inlineStr">
        <is>
          <t>NC</t>
        </is>
      </c>
      <c r="Q306" s="14" t="inlineStr">
        <is>
          <t>NC</t>
        </is>
      </c>
      <c r="R306" s="14" t="inlineStr">
        <is>
          <t>NC</t>
        </is>
      </c>
      <c r="S306" s="14" t="inlineStr">
        <is>
          <t>NC</t>
        </is>
      </c>
      <c r="T306" s="14" t="n">
        <v>3</v>
      </c>
      <c r="U306" s="14" t="inlineStr">
        <is>
          <t>Non</t>
        </is>
      </c>
      <c r="V306" s="4" t="inlineStr">
        <is>
          <t>Looker Studio / dashboards</t>
        </is>
      </c>
      <c r="W306" s="4" t="inlineStr">
        <is>
          <t>dashboards ; analytics avancé</t>
        </is>
      </c>
      <c r="X306" s="14" t="inlineStr">
        <is>
          <t>OBSERVE</t>
        </is>
      </c>
      <c r="Y306" s="4" t="inlineStr">
        <is>
          <t>Extrait: "involving dashboard insight restitution and advanced analytics - This appears to be in a retail or luxury environment"</t>
        </is>
      </c>
      <c r="Z306" s="4" t="inlineStr">
        <is>
          <t>site:fr.indeed.com/viewjob "data analyst" marketing OR "analytics manager" OR "tracking specialist" France CDI</t>
        </is>
      </c>
    </row>
    <row r="307">
      <c r="A307" s="14" t="inlineStr">
        <is>
          <t>DA-010</t>
        </is>
      </c>
      <c r="B307" s="14" t="inlineStr">
        <is>
          <t>Indeed</t>
        </is>
      </c>
      <c r="C307" s="14" t="inlineStr">
        <is>
          <t>https://fr.indeed.com/viewjob?jk=c9089fa355420f11</t>
        </is>
      </c>
      <c r="D307" s="14" t="inlineStr">
        <is>
          <t>OFFRE_UNIQUE</t>
        </is>
      </c>
      <c r="E307" s="14" t="inlineStr">
        <is>
          <t>2026-09-07</t>
        </is>
      </c>
      <c r="F307" s="14" t="inlineStr">
        <is>
          <t>NC</t>
        </is>
      </c>
      <c r="G307" s="4" t="inlineStr">
        <is>
          <t>CDI - DATA ANALYST - H/F</t>
        </is>
      </c>
      <c r="H307" s="14" t="inlineStr">
        <is>
          <t>Data Analyst (finalité marketing)</t>
        </is>
      </c>
      <c r="I307" s="14" t="inlineStr">
        <is>
          <t>DATA_ANALYTICS_CRO</t>
        </is>
      </c>
      <c r="J307" s="14" t="inlineStr">
        <is>
          <t>Île-de-France</t>
        </is>
      </c>
      <c r="K307" s="14" t="inlineStr">
        <is>
          <t>93</t>
        </is>
      </c>
      <c r="L307" s="14" t="inlineStr">
        <is>
          <t>Saint-Denis</t>
        </is>
      </c>
      <c r="M307" s="14" t="inlineStr">
        <is>
          <t>Paris / Île-de-France</t>
        </is>
      </c>
      <c r="N307" s="14" t="inlineStr">
        <is>
          <t>NC</t>
        </is>
      </c>
      <c r="O307" s="14" t="inlineStr">
        <is>
          <t>CDI</t>
        </is>
      </c>
      <c r="P307" s="14" t="inlineStr">
        <is>
          <t>minimum 3 ans</t>
        </is>
      </c>
      <c r="Q307" s="14" t="inlineStr">
        <is>
          <t>INTERMEDIAIRE</t>
        </is>
      </c>
      <c r="R307" s="14" t="inlineStr">
        <is>
          <t>NC</t>
        </is>
      </c>
      <c r="S307" s="14" t="inlineStr">
        <is>
          <t>NC</t>
        </is>
      </c>
      <c r="T307" s="14" t="n">
        <v>3</v>
      </c>
      <c r="U307" s="14" t="inlineStr">
        <is>
          <t>Non</t>
        </is>
      </c>
      <c r="V307" s="4" t="inlineStr">
        <is>
          <t>Power BI / Tableau / Looker</t>
        </is>
      </c>
      <c r="W307" s="4" t="inlineStr">
        <is>
          <t>Power BI ; données clients et marketing</t>
        </is>
      </c>
      <c r="X307" s="14" t="inlineStr">
        <is>
          <t>OBSERVE</t>
        </is>
      </c>
      <c r="Y307" s="4" t="inlineStr">
        <is>
          <t>Extrait: "requiring minimum 3 years of experience with Power BI expertise in a marketing context, focusing on customer and marketing data analysis"</t>
        </is>
      </c>
      <c r="Z307" s="4" t="inlineStr">
        <is>
          <t>site:fr.indeed.com/viewjob "data analyst" marketing OR "analytics manager" OR "tracking specialist" France CDI</t>
        </is>
      </c>
    </row>
    <row r="308">
      <c r="A308" s="14" t="inlineStr">
        <is>
          <t>DA-011</t>
        </is>
      </c>
      <c r="B308" s="14" t="inlineStr">
        <is>
          <t>Indeed</t>
        </is>
      </c>
      <c r="C308" s="14" t="inlineStr">
        <is>
          <t>https://fr.indeed.com/viewjob?jk=e185c10960cc3255</t>
        </is>
      </c>
      <c r="D308" s="14" t="inlineStr">
        <is>
          <t>OFFRE_UNIQUE</t>
        </is>
      </c>
      <c r="E308" s="14" t="inlineStr">
        <is>
          <t>2026-09-07</t>
        </is>
      </c>
      <c r="F308" s="14" t="inlineStr">
        <is>
          <t>NC</t>
        </is>
      </c>
      <c r="G308" s="4" t="inlineStr">
        <is>
          <t>Data Analyst expérimenté H/F - Nantes</t>
        </is>
      </c>
      <c r="H308" s="14" t="inlineStr">
        <is>
          <t>Data Analyst (finalité marketing)</t>
        </is>
      </c>
      <c r="I308" s="14" t="inlineStr">
        <is>
          <t>DATA_ANALYTICS_CRO</t>
        </is>
      </c>
      <c r="J308" s="14" t="inlineStr">
        <is>
          <t>Pays de la Loire</t>
        </is>
      </c>
      <c r="K308" s="14" t="inlineStr">
        <is>
          <t>44</t>
        </is>
      </c>
      <c r="L308" s="14" t="inlineStr">
        <is>
          <t>Nantes</t>
        </is>
      </c>
      <c r="M308" s="14" t="inlineStr">
        <is>
          <t>Nantes métropole</t>
        </is>
      </c>
      <c r="N308" s="14" t="inlineStr">
        <is>
          <t>NC</t>
        </is>
      </c>
      <c r="O308" s="14" t="inlineStr">
        <is>
          <t>NC</t>
        </is>
      </c>
      <c r="P308" s="14" t="inlineStr">
        <is>
          <t>expérimenté</t>
        </is>
      </c>
      <c r="Q308" s="14" t="inlineStr">
        <is>
          <t>SENIOR</t>
        </is>
      </c>
      <c r="R308" s="14" t="inlineStr">
        <is>
          <t>NC</t>
        </is>
      </c>
      <c r="S308" s="14" t="inlineStr">
        <is>
          <t>NC</t>
        </is>
      </c>
      <c r="T308" s="14" t="n">
        <v>2</v>
      </c>
      <c r="U308" s="14" t="inlineStr">
        <is>
          <t>Non</t>
        </is>
      </c>
      <c r="V308" s="4" t="inlineStr">
        <is>
          <t>KPI / reporting / analyse de performance</t>
        </is>
      </c>
      <c r="W308" s="4" t="inlineStr">
        <is>
          <t>reporting comités de direction ; retail</t>
        </is>
      </c>
      <c r="X308" s="14" t="inlineStr">
        <is>
          <t>OBSERVE</t>
        </is>
      </c>
      <c r="Y308" s="4" t="inlineStr">
        <is>
          <t>Extrait: "specializing in reporting for executive committees and conducting ad-hoc studies for retail brands"</t>
        </is>
      </c>
      <c r="Z308" s="4" t="inlineStr">
        <is>
          <t>site:fr.indeed.com/viewjob "data analyst" marketing OR "analytics manager" OR "tracking specialist" France CDI</t>
        </is>
      </c>
    </row>
    <row r="309">
      <c r="A309" s="14" t="inlineStr">
        <is>
          <t>DA-012</t>
        </is>
      </c>
      <c r="B309" s="14" t="inlineStr">
        <is>
          <t>Indeed</t>
        </is>
      </c>
      <c r="C309" s="14" t="inlineStr">
        <is>
          <t>https://fr.indeed.com/viewjob?jk=56223ac07b319344</t>
        </is>
      </c>
      <c r="D309" s="14" t="inlineStr">
        <is>
          <t>OFFRE_UNIQUE</t>
        </is>
      </c>
      <c r="E309" s="14" t="inlineStr">
        <is>
          <t>2026-09-07</t>
        </is>
      </c>
      <c r="F309" s="14" t="inlineStr">
        <is>
          <t>NC</t>
        </is>
      </c>
      <c r="G309" s="4" t="inlineStr">
        <is>
          <t>Data Analyst Junior (H/F)</t>
        </is>
      </c>
      <c r="H309" s="14" t="inlineStr">
        <is>
          <t>Data Analyst (finalité marketing)</t>
        </is>
      </c>
      <c r="I309" s="14" t="inlineStr">
        <is>
          <t>DATA_ANALYTICS_CRO</t>
        </is>
      </c>
      <c r="J309" s="14" t="inlineStr">
        <is>
          <t>Île-de-France</t>
        </is>
      </c>
      <c r="K309" s="14" t="inlineStr">
        <is>
          <t>75</t>
        </is>
      </c>
      <c r="L309" s="14" t="inlineStr">
        <is>
          <t>Paris</t>
        </is>
      </c>
      <c r="M309" s="14" t="inlineStr">
        <is>
          <t>Paris / Île-de-France</t>
        </is>
      </c>
      <c r="N309" s="14" t="inlineStr">
        <is>
          <t>NC</t>
        </is>
      </c>
      <c r="O309" s="14" t="inlineStr">
        <is>
          <t>NC</t>
        </is>
      </c>
      <c r="P309" s="14" t="inlineStr">
        <is>
          <t>2 ans</t>
        </is>
      </c>
      <c r="Q309" s="14" t="inlineStr">
        <is>
          <t>JUNIOR</t>
        </is>
      </c>
      <c r="R309" s="14" t="inlineStr">
        <is>
          <t>NC</t>
        </is>
      </c>
      <c r="S309" s="14" t="inlineStr">
        <is>
          <t>NC</t>
        </is>
      </c>
      <c r="T309" s="14" t="n">
        <v>2</v>
      </c>
      <c r="U309" s="14" t="inlineStr">
        <is>
          <t>Non</t>
        </is>
      </c>
      <c r="V309" s="4" t="inlineStr">
        <is>
          <t>0</t>
        </is>
      </c>
      <c r="W309" s="4" t="inlineStr">
        <is>
          <t>Bac+4/5</t>
        </is>
      </c>
      <c r="X309" s="14" t="inlineStr">
        <is>
          <t>OBSERVE</t>
        </is>
      </c>
      <c r="Y309" s="4" t="inlineStr">
        <is>
          <t>Extrait: "requiring Bac+4 to Bac+5 education with 2 years of experience"</t>
        </is>
      </c>
      <c r="Z309" s="4" t="inlineStr">
        <is>
          <t>site:fr.indeed.com/viewjob "data analyst" marketing OR "analytics manager" OR "tracking specialist" France CDI</t>
        </is>
      </c>
    </row>
    <row r="310">
      <c r="A310" s="14" t="inlineStr">
        <is>
          <t>DA-013</t>
        </is>
      </c>
      <c r="B310" s="14" t="inlineStr">
        <is>
          <t>Indeed</t>
        </is>
      </c>
      <c r="C310" s="14" t="inlineStr">
        <is>
          <t>https://fr.indeed.com/viewjob?jk=b01cec39ed32f47d</t>
        </is>
      </c>
      <c r="D310" s="14" t="inlineStr">
        <is>
          <t>OFFRE_UNIQUE</t>
        </is>
      </c>
      <c r="E310" s="14" t="inlineStr">
        <is>
          <t>2026-09-07</t>
        </is>
      </c>
      <c r="F310" s="14" t="inlineStr">
        <is>
          <t>NC</t>
        </is>
      </c>
      <c r="G310" s="4" t="inlineStr">
        <is>
          <t>Marketing Data Analyst (F/H)</t>
        </is>
      </c>
      <c r="H310" s="14" t="inlineStr">
        <is>
          <t>Marketing / Growth Data Analyst</t>
        </is>
      </c>
      <c r="I310" s="14" t="inlineStr">
        <is>
          <t>DATA_ANALYTICS_CRO</t>
        </is>
      </c>
      <c r="J310" s="14" t="inlineStr">
        <is>
          <t>Île-de-France</t>
        </is>
      </c>
      <c r="K310" s="14" t="inlineStr">
        <is>
          <t>92</t>
        </is>
      </c>
      <c r="L310" s="14" t="inlineStr">
        <is>
          <t>Suresnes</t>
        </is>
      </c>
      <c r="M310" s="14" t="inlineStr">
        <is>
          <t>Paris / Île-de-France</t>
        </is>
      </c>
      <c r="N310" s="14" t="inlineStr">
        <is>
          <t>NC</t>
        </is>
      </c>
      <c r="O310" s="14" t="inlineStr">
        <is>
          <t>NC</t>
        </is>
      </c>
      <c r="P310" s="14" t="inlineStr">
        <is>
          <t>5 ans</t>
        </is>
      </c>
      <c r="Q310" s="14" t="inlineStr">
        <is>
          <t>INTERMEDIAIRE</t>
        </is>
      </c>
      <c r="R310" s="14" t="inlineStr">
        <is>
          <t>NC</t>
        </is>
      </c>
      <c r="S310" s="14" t="inlineStr">
        <is>
          <t>NC</t>
        </is>
      </c>
      <c r="T310" s="14" t="n">
        <v>2</v>
      </c>
      <c r="U310" s="14" t="inlineStr">
        <is>
          <t>Non</t>
        </is>
      </c>
      <c r="V310" s="4" t="inlineStr">
        <is>
          <t>0</t>
        </is>
      </c>
      <c r="W310" s="4" t="inlineStr">
        <is>
          <t>Bac+5 ; analyse de données</t>
        </is>
      </c>
      <c r="X310" s="14" t="inlineStr">
        <is>
          <t>OBSERVE</t>
        </is>
      </c>
      <c r="Y310" s="4" t="inlineStr">
        <is>
          <t>Extrait: "requiring Bac+5 education and 5 years of professional data analysis experience"</t>
        </is>
      </c>
      <c r="Z310" s="4" t="inlineStr">
        <is>
          <t>site:fr.indeed.com/viewjob "data analyst" marketing OR "analytics manager" OR "tracking specialist" France CDI</t>
        </is>
      </c>
    </row>
    <row r="311">
      <c r="A311" s="14" t="inlineStr">
        <is>
          <t>DA-014</t>
        </is>
      </c>
      <c r="B311" s="14" t="inlineStr">
        <is>
          <t>Indeed</t>
        </is>
      </c>
      <c r="C311" s="14" t="inlineStr">
        <is>
          <t>https://fr.indeed.com/viewjob?jk=28075353b92ebd6d</t>
        </is>
      </c>
      <c r="D311" s="14" t="inlineStr">
        <is>
          <t>OFFRE_UNIQUE</t>
        </is>
      </c>
      <c r="E311" s="14" t="inlineStr">
        <is>
          <t>2026-09-07</t>
        </is>
      </c>
      <c r="F311" s="14" t="inlineStr">
        <is>
          <t>NC</t>
        </is>
      </c>
      <c r="G311" s="4" t="inlineStr">
        <is>
          <t>Stage - Data Analyst Junior (F/H)</t>
        </is>
      </c>
      <c r="H311" s="14" t="inlineStr">
        <is>
          <t>Data Analyst (finalité marketing)</t>
        </is>
      </c>
      <c r="I311" s="14" t="inlineStr">
        <is>
          <t>DATA_ANALYTICS_CRO</t>
        </is>
      </c>
      <c r="J311" s="14" t="inlineStr">
        <is>
          <t>Île-de-France</t>
        </is>
      </c>
      <c r="K311" s="14" t="inlineStr">
        <is>
          <t>92</t>
        </is>
      </c>
      <c r="L311" s="14" t="inlineStr">
        <is>
          <t>Suresnes</t>
        </is>
      </c>
      <c r="M311" s="14" t="inlineStr">
        <is>
          <t>Paris / Île-de-France</t>
        </is>
      </c>
      <c r="N311" s="14" t="inlineStr">
        <is>
          <t>NC</t>
        </is>
      </c>
      <c r="O311" s="14" t="inlineStr">
        <is>
          <t>STAGE</t>
        </is>
      </c>
      <c r="P311" s="14" t="inlineStr">
        <is>
          <t>débutant</t>
        </is>
      </c>
      <c r="Q311" s="14" t="inlineStr">
        <is>
          <t>DEBUTANT</t>
        </is>
      </c>
      <c r="R311" s="14" t="inlineStr">
        <is>
          <t>NC</t>
        </is>
      </c>
      <c r="S311" s="14" t="inlineStr">
        <is>
          <t>NC</t>
        </is>
      </c>
      <c r="T311" s="14" t="n">
        <v>2</v>
      </c>
      <c r="U311" s="14" t="inlineStr">
        <is>
          <t>Non</t>
        </is>
      </c>
      <c r="V311" s="4" t="inlineStr">
        <is>
          <t>0</t>
        </is>
      </c>
      <c r="W311" s="4" t="inlineStr">
        <is>
          <t>NC</t>
        </is>
      </c>
      <c r="X311" s="14" t="inlineStr">
        <is>
          <t>OBSERVE</t>
        </is>
      </c>
      <c r="Y311" s="4" t="inlineStr">
        <is>
          <t>Titre: "Stage - Data Analyst Junior (F/H) - Suresnes (92) - Indeed.com"</t>
        </is>
      </c>
      <c r="Z311" s="4" t="inlineStr">
        <is>
          <t>site:fr.indeed.com/viewjob "data analyst" marketing OR "analytics manager" OR "tracking specialist" France CDI</t>
        </is>
      </c>
    </row>
    <row r="312">
      <c r="A312" s="14" t="inlineStr">
        <is>
          <t>NC-001</t>
        </is>
      </c>
      <c r="B312" s="14" t="inlineStr">
        <is>
          <t>Indeed</t>
        </is>
      </c>
      <c r="C312" s="14" t="inlineStr">
        <is>
          <t>https://fr.indeed.com/viewjob?jk=1f83325d3aad920a</t>
        </is>
      </c>
      <c r="D312" s="14" t="inlineStr">
        <is>
          <t>OFFRE_UNIQUE</t>
        </is>
      </c>
      <c r="E312" s="14" t="inlineStr">
        <is>
          <t>2026-09-07</t>
        </is>
      </c>
      <c r="F312" s="14" t="inlineStr">
        <is>
          <t>NC</t>
        </is>
      </c>
      <c r="G312" s="4" t="inlineStr">
        <is>
          <t>Directeur/rice Marketing &amp; Digital H/F</t>
        </is>
      </c>
      <c r="H312" s="14" t="inlineStr">
        <is>
          <t>Responsable / Directeur Marketing (généraliste)</t>
        </is>
      </c>
      <c r="I312" s="14" t="inlineStr">
        <is>
          <t>METIER_ADJACENT</t>
        </is>
      </c>
      <c r="J312" s="14" t="inlineStr">
        <is>
          <t>Auvergne-Rhône-Alpes</t>
        </is>
      </c>
      <c r="K312" s="14" t="inlineStr">
        <is>
          <t>69</t>
        </is>
      </c>
      <c r="L312" s="14" t="inlineStr">
        <is>
          <t>Saint-Fons</t>
        </is>
      </c>
      <c r="M312" s="14" t="inlineStr">
        <is>
          <t>Lyon métropole</t>
        </is>
      </c>
      <c r="N312" s="14" t="inlineStr">
        <is>
          <t>NC</t>
        </is>
      </c>
      <c r="O312" s="14" t="inlineStr">
        <is>
          <t>NC</t>
        </is>
      </c>
      <c r="P312" s="14" t="inlineStr">
        <is>
          <t>direction</t>
        </is>
      </c>
      <c r="Q312" s="14" t="inlineStr">
        <is>
          <t>MANAGER_HEAD_DIRECTOR</t>
        </is>
      </c>
      <c r="R312" s="14" t="inlineStr">
        <is>
          <t>NC</t>
        </is>
      </c>
      <c r="S312" s="14" t="inlineStr">
        <is>
          <t>NC</t>
        </is>
      </c>
      <c r="T312" s="14" t="n">
        <v>3</v>
      </c>
      <c r="U312" s="14" t="inlineStr">
        <is>
          <t>Oui</t>
        </is>
      </c>
      <c r="V312" s="4" t="inlineStr">
        <is>
          <t>Marketing automation | Agents IA / prompt engineering | No-code / automatisation (Zapier, Make, n8n)</t>
        </is>
      </c>
      <c r="W312" s="4" t="inlineStr">
        <is>
          <t>Make ; Zapier ; n8n ; configuration d'assistants/agents IA (apprécié)</t>
        </is>
      </c>
      <c r="X312" s="14" t="inlineStr">
        <is>
          <t>OBSERVE</t>
        </is>
      </c>
      <c r="Y312" s="4" t="inlineStr">
        <is>
          <t>Extrait: "Experience with automation tools (Make, Zapier, n8n) or AI assistant/agent configuration is appreciated"</t>
        </is>
      </c>
      <c r="Z312" s="4" t="inlineStr">
        <is>
          <t>site:fr.indeed.com/viewjob "prompt" OR "agents IA" OR "automatisation" marketing no-code Make n8n Zapier France</t>
        </is>
      </c>
    </row>
    <row r="313">
      <c r="A313" s="14" t="inlineStr">
        <is>
          <t>NC-002</t>
        </is>
      </c>
      <c r="B313" s="14" t="inlineStr">
        <is>
          <t>Indeed</t>
        </is>
      </c>
      <c r="C313" s="14" t="inlineStr">
        <is>
          <t>https://fr.indeed.com/viewjob?jk=d5d9a135cbc29f68</t>
        </is>
      </c>
      <c r="D313" s="14" t="inlineStr">
        <is>
          <t>OFFRE_UNIQUE</t>
        </is>
      </c>
      <c r="E313" s="14" t="inlineStr">
        <is>
          <t>2026-09-07</t>
        </is>
      </c>
      <c r="F313" s="14" t="inlineStr">
        <is>
          <t>NC</t>
        </is>
      </c>
      <c r="G313" s="4" t="inlineStr">
        <is>
          <t>Chargé(e) de Projet Digital — Data, Catalogue &amp; Marketplace</t>
        </is>
      </c>
      <c r="H313" s="14" t="inlineStr">
        <is>
          <t>Marketplace Manager / Specialist</t>
        </is>
      </c>
      <c r="I313" s="14" t="inlineStr">
        <is>
          <t>ECOMMERCE</t>
        </is>
      </c>
      <c r="J313" s="14" t="inlineStr">
        <is>
          <t>Occitanie</t>
        </is>
      </c>
      <c r="K313" s="14" t="inlineStr">
        <is>
          <t>31</t>
        </is>
      </c>
      <c r="L313" s="14" t="inlineStr">
        <is>
          <t>Toulouse</t>
        </is>
      </c>
      <c r="M313" s="14" t="inlineStr">
        <is>
          <t>0</t>
        </is>
      </c>
      <c r="N313" s="14" t="inlineStr">
        <is>
          <t>NC</t>
        </is>
      </c>
      <c r="O313" s="14" t="inlineStr">
        <is>
          <t>NC</t>
        </is>
      </c>
      <c r="P313" s="14" t="inlineStr">
        <is>
          <t>NC</t>
        </is>
      </c>
      <c r="Q313" s="14" t="inlineStr">
        <is>
          <t>NC</t>
        </is>
      </c>
      <c r="R313" s="14" t="inlineStr">
        <is>
          <t>NC</t>
        </is>
      </c>
      <c r="S313" s="14" t="inlineStr">
        <is>
          <t>NC</t>
        </is>
      </c>
      <c r="T313" s="14" t="n">
        <v>3</v>
      </c>
      <c r="U313" s="14" t="inlineStr">
        <is>
          <t>Non</t>
        </is>
      </c>
      <c r="V313" s="4" t="inlineStr">
        <is>
          <t>KPI / reporting / analyse de performance | Marketing automation | No-code / automatisation (Zapier, Make, n8n) | Marketplaces | E-merchandising / catalogue produits</t>
        </is>
      </c>
      <c r="W313" s="4" t="inlineStr">
        <is>
          <t>n8n ; Make ; Zapier ; flux produits ; reporting ; marketplace</t>
        </is>
      </c>
      <c r="X313" s="14" t="inlineStr">
        <is>
          <t>OBSERVE</t>
        </is>
      </c>
      <c r="Y313" s="4" t="inlineStr">
        <is>
          <t>Extrait: "Role seeks implementation of automation solutions (N8N, Make, Zapier or equivalent) for product flows and reporting"</t>
        </is>
      </c>
      <c r="Z313" s="4" t="inlineStr">
        <is>
          <t>site:fr.indeed.com/viewjob "prompt" OR "agents IA" OR "automatisation" marketing no-code Make n8n Zapier France</t>
        </is>
      </c>
    </row>
    <row r="314">
      <c r="A314" s="14" t="inlineStr">
        <is>
          <t>PA-001</t>
        </is>
      </c>
      <c r="B314" s="14" t="inlineStr">
        <is>
          <t>Indeed</t>
        </is>
      </c>
      <c r="C314" s="14" t="inlineStr">
        <is>
          <t>https://fr.indeed.com/viewjob?jk=a8e8f46f97bbce71</t>
        </is>
      </c>
      <c r="D314" s="14" t="inlineStr">
        <is>
          <t>OFFRE_UNIQUE</t>
        </is>
      </c>
      <c r="E314" s="14" t="inlineStr">
        <is>
          <t>2026-09-07</t>
        </is>
      </c>
      <c r="F314" s="14" t="inlineStr">
        <is>
          <t>NC</t>
        </is>
      </c>
      <c r="G314" s="4" t="inlineStr">
        <is>
          <t>Stage 1 mois Marketing/Communication H/F</t>
        </is>
      </c>
      <c r="H314" s="14" t="inlineStr">
        <is>
          <t>Assistant / Chargé Marketing (généraliste)</t>
        </is>
      </c>
      <c r="I314" s="14" t="inlineStr">
        <is>
          <t>METIER_ADJACENT</t>
        </is>
      </c>
      <c r="J314" s="14" t="inlineStr">
        <is>
          <t>Île-de-France</t>
        </is>
      </c>
      <c r="K314" s="14" t="inlineStr">
        <is>
          <t>75</t>
        </is>
      </c>
      <c r="L314" s="14" t="inlineStr">
        <is>
          <t>Paris</t>
        </is>
      </c>
      <c r="M314" s="14" t="inlineStr">
        <is>
          <t>Paris / Île-de-France</t>
        </is>
      </c>
      <c r="N314" s="14" t="inlineStr">
        <is>
          <t>NC</t>
        </is>
      </c>
      <c r="O314" s="14" t="inlineStr">
        <is>
          <t>STAGE</t>
        </is>
      </c>
      <c r="P314" s="14" t="inlineStr">
        <is>
          <t>débutant</t>
        </is>
      </c>
      <c r="Q314" s="14" t="inlineStr">
        <is>
          <t>DEBUTANT</t>
        </is>
      </c>
      <c r="R314" s="14" t="inlineStr">
        <is>
          <t>NC</t>
        </is>
      </c>
      <c r="S314" s="14" t="inlineStr">
        <is>
          <t>NC</t>
        </is>
      </c>
      <c r="T314" s="14" t="n">
        <v>1</v>
      </c>
      <c r="U314" s="14" t="inlineStr">
        <is>
          <t>Non</t>
        </is>
      </c>
      <c r="V314" s="4" t="inlineStr">
        <is>
          <t>Création de contenu / rédaction</t>
        </is>
      </c>
      <c r="W314" s="4" t="inlineStr">
        <is>
          <t>création de contenu ; présence digitale</t>
        </is>
      </c>
      <c r="X314" s="14" t="inlineStr">
        <is>
          <t>OBSERVE</t>
        </is>
      </c>
      <c r="Y314" s="4" t="inlineStr">
        <is>
          <t>Extrait: "April or May 2026 in the 75011 Paris area, involving content creation and digital presence work"</t>
        </is>
      </c>
      <c r="Z314" s="4" t="inlineStr">
        <is>
          <t>site:fr.indeed.com/viewjob "SEO" OR "content" OR "CRM" stage 2026 marketing digital Paris</t>
        </is>
      </c>
    </row>
    <row r="315">
      <c r="A315" s="14" t="inlineStr">
        <is>
          <t>PA-002</t>
        </is>
      </c>
      <c r="B315" s="14" t="inlineStr">
        <is>
          <t>Indeed</t>
        </is>
      </c>
      <c r="C315" s="14" t="inlineStr">
        <is>
          <t>https://fr.indeed.com/viewjob?jk=b350c5c190ad0739</t>
        </is>
      </c>
      <c r="D315" s="14" t="inlineStr">
        <is>
          <t>OFFRE_UNIQUE</t>
        </is>
      </c>
      <c r="E315" s="14" t="inlineStr">
        <is>
          <t>2026-09-07</t>
        </is>
      </c>
      <c r="F315" s="14" t="inlineStr">
        <is>
          <t>NC</t>
        </is>
      </c>
      <c r="G315" s="4" t="inlineStr">
        <is>
          <t>Chargé Marketing Digital (H/F)</t>
        </is>
      </c>
      <c r="H315" s="14" t="inlineStr">
        <is>
          <t>Chargé de Marketing Digital</t>
        </is>
      </c>
      <c r="I315" s="14" t="inlineStr">
        <is>
          <t>COEUR_GENERALISTE</t>
        </is>
      </c>
      <c r="J315" s="14" t="inlineStr">
        <is>
          <t>Île-de-France</t>
        </is>
      </c>
      <c r="K315" s="14" t="inlineStr">
        <is>
          <t>75</t>
        </is>
      </c>
      <c r="L315" s="14" t="inlineStr">
        <is>
          <t>Paris</t>
        </is>
      </c>
      <c r="M315" s="14" t="inlineStr">
        <is>
          <t>Paris / Île-de-France</t>
        </is>
      </c>
      <c r="N315" s="14" t="inlineStr">
        <is>
          <t>NC</t>
        </is>
      </c>
      <c r="O315" s="14" t="inlineStr">
        <is>
          <t>NC</t>
        </is>
      </c>
      <c r="P315" s="14" t="inlineStr">
        <is>
          <t>NC</t>
        </is>
      </c>
      <c r="Q315" s="14" t="inlineStr">
        <is>
          <t>NC</t>
        </is>
      </c>
      <c r="R315" s="14" t="inlineStr">
        <is>
          <t>NC</t>
        </is>
      </c>
      <c r="S315" s="14" t="inlineStr">
        <is>
          <t>NC</t>
        </is>
      </c>
      <c r="T315" s="14" t="n">
        <v>2</v>
      </c>
      <c r="U315" s="14" t="inlineStr">
        <is>
          <t>Non</t>
        </is>
      </c>
      <c r="V315" s="4" t="inlineStr">
        <is>
          <t>SEO | Création de contenu / rédaction</t>
        </is>
      </c>
      <c r="W315" s="4" t="inlineStr">
        <is>
          <t>SEO ; SEM ; landing pages ; leads qualifiés ; création de contenu</t>
        </is>
      </c>
      <c r="X315" s="14" t="inlineStr">
        <is>
          <t>OBSERVE</t>
        </is>
      </c>
      <c r="Y315" s="4" t="inlineStr">
        <is>
          <t>Extrait: "Position focused on site optimization, product updates, landing page creation, SEO, SEM, content creation, and digital marketing campaigns to generate qualified commercial leads"</t>
        </is>
      </c>
      <c r="Z315" s="4" t="inlineStr">
        <is>
          <t>site:fr.indeed.com/viewjob "SEO" OR "content" OR "CRM" stage 2026 marketing digital Paris</t>
        </is>
      </c>
    </row>
    <row r="316">
      <c r="A316" s="14" t="inlineStr">
        <is>
          <t>PA-003</t>
        </is>
      </c>
      <c r="B316" s="14" t="inlineStr">
        <is>
          <t>Indeed</t>
        </is>
      </c>
      <c r="C316" s="14" t="inlineStr">
        <is>
          <t>https://fr.indeed.com/viewjob?jk=982d4e65270ac7a7</t>
        </is>
      </c>
      <c r="D316" s="14" t="inlineStr">
        <is>
          <t>OFFRE_UNIQUE</t>
        </is>
      </c>
      <c r="E316" s="14" t="inlineStr">
        <is>
          <t>2026-09-07</t>
        </is>
      </c>
      <c r="F316" s="14" t="inlineStr">
        <is>
          <t>NC</t>
        </is>
      </c>
      <c r="G316" s="4" t="inlineStr">
        <is>
          <t>ASSISTANT.E E-Commerce &amp; Marketing Digital</t>
        </is>
      </c>
      <c r="H316" s="14" t="inlineStr">
        <is>
          <t>E-commerce Manager / Responsable e-commerce</t>
        </is>
      </c>
      <c r="I316" s="14" t="inlineStr">
        <is>
          <t>ECOMMERCE</t>
        </is>
      </c>
      <c r="J316" s="14" t="inlineStr">
        <is>
          <t>Île-de-France</t>
        </is>
      </c>
      <c r="K316" s="14" t="inlineStr">
        <is>
          <t>75</t>
        </is>
      </c>
      <c r="L316" s="14" t="inlineStr">
        <is>
          <t>Paris</t>
        </is>
      </c>
      <c r="M316" s="14" t="inlineStr">
        <is>
          <t>Paris / Île-de-France</t>
        </is>
      </c>
      <c r="N316" s="14" t="inlineStr">
        <is>
          <t>NC</t>
        </is>
      </c>
      <c r="O316" s="14" t="inlineStr">
        <is>
          <t>NC</t>
        </is>
      </c>
      <c r="P316" s="14" t="inlineStr">
        <is>
          <t>NC</t>
        </is>
      </c>
      <c r="Q316" s="14" t="inlineStr">
        <is>
          <t>NC</t>
        </is>
      </c>
      <c r="R316" s="14" t="inlineStr">
        <is>
          <t>NC</t>
        </is>
      </c>
      <c r="S316" s="14" t="inlineStr">
        <is>
          <t>NC</t>
        </is>
      </c>
      <c r="T316" s="14" t="n">
        <v>2</v>
      </c>
      <c r="U316" s="14" t="inlineStr">
        <is>
          <t>Non</t>
        </is>
      </c>
      <c r="V316" s="4" t="inlineStr">
        <is>
          <t>SEO | CRM (générique) | E-commerce / gestion de site</t>
        </is>
      </c>
      <c r="W316" s="4" t="inlineStr">
        <is>
          <t>SEO ; campagnes CRM ; plan d'animation</t>
        </is>
      </c>
      <c r="X316" s="14" t="inlineStr">
        <is>
          <t>OBSERVE</t>
        </is>
      </c>
      <c r="Y316" s="4" t="inlineStr">
        <is>
          <t>Extrait: "Role involving SEO strategy implementation and CRM campaign creation aligned with brand animation plans"</t>
        </is>
      </c>
      <c r="Z316" s="4" t="inlineStr">
        <is>
          <t>site:fr.indeed.com/viewjob "SEO" OR "content" OR "CRM" stage 2026 marketing digital Paris</t>
        </is>
      </c>
    </row>
    <row r="317">
      <c r="A317" s="14" t="inlineStr">
        <is>
          <t>PA-004</t>
        </is>
      </c>
      <c r="B317" s="14" t="inlineStr">
        <is>
          <t>Indeed</t>
        </is>
      </c>
      <c r="C317" s="14" t="inlineStr">
        <is>
          <t>https://fr.indeed.com/viewjob?jk=64a3f57ed8cf4bc7</t>
        </is>
      </c>
      <c r="D317" s="14" t="inlineStr">
        <is>
          <t>OFFRE_UNIQUE</t>
        </is>
      </c>
      <c r="E317" s="14" t="inlineStr">
        <is>
          <t>2026-09-07</t>
        </is>
      </c>
      <c r="F317" s="14" t="inlineStr">
        <is>
          <t>Crédit Mutuel Alliance Fédérale</t>
        </is>
      </c>
      <c r="G317" s="4" t="inlineStr">
        <is>
          <t>Chargée/Chargé marketing (F/H) - Expert SEO Pôle Digital (H/F)</t>
        </is>
      </c>
      <c r="H317" s="14" t="inlineStr">
        <is>
          <t>Consultant / Manager SEO</t>
        </is>
      </c>
      <c r="I317" s="14" t="inlineStr">
        <is>
          <t>SEO_SEA</t>
        </is>
      </c>
      <c r="J317" s="14" t="inlineStr">
        <is>
          <t>Île-de-France</t>
        </is>
      </c>
      <c r="K317" s="14" t="inlineStr">
        <is>
          <t>75</t>
        </is>
      </c>
      <c r="L317" s="14" t="inlineStr">
        <is>
          <t>Paris</t>
        </is>
      </c>
      <c r="M317" s="14" t="inlineStr">
        <is>
          <t>Paris / Île-de-France</t>
        </is>
      </c>
      <c r="N317" s="14" t="inlineStr">
        <is>
          <t>NC</t>
        </is>
      </c>
      <c r="O317" s="14" t="inlineStr">
        <is>
          <t>NC</t>
        </is>
      </c>
      <c r="P317" s="14" t="inlineStr">
        <is>
          <t>NC</t>
        </is>
      </c>
      <c r="Q317" s="14" t="inlineStr">
        <is>
          <t>SENIOR</t>
        </is>
      </c>
      <c r="R317" s="14" t="inlineStr">
        <is>
          <t>NC</t>
        </is>
      </c>
      <c r="S317" s="14" t="inlineStr">
        <is>
          <t>NC</t>
        </is>
      </c>
      <c r="T317" s="14" t="n">
        <v>2</v>
      </c>
      <c r="U317" s="14" t="inlineStr">
        <is>
          <t>Non</t>
        </is>
      </c>
      <c r="V317" s="4" t="inlineStr">
        <is>
          <t>SEO | SEO technique</t>
        </is>
      </c>
      <c r="W317" s="4" t="inlineStr">
        <is>
          <t>SEO technique ; SEO sémantique ; acquisition digitale</t>
        </is>
      </c>
      <c r="X317" s="14" t="inlineStr">
        <is>
          <t>OBSERVE</t>
        </is>
      </c>
      <c r="Y317" s="4" t="inlineStr">
        <is>
          <t>Extrait: "Position requiring strong technical and semantic SEO skills, part of the Digital Acquisition team at Crédit Mutuel Alliance Fédérale, with SEO at the center of their acquisition strategy"</t>
        </is>
      </c>
      <c r="Z317" s="4" t="inlineStr">
        <is>
          <t>site:fr.indeed.com/viewjob "SEO" OR "content" OR "CRM" stage 2026 marketing digital Paris</t>
        </is>
      </c>
    </row>
    <row r="318">
      <c r="A318" s="14" t="inlineStr">
        <is>
          <t>PA-005</t>
        </is>
      </c>
      <c r="B318" s="14" t="inlineStr">
        <is>
          <t>Indeed</t>
        </is>
      </c>
      <c r="C318" s="14" t="inlineStr">
        <is>
          <t>https://fr.indeed.com/viewjob?jk=a1a661e738c969a2</t>
        </is>
      </c>
      <c r="D318" s="14" t="inlineStr">
        <is>
          <t>OFFRE_UNIQUE</t>
        </is>
      </c>
      <c r="E318" s="14" t="inlineStr">
        <is>
          <t>2026-09-07</t>
        </is>
      </c>
      <c r="F318" s="14" t="inlineStr">
        <is>
          <t>NC</t>
        </is>
      </c>
      <c r="G318" s="4" t="inlineStr">
        <is>
          <t>Alternance Assistant en Communication et Marketing (F/H)</t>
        </is>
      </c>
      <c r="H318" s="14" t="inlineStr">
        <is>
          <t>Chargé de Communication Digitale</t>
        </is>
      </c>
      <c r="I318" s="14" t="inlineStr">
        <is>
          <t>COEUR_GENERALISTE</t>
        </is>
      </c>
      <c r="J318" s="14" t="inlineStr">
        <is>
          <t>Île-de-France</t>
        </is>
      </c>
      <c r="K318" s="14" t="inlineStr">
        <is>
          <t>75</t>
        </is>
      </c>
      <c r="L318" s="14" t="inlineStr">
        <is>
          <t>Paris</t>
        </is>
      </c>
      <c r="M318" s="14" t="inlineStr">
        <is>
          <t>Paris / Île-de-France</t>
        </is>
      </c>
      <c r="N318" s="14" t="inlineStr">
        <is>
          <t>NC</t>
        </is>
      </c>
      <c r="O318" s="14" t="inlineStr">
        <is>
          <t>ALTERNANCE</t>
        </is>
      </c>
      <c r="P318" s="14" t="inlineStr">
        <is>
          <t>débutant</t>
        </is>
      </c>
      <c r="Q318" s="14" t="inlineStr">
        <is>
          <t>DEBUTANT</t>
        </is>
      </c>
      <c r="R318" s="14" t="inlineStr">
        <is>
          <t>NC</t>
        </is>
      </c>
      <c r="S318" s="14" t="inlineStr">
        <is>
          <t>NC</t>
        </is>
      </c>
      <c r="T318" s="14" t="n">
        <v>2</v>
      </c>
      <c r="U318" s="14" t="inlineStr">
        <is>
          <t>Non</t>
        </is>
      </c>
      <c r="V318" s="4" t="inlineStr">
        <is>
          <t>SEO | Netlinking / contenu SEO | Création de contenu / rédaction</t>
        </is>
      </c>
      <c r="W318" s="4" t="inlineStr">
        <is>
          <t>SEO ; contenus optimisés ; mise à jour de site</t>
        </is>
      </c>
      <c r="X318" s="14" t="inlineStr">
        <is>
          <t>OBSERVE</t>
        </is>
      </c>
      <c r="Y318" s="4" t="inlineStr">
        <is>
          <t>Extrait: "Role involving SEO-optimized content creation and website updates in the 75011 Paris area"</t>
        </is>
      </c>
      <c r="Z318" s="4" t="inlineStr">
        <is>
          <t>site:fr.indeed.com/viewjob "SEO" OR "content" OR "CRM" stage 2026 marketing digital Paris</t>
        </is>
      </c>
    </row>
    <row r="319">
      <c r="A319" s="14" t="inlineStr">
        <is>
          <t>PA-006</t>
        </is>
      </c>
      <c r="B319" s="14" t="inlineStr">
        <is>
          <t>Indeed</t>
        </is>
      </c>
      <c r="C319" s="14" t="inlineStr">
        <is>
          <t>https://fr.indeed.com/viewjob?jk=57061d0cfb843a7c</t>
        </is>
      </c>
      <c r="D319" s="14" t="inlineStr">
        <is>
          <t>OFFRE_UNIQUE</t>
        </is>
      </c>
      <c r="E319" s="14" t="inlineStr">
        <is>
          <t>2026-09-07</t>
        </is>
      </c>
      <c r="F319" s="14" t="inlineStr">
        <is>
          <t>Vroomly</t>
        </is>
      </c>
      <c r="G319" s="4" t="inlineStr">
        <is>
          <t>Marketing and Communication - Stage (H/F) Paris</t>
        </is>
      </c>
      <c r="H319" s="14" t="inlineStr">
        <is>
          <t>Assistant / Chargé Marketing (généraliste)</t>
        </is>
      </c>
      <c r="I319" s="14" t="inlineStr">
        <is>
          <t>METIER_ADJACENT</t>
        </is>
      </c>
      <c r="J319" s="14" t="inlineStr">
        <is>
          <t>Île-de-France</t>
        </is>
      </c>
      <c r="K319" s="14" t="inlineStr">
        <is>
          <t>75</t>
        </is>
      </c>
      <c r="L319" s="14" t="inlineStr">
        <is>
          <t>Paris</t>
        </is>
      </c>
      <c r="M319" s="14" t="inlineStr">
        <is>
          <t>Paris / Île-de-France</t>
        </is>
      </c>
      <c r="N319" s="14" t="inlineStr">
        <is>
          <t>NC</t>
        </is>
      </c>
      <c r="O319" s="14" t="inlineStr">
        <is>
          <t>STAGE</t>
        </is>
      </c>
      <c r="P319" s="14" t="inlineStr">
        <is>
          <t>débutant</t>
        </is>
      </c>
      <c r="Q319" s="14" t="inlineStr">
        <is>
          <t>DEBUTANT</t>
        </is>
      </c>
      <c r="R319" s="14" t="inlineStr">
        <is>
          <t>NC</t>
        </is>
      </c>
      <c r="S319" s="14" t="inlineStr">
        <is>
          <t>NC</t>
        </is>
      </c>
      <c r="T319" s="14" t="n">
        <v>2</v>
      </c>
      <c r="U319" s="14" t="inlineStr">
        <is>
          <t>Non</t>
        </is>
      </c>
      <c r="V319" s="4" t="inlineStr">
        <is>
          <t>HubSpot | CRM (générique) | Emailing / newsletters / push</t>
        </is>
      </c>
      <c r="W319" s="4" t="inlineStr">
        <is>
          <t>HubSpot ; campagnes email ; CRM (optionnel)</t>
        </is>
      </c>
      <c r="X319" s="14" t="inlineStr">
        <is>
          <t>OBSERVE</t>
        </is>
      </c>
      <c r="Y319" s="4" t="inlineStr">
        <is>
          <t>Extrait: "Internship position at Vroomly that includes optional HubSpot skills for email campaigns and CRM management"</t>
        </is>
      </c>
      <c r="Z319" s="4" t="inlineStr">
        <is>
          <t>site:fr.indeed.com/viewjob "SEO" OR "content" OR "CRM" stage 2026 marketing digital Paris</t>
        </is>
      </c>
    </row>
    <row r="320">
      <c r="A320" s="14" t="inlineStr">
        <is>
          <t>PA-007</t>
        </is>
      </c>
      <c r="B320" s="14" t="inlineStr">
        <is>
          <t>Indeed</t>
        </is>
      </c>
      <c r="C320" s="14" t="inlineStr">
        <is>
          <t>https://fr.indeed.com/viewjob?jk=958c4e74911e3bc2</t>
        </is>
      </c>
      <c r="D320" s="14" t="inlineStr">
        <is>
          <t>OFFRE_UNIQUE</t>
        </is>
      </c>
      <c r="E320" s="14" t="inlineStr">
        <is>
          <t>2026-09-07</t>
        </is>
      </c>
      <c r="F320" s="14" t="inlineStr">
        <is>
          <t>NC</t>
        </is>
      </c>
      <c r="G320" s="4" t="inlineStr">
        <is>
          <t>SEO Lead - CDD 13 months</t>
        </is>
      </c>
      <c r="H320" s="14" t="inlineStr">
        <is>
          <t>Consultant / Manager SEO</t>
        </is>
      </c>
      <c r="I320" s="14" t="inlineStr">
        <is>
          <t>SEO_SEA</t>
        </is>
      </c>
      <c r="J320" s="14" t="inlineStr">
        <is>
          <t>Île-de-France</t>
        </is>
      </c>
      <c r="K320" s="14" t="inlineStr">
        <is>
          <t>75</t>
        </is>
      </c>
      <c r="L320" s="14" t="inlineStr">
        <is>
          <t>Paris</t>
        </is>
      </c>
      <c r="M320" s="14" t="inlineStr">
        <is>
          <t>Paris / Île-de-France</t>
        </is>
      </c>
      <c r="N320" s="14" t="inlineStr">
        <is>
          <t>NC</t>
        </is>
      </c>
      <c r="O320" s="14" t="inlineStr">
        <is>
          <t>CDD</t>
        </is>
      </c>
      <c r="P320" s="14" t="inlineStr">
        <is>
          <t>lead</t>
        </is>
      </c>
      <c r="Q320" s="14" t="inlineStr">
        <is>
          <t>NC</t>
        </is>
      </c>
      <c r="R320" s="14" t="inlineStr">
        <is>
          <t>NC</t>
        </is>
      </c>
      <c r="S320" s="14" t="inlineStr">
        <is>
          <t>NC</t>
        </is>
      </c>
      <c r="T320" s="14" t="n">
        <v>2</v>
      </c>
      <c r="U320" s="14" t="inlineStr">
        <is>
          <t>Oui</t>
        </is>
      </c>
      <c r="V320" s="4" t="inlineStr">
        <is>
          <t>SEO | SEA / Paid Search | GEO / AEO / AI Search | CRM (générique)</t>
        </is>
      </c>
      <c r="W320" s="4" t="inlineStr">
        <is>
          <t>SEO ; GEO ; SMO ; SEA ; CRM ; Paid</t>
        </is>
      </c>
      <c r="X320" s="14" t="inlineStr">
        <is>
          <t>OBSERVE</t>
        </is>
      </c>
      <c r="Y320" s="4" t="inlineStr">
        <is>
          <t>Extrait: "A 13-month contract position focused on executing comprehensive organic strategy (SEO, GEO &amp; SMO), collaborating with SEO, SEA, CRM, and Paid teams"</t>
        </is>
      </c>
      <c r="Z320" s="4" t="inlineStr">
        <is>
          <t>site:fr.indeed.com/viewjob "SEO" OR "content" OR "CRM" stage 2026 marketing digital Paris</t>
        </is>
      </c>
    </row>
    <row r="321">
      <c r="A321" s="14" t="inlineStr">
        <is>
          <t>WA-001</t>
        </is>
      </c>
      <c r="B321" s="14" t="inlineStr">
        <is>
          <t>Welcome to the Jungle</t>
        </is>
      </c>
      <c r="C321" s="14" t="inlineStr">
        <is>
          <t>https://www.welcometothejungle.com/fr/companies/asphalte/jobs/growth-marketing-assistant-crm-stage-alternance_bordeaux</t>
        </is>
      </c>
      <c r="D321" s="14" t="inlineStr">
        <is>
          <t>OFFRE_UNIQUE</t>
        </is>
      </c>
      <c r="E321" s="14" t="inlineStr">
        <is>
          <t>2026-09-07</t>
        </is>
      </c>
      <c r="F321" s="14" t="inlineStr">
        <is>
          <t>Asphalte</t>
        </is>
      </c>
      <c r="G321" s="4" t="inlineStr">
        <is>
          <t>Growth Marketing Assistant CRM (Stage / Alternance)</t>
        </is>
      </c>
      <c r="H321" s="14" t="inlineStr">
        <is>
          <t>Chargé / Assistant CRM</t>
        </is>
      </c>
      <c r="I321" s="14" t="inlineStr">
        <is>
          <t>CRM_LIFECYCLE</t>
        </is>
      </c>
      <c r="J321" s="14" t="inlineStr">
        <is>
          <t>Nouvelle-Aquitaine</t>
        </is>
      </c>
      <c r="K321" s="14" t="inlineStr">
        <is>
          <t>33</t>
        </is>
      </c>
      <c r="L321" s="14" t="inlineStr">
        <is>
          <t>Bordeaux</t>
        </is>
      </c>
      <c r="M321" s="14" t="inlineStr">
        <is>
          <t>Bordeaux métropole</t>
        </is>
      </c>
      <c r="N321" s="14" t="inlineStr">
        <is>
          <t>NC</t>
        </is>
      </c>
      <c r="O321" s="14" t="inlineStr">
        <is>
          <t>ALTERNANCE</t>
        </is>
      </c>
      <c r="P321" s="14" t="inlineStr">
        <is>
          <t>débutant</t>
        </is>
      </c>
      <c r="Q321" s="14" t="inlineStr">
        <is>
          <t>DEBUTANT</t>
        </is>
      </c>
      <c r="R321" s="14" t="inlineStr">
        <is>
          <t>NC</t>
        </is>
      </c>
      <c r="S321" s="14" t="inlineStr">
        <is>
          <t>NC</t>
        </is>
      </c>
      <c r="T321" s="14" t="n">
        <v>2</v>
      </c>
      <c r="U321" s="14" t="inlineStr">
        <is>
          <t>Non</t>
        </is>
      </c>
      <c r="V321" s="4" t="inlineStr">
        <is>
          <t>CRM (générique) | Emailing / newsletters / push</t>
        </is>
      </c>
      <c r="W321" s="4" t="inlineStr">
        <is>
          <t>CRM ; growth marketing ; emailing ; push notifications</t>
        </is>
      </c>
      <c r="X321" s="14" t="inlineStr">
        <is>
          <t>OBSERVE</t>
        </is>
      </c>
      <c r="Y321" s="4" t="inlineStr">
        <is>
          <t>Extrait: "Contract starting May 3, 2026, open to internship or apprenticeship applications. Role involves working with the CRM Manager on Asphalte's CRM execution and strategy, managing over 7 million emails and push notifications sent monthly"</t>
        </is>
      </c>
      <c r="Z321" s="4" t="inlineStr">
        <is>
          <t>site:www.welcometothejungle.com/fr/companies alternance OR stage marketing growth CRM 2026</t>
        </is>
      </c>
    </row>
    <row r="322">
      <c r="A322" s="14" t="inlineStr">
        <is>
          <t>WA-002</t>
        </is>
      </c>
      <c r="B322" s="14" t="inlineStr">
        <is>
          <t>Welcome to the Jungle</t>
        </is>
      </c>
      <c r="C322" s="14" t="inlineStr">
        <is>
          <t>https://www.welcometothejungle.com/fr/companies/hadrena/jobs/alternance-growth-marketing-speedpark-x-games-factory_paris_HADRE_rGemKXG</t>
        </is>
      </c>
      <c r="D322" s="14" t="inlineStr">
        <is>
          <t>OFFRE_UNIQUE</t>
        </is>
      </c>
      <c r="E322" s="14" t="inlineStr">
        <is>
          <t>2026-09-07</t>
        </is>
      </c>
      <c r="F322" s="14" t="inlineStr">
        <is>
          <t>Hadrena</t>
        </is>
      </c>
      <c r="G322" s="4" t="inlineStr">
        <is>
          <t>Alternance Growth Marketing - SpeedPark x Games Factory</t>
        </is>
      </c>
      <c r="H322" s="14" t="inlineStr">
        <is>
          <t>Growth Marketing Manager / Growth Manager</t>
        </is>
      </c>
      <c r="I322" s="14" t="inlineStr">
        <is>
          <t>ACQUISITION_PERFORMANCE</t>
        </is>
      </c>
      <c r="J322" s="14" t="inlineStr">
        <is>
          <t>Île-de-France</t>
        </is>
      </c>
      <c r="K322" s="14" t="inlineStr">
        <is>
          <t>75</t>
        </is>
      </c>
      <c r="L322" s="14" t="inlineStr">
        <is>
          <t>Paris</t>
        </is>
      </c>
      <c r="M322" s="14" t="inlineStr">
        <is>
          <t>Paris / Île-de-France</t>
        </is>
      </c>
      <c r="N322" s="14" t="inlineStr">
        <is>
          <t>NC</t>
        </is>
      </c>
      <c r="O322" s="14" t="inlineStr">
        <is>
          <t>ALTERNANCE</t>
        </is>
      </c>
      <c r="P322" s="14" t="inlineStr">
        <is>
          <t>débutant</t>
        </is>
      </c>
      <c r="Q322" s="14" t="inlineStr">
        <is>
          <t>DEBUTANT</t>
        </is>
      </c>
      <c r="R322" s="14" t="inlineStr">
        <is>
          <t>NC</t>
        </is>
      </c>
      <c r="S322" s="14" t="inlineStr">
        <is>
          <t>NC</t>
        </is>
      </c>
      <c r="T322" s="14" t="n">
        <v>2</v>
      </c>
      <c r="U322" s="14" t="inlineStr">
        <is>
          <t>Non</t>
        </is>
      </c>
      <c r="V322" s="4" t="inlineStr">
        <is>
          <t>0</t>
        </is>
      </c>
      <c r="W322" s="4" t="inlineStr">
        <is>
          <t>growth marketing ; Bac+3 à Bac+5</t>
        </is>
      </c>
      <c r="X322" s="14" t="inlineStr">
        <is>
          <t>OBSERVE</t>
        </is>
      </c>
      <c r="Y322" s="4" t="inlineStr">
        <is>
          <t>Extrait: "Position for Bac +3 to Bac +5 students seeking an apprenticeship starting September 2026"</t>
        </is>
      </c>
      <c r="Z322" s="4" t="inlineStr">
        <is>
          <t>site:www.welcometothejungle.com/fr/companies alternance OR stage marketing growth CRM 2026</t>
        </is>
      </c>
    </row>
    <row r="323">
      <c r="A323" s="14" t="inlineStr">
        <is>
          <t>WA-003</t>
        </is>
      </c>
      <c r="B323" s="14" t="inlineStr">
        <is>
          <t>Welcome to the Jungle</t>
        </is>
      </c>
      <c r="C323" s="14" t="inlineStr">
        <is>
          <t>https://www.welcometothejungle.com/fr/companies/make-the-grade/jobs/stage-content-growth-marketing_saint-jacques-de-la-lande</t>
        </is>
      </c>
      <c r="D323" s="14" t="inlineStr">
        <is>
          <t>OFFRE_UNIQUE</t>
        </is>
      </c>
      <c r="E323" s="14" t="inlineStr">
        <is>
          <t>2026-09-07</t>
        </is>
      </c>
      <c r="F323" s="14" t="inlineStr">
        <is>
          <t>Make the Grade</t>
        </is>
      </c>
      <c r="G323" s="4" t="inlineStr">
        <is>
          <t>Stage Inbound &amp; Growth Marketing</t>
        </is>
      </c>
      <c r="H323" s="14" t="inlineStr">
        <is>
          <t>Growth Marketing Manager / Growth Manager</t>
        </is>
      </c>
      <c r="I323" s="14" t="inlineStr">
        <is>
          <t>ACQUISITION_PERFORMANCE</t>
        </is>
      </c>
      <c r="J323" s="14" t="inlineStr">
        <is>
          <t>Bretagne</t>
        </is>
      </c>
      <c r="K323" s="14" t="inlineStr">
        <is>
          <t>35</t>
        </is>
      </c>
      <c r="L323" s="14" t="inlineStr">
        <is>
          <t>Saint-Jacques-de-la-Lande</t>
        </is>
      </c>
      <c r="M323" s="14" t="inlineStr">
        <is>
          <t>0</t>
        </is>
      </c>
      <c r="N323" s="14" t="inlineStr">
        <is>
          <t>NC</t>
        </is>
      </c>
      <c r="O323" s="14" t="inlineStr">
        <is>
          <t>STAGE</t>
        </is>
      </c>
      <c r="P323" s="14" t="inlineStr">
        <is>
          <t>débutant</t>
        </is>
      </c>
      <c r="Q323" s="14" t="inlineStr">
        <is>
          <t>DEBUTANT</t>
        </is>
      </c>
      <c r="R323" s="14" t="inlineStr">
        <is>
          <t>NC</t>
        </is>
      </c>
      <c r="S323" s="14" t="inlineStr">
        <is>
          <t>NC</t>
        </is>
      </c>
      <c r="T323" s="14" t="n">
        <v>2</v>
      </c>
      <c r="U323" s="14" t="inlineStr">
        <is>
          <t>Non</t>
        </is>
      </c>
      <c r="V323" s="4" t="inlineStr">
        <is>
          <t>0</t>
        </is>
      </c>
      <c r="W323" s="4" t="inlineStr">
        <is>
          <t>inbound marketing ; growth marketing</t>
        </is>
      </c>
      <c r="X323" s="14" t="inlineStr">
        <is>
          <t>OBSERVE</t>
        </is>
      </c>
      <c r="Y323" s="4" t="inlineStr">
        <is>
          <t>Extrait: "Formative and practical internship that can lead to an apprenticeship starting September 2026"</t>
        </is>
      </c>
      <c r="Z323" s="4" t="inlineStr">
        <is>
          <t>site:www.welcometothejungle.com/fr/companies alternance OR stage marketing growth CRM 2026</t>
        </is>
      </c>
    </row>
    <row r="324">
      <c r="A324" s="14" t="inlineStr">
        <is>
          <t>WA-004</t>
        </is>
      </c>
      <c r="B324" s="14" t="inlineStr">
        <is>
          <t>Welcome to the Jungle</t>
        </is>
      </c>
      <c r="C324" s="14" t="inlineStr">
        <is>
          <t>https://www.welcometothejungle.com/fr/companies/pixid/jobs/offre-d-alternance-field-marketing-b2b-h-f-paris_courbevoie</t>
        </is>
      </c>
      <c r="D324" s="14" t="inlineStr">
        <is>
          <t>OFFRE_UNIQUE</t>
        </is>
      </c>
      <c r="E324" s="14" t="inlineStr">
        <is>
          <t>2026-09-07</t>
        </is>
      </c>
      <c r="F324" s="14" t="inlineStr">
        <is>
          <t>PIXID</t>
        </is>
      </c>
      <c r="G324" s="4" t="inlineStr">
        <is>
          <t>Alternance – Growth Marketing &amp; Events – B2B SaaS (H/F)</t>
        </is>
      </c>
      <c r="H324" s="14" t="inlineStr">
        <is>
          <t>Growth Marketing Manager / Growth Manager</t>
        </is>
      </c>
      <c r="I324" s="14" t="inlineStr">
        <is>
          <t>ACQUISITION_PERFORMANCE</t>
        </is>
      </c>
      <c r="J324" s="14" t="inlineStr">
        <is>
          <t>Île-de-France</t>
        </is>
      </c>
      <c r="K324" s="14" t="inlineStr">
        <is>
          <t>92</t>
        </is>
      </c>
      <c r="L324" s="14" t="inlineStr">
        <is>
          <t>Courbevoie</t>
        </is>
      </c>
      <c r="M324" s="14" t="inlineStr">
        <is>
          <t>Paris / Île-de-France</t>
        </is>
      </c>
      <c r="N324" s="14" t="inlineStr">
        <is>
          <t>NC</t>
        </is>
      </c>
      <c r="O324" s="14" t="inlineStr">
        <is>
          <t>ALTERNANCE</t>
        </is>
      </c>
      <c r="P324" s="14" t="inlineStr">
        <is>
          <t>débutant</t>
        </is>
      </c>
      <c r="Q324" s="14" t="inlineStr">
        <is>
          <t>DEBUTANT</t>
        </is>
      </c>
      <c r="R324" s="14" t="inlineStr">
        <is>
          <t>NC</t>
        </is>
      </c>
      <c r="S324" s="14" t="inlineStr">
        <is>
          <t>NC</t>
        </is>
      </c>
      <c r="T324" s="14" t="n">
        <v>2</v>
      </c>
      <c r="U324" s="14" t="inlineStr">
        <is>
          <t>Non</t>
        </is>
      </c>
      <c r="V324" s="4" t="inlineStr">
        <is>
          <t>B2B</t>
        </is>
      </c>
      <c r="W324" s="4" t="inlineStr">
        <is>
          <t>growth marketing ; événementiel ; B2B SaaS</t>
        </is>
      </c>
      <c r="X324" s="14" t="inlineStr">
        <is>
          <t>OBSERVE</t>
        </is>
      </c>
      <c r="Y324" s="4" t="inlineStr">
        <is>
          <t>Extrait: "12-24 month apprenticeship starting August 31, 2026"</t>
        </is>
      </c>
      <c r="Z324" s="4" t="inlineStr">
        <is>
          <t>site:www.welcometothejungle.com/fr/companies alternance OR stage marketing growth CRM 2026</t>
        </is>
      </c>
    </row>
    <row r="325">
      <c r="A325" s="14" t="inlineStr">
        <is>
          <t>WA-005</t>
        </is>
      </c>
      <c r="B325" s="14" t="inlineStr">
        <is>
          <t>Welcome to the Jungle</t>
        </is>
      </c>
      <c r="C325" s="14" t="inlineStr">
        <is>
          <t>https://www.welcometothejungle.com/fr/companies/malibou/jobs/alternant-marketing-digital-communication_paris</t>
        </is>
      </c>
      <c r="D325" s="14" t="inlineStr">
        <is>
          <t>OFFRE_UNIQUE</t>
        </is>
      </c>
      <c r="E325" s="14" t="inlineStr">
        <is>
          <t>2026-09-07</t>
        </is>
      </c>
      <c r="F325" s="14" t="inlineStr">
        <is>
          <t>MALIBOU</t>
        </is>
      </c>
      <c r="G325" s="4" t="inlineStr">
        <is>
          <t>Stage / Alternance - Marketing Digital &amp; Communication</t>
        </is>
      </c>
      <c r="H325" s="14" t="inlineStr">
        <is>
          <t>Assistant / Alternant Marketing Digital</t>
        </is>
      </c>
      <c r="I325" s="14" t="inlineStr">
        <is>
          <t>COEUR_GENERALISTE</t>
        </is>
      </c>
      <c r="J325" s="14" t="inlineStr">
        <is>
          <t>Île-de-France</t>
        </is>
      </c>
      <c r="K325" s="14" t="inlineStr">
        <is>
          <t>75</t>
        </is>
      </c>
      <c r="L325" s="14" t="inlineStr">
        <is>
          <t>Paris</t>
        </is>
      </c>
      <c r="M325" s="14" t="inlineStr">
        <is>
          <t>Paris / Île-de-France</t>
        </is>
      </c>
      <c r="N325" s="14" t="inlineStr">
        <is>
          <t>NC</t>
        </is>
      </c>
      <c r="O325" s="14" t="inlineStr">
        <is>
          <t>ALTERNANCE</t>
        </is>
      </c>
      <c r="P325" s="14" t="inlineStr">
        <is>
          <t>débutant</t>
        </is>
      </c>
      <c r="Q325" s="14" t="inlineStr">
        <is>
          <t>DEBUTANT</t>
        </is>
      </c>
      <c r="R325" s="14" t="inlineStr">
        <is>
          <t>NC</t>
        </is>
      </c>
      <c r="S325" s="14" t="inlineStr">
        <is>
          <t>NC</t>
        </is>
      </c>
      <c r="T325" s="14" t="n">
        <v>2</v>
      </c>
      <c r="U325" s="14" t="inlineStr">
        <is>
          <t>Non</t>
        </is>
      </c>
      <c r="V325" s="4" t="inlineStr">
        <is>
          <t>Google Analytics 4 / GA4 | CRM (générique)</t>
        </is>
      </c>
      <c r="W325" s="4" t="inlineStr">
        <is>
          <t>CRM ; Google Analytics ; lead generation</t>
        </is>
      </c>
      <c r="X325" s="14" t="inlineStr">
        <is>
          <t>OBSERVE</t>
        </is>
      </c>
      <c r="Y325" s="4" t="inlineStr">
        <is>
          <t>Extrait: "Support for lead generation with tools including CRM and Google Analytics"</t>
        </is>
      </c>
      <c r="Z325" s="4" t="inlineStr">
        <is>
          <t>site:www.welcometothejungle.com/fr/companies alternance OR stage marketing growth CRM 2026</t>
        </is>
      </c>
    </row>
    <row r="326">
      <c r="A326" s="14" t="inlineStr">
        <is>
          <t>WA-006</t>
        </is>
      </c>
      <c r="B326" s="14" t="inlineStr">
        <is>
          <t>Welcome to the Jungle</t>
        </is>
      </c>
      <c r="C326" s="14" t="inlineStr">
        <is>
          <t>https://www.welcometothejungle.com/fr/companies/laforet/jobs/charge-de-campagnes-crm-en-alternance-f-h_paris_LF_DqL4GQX</t>
        </is>
      </c>
      <c r="D326" s="14" t="inlineStr">
        <is>
          <t>OFFRE_UNIQUE</t>
        </is>
      </c>
      <c r="E326" s="14" t="inlineStr">
        <is>
          <t>2026-09-07</t>
        </is>
      </c>
      <c r="F326" s="14" t="inlineStr">
        <is>
          <t>Laforêt France</t>
        </is>
      </c>
      <c r="G326" s="4" t="inlineStr">
        <is>
          <t>Chargé de campagnes CRM en Alternance (F/H)</t>
        </is>
      </c>
      <c r="H326" s="14" t="inlineStr">
        <is>
          <t>Chargé / Assistant CRM</t>
        </is>
      </c>
      <c r="I326" s="14" t="inlineStr">
        <is>
          <t>CRM_LIFECYCLE</t>
        </is>
      </c>
      <c r="J326" s="14" t="inlineStr">
        <is>
          <t>Île-de-France</t>
        </is>
      </c>
      <c r="K326" s="14" t="inlineStr">
        <is>
          <t>75</t>
        </is>
      </c>
      <c r="L326" s="14" t="inlineStr">
        <is>
          <t>Paris</t>
        </is>
      </c>
      <c r="M326" s="14" t="inlineStr">
        <is>
          <t>Paris / Île-de-France</t>
        </is>
      </c>
      <c r="N326" s="14" t="inlineStr">
        <is>
          <t>NC</t>
        </is>
      </c>
      <c r="O326" s="14" t="inlineStr">
        <is>
          <t>ALTERNANCE</t>
        </is>
      </c>
      <c r="P326" s="14" t="inlineStr">
        <is>
          <t>débutant</t>
        </is>
      </c>
      <c r="Q326" s="14" t="inlineStr">
        <is>
          <t>DEBUTANT</t>
        </is>
      </c>
      <c r="R326" s="14" t="inlineStr">
        <is>
          <t>NC</t>
        </is>
      </c>
      <c r="S326" s="14" t="inlineStr">
        <is>
          <t>NC</t>
        </is>
      </c>
      <c r="T326" s="14" t="n">
        <v>2</v>
      </c>
      <c r="U326" s="14" t="inlineStr">
        <is>
          <t>Non</t>
        </is>
      </c>
      <c r="V326" s="4" t="inlineStr">
        <is>
          <t>CRM (générique)</t>
        </is>
      </c>
      <c r="W326" s="4" t="inlineStr">
        <is>
          <t>CRM ; web marketing ; DATA/CRM ; Bac+3 vers Bac+5</t>
        </is>
      </c>
      <c r="X326" s="14" t="inlineStr">
        <is>
          <t>OBSERVE</t>
        </is>
      </c>
      <c r="Y326" s="4" t="inlineStr">
        <is>
          <t>Extrait: "Position for Bac +3 holders preparing Bac +5 diplomas in web marketing, marketing digital, or DATA/CRM with prior experience"</t>
        </is>
      </c>
      <c r="Z326" s="4" t="inlineStr">
        <is>
          <t>site:www.welcometothejungle.com/fr/companies alternance OR stage marketing growth CRM 2026</t>
        </is>
      </c>
    </row>
    <row r="327">
      <c r="A327" s="14" t="inlineStr">
        <is>
          <t>WA-007</t>
        </is>
      </c>
      <c r="B327" s="14" t="inlineStr">
        <is>
          <t>Welcome to the Jungle</t>
        </is>
      </c>
      <c r="C327" s="14" t="inlineStr">
        <is>
          <t>https://www.welcometothejungle.com/fr/companies/scallog/jobs/alternant-growth-marketing-lead-generation-b2b_nanterre</t>
        </is>
      </c>
      <c r="D327" s="14" t="inlineStr">
        <is>
          <t>OFFRE_UNIQUE</t>
        </is>
      </c>
      <c r="E327" s="14" t="inlineStr">
        <is>
          <t>2026-09-07</t>
        </is>
      </c>
      <c r="F327" s="14" t="inlineStr">
        <is>
          <t>SCALLOG</t>
        </is>
      </c>
      <c r="G327" s="4" t="inlineStr">
        <is>
          <t>Alternance - Growth marketing, lead génération &amp; évènementiel (H/F)</t>
        </is>
      </c>
      <c r="H327" s="14" t="inlineStr">
        <is>
          <t>Growth Marketing Manager / Growth Manager</t>
        </is>
      </c>
      <c r="I327" s="14" t="inlineStr">
        <is>
          <t>ACQUISITION_PERFORMANCE</t>
        </is>
      </c>
      <c r="J327" s="14" t="inlineStr">
        <is>
          <t>Île-de-France</t>
        </is>
      </c>
      <c r="K327" s="14" t="inlineStr">
        <is>
          <t>92</t>
        </is>
      </c>
      <c r="L327" s="14" t="inlineStr">
        <is>
          <t>Nanterre</t>
        </is>
      </c>
      <c r="M327" s="14" t="inlineStr">
        <is>
          <t>Paris / Île-de-France</t>
        </is>
      </c>
      <c r="N327" s="14" t="inlineStr">
        <is>
          <t>NC</t>
        </is>
      </c>
      <c r="O327" s="14" t="inlineStr">
        <is>
          <t>ALTERNANCE</t>
        </is>
      </c>
      <c r="P327" s="14" t="inlineStr">
        <is>
          <t>débutant</t>
        </is>
      </c>
      <c r="Q327" s="14" t="inlineStr">
        <is>
          <t>DEBUTANT</t>
        </is>
      </c>
      <c r="R327" s="14" t="inlineStr">
        <is>
          <t>NC</t>
        </is>
      </c>
      <c r="S327" s="14" t="inlineStr">
        <is>
          <t>NC</t>
        </is>
      </c>
      <c r="T327" s="14" t="n">
        <v>2</v>
      </c>
      <c r="U327" s="14" t="inlineStr">
        <is>
          <t>Non</t>
        </is>
      </c>
      <c r="V327" s="4" t="inlineStr">
        <is>
          <t>0</t>
        </is>
      </c>
      <c r="W327" s="4" t="inlineStr">
        <is>
          <t>growth marketing ; lead generation</t>
        </is>
      </c>
      <c r="X327" s="14" t="inlineStr">
        <is>
          <t>OBSERVE</t>
        </is>
      </c>
      <c r="Y327" s="4" t="inlineStr">
        <is>
          <t>Extrait: "Position available starting early September 2026"</t>
        </is>
      </c>
      <c r="Z327" s="4" t="inlineStr">
        <is>
          <t>site:www.welcometothejungle.com/fr/companies alternance OR stage marketing growth CRM 2026</t>
        </is>
      </c>
    </row>
    <row r="328">
      <c r="A328" s="14" t="inlineStr">
        <is>
          <t>WA-008</t>
        </is>
      </c>
      <c r="B328" s="14" t="inlineStr">
        <is>
          <t>Welcome to the Jungle</t>
        </is>
      </c>
      <c r="C328" s="14" t="inlineStr">
        <is>
          <t>https://www.welcometothejungle.com/fr/companies/tessan/jobs/alternant-stagiaire-marketing-crm-h-f_paris_TESSA_ZwbY9kr</t>
        </is>
      </c>
      <c r="D328" s="14" t="inlineStr">
        <is>
          <t>OFFRE_UNIQUE</t>
        </is>
      </c>
      <c r="E328" s="14" t="inlineStr">
        <is>
          <t>2026-09-07</t>
        </is>
      </c>
      <c r="F328" s="14" t="inlineStr">
        <is>
          <t>Tessan</t>
        </is>
      </c>
      <c r="G328" s="4" t="inlineStr">
        <is>
          <t>Alternant(e)/Stagiaire Marketing CRM (H/F)</t>
        </is>
      </c>
      <c r="H328" s="14" t="inlineStr">
        <is>
          <t>CRM Manager / Responsable CRM</t>
        </is>
      </c>
      <c r="I328" s="14" t="inlineStr">
        <is>
          <t>CRM_LIFECYCLE</t>
        </is>
      </c>
      <c r="J328" s="14" t="inlineStr">
        <is>
          <t>Île-de-France</t>
        </is>
      </c>
      <c r="K328" s="14" t="inlineStr">
        <is>
          <t>75</t>
        </is>
      </c>
      <c r="L328" s="14" t="inlineStr">
        <is>
          <t>Paris</t>
        </is>
      </c>
      <c r="M328" s="14" t="inlineStr">
        <is>
          <t>Paris / Île-de-France</t>
        </is>
      </c>
      <c r="N328" s="14" t="inlineStr">
        <is>
          <t>NC</t>
        </is>
      </c>
      <c r="O328" s="14" t="inlineStr">
        <is>
          <t>ALTERNANCE</t>
        </is>
      </c>
      <c r="P328" s="14" t="inlineStr">
        <is>
          <t>débutant</t>
        </is>
      </c>
      <c r="Q328" s="14" t="inlineStr">
        <is>
          <t>DEBUTANT</t>
        </is>
      </c>
      <c r="R328" s="14" t="inlineStr">
        <is>
          <t>NC</t>
        </is>
      </c>
      <c r="S328" s="14" t="inlineStr">
        <is>
          <t>NC</t>
        </is>
      </c>
      <c r="T328" s="14" t="n">
        <v>4</v>
      </c>
      <c r="U328" s="14" t="inlineStr">
        <is>
          <t>Non</t>
        </is>
      </c>
      <c r="V328" s="4" t="inlineStr">
        <is>
          <t>HubSpot | CRM (générique) | Gouvernance / qualité de la donnée</t>
        </is>
      </c>
      <c r="W328" s="4" t="inlineStr">
        <is>
          <t>CRM multicanal ; HubSpot ; qualité de la donnée</t>
        </is>
      </c>
      <c r="X328" s="14" t="inlineStr">
        <is>
          <t>OBSERVE</t>
        </is>
      </c>
      <c r="Y328" s="4" t="inlineStr">
        <is>
          <t>Extrait: "Role implementing multichannel CRM campaigns and maintaining data quality in HubSpot"</t>
        </is>
      </c>
      <c r="Z328" s="4" t="inlineStr">
        <is>
          <t>site:www.welcometothejungle.com/fr/companies alternance OR stage marketing growth CRM 2026</t>
        </is>
      </c>
    </row>
    <row r="329">
      <c r="A329" s="14" t="inlineStr">
        <is>
          <t>CP-001</t>
        </is>
      </c>
      <c r="B329" s="14" t="inlineStr">
        <is>
          <t>Indeed</t>
        </is>
      </c>
      <c r="C329" s="14" t="inlineStr">
        <is>
          <t>https://fr.indeed.com/viewjob?jk=9c6f934b4b3f991d</t>
        </is>
      </c>
      <c r="D329" s="14" t="inlineStr">
        <is>
          <t>OFFRE_UNIQUE</t>
        </is>
      </c>
      <c r="E329" s="14" t="inlineStr">
        <is>
          <t>2026-09-07</t>
        </is>
      </c>
      <c r="F329" s="14" t="inlineStr">
        <is>
          <t>WEMEA</t>
        </is>
      </c>
      <c r="G329" s="4" t="inlineStr">
        <is>
          <t>Chef de projet digital / marketing digital H/F</t>
        </is>
      </c>
      <c r="H329" s="14" t="inlineStr">
        <is>
          <t>Chef de projet Marketing Digital / Digital</t>
        </is>
      </c>
      <c r="I329" s="14" t="inlineStr">
        <is>
          <t>COEUR_GENERALISTE</t>
        </is>
      </c>
      <c r="J329" s="14" t="inlineStr">
        <is>
          <t>Île-de-France</t>
        </is>
      </c>
      <c r="K329" s="14" t="inlineStr">
        <is>
          <t>75</t>
        </is>
      </c>
      <c r="L329" s="14" t="inlineStr">
        <is>
          <t>Paris</t>
        </is>
      </c>
      <c r="M329" s="14" t="inlineStr">
        <is>
          <t>Paris / Île-de-France</t>
        </is>
      </c>
      <c r="N329" s="14" t="inlineStr">
        <is>
          <t>NC</t>
        </is>
      </c>
      <c r="O329" s="14" t="inlineStr">
        <is>
          <t>ALTERNANCE</t>
        </is>
      </c>
      <c r="P329" s="14" t="inlineStr">
        <is>
          <t>débutant</t>
        </is>
      </c>
      <c r="Q329" s="14" t="inlineStr">
        <is>
          <t>DEBUTANT</t>
        </is>
      </c>
      <c r="R329" s="14" t="inlineStr">
        <is>
          <t>NC</t>
        </is>
      </c>
      <c r="S329" s="14" t="inlineStr">
        <is>
          <t>NC</t>
        </is>
      </c>
      <c r="T329" s="14" t="n">
        <v>2</v>
      </c>
      <c r="U329" s="14" t="inlineStr">
        <is>
          <t>Non</t>
        </is>
      </c>
      <c r="V329" s="4" t="inlineStr">
        <is>
          <t>Gestion de projet</t>
        </is>
      </c>
      <c r="W329" s="4" t="inlineStr">
        <is>
          <t>NC</t>
        </is>
      </c>
      <c r="X329" s="14" t="inlineStr">
        <is>
          <t>OBSERVE</t>
        </is>
      </c>
      <c r="Y329" s="4" t="inlineStr">
        <is>
          <t>Extrait: "Alternance position at WEMEA digital agency"</t>
        </is>
      </c>
      <c r="Z329" s="4" t="inlineStr">
        <is>
          <t>site:fr.indeed.com/viewjob "chef de projet digital" OR "coordinateur marketing digital" CDI France</t>
        </is>
      </c>
    </row>
    <row r="330">
      <c r="A330" s="14" t="inlineStr">
        <is>
          <t>CP-002</t>
        </is>
      </c>
      <c r="B330" s="14" t="inlineStr">
        <is>
          <t>Indeed</t>
        </is>
      </c>
      <c r="C330" s="14" t="inlineStr">
        <is>
          <t>https://fr.indeed.com/viewjob?jk=4e8dd5d825f2d9c7</t>
        </is>
      </c>
      <c r="D330" s="14" t="inlineStr">
        <is>
          <t>OFFRE_UNIQUE</t>
        </is>
      </c>
      <c r="E330" s="14" t="inlineStr">
        <is>
          <t>2026-09-07</t>
        </is>
      </c>
      <c r="F330" s="14" t="inlineStr">
        <is>
          <t>Mercedes</t>
        </is>
      </c>
      <c r="G330" s="4" t="inlineStr">
        <is>
          <t>Chef(fe) de Projet Digital H/F</t>
        </is>
      </c>
      <c r="H330" s="14" t="inlineStr">
        <is>
          <t>Non classé</t>
        </is>
      </c>
      <c r="I330" s="14" t="inlineStr">
        <is>
          <t>EXCLU_DU_PERIMETRE</t>
        </is>
      </c>
      <c r="J330" s="14" t="inlineStr">
        <is>
          <t>Provence-Alpes-Côte d'Azur</t>
        </is>
      </c>
      <c r="K330" s="14" t="inlineStr">
        <is>
          <t>06</t>
        </is>
      </c>
      <c r="L330" s="14" t="inlineStr">
        <is>
          <t>Villeneuve-Loubet</t>
        </is>
      </c>
      <c r="M330" s="14" t="inlineStr">
        <is>
          <t>0</t>
        </is>
      </c>
      <c r="N330" s="14" t="inlineStr">
        <is>
          <t>NC</t>
        </is>
      </c>
      <c r="O330" s="14" t="inlineStr">
        <is>
          <t>CDI</t>
        </is>
      </c>
      <c r="P330" s="14" t="inlineStr">
        <is>
          <t>5 ans minimum</t>
        </is>
      </c>
      <c r="Q330" s="14" t="inlineStr">
        <is>
          <t>INTERMEDIAIRE</t>
        </is>
      </c>
      <c r="R330" s="14" t="inlineStr">
        <is>
          <t>NC</t>
        </is>
      </c>
      <c r="S330" s="14" t="inlineStr">
        <is>
          <t>NC</t>
        </is>
      </c>
      <c r="T330" s="14" t="n">
        <v>1</v>
      </c>
      <c r="U330" s="14" t="inlineStr">
        <is>
          <t>Non</t>
        </is>
      </c>
      <c r="V330" s="4" t="inlineStr">
        <is>
          <t>Gestion de projet</t>
        </is>
      </c>
      <c r="W330" s="4" t="inlineStr">
        <is>
          <t>gestion de projet digital ; automobile / retail</t>
        </is>
      </c>
      <c r="X330" s="14" t="inlineStr">
        <is>
          <t>OBSERVE</t>
        </is>
      </c>
      <c r="Y330" s="4" t="inlineStr">
        <is>
          <t>Extrait: "CDI position at Mercedes, requiring 5 years minimum experience in digital project management, ideally in automotive or retail sector"</t>
        </is>
      </c>
      <c r="Z330" s="4" t="inlineStr">
        <is>
          <t>site:fr.indeed.com/viewjob "chef de projet digital" OR "coordinateur marketing digital" CDI France</t>
        </is>
      </c>
    </row>
    <row r="331">
      <c r="A331" s="14" t="inlineStr">
        <is>
          <t>CP-003</t>
        </is>
      </c>
      <c r="B331" s="14" t="inlineStr">
        <is>
          <t>Indeed</t>
        </is>
      </c>
      <c r="C331" s="14" t="inlineStr">
        <is>
          <t>https://fr.indeed.com/viewjob?jk=8f1d2a32b54dafe3</t>
        </is>
      </c>
      <c r="D331" s="14" t="inlineStr">
        <is>
          <t>OFFRE_UNIQUE</t>
        </is>
      </c>
      <c r="E331" s="14" t="inlineStr">
        <is>
          <t>2026-09-07</t>
        </is>
      </c>
      <c r="F331" s="14" t="inlineStr">
        <is>
          <t>NC</t>
        </is>
      </c>
      <c r="G331" s="4" t="inlineStr">
        <is>
          <t>Chef de projet Web (H/F) en CDI</t>
        </is>
      </c>
      <c r="H331" s="14" t="inlineStr">
        <is>
          <t>Chef de projet Marketing Digital / Digital</t>
        </is>
      </c>
      <c r="I331" s="14" t="inlineStr">
        <is>
          <t>COEUR_GENERALISTE</t>
        </is>
      </c>
      <c r="J331" s="14" t="inlineStr">
        <is>
          <t>Hauts-de-France</t>
        </is>
      </c>
      <c r="K331" s="14" t="inlineStr">
        <is>
          <t>80</t>
        </is>
      </c>
      <c r="L331" s="14" t="inlineStr">
        <is>
          <t>Friville-Escarbotin</t>
        </is>
      </c>
      <c r="M331" s="14" t="inlineStr">
        <is>
          <t>0</t>
        </is>
      </c>
      <c r="N331" s="14" t="inlineStr">
        <is>
          <t>NC</t>
        </is>
      </c>
      <c r="O331" s="14" t="inlineStr">
        <is>
          <t>CDI</t>
        </is>
      </c>
      <c r="P331" s="14" t="inlineStr">
        <is>
          <t>NC</t>
        </is>
      </c>
      <c r="Q331" s="14" t="inlineStr">
        <is>
          <t>NC</t>
        </is>
      </c>
      <c r="R331" s="14" t="inlineStr">
        <is>
          <t>NC</t>
        </is>
      </c>
      <c r="S331" s="14" t="inlineStr">
        <is>
          <t>NC</t>
        </is>
      </c>
      <c r="T331" s="14" t="n">
        <v>2</v>
      </c>
      <c r="U331" s="14" t="inlineStr">
        <is>
          <t>Non</t>
        </is>
      </c>
      <c r="V331" s="4" t="inlineStr">
        <is>
          <t>Gestion de projet</t>
        </is>
      </c>
      <c r="W331" s="4" t="inlineStr">
        <is>
          <t>projets web ; cahier des charges ; déploiement</t>
        </is>
      </c>
      <c r="X331" s="14" t="inlineStr">
        <is>
          <t>OBSERVE</t>
        </is>
      </c>
      <c r="Y331" s="4" t="inlineStr">
        <is>
          <t>Extrait: "CDI position involving proposing, coordinating and advancing web projects with requirements identification, specifications, and deployment management"</t>
        </is>
      </c>
      <c r="Z331" s="4" t="inlineStr">
        <is>
          <t>site:fr.indeed.com/viewjob "chef de projet digital" OR "coordinateur marketing digital" CDI France</t>
        </is>
      </c>
    </row>
    <row r="332">
      <c r="A332" s="14" t="inlineStr">
        <is>
          <t>CP-004</t>
        </is>
      </c>
      <c r="B332" s="14" t="inlineStr">
        <is>
          <t>Indeed</t>
        </is>
      </c>
      <c r="C332" s="14" t="inlineStr">
        <is>
          <t>https://fr.indeed.com/viewjob?jk=528d1c63a776f871</t>
        </is>
      </c>
      <c r="D332" s="14" t="inlineStr">
        <is>
          <t>OFFRE_UNIQUE</t>
        </is>
      </c>
      <c r="E332" s="14" t="inlineStr">
        <is>
          <t>2026-09-07</t>
        </is>
      </c>
      <c r="F332" s="14" t="inlineStr">
        <is>
          <t>NC</t>
        </is>
      </c>
      <c r="G332" s="4" t="inlineStr">
        <is>
          <t>Chef(fe) de projet digital – CDD 7 mois (H/F)</t>
        </is>
      </c>
      <c r="H332" s="14" t="inlineStr">
        <is>
          <t>Non classé</t>
        </is>
      </c>
      <c r="I332" s="14" t="inlineStr">
        <is>
          <t>EXCLU_DU_PERIMETRE</t>
        </is>
      </c>
      <c r="J332" s="14" t="inlineStr">
        <is>
          <t>Bretagne</t>
        </is>
      </c>
      <c r="K332" s="14" t="inlineStr">
        <is>
          <t>56</t>
        </is>
      </c>
      <c r="L332" s="14" t="inlineStr">
        <is>
          <t>La Gacilly</t>
        </is>
      </c>
      <c r="M332" s="14" t="inlineStr">
        <is>
          <t>0</t>
        </is>
      </c>
      <c r="N332" s="14" t="inlineStr">
        <is>
          <t>NC</t>
        </is>
      </c>
      <c r="O332" s="14" t="inlineStr">
        <is>
          <t>CDD</t>
        </is>
      </c>
      <c r="P332" s="14" t="inlineStr">
        <is>
          <t>NC</t>
        </is>
      </c>
      <c r="Q332" s="14" t="inlineStr">
        <is>
          <t>NC</t>
        </is>
      </c>
      <c r="R332" s="14" t="inlineStr">
        <is>
          <t>NC</t>
        </is>
      </c>
      <c r="S332" s="14" t="inlineStr">
        <is>
          <t>NC</t>
        </is>
      </c>
      <c r="T332" s="14" t="n">
        <v>1</v>
      </c>
      <c r="U332" s="14" t="inlineStr">
        <is>
          <t>Non</t>
        </is>
      </c>
      <c r="V332" s="4" t="inlineStr">
        <is>
          <t>0</t>
        </is>
      </c>
      <c r="W332" s="4" t="inlineStr">
        <is>
          <t>NC</t>
        </is>
      </c>
      <c r="X332" s="14" t="inlineStr">
        <is>
          <t>OBSERVE</t>
        </is>
      </c>
      <c r="Y332" s="4" t="inlineStr">
        <is>
          <t>Titre: "Chef(fe) de projet digital – cdd 7 mois (H/F) - 56200 La Gacilly"</t>
        </is>
      </c>
      <c r="Z332" s="4" t="inlineStr">
        <is>
          <t>site:fr.indeed.com/viewjob "chef de projet digital" OR "coordinateur marketing digital" CDI France</t>
        </is>
      </c>
    </row>
    <row r="333">
      <c r="A333" s="14" t="inlineStr">
        <is>
          <t>CP-005</t>
        </is>
      </c>
      <c r="B333" s="14" t="inlineStr">
        <is>
          <t>Indeed</t>
        </is>
      </c>
      <c r="C333" s="14" t="inlineStr">
        <is>
          <t>https://fr.indeed.com/viewjob?jk=ee4028a8f14446c9</t>
        </is>
      </c>
      <c r="D333" s="14" t="inlineStr">
        <is>
          <t>OFFRE_UNIQUE</t>
        </is>
      </c>
      <c r="E333" s="14" t="inlineStr">
        <is>
          <t>2026-09-07</t>
        </is>
      </c>
      <c r="F333" s="14" t="inlineStr">
        <is>
          <t>NC</t>
        </is>
      </c>
      <c r="G333" s="4" t="inlineStr">
        <is>
          <t>Chef de projet digital (H/F)</t>
        </is>
      </c>
      <c r="H333" s="14" t="inlineStr">
        <is>
          <t>Chef de projet Marketing Digital / Digital</t>
        </is>
      </c>
      <c r="I333" s="14" t="inlineStr">
        <is>
          <t>COEUR_GENERALISTE</t>
        </is>
      </c>
      <c r="J333" s="14" t="inlineStr">
        <is>
          <t>Nouvelle-Aquitaine</t>
        </is>
      </c>
      <c r="K333" s="14" t="inlineStr">
        <is>
          <t>33</t>
        </is>
      </c>
      <c r="L333" s="14" t="inlineStr">
        <is>
          <t>Bordeaux</t>
        </is>
      </c>
      <c r="M333" s="14" t="inlineStr">
        <is>
          <t>Bordeaux métropole</t>
        </is>
      </c>
      <c r="N333" s="14" t="inlineStr">
        <is>
          <t>NC</t>
        </is>
      </c>
      <c r="O333" s="14" t="inlineStr">
        <is>
          <t>CDI</t>
        </is>
      </c>
      <c r="P333" s="14" t="inlineStr">
        <is>
          <t>minimum 3 ans</t>
        </is>
      </c>
      <c r="Q333" s="14" t="inlineStr">
        <is>
          <t>INTERMEDIAIRE</t>
        </is>
      </c>
      <c r="R333" s="14" t="inlineStr">
        <is>
          <t>NC</t>
        </is>
      </c>
      <c r="S333" s="14" t="inlineStr">
        <is>
          <t>NC</t>
        </is>
      </c>
      <c r="T333" s="14" t="n">
        <v>2</v>
      </c>
      <c r="U333" s="14" t="inlineStr">
        <is>
          <t>Non</t>
        </is>
      </c>
      <c r="V333" s="4" t="inlineStr">
        <is>
          <t>Gestion de projet</t>
        </is>
      </c>
      <c r="W333" s="4" t="inlineStr">
        <is>
          <t>gestion de projet web ; coordination technique</t>
        </is>
      </c>
      <c r="X333" s="14" t="inlineStr">
        <is>
          <t>OBSERVE</t>
        </is>
      </c>
      <c r="Y333" s="4" t="inlineStr">
        <is>
          <t>Extrait: "CDI position with executive status based in Cenon, then Bordeaux, requiring minimum 3 years experience in web project management and technical coordination"</t>
        </is>
      </c>
      <c r="Z333" s="4" t="inlineStr">
        <is>
          <t>site:fr.indeed.com/viewjob "chef de projet digital" OR "coordinateur marketing digital" CDI France</t>
        </is>
      </c>
    </row>
    <row r="334">
      <c r="A334" s="14" t="inlineStr">
        <is>
          <t>CP-006</t>
        </is>
      </c>
      <c r="B334" s="14" t="inlineStr">
        <is>
          <t>Indeed</t>
        </is>
      </c>
      <c r="C334" s="14" t="inlineStr">
        <is>
          <t>https://fr.indeed.com/viewjob?jk=4b0b6e4b645b4d93</t>
        </is>
      </c>
      <c r="D334" s="14" t="inlineStr">
        <is>
          <t>OFFRE_UNIQUE</t>
        </is>
      </c>
      <c r="E334" s="14" t="inlineStr">
        <is>
          <t>2026-09-07</t>
        </is>
      </c>
      <c r="F334" s="14" t="inlineStr">
        <is>
          <t>NC</t>
        </is>
      </c>
      <c r="G334" s="4" t="inlineStr">
        <is>
          <t>Communauté de talents - chef de projet digital senior</t>
        </is>
      </c>
      <c r="H334" s="14" t="inlineStr">
        <is>
          <t>Chef de projet Marketing Digital / Digital</t>
        </is>
      </c>
      <c r="I334" s="14" t="inlineStr">
        <is>
          <t>COEUR_GENERALISTE</t>
        </is>
      </c>
      <c r="J334" s="14" t="inlineStr">
        <is>
          <t>Île-de-France</t>
        </is>
      </c>
      <c r="K334" s="14" t="inlineStr">
        <is>
          <t>75</t>
        </is>
      </c>
      <c r="L334" s="14" t="inlineStr">
        <is>
          <t>Paris</t>
        </is>
      </c>
      <c r="M334" s="14" t="inlineStr">
        <is>
          <t>Paris / Île-de-France</t>
        </is>
      </c>
      <c r="N334" s="14" t="inlineStr">
        <is>
          <t>NC</t>
        </is>
      </c>
      <c r="O334" s="14" t="inlineStr">
        <is>
          <t>NC</t>
        </is>
      </c>
      <c r="P334" s="14" t="inlineStr">
        <is>
          <t>senior</t>
        </is>
      </c>
      <c r="Q334" s="14" t="inlineStr">
        <is>
          <t>SENIOR</t>
        </is>
      </c>
      <c r="R334" s="14" t="inlineStr">
        <is>
          <t>NC</t>
        </is>
      </c>
      <c r="S334" s="14" t="inlineStr">
        <is>
          <t>NC</t>
        </is>
      </c>
      <c r="T334" s="14" t="n">
        <v>2</v>
      </c>
      <c r="U334" s="14" t="inlineStr">
        <is>
          <t>Non</t>
        </is>
      </c>
      <c r="V334" s="4" t="inlineStr">
        <is>
          <t>Réseaux sociaux (organique) | Gestion de projet</t>
        </is>
      </c>
      <c r="W334" s="4" t="inlineStr">
        <is>
          <t>NC</t>
        </is>
      </c>
      <c r="X334" s="14" t="inlineStr">
        <is>
          <t>OBSERVE</t>
        </is>
      </c>
      <c r="Y334" s="4" t="inlineStr">
        <is>
          <t>Extrait: "Community of talents recruiting digital project managers for internal positions (CDD or CDI) and freelance missions"</t>
        </is>
      </c>
      <c r="Z334" s="4" t="inlineStr">
        <is>
          <t>site:fr.indeed.com/viewjob "chef de projet digital" OR "coordinateur marketing digital" CDI France</t>
        </is>
      </c>
    </row>
    <row r="335">
      <c r="A335" s="14" t="inlineStr">
        <is>
          <t>CP-007</t>
        </is>
      </c>
      <c r="B335" s="14" t="inlineStr">
        <is>
          <t>Indeed</t>
        </is>
      </c>
      <c r="C335" s="14" t="inlineStr">
        <is>
          <t>https://fr.indeed.com/viewjob?jk=7c7203f33c5ce261</t>
        </is>
      </c>
      <c r="D335" s="14" t="inlineStr">
        <is>
          <t>OFFRE_UNIQUE</t>
        </is>
      </c>
      <c r="E335" s="14" t="inlineStr">
        <is>
          <t>2026-09-07</t>
        </is>
      </c>
      <c r="F335" s="14" t="inlineStr">
        <is>
          <t>NC</t>
        </is>
      </c>
      <c r="G335" s="4" t="inlineStr">
        <is>
          <t>Chef de Projet Digital Groupe</t>
        </is>
      </c>
      <c r="H335" s="14" t="inlineStr">
        <is>
          <t>Chef de projet Marketing Digital / Digital</t>
        </is>
      </c>
      <c r="I335" s="14" t="inlineStr">
        <is>
          <t>COEUR_GENERALISTE</t>
        </is>
      </c>
      <c r="J335" s="14" t="inlineStr">
        <is>
          <t>Auvergne-Rhône-Alpes</t>
        </is>
      </c>
      <c r="K335" s="14" t="inlineStr">
        <is>
          <t>69</t>
        </is>
      </c>
      <c r="L335" s="14" t="inlineStr">
        <is>
          <t>Messimy</t>
        </is>
      </c>
      <c r="M335" s="14" t="inlineStr">
        <is>
          <t>Lyon métropole</t>
        </is>
      </c>
      <c r="N335" s="14" t="inlineStr">
        <is>
          <t>NC</t>
        </is>
      </c>
      <c r="O335" s="14" t="inlineStr">
        <is>
          <t>NC</t>
        </is>
      </c>
      <c r="P335" s="14" t="inlineStr">
        <is>
          <t>NC</t>
        </is>
      </c>
      <c r="Q335" s="14" t="inlineStr">
        <is>
          <t>NC</t>
        </is>
      </c>
      <c r="R335" s="14" t="inlineStr">
        <is>
          <t>NC</t>
        </is>
      </c>
      <c r="S335" s="14" t="inlineStr">
        <is>
          <t>NC</t>
        </is>
      </c>
      <c r="T335" s="14" t="n">
        <v>2</v>
      </c>
      <c r="U335" s="14" t="inlineStr">
        <is>
          <t>Non</t>
        </is>
      </c>
      <c r="V335" s="4" t="inlineStr">
        <is>
          <t>Gestion de projet</t>
        </is>
      </c>
      <c r="W335" s="4" t="inlineStr">
        <is>
          <t>NC</t>
        </is>
      </c>
      <c r="X335" s="14" t="inlineStr">
        <is>
          <t>OBSERVE</t>
        </is>
      </c>
      <c r="Y335" s="4" t="inlineStr">
        <is>
          <t>Titre: "Chef de Projet Digital Groupe - 69510 Messimy - Indeed.com"</t>
        </is>
      </c>
      <c r="Z335" s="4" t="inlineStr">
        <is>
          <t>site:fr.indeed.com/viewjob "chef de projet digital" OR "coordinateur marketing digital" CDI France</t>
        </is>
      </c>
    </row>
    <row r="336">
      <c r="A336" s="14" t="inlineStr">
        <is>
          <t>LY-001</t>
        </is>
      </c>
      <c r="B336" s="14" t="inlineStr">
        <is>
          <t>Indeed</t>
        </is>
      </c>
      <c r="C336" s="14" t="inlineStr">
        <is>
          <t>https://fr.indeed.com/viewjob?jk=d2ca4e6f662a248d</t>
        </is>
      </c>
      <c r="D336" s="14" t="inlineStr">
        <is>
          <t>OFFRE_UNIQUE</t>
        </is>
      </c>
      <c r="E336" s="14" t="inlineStr">
        <is>
          <t>2026-09-07</t>
        </is>
      </c>
      <c r="F336" s="14" t="inlineStr">
        <is>
          <t>NC</t>
        </is>
      </c>
      <c r="G336" s="4" t="inlineStr">
        <is>
          <t>Responsable Marketing H/F</t>
        </is>
      </c>
      <c r="H336" s="14" t="inlineStr">
        <is>
          <t>Responsable / Directeur Marketing (généraliste)</t>
        </is>
      </c>
      <c r="I336" s="14" t="inlineStr">
        <is>
          <t>METIER_ADJACENT</t>
        </is>
      </c>
      <c r="J336" s="14" t="inlineStr">
        <is>
          <t>Auvergne-Rhône-Alpes</t>
        </is>
      </c>
      <c r="K336" s="14" t="inlineStr">
        <is>
          <t>69</t>
        </is>
      </c>
      <c r="L336" s="14" t="inlineStr">
        <is>
          <t>Lyon</t>
        </is>
      </c>
      <c r="M336" s="14" t="inlineStr">
        <is>
          <t>Lyon métropole</t>
        </is>
      </c>
      <c r="N336" s="14" t="inlineStr">
        <is>
          <t>NC</t>
        </is>
      </c>
      <c r="O336" s="14" t="inlineStr">
        <is>
          <t>CDI</t>
        </is>
      </c>
      <c r="P336" s="14" t="inlineStr">
        <is>
          <t>expérience significative</t>
        </is>
      </c>
      <c r="Q336" s="14" t="inlineStr">
        <is>
          <t>SENIOR</t>
        </is>
      </c>
      <c r="R336" s="14" t="inlineStr">
        <is>
          <t>NC</t>
        </is>
      </c>
      <c r="S336" s="14" t="inlineStr">
        <is>
          <t>NC</t>
        </is>
      </c>
      <c r="T336" s="14" t="n">
        <v>2</v>
      </c>
      <c r="U336" s="14" t="inlineStr">
        <is>
          <t>Non</t>
        </is>
      </c>
      <c r="V336" s="4" t="inlineStr">
        <is>
          <t>Gestion de projet | Business / ROI / revenue</t>
        </is>
      </c>
      <c r="W336" s="4" t="inlineStr">
        <is>
          <t>Bac+4/5 ; marketing digital ; gestion de projet</t>
        </is>
      </c>
      <c r="X336" s="14" t="inlineStr">
        <is>
          <t>OBSERVE</t>
        </is>
      </c>
      <c r="Y336" s="4" t="inlineStr">
        <is>
          <t>Extrait: "Requires Bac+4/5 in marketing, communication or business school background with significant digital marketing and project management experience (Posted May 1, 2026)"</t>
        </is>
      </c>
      <c r="Z336" s="4" t="inlineStr">
        <is>
          <t>site:fr.indeed.com/viewjob "responsable marketing" OR "digital marketing manager" CDI Lyon OR Grenoble OR Annecy</t>
        </is>
      </c>
    </row>
    <row r="337">
      <c r="A337" s="14" t="inlineStr">
        <is>
          <t>LY-002</t>
        </is>
      </c>
      <c r="B337" s="14" t="inlineStr">
        <is>
          <t>Indeed</t>
        </is>
      </c>
      <c r="C337" s="14" t="inlineStr">
        <is>
          <t>https://fr.indeed.com/viewjob?jk=7b66ff1f7966c7e2</t>
        </is>
      </c>
      <c r="D337" s="14" t="inlineStr">
        <is>
          <t>OFFRE_UNIQUE</t>
        </is>
      </c>
      <c r="E337" s="14" t="inlineStr">
        <is>
          <t>2026-09-07</t>
        </is>
      </c>
      <c r="F337" s="14" t="inlineStr">
        <is>
          <t>NC</t>
        </is>
      </c>
      <c r="G337" s="4" t="inlineStr">
        <is>
          <t>Chargé de missions marketing digital (F/H) - CDD</t>
        </is>
      </c>
      <c r="H337" s="14" t="inlineStr">
        <is>
          <t>Chargé de Marketing Digital</t>
        </is>
      </c>
      <c r="I337" s="14" t="inlineStr">
        <is>
          <t>COEUR_GENERALISTE</t>
        </is>
      </c>
      <c r="J337" s="14" t="inlineStr">
        <is>
          <t>Auvergne-Rhône-Alpes</t>
        </is>
      </c>
      <c r="K337" s="14" t="inlineStr">
        <is>
          <t>69</t>
        </is>
      </c>
      <c r="L337" s="14" t="inlineStr">
        <is>
          <t>Lyon</t>
        </is>
      </c>
      <c r="M337" s="14" t="inlineStr">
        <is>
          <t>Lyon métropole</t>
        </is>
      </c>
      <c r="N337" s="14" t="inlineStr">
        <is>
          <t>NC</t>
        </is>
      </c>
      <c r="O337" s="14" t="inlineStr">
        <is>
          <t>CDD</t>
        </is>
      </c>
      <c r="P337" s="14" t="inlineStr">
        <is>
          <t>NC</t>
        </is>
      </c>
      <c r="Q337" s="14" t="inlineStr">
        <is>
          <t>NC</t>
        </is>
      </c>
      <c r="R337" s="14" t="inlineStr">
        <is>
          <t>NC</t>
        </is>
      </c>
      <c r="S337" s="14" t="inlineStr">
        <is>
          <t>NC</t>
        </is>
      </c>
      <c r="T337" s="14" t="n">
        <v>1</v>
      </c>
      <c r="U337" s="14" t="inlineStr">
        <is>
          <t>Non</t>
        </is>
      </c>
      <c r="V337" s="4" t="inlineStr">
        <is>
          <t>0</t>
        </is>
      </c>
      <c r="W337" s="4" t="inlineStr">
        <is>
          <t>NC</t>
        </is>
      </c>
      <c r="X337" s="14" t="inlineStr">
        <is>
          <t>OBSERVE</t>
        </is>
      </c>
      <c r="Y337" s="4" t="inlineStr">
        <is>
          <t>Titre: "Chargé de missions marketing digital (F/H)- CDD - 69003 Lyon - Indeed.com"</t>
        </is>
      </c>
      <c r="Z337" s="4" t="inlineStr">
        <is>
          <t>site:fr.indeed.com/viewjob "responsable marketing" OR "digital marketing manager" CDI Lyon OR Grenoble OR Annecy</t>
        </is>
      </c>
    </row>
    <row r="338">
      <c r="A338" s="14" t="inlineStr">
        <is>
          <t>LY-003</t>
        </is>
      </c>
      <c r="B338" s="14" t="inlineStr">
        <is>
          <t>Indeed</t>
        </is>
      </c>
      <c r="C338" s="14" t="inlineStr">
        <is>
          <t>https://fr.indeed.com/viewjob?jk=c7722898a3e94db9</t>
        </is>
      </c>
      <c r="D338" s="14" t="inlineStr">
        <is>
          <t>OFFRE_UNIQUE</t>
        </is>
      </c>
      <c r="E338" s="14" t="inlineStr">
        <is>
          <t>2026-09-07</t>
        </is>
      </c>
      <c r="F338" s="14" t="inlineStr">
        <is>
          <t>NC</t>
        </is>
      </c>
      <c r="G338" s="4" t="inlineStr">
        <is>
          <t>Responsable Marketing &amp; Communication H/F</t>
        </is>
      </c>
      <c r="H338" s="14" t="inlineStr">
        <is>
          <t>Responsable / Directeur Marketing (généraliste)</t>
        </is>
      </c>
      <c r="I338" s="14" t="inlineStr">
        <is>
          <t>METIER_ADJACENT</t>
        </is>
      </c>
      <c r="J338" s="14" t="inlineStr">
        <is>
          <t>Auvergne-Rhône-Alpes</t>
        </is>
      </c>
      <c r="K338" s="14" t="inlineStr">
        <is>
          <t>69</t>
        </is>
      </c>
      <c r="L338" s="14" t="inlineStr">
        <is>
          <t>Lyon</t>
        </is>
      </c>
      <c r="M338" s="14" t="inlineStr">
        <is>
          <t>Lyon métropole</t>
        </is>
      </c>
      <c r="N338" s="14" t="inlineStr">
        <is>
          <t>NC</t>
        </is>
      </c>
      <c r="O338" s="14" t="inlineStr">
        <is>
          <t>CDI</t>
        </is>
      </c>
      <c r="P338" s="14" t="inlineStr">
        <is>
          <t>NC</t>
        </is>
      </c>
      <c r="Q338" s="14" t="inlineStr">
        <is>
          <t>NC</t>
        </is>
      </c>
      <c r="R338" s="14" t="inlineStr">
        <is>
          <t>NC</t>
        </is>
      </c>
      <c r="S338" s="14" t="inlineStr">
        <is>
          <t>NC</t>
        </is>
      </c>
      <c r="T338" s="14" t="n">
        <v>2</v>
      </c>
      <c r="U338" s="14" t="inlineStr">
        <is>
          <t>Non</t>
        </is>
      </c>
      <c r="V338" s="4" t="inlineStr">
        <is>
          <t>0</t>
        </is>
      </c>
      <c r="W338" s="4" t="inlineStr">
        <is>
          <t>stratégie de communication ; management d'équipe (8 personnes)</t>
        </is>
      </c>
      <c r="X338" s="14" t="inlineStr">
        <is>
          <t>OBSERVE</t>
        </is>
      </c>
      <c r="Y338" s="4" t="inlineStr">
        <is>
          <t>Extrait: "Role involves leading and implementing internal and external communication strategy and managing a 8-person communications team"</t>
        </is>
      </c>
      <c r="Z338" s="4" t="inlineStr">
        <is>
          <t>site:fr.indeed.com/viewjob "responsable marketing" OR "digital marketing manager" CDI Lyon OR Grenoble OR Annecy</t>
        </is>
      </c>
    </row>
    <row r="339">
      <c r="A339" s="14" t="inlineStr">
        <is>
          <t>LY-004</t>
        </is>
      </c>
      <c r="B339" s="14" t="inlineStr">
        <is>
          <t>Indeed</t>
        </is>
      </c>
      <c r="C339" s="14" t="inlineStr">
        <is>
          <t>https://fr.indeed.com/viewjob?jk=67d9ffea9588f82e</t>
        </is>
      </c>
      <c r="D339" s="14" t="inlineStr">
        <is>
          <t>OFFRE_UNIQUE</t>
        </is>
      </c>
      <c r="E339" s="14" t="inlineStr">
        <is>
          <t>2026-09-07</t>
        </is>
      </c>
      <c r="F339" s="14" t="inlineStr">
        <is>
          <t>3G IMMO</t>
        </is>
      </c>
      <c r="G339" s="4" t="inlineStr">
        <is>
          <t>Responsable Marketing &amp; Communication H/F</t>
        </is>
      </c>
      <c r="H339" s="14" t="inlineStr">
        <is>
          <t>Responsable / Directeur Marketing (généraliste)</t>
        </is>
      </c>
      <c r="I339" s="14" t="inlineStr">
        <is>
          <t>METIER_ADJACENT</t>
        </is>
      </c>
      <c r="J339" s="14" t="inlineStr">
        <is>
          <t>Auvergne-Rhône-Alpes</t>
        </is>
      </c>
      <c r="K339" s="14" t="inlineStr">
        <is>
          <t>74</t>
        </is>
      </c>
      <c r="L339" s="14" t="inlineStr">
        <is>
          <t>Annecy</t>
        </is>
      </c>
      <c r="M339" s="14" t="inlineStr">
        <is>
          <t>0</t>
        </is>
      </c>
      <c r="N339" s="14" t="inlineStr">
        <is>
          <t>NC</t>
        </is>
      </c>
      <c r="O339" s="14" t="inlineStr">
        <is>
          <t>CDI</t>
        </is>
      </c>
      <c r="P339" s="14" t="inlineStr">
        <is>
          <t>1-3 ans</t>
        </is>
      </c>
      <c r="Q339" s="14" t="inlineStr">
        <is>
          <t>DEBUTANT</t>
        </is>
      </c>
      <c r="R339" s="14" t="inlineStr">
        <is>
          <t>NC</t>
        </is>
      </c>
      <c r="S339" s="14" t="inlineStr">
        <is>
          <t>NC</t>
        </is>
      </c>
      <c r="T339" s="14" t="n">
        <v>2</v>
      </c>
      <c r="U339" s="14" t="inlineStr">
        <is>
          <t>Non</t>
        </is>
      </c>
      <c r="V339" s="4" t="inlineStr">
        <is>
          <t>Réseaux sociaux (organique) | Création de contenu / rédaction</t>
        </is>
      </c>
      <c r="W339" s="4" t="inlineStr">
        <is>
          <t>communication digitale ; social media ; création de contenu ; campagnes marketing</t>
        </is>
      </c>
      <c r="X339" s="14" t="inlineStr">
        <is>
          <t>OBSERVE</t>
        </is>
      </c>
      <c r="Y339" s="4" t="inlineStr">
        <is>
          <t>Extrait: "CDI position with 3G IMMO, requiring 1-3 years experience, focusing on digital communication, social media, content creation, and marketing campaigns"</t>
        </is>
      </c>
      <c r="Z339" s="4" t="inlineStr">
        <is>
          <t>site:fr.indeed.com/viewjob "responsable marketing" OR "digital marketing manager" CDI Lyon OR Grenoble OR Annecy</t>
        </is>
      </c>
    </row>
    <row r="340">
      <c r="A340" s="14" t="inlineStr">
        <is>
          <t>LY-005</t>
        </is>
      </c>
      <c r="B340" s="14" t="inlineStr">
        <is>
          <t>Indeed</t>
        </is>
      </c>
      <c r="C340" s="14" t="inlineStr">
        <is>
          <t>https://fr.indeed.com/viewjob?jk=37a32b227768220c</t>
        </is>
      </c>
      <c r="D340" s="14" t="inlineStr">
        <is>
          <t>OFFRE_UNIQUE</t>
        </is>
      </c>
      <c r="E340" s="14" t="inlineStr">
        <is>
          <t>2026-09-07</t>
        </is>
      </c>
      <c r="F340" s="14" t="inlineStr">
        <is>
          <t>NC</t>
        </is>
      </c>
      <c r="G340" s="4" t="inlineStr">
        <is>
          <t>Alternant - Assistant Responsable Marketing Opérationnel - F/H</t>
        </is>
      </c>
      <c r="H340" s="14" t="inlineStr">
        <is>
          <t>Responsable / Directeur Marketing (généraliste)</t>
        </is>
      </c>
      <c r="I340" s="14" t="inlineStr">
        <is>
          <t>METIER_ADJACENT</t>
        </is>
      </c>
      <c r="J340" s="14" t="inlineStr">
        <is>
          <t>Auvergne-Rhône-Alpes</t>
        </is>
      </c>
      <c r="K340" s="14" t="inlineStr">
        <is>
          <t>69</t>
        </is>
      </c>
      <c r="L340" s="14" t="inlineStr">
        <is>
          <t>Lyon</t>
        </is>
      </c>
      <c r="M340" s="14" t="inlineStr">
        <is>
          <t>Lyon métropole</t>
        </is>
      </c>
      <c r="N340" s="14" t="inlineStr">
        <is>
          <t>NC</t>
        </is>
      </c>
      <c r="O340" s="14" t="inlineStr">
        <is>
          <t>ALTERNANCE</t>
        </is>
      </c>
      <c r="P340" s="14" t="inlineStr">
        <is>
          <t>débutant</t>
        </is>
      </c>
      <c r="Q340" s="14" t="inlineStr">
        <is>
          <t>DEBUTANT</t>
        </is>
      </c>
      <c r="R340" s="14" t="inlineStr">
        <is>
          <t>NC</t>
        </is>
      </c>
      <c r="S340" s="14" t="inlineStr">
        <is>
          <t>NC</t>
        </is>
      </c>
      <c r="T340" s="14" t="n">
        <v>2</v>
      </c>
      <c r="U340" s="14" t="inlineStr">
        <is>
          <t>Non</t>
        </is>
      </c>
      <c r="V340" s="4" t="inlineStr">
        <is>
          <t>0</t>
        </is>
      </c>
      <c r="W340" s="4" t="inlineStr">
        <is>
          <t>NC</t>
        </is>
      </c>
      <c r="X340" s="14" t="inlineStr">
        <is>
          <t>OBSERVE</t>
        </is>
      </c>
      <c r="Y340" s="4" t="inlineStr">
        <is>
          <t>Titre: "Alternant - Assistant Responsable Marketing Opérationnel - F/H - 69003 Lyon"</t>
        </is>
      </c>
      <c r="Z340" s="4" t="inlineStr">
        <is>
          <t>site:fr.indeed.com/viewjob "responsable marketing" OR "digital marketing manager" CDI Lyon OR Grenoble OR Annecy</t>
        </is>
      </c>
    </row>
    <row r="341">
      <c r="A341" s="14" t="inlineStr">
        <is>
          <t>LY-006</t>
        </is>
      </c>
      <c r="B341" s="14" t="inlineStr">
        <is>
          <t>Indeed</t>
        </is>
      </c>
      <c r="C341" s="14" t="inlineStr">
        <is>
          <t>https://fr.indeed.com/viewjob?jk=f0475dd8a2b0a766</t>
        </is>
      </c>
      <c r="D341" s="14" t="inlineStr">
        <is>
          <t>OFFRE_UNIQUE</t>
        </is>
      </c>
      <c r="E341" s="14" t="inlineStr">
        <is>
          <t>2026-09-07</t>
        </is>
      </c>
      <c r="F341" s="14" t="inlineStr">
        <is>
          <t>NC</t>
        </is>
      </c>
      <c r="G341" s="4" t="inlineStr">
        <is>
          <t>Responsable Marketing opérationnel H/F</t>
        </is>
      </c>
      <c r="H341" s="14" t="inlineStr">
        <is>
          <t>Responsable / Directeur Marketing (généraliste)</t>
        </is>
      </c>
      <c r="I341" s="14" t="inlineStr">
        <is>
          <t>METIER_ADJACENT</t>
        </is>
      </c>
      <c r="J341" s="14" t="inlineStr">
        <is>
          <t>Normandie</t>
        </is>
      </c>
      <c r="K341" s="14" t="inlineStr">
        <is>
          <t>76</t>
        </is>
      </c>
      <c r="L341" s="14" t="inlineStr">
        <is>
          <t>Fécamp</t>
        </is>
      </c>
      <c r="M341" s="14" t="inlineStr">
        <is>
          <t>0</t>
        </is>
      </c>
      <c r="N341" s="14" t="inlineStr">
        <is>
          <t>NC</t>
        </is>
      </c>
      <c r="O341" s="14" t="inlineStr">
        <is>
          <t>NC</t>
        </is>
      </c>
      <c r="P341" s="14" t="inlineStr">
        <is>
          <t>NC</t>
        </is>
      </c>
      <c r="Q341" s="14" t="inlineStr">
        <is>
          <t>NC</t>
        </is>
      </c>
      <c r="R341" s="14" t="inlineStr">
        <is>
          <t>NC</t>
        </is>
      </c>
      <c r="S341" s="14" t="inlineStr">
        <is>
          <t>NC</t>
        </is>
      </c>
      <c r="T341" s="14" t="n">
        <v>2</v>
      </c>
      <c r="U341" s="14" t="inlineStr">
        <is>
          <t>Non</t>
        </is>
      </c>
      <c r="V341" s="4" t="inlineStr">
        <is>
          <t>0</t>
        </is>
      </c>
      <c r="W341" s="4" t="inlineStr">
        <is>
          <t>NC</t>
        </is>
      </c>
      <c r="X341" s="14" t="inlineStr">
        <is>
          <t>OBSERVE</t>
        </is>
      </c>
      <c r="Y341" s="4" t="inlineStr">
        <is>
          <t>Titre: "Responsable Marketing opérationnel H/F - 76400 Fécamp - Indeed.com"</t>
        </is>
      </c>
      <c r="Z341" s="4" t="inlineStr">
        <is>
          <t>site:fr.indeed.com/viewjob "responsable marketing" OR "digital marketing manager" CDI Lyon OR Grenoble OR Annecy</t>
        </is>
      </c>
    </row>
    <row r="342">
      <c r="A342" s="14" t="inlineStr">
        <is>
          <t>LY-007</t>
        </is>
      </c>
      <c r="B342" s="14" t="inlineStr">
        <is>
          <t>Indeed</t>
        </is>
      </c>
      <c r="C342" s="14" t="inlineStr">
        <is>
          <t>https://fr.indeed.com/viewjob?jk=314c179099a4006b</t>
        </is>
      </c>
      <c r="D342" s="14" t="inlineStr">
        <is>
          <t>OFFRE_UNIQUE</t>
        </is>
      </c>
      <c r="E342" s="14" t="inlineStr">
        <is>
          <t>2026-09-07</t>
        </is>
      </c>
      <c r="F342" s="14" t="inlineStr">
        <is>
          <t>NC</t>
        </is>
      </c>
      <c r="G342" s="4" t="inlineStr">
        <is>
          <t>Chargé Marketing et Communication H/F</t>
        </is>
      </c>
      <c r="H342" s="14" t="inlineStr">
        <is>
          <t>Assistant / Chargé Marketing (généraliste)</t>
        </is>
      </c>
      <c r="I342" s="14" t="inlineStr">
        <is>
          <t>METIER_ADJACENT</t>
        </is>
      </c>
      <c r="J342" s="14" t="inlineStr">
        <is>
          <t>Auvergne-Rhône-Alpes</t>
        </is>
      </c>
      <c r="K342" s="14" t="inlineStr">
        <is>
          <t>74</t>
        </is>
      </c>
      <c r="L342" s="14" t="inlineStr">
        <is>
          <t>Chavanod (Annecy)</t>
        </is>
      </c>
      <c r="M342" s="14" t="inlineStr">
        <is>
          <t>0</t>
        </is>
      </c>
      <c r="N342" s="14" t="inlineStr">
        <is>
          <t>NC</t>
        </is>
      </c>
      <c r="O342" s="14" t="inlineStr">
        <is>
          <t>CDI</t>
        </is>
      </c>
      <c r="P342" s="14" t="inlineStr">
        <is>
          <t>NC</t>
        </is>
      </c>
      <c r="Q342" s="14" t="inlineStr">
        <is>
          <t>NC</t>
        </is>
      </c>
      <c r="R342" s="14" t="inlineStr">
        <is>
          <t>NC</t>
        </is>
      </c>
      <c r="S342" s="14" t="inlineStr">
        <is>
          <t>NC</t>
        </is>
      </c>
      <c r="T342" s="14" t="n">
        <v>1</v>
      </c>
      <c r="U342" s="14" t="inlineStr">
        <is>
          <t>Non</t>
        </is>
      </c>
      <c r="V342" s="4" t="inlineStr">
        <is>
          <t>0</t>
        </is>
      </c>
      <c r="W342" s="4" t="inlineStr">
        <is>
          <t>NC</t>
        </is>
      </c>
      <c r="X342" s="14" t="inlineStr">
        <is>
          <t>OBSERVE</t>
        </is>
      </c>
      <c r="Y342" s="4" t="inlineStr">
        <is>
          <t>Extrait: "CDI full-time position available immediately"</t>
        </is>
      </c>
      <c r="Z342" s="4" t="inlineStr">
        <is>
          <t>site:fr.indeed.com/viewjob "responsable marketing" OR "digital marketing manager" CDI Lyon OR Grenoble OR Annecy</t>
        </is>
      </c>
    </row>
    <row r="343">
      <c r="A343" s="14" t="inlineStr">
        <is>
          <t>LY-008</t>
        </is>
      </c>
      <c r="B343" s="14" t="inlineStr">
        <is>
          <t>Indeed</t>
        </is>
      </c>
      <c r="C343" s="14" t="inlineStr">
        <is>
          <t>https://fr.indeed.com/viewjob?jk=5032e9b7a0927f52</t>
        </is>
      </c>
      <c r="D343" s="14" t="inlineStr">
        <is>
          <t>OFFRE_UNIQUE</t>
        </is>
      </c>
      <c r="E343" s="14" t="inlineStr">
        <is>
          <t>2026-09-07</t>
        </is>
      </c>
      <c r="F343" s="14" t="inlineStr">
        <is>
          <t>NC</t>
        </is>
      </c>
      <c r="G343" s="4" t="inlineStr">
        <is>
          <t>Assistant(e) Marketing</t>
        </is>
      </c>
      <c r="H343" s="14" t="inlineStr">
        <is>
          <t>Assistant / Chargé Marketing (généraliste)</t>
        </is>
      </c>
      <c r="I343" s="14" t="inlineStr">
        <is>
          <t>METIER_ADJACENT</t>
        </is>
      </c>
      <c r="J343" s="14" t="inlineStr">
        <is>
          <t>Auvergne-Rhône-Alpes</t>
        </is>
      </c>
      <c r="K343" s="14" t="inlineStr">
        <is>
          <t>69</t>
        </is>
      </c>
      <c r="L343" s="14" t="inlineStr">
        <is>
          <t>Lyon</t>
        </is>
      </c>
      <c r="M343" s="14" t="inlineStr">
        <is>
          <t>Lyon métropole</t>
        </is>
      </c>
      <c r="N343" s="14" t="inlineStr">
        <is>
          <t>NC</t>
        </is>
      </c>
      <c r="O343" s="14" t="inlineStr">
        <is>
          <t>NC</t>
        </is>
      </c>
      <c r="P343" s="14" t="inlineStr">
        <is>
          <t>NC</t>
        </is>
      </c>
      <c r="Q343" s="14" t="inlineStr">
        <is>
          <t>NC</t>
        </is>
      </c>
      <c r="R343" s="14" t="inlineStr">
        <is>
          <t>NC</t>
        </is>
      </c>
      <c r="S343" s="14" t="inlineStr">
        <is>
          <t>NC</t>
        </is>
      </c>
      <c r="T343" s="14" t="n">
        <v>1</v>
      </c>
      <c r="U343" s="14" t="inlineStr">
        <is>
          <t>Non</t>
        </is>
      </c>
      <c r="V343" s="4" t="inlineStr">
        <is>
          <t>0</t>
        </is>
      </c>
      <c r="W343" s="4" t="inlineStr">
        <is>
          <t>NC</t>
        </is>
      </c>
      <c r="X343" s="14" t="inlineStr">
        <is>
          <t>OBSERVE</t>
        </is>
      </c>
      <c r="Y343" s="4" t="inlineStr">
        <is>
          <t>Titre: "Assistant(e) Marketing - 69003 Lyon 3e - Indeed.com"</t>
        </is>
      </c>
      <c r="Z343" s="4" t="inlineStr">
        <is>
          <t>site:fr.indeed.com/viewjob "responsable marketing" OR "digital marketing manager" CDI Lyon OR Grenoble OR Annecy</t>
        </is>
      </c>
    </row>
    <row r="344">
      <c r="A344" s="14" t="inlineStr">
        <is>
          <t>BC-001</t>
        </is>
      </c>
      <c r="B344" s="14" t="inlineStr">
        <is>
          <t>Indeed</t>
        </is>
      </c>
      <c r="C344" s="14" t="inlineStr">
        <is>
          <t>https://fr.indeed.com/viewjob?jk=4bbf28cb7b8f4593</t>
        </is>
      </c>
      <c r="D344" s="14" t="inlineStr">
        <is>
          <t>OFFRE_UNIQUE</t>
        </is>
      </c>
      <c r="E344" s="14" t="inlineStr">
        <is>
          <t>2026-09-07</t>
        </is>
      </c>
      <c r="F344" s="14" t="inlineStr">
        <is>
          <t>ESCP Business School</t>
        </is>
      </c>
      <c r="G344" s="4" t="inlineStr">
        <is>
          <t>Content Strategist H/F</t>
        </is>
      </c>
      <c r="H344" s="14" t="inlineStr">
        <is>
          <t>Content Strategist / Brand Content Manager</t>
        </is>
      </c>
      <c r="I344" s="14" t="inlineStr">
        <is>
          <t>CONTENT_BRAND</t>
        </is>
      </c>
      <c r="J344" s="14" t="inlineStr">
        <is>
          <t>Île-de-France</t>
        </is>
      </c>
      <c r="K344" s="14" t="inlineStr">
        <is>
          <t>75</t>
        </is>
      </c>
      <c r="L344" s="14" t="inlineStr">
        <is>
          <t>Paris</t>
        </is>
      </c>
      <c r="M344" s="14" t="inlineStr">
        <is>
          <t>Paris / Île-de-France</t>
        </is>
      </c>
      <c r="N344" s="14" t="inlineStr">
        <is>
          <t>NC</t>
        </is>
      </c>
      <c r="O344" s="14" t="inlineStr">
        <is>
          <t>NC</t>
        </is>
      </c>
      <c r="P344" s="14" t="inlineStr">
        <is>
          <t>NC</t>
        </is>
      </c>
      <c r="Q344" s="14" t="inlineStr">
        <is>
          <t>NC</t>
        </is>
      </c>
      <c r="R344" s="14" t="inlineStr">
        <is>
          <t>NC</t>
        </is>
      </c>
      <c r="S344" s="14" t="inlineStr">
        <is>
          <t>NC</t>
        </is>
      </c>
      <c r="T344" s="14" t="n">
        <v>2</v>
      </c>
      <c r="U344" s="14" t="inlineStr">
        <is>
          <t>Non</t>
        </is>
      </c>
      <c r="V344" s="4" t="inlineStr">
        <is>
          <t>0</t>
        </is>
      </c>
      <c r="W344" s="4" t="inlineStr">
        <is>
          <t>content strategy ; brand &amp; communications</t>
        </is>
      </c>
      <c r="X344" s="14" t="inlineStr">
        <is>
          <t>OBSERVE</t>
        </is>
      </c>
      <c r="Y344" s="4" t="inlineStr">
        <is>
          <t>Extrait: "A creative and results-driven content strategist role within the Brand &amp; Communications department to promote the ESCP brand through impactful and engaging content"</t>
        </is>
      </c>
      <c r="Z344" s="4" t="inlineStr">
        <is>
          <t>site:fr.indeed.com/viewjob "brand content" OR "copywriter" OR "content strategist" marketing France CDI</t>
        </is>
      </c>
    </row>
    <row r="345">
      <c r="A345" s="14" t="inlineStr">
        <is>
          <t>BC-002</t>
        </is>
      </c>
      <c r="B345" s="14" t="inlineStr">
        <is>
          <t>Indeed</t>
        </is>
      </c>
      <c r="C345" s="14" t="inlineStr">
        <is>
          <t>https://fr.indeed.com/viewjob?jk=11908cd6721b2fc9</t>
        </is>
      </c>
      <c r="D345" s="14" t="inlineStr">
        <is>
          <t>OFFRE_UNIQUE</t>
        </is>
      </c>
      <c r="E345" s="14" t="inlineStr">
        <is>
          <t>2026-09-07</t>
        </is>
      </c>
      <c r="F345" s="14" t="inlineStr">
        <is>
          <t>Bangumi</t>
        </is>
      </c>
      <c r="G345" s="4" t="inlineStr">
        <is>
          <t>Brand Strategist / Concepteur·rice Brand Content</t>
        </is>
      </c>
      <c r="H345" s="14" t="inlineStr">
        <is>
          <t>Content Strategist / Brand Content Manager</t>
        </is>
      </c>
      <c r="I345" s="14" t="inlineStr">
        <is>
          <t>CONTENT_BRAND</t>
        </is>
      </c>
      <c r="J345" s="14" t="inlineStr">
        <is>
          <t>Île-de-France</t>
        </is>
      </c>
      <c r="K345" s="14" t="inlineStr">
        <is>
          <t>92</t>
        </is>
      </c>
      <c r="L345" s="14" t="inlineStr">
        <is>
          <t>Boulogne-Billancourt</t>
        </is>
      </c>
      <c r="M345" s="14" t="inlineStr">
        <is>
          <t>Paris / Île-de-France</t>
        </is>
      </c>
      <c r="N345" s="14" t="inlineStr">
        <is>
          <t>NC</t>
        </is>
      </c>
      <c r="O345" s="14" t="inlineStr">
        <is>
          <t>NC</t>
        </is>
      </c>
      <c r="P345" s="14" t="inlineStr">
        <is>
          <t>NC</t>
        </is>
      </c>
      <c r="Q345" s="14" t="inlineStr">
        <is>
          <t>NC</t>
        </is>
      </c>
      <c r="R345" s="14" t="inlineStr">
        <is>
          <t>NC</t>
        </is>
      </c>
      <c r="S345" s="14" t="inlineStr">
        <is>
          <t>NC</t>
        </is>
      </c>
      <c r="T345" s="14" t="n">
        <v>2</v>
      </c>
      <c r="U345" s="14" t="inlineStr">
        <is>
          <t>Non</t>
        </is>
      </c>
      <c r="V345" s="4" t="inlineStr">
        <is>
          <t>Réseaux sociaux (organique)</t>
        </is>
      </c>
      <c r="W345" s="4" t="inlineStr">
        <is>
          <t>brand content ; TV ; social media ; podcasts ; événements</t>
        </is>
      </c>
      <c r="X345" s="14" t="inlineStr">
        <is>
          <t>OBSERVE</t>
        </is>
      </c>
      <c r="Y345" s="4" t="inlineStr">
        <is>
          <t>Extrait: "A Brand Content role where you'd conceive content devices for partners by developing creative ideas integrated across TV, social media, podcasts, and events"</t>
        </is>
      </c>
      <c r="Z345" s="4" t="inlineStr">
        <is>
          <t>site:fr.indeed.com/viewjob "brand content" OR "copywriter" OR "content strategist" marketing France CDI</t>
        </is>
      </c>
    </row>
    <row r="346">
      <c r="A346" s="14" t="inlineStr">
        <is>
          <t>CM-001</t>
        </is>
      </c>
      <c r="B346" s="14" t="inlineStr">
        <is>
          <t>Indeed</t>
        </is>
      </c>
      <c r="C346" s="14" t="inlineStr">
        <is>
          <t>https://fr.indeed.com/viewjob?jk=9d9f9ea15ce075c6</t>
        </is>
      </c>
      <c r="D346" s="14" t="inlineStr">
        <is>
          <t>OFFRE_UNIQUE</t>
        </is>
      </c>
      <c r="E346" s="14" t="inlineStr">
        <is>
          <t>2026-09-07</t>
        </is>
      </c>
      <c r="F346" s="14" t="inlineStr">
        <is>
          <t>NC</t>
        </is>
      </c>
      <c r="G346" s="4" t="inlineStr">
        <is>
          <t>CRM Campaign Manager (F-H)</t>
        </is>
      </c>
      <c r="H346" s="14" t="inlineStr">
        <is>
          <t>CRM Campaign Manager</t>
        </is>
      </c>
      <c r="I346" s="14" t="inlineStr">
        <is>
          <t>CRM_LIFECYCLE</t>
        </is>
      </c>
      <c r="J346" s="14" t="inlineStr">
        <is>
          <t>Île-de-France</t>
        </is>
      </c>
      <c r="K346" s="14" t="inlineStr">
        <is>
          <t>75</t>
        </is>
      </c>
      <c r="L346" s="14" t="inlineStr">
        <is>
          <t>Paris</t>
        </is>
      </c>
      <c r="M346" s="14" t="inlineStr">
        <is>
          <t>Paris / Île-de-France</t>
        </is>
      </c>
      <c r="N346" s="14" t="inlineStr">
        <is>
          <t>NC</t>
        </is>
      </c>
      <c r="O346" s="14" t="inlineStr">
        <is>
          <t>CDI</t>
        </is>
      </c>
      <c r="P346" s="14" t="inlineStr">
        <is>
          <t>4 ans minimum</t>
        </is>
      </c>
      <c r="Q346" s="14" t="inlineStr">
        <is>
          <t>INTERMEDIAIRE</t>
        </is>
      </c>
      <c r="R346" s="14" t="inlineStr">
        <is>
          <t>NC</t>
        </is>
      </c>
      <c r="S346" s="14" t="inlineStr">
        <is>
          <t>NC</t>
        </is>
      </c>
      <c r="T346" s="14" t="n">
        <v>3</v>
      </c>
      <c r="U346" s="14" t="inlineStr">
        <is>
          <t>Non</t>
        </is>
      </c>
      <c r="V346" s="4" t="inlineStr">
        <is>
          <t>KPI / reporting / analyse de performance | Braze | CRM (générique) | Marketing automation</t>
        </is>
      </c>
      <c r="W346" s="4" t="inlineStr">
        <is>
          <t>marketing automation ; Braze</t>
        </is>
      </c>
      <c r="X346" s="14" t="inlineStr">
        <is>
          <t>OBSERVE</t>
        </is>
      </c>
      <c r="Y346" s="4" t="inlineStr">
        <is>
          <t>Extrait: "A role within the Marketing department reporting to the Head of Client Engagement, requiring 4+ years minimum experience in marketing automation, ideally on Braze"</t>
        </is>
      </c>
      <c r="Z346" s="4" t="inlineStr">
        <is>
          <t>site:fr.indeed.com/viewjob "email marketing" OR "emailing" OR "campaign manager" CRM France CDI</t>
        </is>
      </c>
    </row>
    <row r="347">
      <c r="A347" s="14" t="inlineStr">
        <is>
          <t>CM-002</t>
        </is>
      </c>
      <c r="B347" s="14" t="inlineStr">
        <is>
          <t>Indeed</t>
        </is>
      </c>
      <c r="C347" s="14" t="inlineStr">
        <is>
          <t>https://fr.indeed.com/viewjob?jk=b9affa6fa5bbb967</t>
        </is>
      </c>
      <c r="D347" s="14" t="inlineStr">
        <is>
          <t>OFFRE_UNIQUE</t>
        </is>
      </c>
      <c r="E347" s="14" t="inlineStr">
        <is>
          <t>2026-09-07</t>
        </is>
      </c>
      <c r="F347" s="14" t="inlineStr">
        <is>
          <t>NC</t>
        </is>
      </c>
      <c r="G347" s="4" t="inlineStr">
        <is>
          <t>Campaign manager F/M</t>
        </is>
      </c>
      <c r="H347" s="14" t="inlineStr">
        <is>
          <t>Campaign Manager</t>
        </is>
      </c>
      <c r="I347" s="14" t="inlineStr">
        <is>
          <t>CRM_LIFECYCLE</t>
        </is>
      </c>
      <c r="J347" s="14" t="inlineStr">
        <is>
          <t>Île-de-France</t>
        </is>
      </c>
      <c r="K347" s="14" t="inlineStr">
        <is>
          <t>75</t>
        </is>
      </c>
      <c r="L347" s="14" t="inlineStr">
        <is>
          <t>Paris</t>
        </is>
      </c>
      <c r="M347" s="14" t="inlineStr">
        <is>
          <t>Paris / Île-de-France</t>
        </is>
      </c>
      <c r="N347" s="14" t="inlineStr">
        <is>
          <t>NC</t>
        </is>
      </c>
      <c r="O347" s="14" t="inlineStr">
        <is>
          <t>NC</t>
        </is>
      </c>
      <c r="P347" s="14" t="inlineStr">
        <is>
          <t>NC</t>
        </is>
      </c>
      <c r="Q347" s="14" t="inlineStr">
        <is>
          <t>NC</t>
        </is>
      </c>
      <c r="R347" s="14" t="inlineStr">
        <is>
          <t>NC</t>
        </is>
      </c>
      <c r="S347" s="14" t="inlineStr">
        <is>
          <t>NC</t>
        </is>
      </c>
      <c r="T347" s="14" t="n">
        <v>2</v>
      </c>
      <c r="U347" s="14" t="inlineStr">
        <is>
          <t>Non</t>
        </is>
      </c>
      <c r="V347" s="4" t="inlineStr">
        <is>
          <t>0</t>
        </is>
      </c>
      <c r="W347" s="4" t="inlineStr">
        <is>
          <t>emails ; multicanal ; ABM</t>
        </is>
      </c>
      <c r="X347" s="14" t="inlineStr">
        <is>
          <t>OBSERVE</t>
        </is>
      </c>
      <c r="Y347" s="4" t="inlineStr">
        <is>
          <t>Extrait: "Focusing on designing multi-channel marketing content including emails, and launching/managing ABM marketing campaigns"</t>
        </is>
      </c>
      <c r="Z347" s="4" t="inlineStr">
        <is>
          <t>site:fr.indeed.com/viewjob "email marketing" OR "emailing" OR "campaign manager" CRM France CDI</t>
        </is>
      </c>
    </row>
    <row r="348">
      <c r="A348" s="14" t="inlineStr">
        <is>
          <t>CM-003</t>
        </is>
      </c>
      <c r="B348" s="14" t="inlineStr">
        <is>
          <t>Indeed</t>
        </is>
      </c>
      <c r="C348" s="14" t="inlineStr">
        <is>
          <t>https://fr.indeed.com/viewjob?jk=141ba96f22845d0e</t>
        </is>
      </c>
      <c r="D348" s="14" t="inlineStr">
        <is>
          <t>OFFRE_UNIQUE</t>
        </is>
      </c>
      <c r="E348" s="14" t="inlineStr">
        <is>
          <t>2026-09-07</t>
        </is>
      </c>
      <c r="F348" s="14" t="inlineStr">
        <is>
          <t>NC</t>
        </is>
      </c>
      <c r="G348" s="4" t="inlineStr">
        <is>
          <t>CRM Manager H/F</t>
        </is>
      </c>
      <c r="H348" s="14" t="inlineStr">
        <is>
          <t>CRM Manager / Responsable CRM</t>
        </is>
      </c>
      <c r="I348" s="14" t="inlineStr">
        <is>
          <t>CRM_LIFECYCLE</t>
        </is>
      </c>
      <c r="J348" s="14" t="inlineStr">
        <is>
          <t>Occitanie</t>
        </is>
      </c>
      <c r="K348" s="14" t="inlineStr">
        <is>
          <t>34</t>
        </is>
      </c>
      <c r="L348" s="14" t="inlineStr">
        <is>
          <t>Teyran</t>
        </is>
      </c>
      <c r="M348" s="14" t="inlineStr">
        <is>
          <t>0</t>
        </is>
      </c>
      <c r="N348" s="14" t="inlineStr">
        <is>
          <t>NC</t>
        </is>
      </c>
      <c r="O348" s="14" t="inlineStr">
        <is>
          <t>CDD</t>
        </is>
      </c>
      <c r="P348" s="14" t="inlineStr">
        <is>
          <t>minimum 2 ans</t>
        </is>
      </c>
      <c r="Q348" s="14" t="inlineStr">
        <is>
          <t>JUNIOR</t>
        </is>
      </c>
      <c r="R348" s="14" t="inlineStr">
        <is>
          <t>NC</t>
        </is>
      </c>
      <c r="S348" s="14" t="inlineStr">
        <is>
          <t>NC</t>
        </is>
      </c>
      <c r="T348" s="14" t="n">
        <v>3</v>
      </c>
      <c r="U348" s="14" t="inlineStr">
        <is>
          <t>Non</t>
        </is>
      </c>
      <c r="V348" s="4" t="inlineStr">
        <is>
          <t>CRM (générique) | Marketing automation | Emailing / newsletters / push</t>
        </is>
      </c>
      <c r="W348" s="4" t="inlineStr">
        <is>
          <t>emailing ; campagnes automatisées ; acquisition ; rétention</t>
        </is>
      </c>
      <c r="X348" s="14" t="inlineStr">
        <is>
          <t>OBSERVE</t>
        </is>
      </c>
      <c r="Y348" s="4" t="inlineStr">
        <is>
          <t>Extrait: "Supporting CRM strategy implementation including emailing operations, automated campaign creation for customer acquisition and retention, with minimum 2 years similar experience required"</t>
        </is>
      </c>
      <c r="Z348" s="4" t="inlineStr">
        <is>
          <t>site:fr.indeed.com/viewjob "email marketing" OR "emailing" OR "campaign manager" CRM France CDI</t>
        </is>
      </c>
    </row>
    <row r="349">
      <c r="A349" s="14" t="inlineStr">
        <is>
          <t>CM-004</t>
        </is>
      </c>
      <c r="B349" s="14" t="inlineStr">
        <is>
          <t>Indeed</t>
        </is>
      </c>
      <c r="C349" s="14" t="inlineStr">
        <is>
          <t>https://fr.indeed.com/viewjob?jk=daa1d2908ae45cfc</t>
        </is>
      </c>
      <c r="D349" s="14" t="inlineStr">
        <is>
          <t>OFFRE_UNIQUE</t>
        </is>
      </c>
      <c r="E349" s="14" t="inlineStr">
        <is>
          <t>2026-09-07</t>
        </is>
      </c>
      <c r="F349" s="14" t="inlineStr">
        <is>
          <t>NC</t>
        </is>
      </c>
      <c r="G349" s="4" t="inlineStr">
        <is>
          <t>Chargé(e) de Marketing Digital &amp; Communication</t>
        </is>
      </c>
      <c r="H349" s="14" t="inlineStr">
        <is>
          <t>Chargé de Marketing Digital</t>
        </is>
      </c>
      <c r="I349" s="14" t="inlineStr">
        <is>
          <t>COEUR_GENERALISTE</t>
        </is>
      </c>
      <c r="J349" s="14" t="inlineStr">
        <is>
          <t>Provence-Alpes-Côte d'Azur</t>
        </is>
      </c>
      <c r="K349" s="14" t="inlineStr">
        <is>
          <t>06</t>
        </is>
      </c>
      <c r="L349" s="14" t="inlineStr">
        <is>
          <t>Nice</t>
        </is>
      </c>
      <c r="M349" s="14" t="inlineStr">
        <is>
          <t>0</t>
        </is>
      </c>
      <c r="N349" s="14" t="inlineStr">
        <is>
          <t>NC</t>
        </is>
      </c>
      <c r="O349" s="14" t="inlineStr">
        <is>
          <t>NC</t>
        </is>
      </c>
      <c r="P349" s="14" t="inlineStr">
        <is>
          <t>NC</t>
        </is>
      </c>
      <c r="Q349" s="14" t="inlineStr">
        <is>
          <t>NC</t>
        </is>
      </c>
      <c r="R349" s="14" t="inlineStr">
        <is>
          <t>NC</t>
        </is>
      </c>
      <c r="S349" s="14" t="inlineStr">
        <is>
          <t>NC</t>
        </is>
      </c>
      <c r="T349" s="14" t="n">
        <v>2</v>
      </c>
      <c r="U349" s="14" t="inlineStr">
        <is>
          <t>Non</t>
        </is>
      </c>
      <c r="V349" s="4" t="inlineStr">
        <is>
          <t>SEO | SEA / Paid Search | CRM (générique) | Marketing automation | Emailing / newsletters / push</t>
        </is>
      </c>
      <c r="W349" s="4" t="inlineStr">
        <is>
          <t>CRM ; emailing ; SEO ; SEA ; marketing automation</t>
        </is>
      </c>
      <c r="X349" s="14" t="inlineStr">
        <is>
          <t>OBSERVE</t>
        </is>
      </c>
      <c r="Y349" s="4" t="inlineStr">
        <is>
          <t>Extrait: "Requiring mastery of CRM, emailing, SEO/SEA, and marketing automation tools"</t>
        </is>
      </c>
      <c r="Z349" s="4" t="inlineStr">
        <is>
          <t>site:fr.indeed.com/viewjob "email marketing" OR "emailing" OR "campaign manager" CRM France CDI</t>
        </is>
      </c>
    </row>
    <row r="350">
      <c r="A350" s="14" t="inlineStr">
        <is>
          <t>CM-005</t>
        </is>
      </c>
      <c r="B350" s="14" t="inlineStr">
        <is>
          <t>Indeed</t>
        </is>
      </c>
      <c r="C350" s="14" t="inlineStr">
        <is>
          <t>https://fr.indeed.com/viewjob?jk=215b6adbf7d4ce4e</t>
        </is>
      </c>
      <c r="D350" s="14" t="inlineStr">
        <is>
          <t>OFFRE_UNIQUE</t>
        </is>
      </c>
      <c r="E350" s="14" t="inlineStr">
        <is>
          <t>2026-09-07</t>
        </is>
      </c>
      <c r="F350" s="14" t="inlineStr">
        <is>
          <t>NC</t>
        </is>
      </c>
      <c r="G350" s="4" t="inlineStr">
        <is>
          <t>Campaign &amp; Marketing Operations Associate - Paris or London</t>
        </is>
      </c>
      <c r="H350" s="14" t="inlineStr">
        <is>
          <t>Marketing Operations Manager</t>
        </is>
      </c>
      <c r="I350" s="14" t="inlineStr">
        <is>
          <t>MARTECH_MARKETING_OPS</t>
        </is>
      </c>
      <c r="J350" s="14" t="inlineStr">
        <is>
          <t>Île-de-France</t>
        </is>
      </c>
      <c r="K350" s="14" t="inlineStr">
        <is>
          <t>75</t>
        </is>
      </c>
      <c r="L350" s="14" t="inlineStr">
        <is>
          <t>Paris</t>
        </is>
      </c>
      <c r="M350" s="14" t="inlineStr">
        <is>
          <t>Paris / Île-de-France</t>
        </is>
      </c>
      <c r="N350" s="14" t="inlineStr">
        <is>
          <t>NC</t>
        </is>
      </c>
      <c r="O350" s="14" t="inlineStr">
        <is>
          <t>NC</t>
        </is>
      </c>
      <c r="P350" s="14" t="inlineStr">
        <is>
          <t>NC</t>
        </is>
      </c>
      <c r="Q350" s="14" t="inlineStr">
        <is>
          <t>NC</t>
        </is>
      </c>
      <c r="R350" s="14" t="inlineStr">
        <is>
          <t>NC</t>
        </is>
      </c>
      <c r="S350" s="14" t="inlineStr">
        <is>
          <t>NC</t>
        </is>
      </c>
      <c r="T350" s="14" t="n">
        <v>2</v>
      </c>
      <c r="U350" s="14" t="inlineStr">
        <is>
          <t>Non</t>
        </is>
      </c>
      <c r="V350" s="4" t="inlineStr">
        <is>
          <t>0</t>
        </is>
      </c>
      <c r="W350" s="4" t="inlineStr">
        <is>
          <t>marketing operations ; campagnes</t>
        </is>
      </c>
      <c r="X350" s="14" t="inlineStr">
        <is>
          <t>OBSERVE</t>
        </is>
      </c>
      <c r="Y350" s="4" t="inlineStr">
        <is>
          <t>Titre: "Campaign &amp; Marketing Operations Associate - Paris or London"</t>
        </is>
      </c>
      <c r="Z350" s="4" t="inlineStr">
        <is>
          <t>site:fr.indeed.com/viewjob "email marketing" OR "emailing" OR "campaign manager" CRM France CDI</t>
        </is>
      </c>
    </row>
    <row r="351">
      <c r="A351" s="14" t="inlineStr">
        <is>
          <t>MP-001</t>
        </is>
      </c>
      <c r="B351" s="14" t="inlineStr">
        <is>
          <t>Indeed</t>
        </is>
      </c>
      <c r="C351" s="14" t="inlineStr">
        <is>
          <t>https://fr.indeed.com/viewjob?from=mobRdr&amp;jk=9d371ecb539ac364</t>
        </is>
      </c>
      <c r="D351" s="14" t="inlineStr">
        <is>
          <t>OFFRE_UNIQUE</t>
        </is>
      </c>
      <c r="E351" s="14" t="inlineStr">
        <is>
          <t>2026-09-07</t>
        </is>
      </c>
      <c r="F351" s="14" t="inlineStr">
        <is>
          <t>The Village Outlet</t>
        </is>
      </c>
      <c r="G351" s="4" t="inlineStr">
        <is>
          <t>Stagiaire E-commerce &amp; Marketplace Manager</t>
        </is>
      </c>
      <c r="H351" s="14" t="inlineStr">
        <is>
          <t>Marketplace Manager / Specialist</t>
        </is>
      </c>
      <c r="I351" s="14" t="inlineStr">
        <is>
          <t>ECOMMERCE</t>
        </is>
      </c>
      <c r="J351" s="14" t="inlineStr">
        <is>
          <t>Île-de-France</t>
        </is>
      </c>
      <c r="K351" s="14" t="inlineStr">
        <is>
          <t>75</t>
        </is>
      </c>
      <c r="L351" s="14" t="inlineStr">
        <is>
          <t>Paris</t>
        </is>
      </c>
      <c r="M351" s="14" t="inlineStr">
        <is>
          <t>Paris / Île-de-France</t>
        </is>
      </c>
      <c r="N351" s="14" t="inlineStr">
        <is>
          <t>NC</t>
        </is>
      </c>
      <c r="O351" s="14" t="inlineStr">
        <is>
          <t>STAGE</t>
        </is>
      </c>
      <c r="P351" s="14" t="inlineStr">
        <is>
          <t>débutant</t>
        </is>
      </c>
      <c r="Q351" s="14" t="inlineStr">
        <is>
          <t>DEBUTANT</t>
        </is>
      </c>
      <c r="R351" s="14" t="inlineStr">
        <is>
          <t>NC</t>
        </is>
      </c>
      <c r="S351" s="14" t="inlineStr">
        <is>
          <t>NC</t>
        </is>
      </c>
      <c r="T351" s="14" t="n">
        <v>2</v>
      </c>
      <c r="U351" s="14" t="inlineStr">
        <is>
          <t>Non</t>
        </is>
      </c>
      <c r="V351" s="4" t="inlineStr">
        <is>
          <t>E-commerce / gestion de site | Marketplaces | Business / ROI / revenue</t>
        </is>
      </c>
      <c r="W351" s="4" t="inlineStr">
        <is>
          <t>e-commerce ; marketplace ; performance digitale</t>
        </is>
      </c>
      <c r="X351" s="14" t="inlineStr">
        <is>
          <t>OBSERVE</t>
        </is>
      </c>
      <c r="Y351" s="4" t="inlineStr">
        <is>
          <t>Extrait: "A premium shopping destination combining physical and digital experiences via e-commerce marketplace, with ambitions to strengthen digital performance targeting €20 million in e-commerce revenue"</t>
        </is>
      </c>
      <c r="Z351" s="4" t="inlineStr">
        <is>
          <t>site:fr.indeed.com/viewjob "marketplace manager" OR "e-merchandiser" OR "digital commerce" France</t>
        </is>
      </c>
    </row>
    <row r="352">
      <c r="A352" s="14" t="inlineStr">
        <is>
          <t>MP-002</t>
        </is>
      </c>
      <c r="B352" s="14" t="inlineStr">
        <is>
          <t>Indeed</t>
        </is>
      </c>
      <c r="C352" s="14" t="inlineStr">
        <is>
          <t>https://fr.indeed.com/viewjob?jk=35896a461fb62c66</t>
        </is>
      </c>
      <c r="D352" s="14" t="inlineStr">
        <is>
          <t>OFFRE_UNIQUE</t>
        </is>
      </c>
      <c r="E352" s="14" t="inlineStr">
        <is>
          <t>2026-09-07</t>
        </is>
      </c>
      <c r="F352" s="14" t="inlineStr">
        <is>
          <t>eBay France</t>
        </is>
      </c>
      <c r="G352" s="4" t="inlineStr">
        <is>
          <t>Seller Marketing Manager</t>
        </is>
      </c>
      <c r="H352" s="14" t="inlineStr">
        <is>
          <t>Responsable / Directeur Marketing (généraliste)</t>
        </is>
      </c>
      <c r="I352" s="14" t="inlineStr">
        <is>
          <t>METIER_ADJACENT</t>
        </is>
      </c>
      <c r="J352" s="14" t="inlineStr">
        <is>
          <t>Île-de-France</t>
        </is>
      </c>
      <c r="K352" s="14" t="inlineStr">
        <is>
          <t>75</t>
        </is>
      </c>
      <c r="L352" s="14" t="inlineStr">
        <is>
          <t>Paris</t>
        </is>
      </c>
      <c r="M352" s="14" t="inlineStr">
        <is>
          <t>Paris / Île-de-France</t>
        </is>
      </c>
      <c r="N352" s="14" t="inlineStr">
        <is>
          <t>NC</t>
        </is>
      </c>
      <c r="O352" s="14" t="inlineStr">
        <is>
          <t>NC</t>
        </is>
      </c>
      <c r="P352" s="14" t="inlineStr">
        <is>
          <t>NC</t>
        </is>
      </c>
      <c r="Q352" s="14" t="inlineStr">
        <is>
          <t>NC</t>
        </is>
      </c>
      <c r="R352" s="14" t="inlineStr">
        <is>
          <t>NC</t>
        </is>
      </c>
      <c r="S352" s="14" t="inlineStr">
        <is>
          <t>NC</t>
        </is>
      </c>
      <c r="T352" s="14" t="n">
        <v>2</v>
      </c>
      <c r="U352" s="14" t="inlineStr">
        <is>
          <t>Non</t>
        </is>
      </c>
      <c r="V352" s="4" t="inlineStr">
        <is>
          <t>E-merchandising / catalogue produits</t>
        </is>
      </c>
      <c r="W352" s="4" t="inlineStr">
        <is>
          <t>campagnes multicanal ; email ; onsite merchandising ; social ; paid</t>
        </is>
      </c>
      <c r="X352" s="14" t="inlineStr">
        <is>
          <t>OBSERVE</t>
        </is>
      </c>
      <c r="Y352" s="4" t="inlineStr">
        <is>
          <t>Extrait: "Role involving implementing multi-channel seller marketing campaigns across email, onsite merchandising, social, and paid channels"</t>
        </is>
      </c>
      <c r="Z352" s="4" t="inlineStr">
        <is>
          <t>site:fr.indeed.com/viewjob "marketplace manager" OR "e-merchandiser" OR "digital commerce" France</t>
        </is>
      </c>
    </row>
    <row r="353">
      <c r="A353" s="14" t="inlineStr">
        <is>
          <t>MP-003</t>
        </is>
      </c>
      <c r="B353" s="14" t="inlineStr">
        <is>
          <t>Indeed</t>
        </is>
      </c>
      <c r="C353" s="14" t="inlineStr">
        <is>
          <t>https://fr.indeed.com/viewjob?jk=7ee340340f030db6</t>
        </is>
      </c>
      <c r="D353" s="14" t="inlineStr">
        <is>
          <t>OFFRE_UNIQUE</t>
        </is>
      </c>
      <c r="E353" s="14" t="inlineStr">
        <is>
          <t>2026-09-07</t>
        </is>
      </c>
      <c r="F353" s="14" t="inlineStr">
        <is>
          <t>Style Network International</t>
        </is>
      </c>
      <c r="G353" s="4" t="inlineStr">
        <is>
          <t>Assistant(e) E-Commerce/Marketplace (H/F)</t>
        </is>
      </c>
      <c r="H353" s="14" t="inlineStr">
        <is>
          <t>Marketplace Manager / Specialist</t>
        </is>
      </c>
      <c r="I353" s="14" t="inlineStr">
        <is>
          <t>ECOMMERCE</t>
        </is>
      </c>
      <c r="J353" s="14" t="inlineStr">
        <is>
          <t>Provence-Alpes-Côte d'Azur</t>
        </is>
      </c>
      <c r="K353" s="14" t="inlineStr">
        <is>
          <t>13</t>
        </is>
      </c>
      <c r="L353" s="14" t="inlineStr">
        <is>
          <t>Marseille</t>
        </is>
      </c>
      <c r="M353" s="14" t="inlineStr">
        <is>
          <t>Marseille - Aix</t>
        </is>
      </c>
      <c r="N353" s="14" t="inlineStr">
        <is>
          <t>NC</t>
        </is>
      </c>
      <c r="O353" s="14" t="inlineStr">
        <is>
          <t>NC</t>
        </is>
      </c>
      <c r="P353" s="14" t="inlineStr">
        <is>
          <t>NC</t>
        </is>
      </c>
      <c r="Q353" s="14" t="inlineStr">
        <is>
          <t>NC</t>
        </is>
      </c>
      <c r="R353" s="14" t="inlineStr">
        <is>
          <t>NC</t>
        </is>
      </c>
      <c r="S353" s="14" t="inlineStr">
        <is>
          <t>NC</t>
        </is>
      </c>
      <c r="T353" s="14" t="n">
        <v>4</v>
      </c>
      <c r="U353" s="14" t="inlineStr">
        <is>
          <t>Non</t>
        </is>
      </c>
      <c r="V353" s="4" t="inlineStr">
        <is>
          <t>API / webhook / intégrations | E-commerce / gestion de site | Marketplaces</t>
        </is>
      </c>
      <c r="W353" s="4" t="inlineStr">
        <is>
          <t>marketplaces ; intégration produits ; service client</t>
        </is>
      </c>
      <c r="X353" s="14" t="inlineStr">
        <is>
          <t>OBSERVE</t>
        </is>
      </c>
      <c r="Y353" s="4" t="inlineStr">
        <is>
          <t>Extrait: "Managing marketplaces and websites from product integration to customer service across European distribution"</t>
        </is>
      </c>
      <c r="Z353" s="4" t="inlineStr">
        <is>
          <t>site:fr.indeed.com/viewjob "marketplace manager" OR "e-merchandiser" OR "digital commerce" France</t>
        </is>
      </c>
    </row>
    <row r="354">
      <c r="A354" s="14" t="inlineStr">
        <is>
          <t>MP-004</t>
        </is>
      </c>
      <c r="B354" s="14" t="inlineStr">
        <is>
          <t>Indeed</t>
        </is>
      </c>
      <c r="C354" s="14" t="inlineStr">
        <is>
          <t>https://fr.indeed.com/viewjob?jk=d37f8444c90f76ca</t>
        </is>
      </c>
      <c r="D354" s="14" t="inlineStr">
        <is>
          <t>OFFRE_UNIQUE</t>
        </is>
      </c>
      <c r="E354" s="14" t="inlineStr">
        <is>
          <t>2026-09-07</t>
        </is>
      </c>
      <c r="F354" s="14" t="inlineStr">
        <is>
          <t>NC</t>
        </is>
      </c>
      <c r="G354" s="4" t="inlineStr">
        <is>
          <t>JD Star Graduate E-Commerce Business Development Account Manager</t>
        </is>
      </c>
      <c r="H354" s="14" t="inlineStr">
        <is>
          <t>E-commerce Manager / Responsable e-commerce</t>
        </is>
      </c>
      <c r="I354" s="14" t="inlineStr">
        <is>
          <t>ECOMMERCE</t>
        </is>
      </c>
      <c r="J354" s="14" t="inlineStr">
        <is>
          <t>Île-de-France</t>
        </is>
      </c>
      <c r="K354" s="14" t="inlineStr">
        <is>
          <t>75</t>
        </is>
      </c>
      <c r="L354" s="14" t="inlineStr">
        <is>
          <t>Paris</t>
        </is>
      </c>
      <c r="M354" s="14" t="inlineStr">
        <is>
          <t>Paris / Île-de-France</t>
        </is>
      </c>
      <c r="N354" s="14" t="inlineStr">
        <is>
          <t>NC</t>
        </is>
      </c>
      <c r="O354" s="14" t="inlineStr">
        <is>
          <t>NC</t>
        </is>
      </c>
      <c r="P354" s="14" t="inlineStr">
        <is>
          <t>débutant (graduate)</t>
        </is>
      </c>
      <c r="Q354" s="14" t="inlineStr">
        <is>
          <t>DEBUTANT</t>
        </is>
      </c>
      <c r="R354" s="14" t="inlineStr">
        <is>
          <t>NC</t>
        </is>
      </c>
      <c r="S354" s="14" t="inlineStr">
        <is>
          <t>NC</t>
        </is>
      </c>
      <c r="T354" s="14" t="n">
        <v>2</v>
      </c>
      <c r="U354" s="14" t="inlineStr">
        <is>
          <t>Non</t>
        </is>
      </c>
      <c r="V354" s="4" t="inlineStr">
        <is>
          <t>E-commerce / gestion de site | Business / ROI / revenue</t>
        </is>
      </c>
      <c r="W354" s="4" t="inlineStr">
        <is>
          <t>e-commerce ; business development</t>
        </is>
      </c>
      <c r="X354" s="14" t="inlineStr">
        <is>
          <t>OBSERVE</t>
        </is>
      </c>
      <c r="Y354" s="4" t="inlineStr">
        <is>
          <t>Titre: "JD Star Graduate E-Commerce Business Development Account Manager - 75001 Paris"</t>
        </is>
      </c>
      <c r="Z354" s="4" t="inlineStr">
        <is>
          <t>site:fr.indeed.com/viewjob "marketplace manager" OR "e-merchandiser" OR "digital commerce" France</t>
        </is>
      </c>
    </row>
    <row r="355">
      <c r="A355" s="14" t="inlineStr">
        <is>
          <t>MP-005</t>
        </is>
      </c>
      <c r="B355" s="14" t="inlineStr">
        <is>
          <t>Indeed</t>
        </is>
      </c>
      <c r="C355" s="14" t="inlineStr">
        <is>
          <t>https://fr.indeed.com/viewjob?jk=a70308ba4d6ad465</t>
        </is>
      </c>
      <c r="D355" s="14" t="inlineStr">
        <is>
          <t>OFFRE_UNIQUE</t>
        </is>
      </c>
      <c r="E355" s="14" t="inlineStr">
        <is>
          <t>2026-09-07</t>
        </is>
      </c>
      <c r="F355" s="14" t="inlineStr">
        <is>
          <t>NC</t>
        </is>
      </c>
      <c r="G355" s="4" t="inlineStr">
        <is>
          <t>Chargé de e-commerce H/F</t>
        </is>
      </c>
      <c r="H355" s="14" t="inlineStr">
        <is>
          <t>E-commerce Manager / Responsable e-commerce</t>
        </is>
      </c>
      <c r="I355" s="14" t="inlineStr">
        <is>
          <t>ECOMMERCE</t>
        </is>
      </c>
      <c r="J355" s="14" t="inlineStr">
        <is>
          <t>Île-de-France</t>
        </is>
      </c>
      <c r="K355" s="14" t="inlineStr">
        <is>
          <t>75</t>
        </is>
      </c>
      <c r="L355" s="14" t="inlineStr">
        <is>
          <t>Paris</t>
        </is>
      </c>
      <c r="M355" s="14" t="inlineStr">
        <is>
          <t>Paris / Île-de-France</t>
        </is>
      </c>
      <c r="N355" s="14" t="inlineStr">
        <is>
          <t>NC</t>
        </is>
      </c>
      <c r="O355" s="14" t="inlineStr">
        <is>
          <t>NC</t>
        </is>
      </c>
      <c r="P355" s="14" t="inlineStr">
        <is>
          <t>NC</t>
        </is>
      </c>
      <c r="Q355" s="14" t="inlineStr">
        <is>
          <t>NC</t>
        </is>
      </c>
      <c r="R355" s="14" t="inlineStr">
        <is>
          <t>NC</t>
        </is>
      </c>
      <c r="S355" s="14" t="inlineStr">
        <is>
          <t>NC</t>
        </is>
      </c>
      <c r="T355" s="14" t="n">
        <v>2</v>
      </c>
      <c r="U355" s="14" t="inlineStr">
        <is>
          <t>Non</t>
        </is>
      </c>
      <c r="V355" s="4" t="inlineStr">
        <is>
          <t>E-commerce / gestion de site</t>
        </is>
      </c>
      <c r="W355" s="4" t="inlineStr">
        <is>
          <t>e-commerce</t>
        </is>
      </c>
      <c r="X355" s="14" t="inlineStr">
        <is>
          <t>OBSERVE</t>
        </is>
      </c>
      <c r="Y355" s="4" t="inlineStr">
        <is>
          <t>Titre: "Chargé de e-commerce H/F - Paris (75) - Indeed.com"</t>
        </is>
      </c>
      <c r="Z355" s="4" t="inlineStr">
        <is>
          <t>site:fr.indeed.com/viewjob "marketplace manager" OR "e-merchandiser" OR "digital commerce" France</t>
        </is>
      </c>
    </row>
    <row r="356">
      <c r="A356" s="14" t="inlineStr">
        <is>
          <t>MP-006</t>
        </is>
      </c>
      <c r="B356" s="14" t="inlineStr">
        <is>
          <t>Indeed</t>
        </is>
      </c>
      <c r="C356" s="14" t="inlineStr">
        <is>
          <t>https://fr.indeed.com/viewjob?jk=f4fc6a2338517852</t>
        </is>
      </c>
      <c r="D356" s="14" t="inlineStr">
        <is>
          <t>OFFRE_UNIQUE</t>
        </is>
      </c>
      <c r="E356" s="14" t="inlineStr">
        <is>
          <t>2026-09-07</t>
        </is>
      </c>
      <c r="F356" s="14" t="inlineStr">
        <is>
          <t>NC</t>
        </is>
      </c>
      <c r="G356" s="4" t="inlineStr">
        <is>
          <t>E-merchandiser F/H</t>
        </is>
      </c>
      <c r="H356" s="14" t="inlineStr">
        <is>
          <t>E-merchandiser</t>
        </is>
      </c>
      <c r="I356" s="14" t="inlineStr">
        <is>
          <t>ECOMMERCE</t>
        </is>
      </c>
      <c r="J356" s="14" t="inlineStr">
        <is>
          <t>Auvergne-Rhône-Alpes</t>
        </is>
      </c>
      <c r="K356" s="14" t="inlineStr">
        <is>
          <t>42</t>
        </is>
      </c>
      <c r="L356" s="14" t="inlineStr">
        <is>
          <t>Veauche</t>
        </is>
      </c>
      <c r="M356" s="14" t="inlineStr">
        <is>
          <t>0</t>
        </is>
      </c>
      <c r="N356" s="14" t="inlineStr">
        <is>
          <t>NC</t>
        </is>
      </c>
      <c r="O356" s="14" t="inlineStr">
        <is>
          <t>NC</t>
        </is>
      </c>
      <c r="P356" s="14" t="inlineStr">
        <is>
          <t>NC</t>
        </is>
      </c>
      <c r="Q356" s="14" t="inlineStr">
        <is>
          <t>NC</t>
        </is>
      </c>
      <c r="R356" s="14" t="inlineStr">
        <is>
          <t>NC</t>
        </is>
      </c>
      <c r="S356" s="14" t="inlineStr">
        <is>
          <t>NC</t>
        </is>
      </c>
      <c r="T356" s="14" t="n">
        <v>2</v>
      </c>
      <c r="U356" s="14" t="inlineStr">
        <is>
          <t>Non</t>
        </is>
      </c>
      <c r="V356" s="4" t="inlineStr">
        <is>
          <t>Tracking / data layer / plan de taggage | KPI / reporting / analyse de performance | E-merchandising / catalogue produits</t>
        </is>
      </c>
      <c r="W356" s="4" t="inlineStr">
        <is>
          <t>e-merchandising ; recherche et navigation produit ; KPI</t>
        </is>
      </c>
      <c r="X356" s="14" t="inlineStr">
        <is>
          <t>OBSERVE</t>
        </is>
      </c>
      <c r="Y356" s="4" t="inlineStr">
        <is>
          <t>Extrait: "Optimizing product search and navigation, tracking key performance indicators, and collaborating with marketing teams to improve customer experience"</t>
        </is>
      </c>
      <c r="Z356" s="4" t="inlineStr">
        <is>
          <t>site:fr.indeed.com/viewjob "marketplace manager" OR "e-merchandiser" OR "digital commerce" France</t>
        </is>
      </c>
    </row>
    <row r="357">
      <c r="A357" s="14" t="inlineStr">
        <is>
          <t>HW-025</t>
        </is>
      </c>
      <c r="B357" s="14" t="inlineStr">
        <is>
          <t>HelloWork</t>
        </is>
      </c>
      <c r="C357" s="14" t="inlineStr">
        <is>
          <t>https://www.hellowork.com/fr-fr/emplois/33146463.html</t>
        </is>
      </c>
      <c r="D357" s="14" t="inlineStr">
        <is>
          <t>OFFRE_UNIQUE</t>
        </is>
      </c>
      <c r="E357" s="14" t="inlineStr">
        <is>
          <t>2026-09-07</t>
        </is>
      </c>
      <c r="F357" s="14" t="inlineStr">
        <is>
          <t>Diptyque Paris</t>
        </is>
      </c>
      <c r="G357" s="4" t="inlineStr">
        <is>
          <t>E-Commerce Manager</t>
        </is>
      </c>
      <c r="H357" s="14" t="inlineStr">
        <is>
          <t>E-commerce Manager / Responsable e-commerce</t>
        </is>
      </c>
      <c r="I357" s="14" t="inlineStr">
        <is>
          <t>ECOMMERCE</t>
        </is>
      </c>
      <c r="J357" s="14" t="inlineStr">
        <is>
          <t>Île-de-France</t>
        </is>
      </c>
      <c r="K357" s="14" t="inlineStr">
        <is>
          <t>75</t>
        </is>
      </c>
      <c r="L357" s="14" t="inlineStr">
        <is>
          <t>Paris</t>
        </is>
      </c>
      <c r="M357" s="14" t="inlineStr">
        <is>
          <t>Paris / Île-de-France</t>
        </is>
      </c>
      <c r="N357" s="14" t="inlineStr">
        <is>
          <t>NC</t>
        </is>
      </c>
      <c r="O357" s="14" t="inlineStr">
        <is>
          <t>CDI</t>
        </is>
      </c>
      <c r="P357" s="14" t="inlineStr">
        <is>
          <t>NC</t>
        </is>
      </c>
      <c r="Q357" s="14" t="inlineStr">
        <is>
          <t>NC</t>
        </is>
      </c>
      <c r="R357" s="14" t="inlineStr">
        <is>
          <t>NC</t>
        </is>
      </c>
      <c r="S357" s="14" t="inlineStr">
        <is>
          <t>NC</t>
        </is>
      </c>
      <c r="T357" s="14" t="n">
        <v>2</v>
      </c>
      <c r="U357" s="14" t="inlineStr">
        <is>
          <t>Non</t>
        </is>
      </c>
      <c r="V357" s="4" t="inlineStr">
        <is>
          <t>E-commerce / gestion de site | Business / ROI / revenue</t>
        </is>
      </c>
      <c r="W357" s="4" t="inlineStr">
        <is>
          <t>e-commerce ; visibilité en ligne ; zone Europe</t>
        </is>
      </c>
      <c r="X357" s="14" t="inlineStr">
        <is>
          <t>OBSERVE</t>
        </is>
      </c>
      <c r="Y357" s="4" t="inlineStr">
        <is>
          <t>Extrait: "responsible for developing revenue and online visibility for the Europe zone, within the Digital/E-commerce Department under the Head of Ecommerce Europe"</t>
        </is>
      </c>
      <c r="Z357" s="4" t="inlineStr">
        <is>
          <t>site:www.hellowork.com/fr-fr/emplois "e-commerce manager" OR "content manager" OR "product marketing" CDI</t>
        </is>
      </c>
    </row>
    <row r="358">
      <c r="A358" s="14" t="inlineStr">
        <is>
          <t>HW-026</t>
        </is>
      </c>
      <c r="B358" s="14" t="inlineStr">
        <is>
          <t>HelloWork</t>
        </is>
      </c>
      <c r="C358" s="14" t="inlineStr">
        <is>
          <t>https://www.hellowork.com/fr-fr/emplois/32045001.html</t>
        </is>
      </c>
      <c r="D358" s="14" t="inlineStr">
        <is>
          <t>OFFRE_UNIQUE</t>
        </is>
      </c>
      <c r="E358" s="14" t="inlineStr">
        <is>
          <t>2026-09-07</t>
        </is>
      </c>
      <c r="F358" s="14" t="inlineStr">
        <is>
          <t>Wonderbox</t>
        </is>
      </c>
      <c r="G358" s="4" t="inlineStr">
        <is>
          <t>Content Manager International Ecommerce</t>
        </is>
      </c>
      <c r="H358" s="14" t="inlineStr">
        <is>
          <t>E-commerce Manager / Responsable e-commerce</t>
        </is>
      </c>
      <c r="I358" s="14" t="inlineStr">
        <is>
          <t>ECOMMERCE</t>
        </is>
      </c>
      <c r="J358" s="14" t="inlineStr">
        <is>
          <t>Île-de-France</t>
        </is>
      </c>
      <c r="K358" s="14" t="inlineStr">
        <is>
          <t>75</t>
        </is>
      </c>
      <c r="L358" s="14" t="inlineStr">
        <is>
          <t>Paris</t>
        </is>
      </c>
      <c r="M358" s="14" t="inlineStr">
        <is>
          <t>Paris / Île-de-France</t>
        </is>
      </c>
      <c r="N358" s="14" t="inlineStr">
        <is>
          <t>NC</t>
        </is>
      </c>
      <c r="O358" s="14" t="inlineStr">
        <is>
          <t>CDI</t>
        </is>
      </c>
      <c r="P358" s="14" t="inlineStr">
        <is>
          <t>NC</t>
        </is>
      </c>
      <c r="Q358" s="14" t="inlineStr">
        <is>
          <t>NC</t>
        </is>
      </c>
      <c r="R358" s="14" t="inlineStr">
        <is>
          <t>NC</t>
        </is>
      </c>
      <c r="S358" s="14" t="inlineStr">
        <is>
          <t>NC</t>
        </is>
      </c>
      <c r="T358" s="14" t="n">
        <v>2</v>
      </c>
      <c r="U358" s="14" t="inlineStr">
        <is>
          <t>Non</t>
        </is>
      </c>
      <c r="V358" s="4" t="inlineStr">
        <is>
          <t>SEO | KPI / reporting / analyse de performance | E-commerce / gestion de site | Création de contenu / rédaction</t>
        </is>
      </c>
      <c r="W358" s="4" t="inlineStr">
        <is>
          <t>contenu ; SEO ; sites e-commerce</t>
        </is>
      </c>
      <c r="X358" s="14" t="inlineStr">
        <is>
          <t>OBSERVE</t>
        </is>
      </c>
      <c r="Y358" s="4" t="inlineStr">
        <is>
          <t>Extrait: "Reporting to the Digital Department and SEO Manager, the role involves supervising content creation and publication across all e-commerce sites of the group"</t>
        </is>
      </c>
      <c r="Z358" s="4" t="inlineStr">
        <is>
          <t>site:www.hellowork.com/fr-fr/emplois "e-commerce manager" OR "content manager" OR "product marketing" CDI</t>
        </is>
      </c>
    </row>
    <row r="359">
      <c r="A359" s="14" t="inlineStr">
        <is>
          <t>HW-027</t>
        </is>
      </c>
      <c r="B359" s="14" t="inlineStr">
        <is>
          <t>HelloWork</t>
        </is>
      </c>
      <c r="C359" s="14" t="inlineStr">
        <is>
          <t>https://www.hellowork.com/fr-fr/emplois/27472063.html</t>
        </is>
      </c>
      <c r="D359" s="14" t="inlineStr">
        <is>
          <t>OFFRE_UNIQUE</t>
        </is>
      </c>
      <c r="E359" s="14" t="inlineStr">
        <is>
          <t>2026-09-07</t>
        </is>
      </c>
      <c r="F359" s="14" t="inlineStr">
        <is>
          <t>Wonderbox</t>
        </is>
      </c>
      <c r="G359" s="4" t="inlineStr">
        <is>
          <t>E-Commerce Product Manager</t>
        </is>
      </c>
      <c r="H359" s="14" t="inlineStr">
        <is>
          <t>E-commerce Manager / Responsable e-commerce</t>
        </is>
      </c>
      <c r="I359" s="14" t="inlineStr">
        <is>
          <t>ECOMMERCE</t>
        </is>
      </c>
      <c r="J359" s="14" t="inlineStr">
        <is>
          <t>Île-de-France</t>
        </is>
      </c>
      <c r="K359" s="14" t="inlineStr">
        <is>
          <t>75</t>
        </is>
      </c>
      <c r="L359" s="14" t="inlineStr">
        <is>
          <t>Paris</t>
        </is>
      </c>
      <c r="M359" s="14" t="inlineStr">
        <is>
          <t>Paris / Île-de-France</t>
        </is>
      </c>
      <c r="N359" s="14" t="inlineStr">
        <is>
          <t>NC</t>
        </is>
      </c>
      <c r="O359" s="14" t="inlineStr">
        <is>
          <t>CDI</t>
        </is>
      </c>
      <c r="P359" s="14" t="inlineStr">
        <is>
          <t>NC</t>
        </is>
      </c>
      <c r="Q359" s="14" t="inlineStr">
        <is>
          <t>NC</t>
        </is>
      </c>
      <c r="R359" s="14" t="inlineStr">
        <is>
          <t>NC</t>
        </is>
      </c>
      <c r="S359" s="14" t="inlineStr">
        <is>
          <t>NC</t>
        </is>
      </c>
      <c r="T359" s="14" t="n">
        <v>2</v>
      </c>
      <c r="U359" s="14" t="inlineStr">
        <is>
          <t>Non</t>
        </is>
      </c>
      <c r="V359" s="4" t="inlineStr">
        <is>
          <t>E-commerce / gestion de site</t>
        </is>
      </c>
      <c r="W359" s="4" t="inlineStr">
        <is>
          <t>NC</t>
        </is>
      </c>
      <c r="X359" s="14" t="inlineStr">
        <is>
          <t>OBSERVE</t>
        </is>
      </c>
      <c r="Y359" s="4" t="inlineStr">
        <is>
          <t>Titre HelloWork: "Offre Emploi CDI E-Commerce Product Manager CDI Paris - Recrutement par Wonderbox"</t>
        </is>
      </c>
      <c r="Z359" s="4" t="inlineStr">
        <is>
          <t>site:www.hellowork.com/fr-fr/emplois "e-commerce manager" OR "content manager" OR "product marketing" CDI</t>
        </is>
      </c>
    </row>
    <row r="360">
      <c r="A360" s="14" t="inlineStr">
        <is>
          <t>HW-028</t>
        </is>
      </c>
      <c r="B360" s="14" t="inlineStr">
        <is>
          <t>HelloWork</t>
        </is>
      </c>
      <c r="C360" s="14" t="inlineStr">
        <is>
          <t>https://www.hellowork.com/fr-fr/emplois/21967233.html</t>
        </is>
      </c>
      <c r="D360" s="14" t="inlineStr">
        <is>
          <t>OFFRE_UNIQUE</t>
        </is>
      </c>
      <c r="E360" s="14" t="inlineStr">
        <is>
          <t>2026-09-07</t>
        </is>
      </c>
      <c r="F360" s="14" t="inlineStr">
        <is>
          <t>Petit Bateau</t>
        </is>
      </c>
      <c r="G360" s="4" t="inlineStr">
        <is>
          <t>E-Commerce Manager</t>
        </is>
      </c>
      <c r="H360" s="14" t="inlineStr">
        <is>
          <t>E-commerce Manager / Responsable e-commerce</t>
        </is>
      </c>
      <c r="I360" s="14" t="inlineStr">
        <is>
          <t>ECOMMERCE</t>
        </is>
      </c>
      <c r="J360" s="14" t="inlineStr">
        <is>
          <t>Île-de-France</t>
        </is>
      </c>
      <c r="K360" s="14" t="inlineStr">
        <is>
          <t>75</t>
        </is>
      </c>
      <c r="L360" s="14" t="inlineStr">
        <is>
          <t>Paris</t>
        </is>
      </c>
      <c r="M360" s="14" t="inlineStr">
        <is>
          <t>Paris / Île-de-France</t>
        </is>
      </c>
      <c r="N360" s="14" t="inlineStr">
        <is>
          <t>NC</t>
        </is>
      </c>
      <c r="O360" s="14" t="inlineStr">
        <is>
          <t>CDI</t>
        </is>
      </c>
      <c r="P360" s="14" t="inlineStr">
        <is>
          <t>management</t>
        </is>
      </c>
      <c r="Q360" s="14" t="inlineStr">
        <is>
          <t>MANAGER_HEAD_DIRECTOR</t>
        </is>
      </c>
      <c r="R360" s="14" t="inlineStr">
        <is>
          <t>NC</t>
        </is>
      </c>
      <c r="S360" s="14" t="inlineStr">
        <is>
          <t>NC</t>
        </is>
      </c>
      <c r="T360" s="14" t="n">
        <v>2</v>
      </c>
      <c r="U360" s="14" t="inlineStr">
        <is>
          <t>Non</t>
        </is>
      </c>
      <c r="V360" s="4" t="inlineStr">
        <is>
          <t>E-commerce / gestion de site</t>
        </is>
      </c>
      <c r="W360" s="4" t="inlineStr">
        <is>
          <t>management d'équipe (10-12 experts, 3 équipes)</t>
        </is>
      </c>
      <c r="X360" s="14" t="inlineStr">
        <is>
          <t>OBSERVE</t>
        </is>
      </c>
      <c r="Y360" s="4" t="inlineStr">
        <is>
          <t>Extrait: "This position involves managing a team of 10-12 internal and external experts divided into 3 teams each led by a Country manager"</t>
        </is>
      </c>
      <c r="Z360" s="4" t="inlineStr">
        <is>
          <t>site:www.hellowork.com/fr-fr/emplois "e-commerce manager" OR "content manager" OR "product marketing" CDI</t>
        </is>
      </c>
    </row>
    <row r="361">
      <c r="A361" s="14" t="inlineStr">
        <is>
          <t>HW-029</t>
        </is>
      </c>
      <c r="B361" s="14" t="inlineStr">
        <is>
          <t>HelloWork</t>
        </is>
      </c>
      <c r="C361" s="14" t="inlineStr">
        <is>
          <t>https://www.hellowork.com/fr-fr/emplois/76399515.html</t>
        </is>
      </c>
      <c r="D361" s="14" t="inlineStr">
        <is>
          <t>OFFRE_UNIQUE</t>
        </is>
      </c>
      <c r="E361" s="14" t="inlineStr">
        <is>
          <t>2026-09-07</t>
        </is>
      </c>
      <c r="F361" s="14" t="inlineStr">
        <is>
          <t>Quick Emploi</t>
        </is>
      </c>
      <c r="G361" s="4" t="inlineStr">
        <is>
          <t>Chargé de Contenus E-Commerce / Content Manager</t>
        </is>
      </c>
      <c r="H361" s="14" t="inlineStr">
        <is>
          <t>E-commerce Manager / Responsable e-commerce</t>
        </is>
      </c>
      <c r="I361" s="14" t="inlineStr">
        <is>
          <t>ECOMMERCE</t>
        </is>
      </c>
      <c r="J361" s="14" t="inlineStr">
        <is>
          <t>Île-de-France</t>
        </is>
      </c>
      <c r="K361" s="14" t="inlineStr">
        <is>
          <t>95</t>
        </is>
      </c>
      <c r="L361" s="14" t="inlineStr">
        <is>
          <t>Gonesse</t>
        </is>
      </c>
      <c r="M361" s="14" t="inlineStr">
        <is>
          <t>Paris / Île-de-France</t>
        </is>
      </c>
      <c r="N361" s="14" t="inlineStr">
        <is>
          <t>NC</t>
        </is>
      </c>
      <c r="O361" s="14" t="inlineStr">
        <is>
          <t>INTERIM</t>
        </is>
      </c>
      <c r="P361" s="14" t="inlineStr">
        <is>
          <t>NC</t>
        </is>
      </c>
      <c r="Q361" s="14" t="inlineStr">
        <is>
          <t>NC</t>
        </is>
      </c>
      <c r="R361" s="14" t="inlineStr">
        <is>
          <t>NC</t>
        </is>
      </c>
      <c r="S361" s="14" t="inlineStr">
        <is>
          <t>NC</t>
        </is>
      </c>
      <c r="T361" s="14" t="n">
        <v>2</v>
      </c>
      <c r="U361" s="14" t="inlineStr">
        <is>
          <t>Non</t>
        </is>
      </c>
      <c r="V361" s="4" t="inlineStr">
        <is>
          <t>E-commerce / gestion de site | Création de contenu / rédaction</t>
        </is>
      </c>
      <c r="W361" s="4" t="inlineStr">
        <is>
          <t>contenus e-commerce</t>
        </is>
      </c>
      <c r="X361" s="14" t="inlineStr">
        <is>
          <t>OBSERVE</t>
        </is>
      </c>
      <c r="Y361" s="4" t="inlineStr">
        <is>
          <t>Titre HelloWork: "Mission d'Intérim Chargé de Contenus E-Commerce Content Manager Gonesse (95)"</t>
        </is>
      </c>
      <c r="Z361" s="4" t="inlineStr">
        <is>
          <t>site:www.hellowork.com/fr-fr/emplois "e-commerce manager" OR "content manager" OR "product marketing" CDI</t>
        </is>
      </c>
    </row>
    <row r="362">
      <c r="A362" s="14" t="inlineStr">
        <is>
          <t>HW-030</t>
        </is>
      </c>
      <c r="B362" s="14" t="inlineStr">
        <is>
          <t>HelloWork</t>
        </is>
      </c>
      <c r="C362" s="14" t="inlineStr">
        <is>
          <t>https://www.hellowork.com/fr-fr/emplois/81577814.html</t>
        </is>
      </c>
      <c r="D362" s="14" t="inlineStr">
        <is>
          <t>OFFRE_UNIQUE</t>
        </is>
      </c>
      <c r="E362" s="14" t="inlineStr">
        <is>
          <t>2026-09-07</t>
        </is>
      </c>
      <c r="F362" s="14" t="inlineStr">
        <is>
          <t>Actual Talent</t>
        </is>
      </c>
      <c r="G362" s="4" t="inlineStr">
        <is>
          <t>Content Manager</t>
        </is>
      </c>
      <c r="H362" s="14" t="inlineStr">
        <is>
          <t>Content Manager / Content Marketing Manager</t>
        </is>
      </c>
      <c r="I362" s="14" t="inlineStr">
        <is>
          <t>CONTENT_BRAND</t>
        </is>
      </c>
      <c r="J362" s="14" t="inlineStr">
        <is>
          <t>Île-de-France</t>
        </is>
      </c>
      <c r="K362" s="14" t="inlineStr">
        <is>
          <t>75</t>
        </is>
      </c>
      <c r="L362" s="14" t="inlineStr">
        <is>
          <t>Paris</t>
        </is>
      </c>
      <c r="M362" s="14" t="inlineStr">
        <is>
          <t>Paris / Île-de-France</t>
        </is>
      </c>
      <c r="N362" s="14" t="inlineStr">
        <is>
          <t>NC</t>
        </is>
      </c>
      <c r="O362" s="14" t="inlineStr">
        <is>
          <t>CDI</t>
        </is>
      </c>
      <c r="P362" s="14" t="inlineStr">
        <is>
          <t>NC</t>
        </is>
      </c>
      <c r="Q362" s="14" t="inlineStr">
        <is>
          <t>NC</t>
        </is>
      </c>
      <c r="R362" s="14" t="inlineStr">
        <is>
          <t>NC</t>
        </is>
      </c>
      <c r="S362" s="14" t="inlineStr">
        <is>
          <t>NC</t>
        </is>
      </c>
      <c r="T362" s="14" t="n">
        <v>2</v>
      </c>
      <c r="U362" s="14" t="inlineStr">
        <is>
          <t>Non</t>
        </is>
      </c>
      <c r="V362" s="4" t="inlineStr">
        <is>
          <t>Création de contenu / rédaction</t>
        </is>
      </c>
      <c r="W362" s="4" t="inlineStr">
        <is>
          <t>contenu ; éducation financière</t>
        </is>
      </c>
      <c r="X362" s="14" t="inlineStr">
        <is>
          <t>OBSERVE</t>
        </is>
      </c>
      <c r="Y362" s="4" t="inlineStr">
        <is>
          <t>Extrait: "Content Manager position for financial education for les clés de la banque, a general public information website"</t>
        </is>
      </c>
      <c r="Z362" s="4" t="inlineStr">
        <is>
          <t>site:www.hellowork.com/fr-fr/emplois "e-commerce manager" OR "content manager" OR "product marketing" CDI</t>
        </is>
      </c>
    </row>
    <row r="363">
      <c r="A363" s="14" t="inlineStr">
        <is>
          <t>HW-031</t>
        </is>
      </c>
      <c r="B363" s="14" t="inlineStr">
        <is>
          <t>HelloWork</t>
        </is>
      </c>
      <c r="C363" s="14" t="inlineStr">
        <is>
          <t>https://www.hellowork.com/fr-fr/emplois/21039813.html</t>
        </is>
      </c>
      <c r="D363" s="14" t="inlineStr">
        <is>
          <t>OFFRE_UNIQUE</t>
        </is>
      </c>
      <c r="E363" s="14" t="inlineStr">
        <is>
          <t>2026-09-07</t>
        </is>
      </c>
      <c r="F363" s="14" t="inlineStr">
        <is>
          <t>ManoMano</t>
        </is>
      </c>
      <c r="G363" s="4" t="inlineStr">
        <is>
          <t>App Product Marketing Manager</t>
        </is>
      </c>
      <c r="H363" s="14" t="inlineStr">
        <is>
          <t>Product Marketing Manager</t>
        </is>
      </c>
      <c r="I363" s="14" t="inlineStr">
        <is>
          <t>PRODUCT_MARKETING</t>
        </is>
      </c>
      <c r="J363" s="14" t="inlineStr">
        <is>
          <t>Île-de-France</t>
        </is>
      </c>
      <c r="K363" s="14" t="inlineStr">
        <is>
          <t>75</t>
        </is>
      </c>
      <c r="L363" s="14" t="inlineStr">
        <is>
          <t>Paris</t>
        </is>
      </c>
      <c r="M363" s="14" t="inlineStr">
        <is>
          <t>Paris / Île-de-France</t>
        </is>
      </c>
      <c r="N363" s="14" t="inlineStr">
        <is>
          <t>NC</t>
        </is>
      </c>
      <c r="O363" s="14" t="inlineStr">
        <is>
          <t>CDI</t>
        </is>
      </c>
      <c r="P363" s="14" t="inlineStr">
        <is>
          <t>NC</t>
        </is>
      </c>
      <c r="Q363" s="14" t="inlineStr">
        <is>
          <t>NC</t>
        </is>
      </c>
      <c r="R363" s="14" t="inlineStr">
        <is>
          <t>NC</t>
        </is>
      </c>
      <c r="S363" s="14" t="inlineStr">
        <is>
          <t>NC</t>
        </is>
      </c>
      <c r="T363" s="14" t="n">
        <v>2</v>
      </c>
      <c r="U363" s="14" t="inlineStr">
        <is>
          <t>Non</t>
        </is>
      </c>
      <c r="V363" s="4" t="inlineStr">
        <is>
          <t>0</t>
        </is>
      </c>
      <c r="W363" s="4" t="inlineStr">
        <is>
          <t>product marketing ; application mobile</t>
        </is>
      </c>
      <c r="X363" s="14" t="inlineStr">
        <is>
          <t>OBSERVE</t>
        </is>
      </c>
      <c r="Y363" s="4" t="inlineStr">
        <is>
          <t>Titre HelloWork: "Offre Emploi CDI App Product Marketing Manager Paris 15e (75) - Recrutement par Manomano"</t>
        </is>
      </c>
      <c r="Z363" s="4" t="inlineStr">
        <is>
          <t>site:www.hellowork.com/fr-fr/emplois "e-commerce manager" OR "content manager" OR "product marketing" CDI</t>
        </is>
      </c>
    </row>
    <row r="364">
      <c r="A364" s="14" t="inlineStr">
        <is>
          <t>HW-032</t>
        </is>
      </c>
      <c r="B364" s="14" t="inlineStr">
        <is>
          <t>HelloWork</t>
        </is>
      </c>
      <c r="C364" s="14" t="inlineStr">
        <is>
          <t>https://www.hellowork.com/fr-fr/emplois/20963824.html</t>
        </is>
      </c>
      <c r="D364" s="14" t="inlineStr">
        <is>
          <t>OFFRE_UNIQUE</t>
        </is>
      </c>
      <c r="E364" s="14" t="inlineStr">
        <is>
          <t>2026-09-07</t>
        </is>
      </c>
      <c r="F364" s="14" t="inlineStr">
        <is>
          <t>Place du marché</t>
        </is>
      </c>
      <c r="G364" s="4" t="inlineStr">
        <is>
          <t>Chef de Projet E-Commerce</t>
        </is>
      </c>
      <c r="H364" s="14" t="inlineStr">
        <is>
          <t>E-commerce Manager / Responsable e-commerce</t>
        </is>
      </c>
      <c r="I364" s="14" t="inlineStr">
        <is>
          <t>ECOMMERCE</t>
        </is>
      </c>
      <c r="J364" s="14" t="inlineStr">
        <is>
          <t>Auvergne-Rhône-Alpes</t>
        </is>
      </c>
      <c r="K364" s="14" t="inlineStr">
        <is>
          <t>69</t>
        </is>
      </c>
      <c r="L364" s="14" t="inlineStr">
        <is>
          <t>Civrieux-d'Azergues</t>
        </is>
      </c>
      <c r="M364" s="14" t="inlineStr">
        <is>
          <t>Lyon métropole</t>
        </is>
      </c>
      <c r="N364" s="14" t="inlineStr">
        <is>
          <t>NC</t>
        </is>
      </c>
      <c r="O364" s="14" t="inlineStr">
        <is>
          <t>CDI</t>
        </is>
      </c>
      <c r="P364" s="14" t="inlineStr">
        <is>
          <t>NC</t>
        </is>
      </c>
      <c r="Q364" s="14" t="inlineStr">
        <is>
          <t>NC</t>
        </is>
      </c>
      <c r="R364" s="14" t="inlineStr">
        <is>
          <t>NC</t>
        </is>
      </c>
      <c r="S364" s="14" t="inlineStr">
        <is>
          <t>NC</t>
        </is>
      </c>
      <c r="T364" s="14" t="n">
        <v>2</v>
      </c>
      <c r="U364" s="14" t="inlineStr">
        <is>
          <t>Non</t>
        </is>
      </c>
      <c r="V364" s="4" t="inlineStr">
        <is>
          <t>E-commerce / gestion de site | Gestion de projet</t>
        </is>
      </c>
      <c r="W364" s="4" t="inlineStr">
        <is>
          <t>e-commerce</t>
        </is>
      </c>
      <c r="X364" s="14" t="inlineStr">
        <is>
          <t>OBSERVE</t>
        </is>
      </c>
      <c r="Y364" s="4" t="inlineStr">
        <is>
          <t>Titre HelloWork: "Offre Emploi CDI Chef de Projet E-Commerce Civrieux-d'Azergues (69)"</t>
        </is>
      </c>
      <c r="Z364" s="4" t="inlineStr">
        <is>
          <t>site:www.hellowork.com/fr-fr/emplois "e-commerce manager" OR "content manager" OR "product marketing" CDI</t>
        </is>
      </c>
    </row>
    <row r="365">
      <c r="A365" s="14" t="inlineStr">
        <is>
          <t>CA-001</t>
        </is>
      </c>
      <c r="B365" s="14" t="inlineStr">
        <is>
          <t>Indeed</t>
        </is>
      </c>
      <c r="C365" s="14" t="inlineStr">
        <is>
          <t>https://fr.indeed.com/viewjob?jk=1dfebb6eebb9eba5</t>
        </is>
      </c>
      <c r="D365" s="14" t="inlineStr">
        <is>
          <t>OFFRE_UNIQUE</t>
        </is>
      </c>
      <c r="E365" s="14" t="inlineStr">
        <is>
          <t>2026-09-07</t>
        </is>
      </c>
      <c r="F365" s="14" t="inlineStr">
        <is>
          <t>Waisso</t>
        </is>
      </c>
      <c r="G365" s="4" t="inlineStr">
        <is>
          <t>Consultant Acquisition Digitale (H/F)</t>
        </is>
      </c>
      <c r="H365" s="14" t="inlineStr">
        <is>
          <t>Responsable / Chargé Acquisition</t>
        </is>
      </c>
      <c r="I365" s="14" t="inlineStr">
        <is>
          <t>ACQUISITION_PERFORMANCE</t>
        </is>
      </c>
      <c r="J365" s="14" t="inlineStr">
        <is>
          <t>Île-de-France</t>
        </is>
      </c>
      <c r="K365" s="14" t="inlineStr">
        <is>
          <t>75</t>
        </is>
      </c>
      <c r="L365" s="14" t="inlineStr">
        <is>
          <t>Paris</t>
        </is>
      </c>
      <c r="M365" s="14" t="inlineStr">
        <is>
          <t>Paris / Île-de-France</t>
        </is>
      </c>
      <c r="N365" s="14" t="inlineStr">
        <is>
          <t>NC</t>
        </is>
      </c>
      <c r="O365" s="14" t="inlineStr">
        <is>
          <t>CDI</t>
        </is>
      </c>
      <c r="P365" s="14" t="inlineStr">
        <is>
          <t>NC</t>
        </is>
      </c>
      <c r="Q365" s="14" t="inlineStr">
        <is>
          <t>NC</t>
        </is>
      </c>
      <c r="R365" s="14" t="inlineStr">
        <is>
          <t>NC</t>
        </is>
      </c>
      <c r="S365" s="14" t="inlineStr">
        <is>
          <t>NC</t>
        </is>
      </c>
      <c r="T365" s="14" t="n">
        <v>2</v>
      </c>
      <c r="U365" s="14" t="inlineStr">
        <is>
          <t>Non</t>
        </is>
      </c>
      <c r="V365" s="4" t="inlineStr">
        <is>
          <t>SEO | KPI / reporting / analyse de performance | CRM (générique)</t>
        </is>
      </c>
      <c r="W365" s="4" t="inlineStr">
        <is>
          <t>acquisition digitale ; SEO ; analyse de données ; reporting ; Bac+5</t>
        </is>
      </c>
      <c r="X365" s="14" t="inlineStr">
        <is>
          <t>OBSERVE</t>
        </is>
      </c>
      <c r="Y365" s="4" t="inlineStr">
        <is>
          <t>Extrait: "Waisso, a digital marketing agency based in Paris... four pillars: Digital Acquisition, CRM, Data, and content creation. Responsibilities: managing campaigns across different acquisition channels, SEO optimization, data analysis, reporting. Requires a Bac+5 diploma in marketing, commerce or related field"</t>
        </is>
      </c>
      <c r="Z365" s="4" t="inlineStr">
        <is>
          <t>site:fr.indeed.com/viewjob "consultant marketing digital" OR "consultant acquisition" agence CDI France</t>
        </is>
      </c>
    </row>
    <row r="366">
      <c r="A366" s="14" t="inlineStr">
        <is>
          <t>WH-001</t>
        </is>
      </c>
      <c r="B366" s="14" t="inlineStr">
        <is>
          <t>Welcome to the Jungle</t>
        </is>
      </c>
      <c r="C366" s="14" t="inlineStr">
        <is>
          <t>https://www.welcometothejungle.com/fr/companies/lifeaz/jobs/head-of-growth-marketing_paris</t>
        </is>
      </c>
      <c r="D366" s="14" t="inlineStr">
        <is>
          <t>OFFRE_UNIQUE</t>
        </is>
      </c>
      <c r="E366" s="14" t="inlineStr">
        <is>
          <t>2026-09-07</t>
        </is>
      </c>
      <c r="F366" s="14" t="inlineStr">
        <is>
          <t>Lifeaz</t>
        </is>
      </c>
      <c r="G366" s="4" t="inlineStr">
        <is>
          <t>Head of Growth &amp; Marketing (H/F)</t>
        </is>
      </c>
      <c r="H366" s="14" t="inlineStr">
        <is>
          <t>Growth Marketing Manager / Growth Manager</t>
        </is>
      </c>
      <c r="I366" s="14" t="inlineStr">
        <is>
          <t>ACQUISITION_PERFORMANCE</t>
        </is>
      </c>
      <c r="J366" s="14" t="inlineStr">
        <is>
          <t>Île-de-France</t>
        </is>
      </c>
      <c r="K366" s="14" t="inlineStr">
        <is>
          <t>75</t>
        </is>
      </c>
      <c r="L366" s="14" t="inlineStr">
        <is>
          <t>Paris</t>
        </is>
      </c>
      <c r="M366" s="14" t="inlineStr">
        <is>
          <t>Paris / Île-de-France</t>
        </is>
      </c>
      <c r="N366" s="14" t="inlineStr">
        <is>
          <t>NC</t>
        </is>
      </c>
      <c r="O366" s="14" t="inlineStr">
        <is>
          <t>CDI</t>
        </is>
      </c>
      <c r="P366" s="14" t="inlineStr">
        <is>
          <t>minimum 8 ans</t>
        </is>
      </c>
      <c r="Q366" s="14" t="inlineStr">
        <is>
          <t>SENIOR</t>
        </is>
      </c>
      <c r="R366" s="14" t="inlineStr">
        <is>
          <t>NC</t>
        </is>
      </c>
      <c r="S366" s="14" t="inlineStr">
        <is>
          <t>NC</t>
        </is>
      </c>
      <c r="T366" s="14" t="n">
        <v>2</v>
      </c>
      <c r="U366" s="14" t="inlineStr">
        <is>
          <t>Non</t>
        </is>
      </c>
      <c r="V366" s="4" t="inlineStr">
        <is>
          <t>B2B</t>
        </is>
      </c>
      <c r="W366" s="4" t="inlineStr">
        <is>
          <t>growth ; B2B SaaS</t>
        </is>
      </c>
      <c r="X366" s="14" t="inlineStr">
        <is>
          <t>OBSERVE</t>
        </is>
      </c>
      <c r="Y366" s="4" t="inlineStr">
        <is>
          <t>Extrait: "Requires minimum 8 years of experience in growth within a B2B SaaS environment"</t>
        </is>
      </c>
      <c r="Z366" s="4" t="inlineStr">
        <is>
          <t>site:www.welcometothejungle.com/fr/companies "Marketing Manager" OR "Head of Growth" OR "Head of Marketing" CDI France 2026</t>
        </is>
      </c>
    </row>
    <row r="367">
      <c r="A367" s="14" t="inlineStr">
        <is>
          <t>WH-002</t>
        </is>
      </c>
      <c r="B367" s="14" t="inlineStr">
        <is>
          <t>Welcome to the Jungle</t>
        </is>
      </c>
      <c r="C367" s="14" t="inlineStr">
        <is>
          <t>https://www.welcometothejungle.com/fr/companies/zei/jobs/growth-manager_paris_ZEI_Dm1w0mq</t>
        </is>
      </c>
      <c r="D367" s="14" t="inlineStr">
        <is>
          <t>OFFRE_UNIQUE</t>
        </is>
      </c>
      <c r="E367" s="14" t="inlineStr">
        <is>
          <t>2026-09-07</t>
        </is>
      </c>
      <c r="F367" s="14" t="inlineStr">
        <is>
          <t>Zei</t>
        </is>
      </c>
      <c r="G367" s="4" t="inlineStr">
        <is>
          <t>Growth Manager</t>
        </is>
      </c>
      <c r="H367" s="14" t="inlineStr">
        <is>
          <t>Growth Marketing Manager / Growth Manager</t>
        </is>
      </c>
      <c r="I367" s="14" t="inlineStr">
        <is>
          <t>ACQUISITION_PERFORMANCE</t>
        </is>
      </c>
      <c r="J367" s="14" t="inlineStr">
        <is>
          <t>Île-de-France</t>
        </is>
      </c>
      <c r="K367" s="14" t="inlineStr">
        <is>
          <t>75</t>
        </is>
      </c>
      <c r="L367" s="14" t="inlineStr">
        <is>
          <t>Paris</t>
        </is>
      </c>
      <c r="M367" s="14" t="inlineStr">
        <is>
          <t>Paris / Île-de-France</t>
        </is>
      </c>
      <c r="N367" s="14" t="inlineStr">
        <is>
          <t>NC</t>
        </is>
      </c>
      <c r="O367" s="14" t="inlineStr">
        <is>
          <t>CDI</t>
        </is>
      </c>
      <c r="P367" s="14" t="inlineStr">
        <is>
          <t>NC</t>
        </is>
      </c>
      <c r="Q367" s="14" t="inlineStr">
        <is>
          <t>NC</t>
        </is>
      </c>
      <c r="R367" s="14" t="inlineStr">
        <is>
          <t>NC</t>
        </is>
      </c>
      <c r="S367" s="14" t="inlineStr">
        <is>
          <t>NC</t>
        </is>
      </c>
      <c r="T367" s="14" t="n">
        <v>2</v>
      </c>
      <c r="U367" s="14" t="inlineStr">
        <is>
          <t>Non</t>
        </is>
      </c>
      <c r="V367" s="4" t="inlineStr">
        <is>
          <t>0</t>
        </is>
      </c>
      <c r="W367" s="4" t="inlineStr">
        <is>
          <t>growth</t>
        </is>
      </c>
      <c r="X367" s="14" t="inlineStr">
        <is>
          <t>OBSERVE</t>
        </is>
      </c>
      <c r="Y367" s="4" t="inlineStr">
        <is>
          <t>Extrait: "CDI position, contract starts March 31, 2026"</t>
        </is>
      </c>
      <c r="Z367" s="4" t="inlineStr">
        <is>
          <t>site:www.welcometothejungle.com/fr/companies "Marketing Manager" OR "Head of Growth" OR "Head of Marketing" CDI France 2026</t>
        </is>
      </c>
    </row>
    <row r="368">
      <c r="A368" s="14" t="inlineStr">
        <is>
          <t>WH-003</t>
        </is>
      </c>
      <c r="B368" s="14" t="inlineStr">
        <is>
          <t>Welcome to the Jungle</t>
        </is>
      </c>
      <c r="C368" s="14" t="inlineStr">
        <is>
          <t>https://www.welcometothejungle.com/en/companies/illuin-tech/jobs/chief-marketing-officer-cmo_paris</t>
        </is>
      </c>
      <c r="D368" s="14" t="inlineStr">
        <is>
          <t>OFFRE_UNIQUE</t>
        </is>
      </c>
      <c r="E368" s="14" t="inlineStr">
        <is>
          <t>2026-09-07</t>
        </is>
      </c>
      <c r="F368" s="14" t="inlineStr">
        <is>
          <t>ILLUIN Technology</t>
        </is>
      </c>
      <c r="G368" s="4" t="inlineStr">
        <is>
          <t>Head of Marketing (F/H)</t>
        </is>
      </c>
      <c r="H368" s="14" t="inlineStr">
        <is>
          <t>Responsable / Directeur Marketing (généraliste)</t>
        </is>
      </c>
      <c r="I368" s="14" t="inlineStr">
        <is>
          <t>METIER_ADJACENT</t>
        </is>
      </c>
      <c r="J368" s="14" t="inlineStr">
        <is>
          <t>Île-de-France</t>
        </is>
      </c>
      <c r="K368" s="14" t="inlineStr">
        <is>
          <t>75</t>
        </is>
      </c>
      <c r="L368" s="14" t="inlineStr">
        <is>
          <t>Paris</t>
        </is>
      </c>
      <c r="M368" s="14" t="inlineStr">
        <is>
          <t>Paris / Île-de-France</t>
        </is>
      </c>
      <c r="N368" s="14" t="inlineStr">
        <is>
          <t>NC</t>
        </is>
      </c>
      <c r="O368" s="14" t="inlineStr">
        <is>
          <t>CDI</t>
        </is>
      </c>
      <c r="P368" s="14" t="inlineStr">
        <is>
          <t>10-15 ans</t>
        </is>
      </c>
      <c r="Q368" s="14" t="inlineStr">
        <is>
          <t>SENIOR</t>
        </is>
      </c>
      <c r="R368" s="14" t="inlineStr">
        <is>
          <t>NC</t>
        </is>
      </c>
      <c r="S368" s="14" t="inlineStr">
        <is>
          <t>NC</t>
        </is>
      </c>
      <c r="T368" s="14" t="n">
        <v>2</v>
      </c>
      <c r="U368" s="14" t="inlineStr">
        <is>
          <t>Non</t>
        </is>
      </c>
      <c r="V368" s="4" t="inlineStr">
        <is>
          <t>B2B</t>
        </is>
      </c>
      <c r="W368" s="4" t="inlineStr">
        <is>
          <t>B2B Tech Marketing</t>
        </is>
      </c>
      <c r="X368" s="14" t="inlineStr">
        <is>
          <t>OBSERVE</t>
        </is>
      </c>
      <c r="Y368" s="4" t="inlineStr">
        <is>
          <t>Extrait: "Requires 10-15 years in B2B Tech Marketing and experience as a Head of Marketing or high-performing Number 2 in a startup"</t>
        </is>
      </c>
      <c r="Z368" s="4" t="inlineStr">
        <is>
          <t>site:www.welcometothejungle.com/fr/companies "Marketing Manager" OR "Head of Growth" OR "Head of Marketing" CDI France 2026</t>
        </is>
      </c>
    </row>
    <row r="369">
      <c r="A369" s="14" t="inlineStr">
        <is>
          <t>WH-004</t>
        </is>
      </c>
      <c r="B369" s="14" t="inlineStr">
        <is>
          <t>Welcome to the Jungle</t>
        </is>
      </c>
      <c r="C369" s="14" t="inlineStr">
        <is>
          <t>https://www.welcometothejungle.com/fr/companies/markentive/jobs/growth-marketing-manager-h-f_paris</t>
        </is>
      </c>
      <c r="D369" s="14" t="inlineStr">
        <is>
          <t>OFFRE_UNIQUE</t>
        </is>
      </c>
      <c r="E369" s="14" t="inlineStr">
        <is>
          <t>2026-09-07</t>
        </is>
      </c>
      <c r="F369" s="14" t="inlineStr">
        <is>
          <t>Markentive</t>
        </is>
      </c>
      <c r="G369" s="4" t="inlineStr">
        <is>
          <t>Growth &amp; Marketing Manager (H/F)</t>
        </is>
      </c>
      <c r="H369" s="14" t="inlineStr">
        <is>
          <t>Growth Marketing Manager / Growth Manager</t>
        </is>
      </c>
      <c r="I369" s="14" t="inlineStr">
        <is>
          <t>ACQUISITION_PERFORMANCE</t>
        </is>
      </c>
      <c r="J369" s="14" t="inlineStr">
        <is>
          <t>Auvergne-Rhône-Alpes</t>
        </is>
      </c>
      <c r="K369" s="14" t="inlineStr">
        <is>
          <t>69</t>
        </is>
      </c>
      <c r="L369" s="14" t="inlineStr">
        <is>
          <t>Lyon ou Paris</t>
        </is>
      </c>
      <c r="M369" s="14" t="inlineStr">
        <is>
          <t>Lyon métropole</t>
        </is>
      </c>
      <c r="N369" s="14" t="inlineStr">
        <is>
          <t>NC</t>
        </is>
      </c>
      <c r="O369" s="14" t="inlineStr">
        <is>
          <t>CDI</t>
        </is>
      </c>
      <c r="P369" s="14" t="inlineStr">
        <is>
          <t>NC</t>
        </is>
      </c>
      <c r="Q369" s="14" t="inlineStr">
        <is>
          <t>NC</t>
        </is>
      </c>
      <c r="R369" s="14" t="inlineStr">
        <is>
          <t>NC</t>
        </is>
      </c>
      <c r="S369" s="14" t="inlineStr">
        <is>
          <t>NC</t>
        </is>
      </c>
      <c r="T369" s="14" t="n">
        <v>2</v>
      </c>
      <c r="U369" s="14" t="inlineStr">
        <is>
          <t>Non</t>
        </is>
      </c>
      <c r="V369" s="4" t="inlineStr">
        <is>
          <t>0</t>
        </is>
      </c>
      <c r="W369" s="4" t="inlineStr">
        <is>
          <t>growth marketing</t>
        </is>
      </c>
      <c r="X369" s="14" t="inlineStr">
        <is>
          <t>OBSERVE</t>
        </is>
      </c>
      <c r="Y369" s="4" t="inlineStr">
        <is>
          <t>Extrait: "CDI position based in Lyon or Paris, starting August 31, 2026"</t>
        </is>
      </c>
      <c r="Z369" s="4" t="inlineStr">
        <is>
          <t>site:www.welcometothejungle.com/fr/companies "Marketing Manager" OR "Head of Growth" OR "Head of Marketing" CDI France 2026</t>
        </is>
      </c>
    </row>
    <row r="370">
      <c r="A370" s="14" t="inlineStr">
        <is>
          <t>WH-005</t>
        </is>
      </c>
      <c r="B370" s="14" t="inlineStr">
        <is>
          <t>Welcome to the Jungle</t>
        </is>
      </c>
      <c r="C370" s="14" t="inlineStr">
        <is>
          <t>https://www.welcometothejungle.com/fr/companies/ace-education/jobs/head-of-growth-brand-experience-ace-paris_paris</t>
        </is>
      </c>
      <c r="D370" s="14" t="inlineStr">
        <is>
          <t>OFFRE_UNIQUE</t>
        </is>
      </c>
      <c r="E370" s="14" t="inlineStr">
        <is>
          <t>2026-09-07</t>
        </is>
      </c>
      <c r="F370" s="14" t="inlineStr">
        <is>
          <t>ACE Education</t>
        </is>
      </c>
      <c r="G370" s="4" t="inlineStr">
        <is>
          <t>Directeur Marketing / Head of Growth &amp; Brand Experience</t>
        </is>
      </c>
      <c r="H370" s="14" t="inlineStr">
        <is>
          <t>Growth Marketing Manager / Growth Manager</t>
        </is>
      </c>
      <c r="I370" s="14" t="inlineStr">
        <is>
          <t>ACQUISITION_PERFORMANCE</t>
        </is>
      </c>
      <c r="J370" s="14" t="inlineStr">
        <is>
          <t>Île-de-France</t>
        </is>
      </c>
      <c r="K370" s="14" t="inlineStr">
        <is>
          <t>75</t>
        </is>
      </c>
      <c r="L370" s="14" t="inlineStr">
        <is>
          <t>Paris</t>
        </is>
      </c>
      <c r="M370" s="14" t="inlineStr">
        <is>
          <t>Paris / Île-de-France</t>
        </is>
      </c>
      <c r="N370" s="14" t="inlineStr">
        <is>
          <t>NC</t>
        </is>
      </c>
      <c r="O370" s="14" t="inlineStr">
        <is>
          <t>CDI</t>
        </is>
      </c>
      <c r="P370" s="14" t="inlineStr">
        <is>
          <t>direction</t>
        </is>
      </c>
      <c r="Q370" s="14" t="inlineStr">
        <is>
          <t>MANAGER_HEAD_DIRECTOR</t>
        </is>
      </c>
      <c r="R370" s="14" t="inlineStr">
        <is>
          <t>NC</t>
        </is>
      </c>
      <c r="S370" s="14" t="inlineStr">
        <is>
          <t>NC</t>
        </is>
      </c>
      <c r="T370" s="14" t="n">
        <v>2</v>
      </c>
      <c r="U370" s="14" t="inlineStr">
        <is>
          <t>Non</t>
        </is>
      </c>
      <c r="V370" s="4" t="inlineStr">
        <is>
          <t>0</t>
        </is>
      </c>
      <c r="W370" s="4" t="inlineStr">
        <is>
          <t>growth ; brand experience</t>
        </is>
      </c>
      <c r="X370" s="14" t="inlineStr">
        <is>
          <t>OBSERVE</t>
        </is>
      </c>
      <c r="Y370" s="4" t="inlineStr">
        <is>
          <t>Titre WTTJ: "Directeur Marketing/Head of Growth &amp; Brand Experience - ACE Education - CDI à Paris"</t>
        </is>
      </c>
      <c r="Z370" s="4" t="inlineStr">
        <is>
          <t>site:www.welcometothejungle.com/fr/companies "Marketing Manager" OR "Head of Growth" OR "Head of Marketing" CDI France 2026</t>
        </is>
      </c>
    </row>
    <row r="371">
      <c r="A371" s="14" t="inlineStr">
        <is>
          <t>WH-006</t>
        </is>
      </c>
      <c r="B371" s="14" t="inlineStr">
        <is>
          <t>Welcome to the Jungle</t>
        </is>
      </c>
      <c r="C371" s="14" t="inlineStr">
        <is>
          <t>https://www.welcometothejungle.com/fr/companies/spaag/jobs/growth-marketing-expert-paris_paris_SPAAG_3ldlbVo</t>
        </is>
      </c>
      <c r="D371" s="14" t="inlineStr">
        <is>
          <t>OFFRE_UNIQUE</t>
        </is>
      </c>
      <c r="E371" s="14" t="inlineStr">
        <is>
          <t>2026-09-07</t>
        </is>
      </c>
      <c r="F371" s="14" t="inlineStr">
        <is>
          <t>Spaag</t>
        </is>
      </c>
      <c r="G371" s="4" t="inlineStr">
        <is>
          <t>Senior Growth Marketing Manager</t>
        </is>
      </c>
      <c r="H371" s="14" t="inlineStr">
        <is>
          <t>Growth Marketing Manager / Growth Manager</t>
        </is>
      </c>
      <c r="I371" s="14" t="inlineStr">
        <is>
          <t>ACQUISITION_PERFORMANCE</t>
        </is>
      </c>
      <c r="J371" s="14" t="inlineStr">
        <is>
          <t>Île-de-France</t>
        </is>
      </c>
      <c r="K371" s="14" t="inlineStr">
        <is>
          <t>75</t>
        </is>
      </c>
      <c r="L371" s="14" t="inlineStr">
        <is>
          <t>Paris</t>
        </is>
      </c>
      <c r="M371" s="14" t="inlineStr">
        <is>
          <t>Paris / Île-de-France</t>
        </is>
      </c>
      <c r="N371" s="14" t="inlineStr">
        <is>
          <t>NC</t>
        </is>
      </c>
      <c r="O371" s="14" t="inlineStr">
        <is>
          <t>CDI</t>
        </is>
      </c>
      <c r="P371" s="14" t="inlineStr">
        <is>
          <t>senior</t>
        </is>
      </c>
      <c r="Q371" s="14" t="inlineStr">
        <is>
          <t>SENIOR</t>
        </is>
      </c>
      <c r="R371" s="14" t="inlineStr">
        <is>
          <t>NC</t>
        </is>
      </c>
      <c r="S371" s="14" t="inlineStr">
        <is>
          <t>NC</t>
        </is>
      </c>
      <c r="T371" s="14" t="n">
        <v>2</v>
      </c>
      <c r="U371" s="14" t="inlineStr">
        <is>
          <t>Non</t>
        </is>
      </c>
      <c r="V371" s="4" t="inlineStr">
        <is>
          <t>0</t>
        </is>
      </c>
      <c r="W371" s="4" t="inlineStr">
        <is>
          <t>growth marketing</t>
        </is>
      </c>
      <c r="X371" s="14" t="inlineStr">
        <is>
          <t>OBSERVE</t>
        </is>
      </c>
      <c r="Y371" s="4" t="inlineStr">
        <is>
          <t>Extrait: "CDI position, contract starts March 1, 2026"</t>
        </is>
      </c>
      <c r="Z371" s="4" t="inlineStr">
        <is>
          <t>site:www.welcometothejungle.com/fr/companies "Marketing Manager" OR "Head of Growth" OR "Head of Marketing" CDI France 2026</t>
        </is>
      </c>
    </row>
    <row r="372">
      <c r="A372" s="14" t="inlineStr">
        <is>
          <t>PR-001</t>
        </is>
      </c>
      <c r="B372" s="14" t="inlineStr">
        <is>
          <t>Indeed</t>
        </is>
      </c>
      <c r="C372" s="14" t="inlineStr">
        <is>
          <t>https://fr.indeed.com/viewjob?jk=4e985817f5e9e92a</t>
        </is>
      </c>
      <c r="D372" s="14" t="inlineStr">
        <is>
          <t>OFFRE_UNIQUE</t>
        </is>
      </c>
      <c r="E372" s="14" t="inlineStr">
        <is>
          <t>2026-09-07</t>
        </is>
      </c>
      <c r="F372" s="14" t="inlineStr">
        <is>
          <t>NC</t>
        </is>
      </c>
      <c r="G372" s="4" t="inlineStr">
        <is>
          <t>Chargé de Marketing Digital H/F</t>
        </is>
      </c>
      <c r="H372" s="14" t="inlineStr">
        <is>
          <t>Chargé de Marketing Digital</t>
        </is>
      </c>
      <c r="I372" s="14" t="inlineStr">
        <is>
          <t>COEUR_GENERALISTE</t>
        </is>
      </c>
      <c r="J372" s="14" t="inlineStr">
        <is>
          <t>Occitanie</t>
        </is>
      </c>
      <c r="K372" s="14" t="inlineStr">
        <is>
          <t>34</t>
        </is>
      </c>
      <c r="L372" s="14" t="inlineStr">
        <is>
          <t>Montpellier</t>
        </is>
      </c>
      <c r="M372" s="14" t="inlineStr">
        <is>
          <t>0</t>
        </is>
      </c>
      <c r="N372" s="14" t="inlineStr">
        <is>
          <t>NC</t>
        </is>
      </c>
      <c r="O372" s="14" t="inlineStr">
        <is>
          <t>CDI</t>
        </is>
      </c>
      <c r="P372" s="14" t="inlineStr">
        <is>
          <t>NC</t>
        </is>
      </c>
      <c r="Q372" s="14" t="inlineStr">
        <is>
          <t>NC</t>
        </is>
      </c>
      <c r="R372" s="14" t="inlineStr">
        <is>
          <t>NC</t>
        </is>
      </c>
      <c r="S372" s="14" t="inlineStr">
        <is>
          <t>NC</t>
        </is>
      </c>
      <c r="T372" s="14" t="n">
        <v>1</v>
      </c>
      <c r="U372" s="14" t="inlineStr">
        <is>
          <t>Non</t>
        </is>
      </c>
      <c r="V372" s="4" t="inlineStr">
        <is>
          <t>0</t>
        </is>
      </c>
      <c r="W372" s="4" t="inlineStr">
        <is>
          <t>NC</t>
        </is>
      </c>
      <c r="X372" s="14" t="inlineStr">
        <is>
          <t>OBSERVE</t>
        </is>
      </c>
      <c r="Y372" s="4" t="inlineStr">
        <is>
          <t>Extrait: "Position de CDI avec prise de poste immédiate"</t>
        </is>
      </c>
      <c r="Z372" s="4" t="inlineStr">
        <is>
          <t>site:fr.indeed.com/viewjob "chargé de marketing" digital PME industrie B2B CDI province 2026</t>
        </is>
      </c>
    </row>
    <row r="373">
      <c r="A373" s="14" t="inlineStr">
        <is>
          <t>PR-002</t>
        </is>
      </c>
      <c r="B373" s="14" t="inlineStr">
        <is>
          <t>Indeed</t>
        </is>
      </c>
      <c r="C373" s="14" t="inlineStr">
        <is>
          <t>https://fr.indeed.com/viewjob?jk=7e566a89e2902d31</t>
        </is>
      </c>
      <c r="D373" s="14" t="inlineStr">
        <is>
          <t>OFFRE_UNIQUE</t>
        </is>
      </c>
      <c r="E373" s="14" t="inlineStr">
        <is>
          <t>2026-09-07</t>
        </is>
      </c>
      <c r="F373" s="14" t="inlineStr">
        <is>
          <t>NC</t>
        </is>
      </c>
      <c r="G373" s="4" t="inlineStr">
        <is>
          <t>Chargé de communication et marketing digital B2B (H/F)</t>
        </is>
      </c>
      <c r="H373" s="14" t="inlineStr">
        <is>
          <t>Chargé de Marketing Digital</t>
        </is>
      </c>
      <c r="I373" s="14" t="inlineStr">
        <is>
          <t>COEUR_GENERALISTE</t>
        </is>
      </c>
      <c r="J373" s="14" t="inlineStr">
        <is>
          <t>Île-de-France</t>
        </is>
      </c>
      <c r="K373" s="14" t="inlineStr">
        <is>
          <t>92</t>
        </is>
      </c>
      <c r="L373" s="14" t="inlineStr">
        <is>
          <t>Rueil-Malmaison</t>
        </is>
      </c>
      <c r="M373" s="14" t="inlineStr">
        <is>
          <t>Paris / Île-de-France</t>
        </is>
      </c>
      <c r="N373" s="14" t="inlineStr">
        <is>
          <t>NC</t>
        </is>
      </c>
      <c r="O373" s="14" t="inlineStr">
        <is>
          <t>NC</t>
        </is>
      </c>
      <c r="P373" s="14" t="inlineStr">
        <is>
          <t>NC</t>
        </is>
      </c>
      <c r="Q373" s="14" t="inlineStr">
        <is>
          <t>NC</t>
        </is>
      </c>
      <c r="R373" s="14" t="inlineStr">
        <is>
          <t>NC</t>
        </is>
      </c>
      <c r="S373" s="14" t="inlineStr">
        <is>
          <t>NC</t>
        </is>
      </c>
      <c r="T373" s="14" t="n">
        <v>1</v>
      </c>
      <c r="U373" s="14" t="inlineStr">
        <is>
          <t>Non</t>
        </is>
      </c>
      <c r="V373" s="4" t="inlineStr">
        <is>
          <t>B2B</t>
        </is>
      </c>
      <c r="W373" s="4" t="inlineStr">
        <is>
          <t>communication ; marketing digital B2B</t>
        </is>
      </c>
      <c r="X373" s="14" t="inlineStr">
        <is>
          <t>OBSERVE</t>
        </is>
      </c>
      <c r="Y373" s="4" t="inlineStr">
        <is>
          <t>Titre: "Chargé de communication et marketing digital B2B (H/F) - 92500 Rueil-Malmaison"</t>
        </is>
      </c>
      <c r="Z373" s="4" t="inlineStr">
        <is>
          <t>site:fr.indeed.com/viewjob "chargé de marketing" digital PME industrie B2B CDI province 2026</t>
        </is>
      </c>
    </row>
    <row r="374">
      <c r="A374" s="14" t="inlineStr">
        <is>
          <t>PR-003</t>
        </is>
      </c>
      <c r="B374" s="14" t="inlineStr">
        <is>
          <t>Indeed</t>
        </is>
      </c>
      <c r="C374" s="14" t="inlineStr">
        <is>
          <t>https://fr.indeed.com/viewjob?jk=c4b4b48506b57cb4</t>
        </is>
      </c>
      <c r="D374" s="14" t="inlineStr">
        <is>
          <t>OFFRE_UNIQUE</t>
        </is>
      </c>
      <c r="E374" s="14" t="inlineStr">
        <is>
          <t>2026-09-07</t>
        </is>
      </c>
      <c r="F374" s="14" t="inlineStr">
        <is>
          <t>NC</t>
        </is>
      </c>
      <c r="G374" s="4" t="inlineStr">
        <is>
          <t>Chargé(e) de communication et de marketing digital (H/F)</t>
        </is>
      </c>
      <c r="H374" s="14" t="inlineStr">
        <is>
          <t>Chargé de Marketing Digital</t>
        </is>
      </c>
      <c r="I374" s="14" t="inlineStr">
        <is>
          <t>COEUR_GENERALISTE</t>
        </is>
      </c>
      <c r="J374" s="14" t="inlineStr">
        <is>
          <t>Île-de-France</t>
        </is>
      </c>
      <c r="K374" s="14" t="inlineStr">
        <is>
          <t>75</t>
        </is>
      </c>
      <c r="L374" s="14" t="inlineStr">
        <is>
          <t>Paris</t>
        </is>
      </c>
      <c r="M374" s="14" t="inlineStr">
        <is>
          <t>Paris / Île-de-France</t>
        </is>
      </c>
      <c r="N374" s="14" t="inlineStr">
        <is>
          <t>NC</t>
        </is>
      </c>
      <c r="O374" s="14" t="inlineStr">
        <is>
          <t>NC</t>
        </is>
      </c>
      <c r="P374" s="14" t="inlineStr">
        <is>
          <t>NC</t>
        </is>
      </c>
      <c r="Q374" s="14" t="inlineStr">
        <is>
          <t>NC</t>
        </is>
      </c>
      <c r="R374" s="14" t="inlineStr">
        <is>
          <t>NC</t>
        </is>
      </c>
      <c r="S374" s="14" t="inlineStr">
        <is>
          <t>NC</t>
        </is>
      </c>
      <c r="T374" s="14" t="n">
        <v>1</v>
      </c>
      <c r="U374" s="14" t="inlineStr">
        <is>
          <t>Non</t>
        </is>
      </c>
      <c r="V374" s="4" t="inlineStr">
        <is>
          <t>0</t>
        </is>
      </c>
      <c r="W374" s="4" t="inlineStr">
        <is>
          <t>communication ; marketing digital</t>
        </is>
      </c>
      <c r="X374" s="14" t="inlineStr">
        <is>
          <t>OBSERVE</t>
        </is>
      </c>
      <c r="Y374" s="4" t="inlineStr">
        <is>
          <t>Titre: "Chargé(e) de communication et de marketing digital (H/F) - 75016 Paris 16e"</t>
        </is>
      </c>
      <c r="Z374" s="4" t="inlineStr">
        <is>
          <t>site:fr.indeed.com/viewjob "chargé de marketing" digital PME industrie B2B CDI province 2026</t>
        </is>
      </c>
    </row>
    <row r="375">
      <c r="A375" s="14" t="inlineStr">
        <is>
          <t>SD-001</t>
        </is>
      </c>
      <c r="B375" s="14" t="inlineStr">
        <is>
          <t>Indeed</t>
        </is>
      </c>
      <c r="C375" s="14" t="inlineStr">
        <is>
          <t>https://fr.indeed.com/viewjob?jk=26a0f8423939ce86</t>
        </is>
      </c>
      <c r="D375" s="14" t="inlineStr">
        <is>
          <t>OFFRE_UNIQUE</t>
        </is>
      </c>
      <c r="E375" s="14" t="inlineStr">
        <is>
          <t>2026-09-07</t>
        </is>
      </c>
      <c r="F375" s="14" t="inlineStr">
        <is>
          <t>AdPremier</t>
        </is>
      </c>
      <c r="G375" s="4" t="inlineStr">
        <is>
          <t>ALTERNANCE (BAC+5) - Traffic Manager SEA (Google Ads) - F/H</t>
        </is>
      </c>
      <c r="H375" s="14" t="inlineStr">
        <is>
          <t>Consultant / Manager SEA (Paid Search)</t>
        </is>
      </c>
      <c r="I375" s="14" t="inlineStr">
        <is>
          <t>SEO_SEA</t>
        </is>
      </c>
      <c r="J375" s="14" t="inlineStr">
        <is>
          <t>Provence-Alpes-Côte d'Azur</t>
        </is>
      </c>
      <c r="K375" s="14" t="inlineStr">
        <is>
          <t>06</t>
        </is>
      </c>
      <c r="L375" s="14" t="inlineStr">
        <is>
          <t>Sophia Antipolis</t>
        </is>
      </c>
      <c r="M375" s="14" t="inlineStr">
        <is>
          <t>0</t>
        </is>
      </c>
      <c r="N375" s="14" t="inlineStr">
        <is>
          <t>NC</t>
        </is>
      </c>
      <c r="O375" s="14" t="inlineStr">
        <is>
          <t>ALTERNANCE</t>
        </is>
      </c>
      <c r="P375" s="14" t="inlineStr">
        <is>
          <t>débutant</t>
        </is>
      </c>
      <c r="Q375" s="14" t="inlineStr">
        <is>
          <t>DEBUTANT</t>
        </is>
      </c>
      <c r="R375" s="14" t="inlineStr">
        <is>
          <t>NC</t>
        </is>
      </c>
      <c r="S375" s="14" t="inlineStr">
        <is>
          <t>NC</t>
        </is>
      </c>
      <c r="T375" s="14" t="n">
        <v>2</v>
      </c>
      <c r="U375" s="14" t="inlineStr">
        <is>
          <t>Non</t>
        </is>
      </c>
      <c r="V375" s="4" t="inlineStr">
        <is>
          <t>Google Ads | SEA / Paid Search</t>
        </is>
      </c>
      <c r="W375" s="4" t="inlineStr">
        <is>
          <t>Google Ads ; SEA ; Bac+5 / Master 2</t>
        </is>
      </c>
      <c r="X375" s="14" t="inlineStr">
        <is>
          <t>OBSERVE</t>
        </is>
      </c>
      <c r="Y375" s="4" t="inlineStr">
        <is>
          <t>Extrait: "An BAC+5/Master 2 level alternance position for a Traffic Manager SEA role at AdPremier, a growing digital marketing agency specializing in paid search"</t>
        </is>
      </c>
      <c r="Z375" s="4" t="inlineStr">
        <is>
          <t>site:fr.indeed.com/viewjob "SEA" OR "Google Ads" OR "Meta Ads" alternance OR stage France 2026</t>
        </is>
      </c>
    </row>
    <row r="376">
      <c r="A376" s="14" t="inlineStr">
        <is>
          <t>SD-002</t>
        </is>
      </c>
      <c r="B376" s="14" t="inlineStr">
        <is>
          <t>Indeed</t>
        </is>
      </c>
      <c r="C376" s="14" t="inlineStr">
        <is>
          <t>https://fr.indeed.com/viewjob?jk=9b5ed1e48b579206</t>
        </is>
      </c>
      <c r="D376" s="14" t="inlineStr">
        <is>
          <t>OFFRE_UNIQUE</t>
        </is>
      </c>
      <c r="E376" s="14" t="inlineStr">
        <is>
          <t>2026-09-07</t>
        </is>
      </c>
      <c r="F376" s="14" t="inlineStr">
        <is>
          <t>NC</t>
        </is>
      </c>
      <c r="G376" s="4" t="inlineStr">
        <is>
          <t>ALTERNANCE - Assistant(e) Webmarketing SEA/SMA (H/F)</t>
        </is>
      </c>
      <c r="H376" s="14" t="inlineStr">
        <is>
          <t>Consultant SEA / SMA / Paid Media</t>
        </is>
      </c>
      <c r="I376" s="14" t="inlineStr">
        <is>
          <t>SEO_SEA</t>
        </is>
      </c>
      <c r="J376" s="14" t="inlineStr">
        <is>
          <t>Nouvelle-Aquitaine</t>
        </is>
      </c>
      <c r="K376" s="14" t="inlineStr">
        <is>
          <t>64</t>
        </is>
      </c>
      <c r="L376" s="14" t="inlineStr">
        <is>
          <t>Anglet</t>
        </is>
      </c>
      <c r="M376" s="14" t="inlineStr">
        <is>
          <t>0</t>
        </is>
      </c>
      <c r="N376" s="14" t="inlineStr">
        <is>
          <t>NC</t>
        </is>
      </c>
      <c r="O376" s="14" t="inlineStr">
        <is>
          <t>ALTERNANCE</t>
        </is>
      </c>
      <c r="P376" s="14" t="inlineStr">
        <is>
          <t>débutant</t>
        </is>
      </c>
      <c r="Q376" s="14" t="inlineStr">
        <is>
          <t>DEBUTANT</t>
        </is>
      </c>
      <c r="R376" s="14" t="inlineStr">
        <is>
          <t>NC</t>
        </is>
      </c>
      <c r="S376" s="14" t="inlineStr">
        <is>
          <t>NC</t>
        </is>
      </c>
      <c r="T376" s="14" t="n">
        <v>2</v>
      </c>
      <c r="U376" s="14" t="inlineStr">
        <is>
          <t>Non</t>
        </is>
      </c>
      <c r="V376" s="4" t="inlineStr">
        <is>
          <t>Programmatique / DV360 | SEA / Paid Search</t>
        </is>
      </c>
      <c r="W376" s="4" t="inlineStr">
        <is>
          <t>SEA ; Social Ads ; Display ; Programmatique</t>
        </is>
      </c>
      <c r="X376" s="14" t="inlineStr">
        <is>
          <t>OBSERVE</t>
        </is>
      </c>
      <c r="Y376" s="4" t="inlineStr">
        <is>
          <t>Extrait: "A position involving work on SEA, Social Ads, Display, and Programmatic advertising channels"</t>
        </is>
      </c>
      <c r="Z376" s="4" t="inlineStr">
        <is>
          <t>site:fr.indeed.com/viewjob "SEA" OR "Google Ads" OR "Meta Ads" alternance OR stage France 2026</t>
        </is>
      </c>
    </row>
    <row r="377">
      <c r="A377" s="14" t="inlineStr">
        <is>
          <t>SD-003</t>
        </is>
      </c>
      <c r="B377" s="14" t="inlineStr">
        <is>
          <t>Indeed</t>
        </is>
      </c>
      <c r="C377" s="14" t="inlineStr">
        <is>
          <t>https://fr.indeed.com/viewjob?jk=9a52b63eea3a2e05</t>
        </is>
      </c>
      <c r="D377" s="14" t="inlineStr">
        <is>
          <t>OFFRE_UNIQUE</t>
        </is>
      </c>
      <c r="E377" s="14" t="inlineStr">
        <is>
          <t>2026-09-07</t>
        </is>
      </c>
      <c r="F377" s="14" t="inlineStr">
        <is>
          <t>NC</t>
        </is>
      </c>
      <c r="G377" s="4" t="inlineStr">
        <is>
          <t>Alternant Communication et Marketing H/F</t>
        </is>
      </c>
      <c r="H377" s="14" t="inlineStr">
        <is>
          <t>Chargé de Communication Digitale</t>
        </is>
      </c>
      <c r="I377" s="14" t="inlineStr">
        <is>
          <t>COEUR_GENERALISTE</t>
        </is>
      </c>
      <c r="J377" s="14" t="inlineStr">
        <is>
          <t>Île-de-France</t>
        </is>
      </c>
      <c r="K377" s="14" t="inlineStr">
        <is>
          <t>93</t>
        </is>
      </c>
      <c r="L377" s="14" t="inlineStr">
        <is>
          <t>Stains</t>
        </is>
      </c>
      <c r="M377" s="14" t="inlineStr">
        <is>
          <t>Paris / Île-de-France</t>
        </is>
      </c>
      <c r="N377" s="14" t="inlineStr">
        <is>
          <t>NC</t>
        </is>
      </c>
      <c r="O377" s="14" t="inlineStr">
        <is>
          <t>ALTERNANCE</t>
        </is>
      </c>
      <c r="P377" s="14" t="inlineStr">
        <is>
          <t>débutant</t>
        </is>
      </c>
      <c r="Q377" s="14" t="inlineStr">
        <is>
          <t>DEBUTANT</t>
        </is>
      </c>
      <c r="R377" s="14" t="inlineStr">
        <is>
          <t>NC</t>
        </is>
      </c>
      <c r="S377" s="14" t="inlineStr">
        <is>
          <t>NC</t>
        </is>
      </c>
      <c r="T377" s="14" t="n">
        <v>2</v>
      </c>
      <c r="U377" s="14" t="inlineStr">
        <is>
          <t>Non</t>
        </is>
      </c>
      <c r="V377" s="4" t="inlineStr">
        <is>
          <t>Google Ads | Meta Ads / Facebook Ads</t>
        </is>
      </c>
      <c r="W377" s="4" t="inlineStr">
        <is>
          <t>Meta Ads ; Google Ads ; lead generation</t>
        </is>
      </c>
      <c r="X377" s="14" t="inlineStr">
        <is>
          <t>OBSERVE</t>
        </is>
      </c>
      <c r="Y377" s="4" t="inlineStr">
        <is>
          <t>Extrait: "Responsibilities include setting up and managing lead generation campaigns on Meta Ads, Google Ads, and other platforms"</t>
        </is>
      </c>
      <c r="Z377" s="4" t="inlineStr">
        <is>
          <t>site:fr.indeed.com/viewjob "SEA" OR "Google Ads" OR "Meta Ads" alternance OR stage France 2026</t>
        </is>
      </c>
    </row>
    <row r="378">
      <c r="A378" s="14" t="inlineStr">
        <is>
          <t>SD-004</t>
        </is>
      </c>
      <c r="B378" s="14" t="inlineStr">
        <is>
          <t>Indeed</t>
        </is>
      </c>
      <c r="C378" s="14" t="inlineStr">
        <is>
          <t>https://fr.indeed.com/viewjob?jk=5fe5ed3c1430e6d9</t>
        </is>
      </c>
      <c r="D378" s="14" t="inlineStr">
        <is>
          <t>OFFRE_PROBABLEMENT_IDENTIQUE</t>
        </is>
      </c>
      <c r="E378" s="14" t="inlineStr">
        <is>
          <t>2026-09-07</t>
        </is>
      </c>
      <c r="F378" s="14" t="inlineStr">
        <is>
          <t>NC</t>
        </is>
      </c>
      <c r="G378" s="4" t="inlineStr">
        <is>
          <t>Responsable Marketing Digital en Alternance</t>
        </is>
      </c>
      <c r="H378" s="14" t="inlineStr">
        <is>
          <t>Responsable / Directeur Marketing Digital</t>
        </is>
      </c>
      <c r="I378" s="14" t="inlineStr">
        <is>
          <t>COEUR_GENERALISTE</t>
        </is>
      </c>
      <c r="J378" s="14" t="inlineStr">
        <is>
          <t>Nouvelle-Aquitaine</t>
        </is>
      </c>
      <c r="K378" s="14" t="inlineStr">
        <is>
          <t>33</t>
        </is>
      </c>
      <c r="L378" s="14" t="inlineStr">
        <is>
          <t>Bordeaux</t>
        </is>
      </c>
      <c r="M378" s="14" t="inlineStr">
        <is>
          <t>Bordeaux métropole</t>
        </is>
      </c>
      <c r="N378" s="14" t="inlineStr">
        <is>
          <t>NC</t>
        </is>
      </c>
      <c r="O378" s="14" t="inlineStr">
        <is>
          <t>ALTERNANCE</t>
        </is>
      </c>
      <c r="P378" s="14" t="inlineStr">
        <is>
          <t>débutant (Bac+3 validé)</t>
        </is>
      </c>
      <c r="Q378" s="14" t="inlineStr">
        <is>
          <t>DEBUTANT</t>
        </is>
      </c>
      <c r="R378" s="14" t="inlineStr">
        <is>
          <t>NC</t>
        </is>
      </c>
      <c r="S378" s="14" t="inlineStr">
        <is>
          <t>NC</t>
        </is>
      </c>
      <c r="T378" s="14" t="n">
        <v>2</v>
      </c>
      <c r="U378" s="14" t="inlineStr">
        <is>
          <t>Non</t>
        </is>
      </c>
      <c r="V378" s="4" t="inlineStr">
        <is>
          <t>SEA / Paid Search | Emailing / newsletters / push</t>
        </is>
      </c>
      <c r="W378" s="4" t="inlineStr">
        <is>
          <t>SEA ; social ads ; emailing ; campagnes d'acquisition</t>
        </is>
      </c>
      <c r="X378" s="14" t="inlineStr">
        <is>
          <t>OBSERVE</t>
        </is>
      </c>
      <c r="Y378" s="4" t="inlineStr">
        <is>
          <t>Extrait: "Managing acquisition campaigns (SEA, social ads, emailing) with a schedule of 1 week in class/3 weeks at company for BAC+3 validated candidates"</t>
        </is>
      </c>
      <c r="Z378" s="4" t="inlineStr">
        <is>
          <t>site:fr.indeed.com/viewjob "SEA" OR "Google Ads" OR "Meta Ads" alternance OR stage France 2026</t>
        </is>
      </c>
    </row>
    <row r="379">
      <c r="A379" s="14" t="inlineStr">
        <is>
          <t>SD-005</t>
        </is>
      </c>
      <c r="B379" s="14" t="inlineStr">
        <is>
          <t>Indeed</t>
        </is>
      </c>
      <c r="C379" s="14" t="inlineStr">
        <is>
          <t>https://fr.indeed.com/viewjob?jk=294ce1aa3176bbc7</t>
        </is>
      </c>
      <c r="D379" s="14" t="inlineStr">
        <is>
          <t>OFFRE_UNIQUE</t>
        </is>
      </c>
      <c r="E379" s="14" t="inlineStr">
        <is>
          <t>2026-09-07</t>
        </is>
      </c>
      <c r="F379" s="14" t="inlineStr">
        <is>
          <t>NC</t>
        </is>
      </c>
      <c r="G379" s="4" t="inlineStr">
        <is>
          <t>Business Developper (H/F) - Alternance</t>
        </is>
      </c>
      <c r="H379" s="14" t="inlineStr">
        <is>
          <t>Business Developer / SDR</t>
        </is>
      </c>
      <c r="I379" s="14" t="inlineStr">
        <is>
          <t>METIER_ADJACENT</t>
        </is>
      </c>
      <c r="J379" s="14" t="inlineStr">
        <is>
          <t>Île-de-France</t>
        </is>
      </c>
      <c r="K379" s="14" t="inlineStr">
        <is>
          <t>92</t>
        </is>
      </c>
      <c r="L379" s="14" t="inlineStr">
        <is>
          <t>Boulogne-Billancourt</t>
        </is>
      </c>
      <c r="M379" s="14" t="inlineStr">
        <is>
          <t>Paris / Île-de-France</t>
        </is>
      </c>
      <c r="N379" s="14" t="inlineStr">
        <is>
          <t>NC</t>
        </is>
      </c>
      <c r="O379" s="14" t="inlineStr">
        <is>
          <t>ALTERNANCE</t>
        </is>
      </c>
      <c r="P379" s="14" t="inlineStr">
        <is>
          <t>débutant</t>
        </is>
      </c>
      <c r="Q379" s="14" t="inlineStr">
        <is>
          <t>DEBUTANT</t>
        </is>
      </c>
      <c r="R379" s="14" t="inlineStr">
        <is>
          <t>NC</t>
        </is>
      </c>
      <c r="S379" s="14" t="inlineStr">
        <is>
          <t>NC</t>
        </is>
      </c>
      <c r="T379" s="14" t="n">
        <v>1</v>
      </c>
      <c r="U379" s="14" t="inlineStr">
        <is>
          <t>Non</t>
        </is>
      </c>
      <c r="V379" s="4" t="inlineStr">
        <is>
          <t>Business / ROI / revenue</t>
        </is>
      </c>
      <c r="W379" s="4" t="inlineStr">
        <is>
          <t>NC</t>
        </is>
      </c>
      <c r="X379" s="14" t="inlineStr">
        <is>
          <t>OBSERVE</t>
        </is>
      </c>
      <c r="Y379" s="4" t="inlineStr">
        <is>
          <t>Titre: "Business Developper (H/F) - Alternance - 92100 Boulogne-Billancourt"</t>
        </is>
      </c>
      <c r="Z379" s="4" t="inlineStr">
        <is>
          <t>site:fr.indeed.com/viewjob "SEA" OR "Google Ads" OR "Meta Ads" alternance OR stage France 2026</t>
        </is>
      </c>
    </row>
    <row r="380">
      <c r="A380" s="14" t="inlineStr">
        <is>
          <t>FT-027</t>
        </is>
      </c>
      <c r="B380" s="14" t="inlineStr">
        <is>
          <t>France Travail</t>
        </is>
      </c>
      <c r="C380" s="14" t="inlineStr">
        <is>
          <t>https://candidat.francetravail.fr/offres/recherche/detail/208FMWS</t>
        </is>
      </c>
      <c r="D380" s="14" t="inlineStr">
        <is>
          <t>OFFRE_UNIQUE</t>
        </is>
      </c>
      <c r="E380" s="14" t="inlineStr">
        <is>
          <t>2026-09-07</t>
        </is>
      </c>
      <c r="F380" s="14" t="inlineStr">
        <is>
          <t>NC</t>
        </is>
      </c>
      <c r="G380" s="4" t="inlineStr">
        <is>
          <t>Consultant e-business &amp; Traffic manager (H/F)</t>
        </is>
      </c>
      <c r="H380" s="14" t="inlineStr">
        <is>
          <t>Traffic Manager</t>
        </is>
      </c>
      <c r="I380" s="14" t="inlineStr">
        <is>
          <t>ACQUISITION_PERFORMANCE</t>
        </is>
      </c>
      <c r="J380" s="14" t="inlineStr">
        <is>
          <t>Provence-Alpes-Côte d'Azur</t>
        </is>
      </c>
      <c r="K380" s="14" t="inlineStr">
        <is>
          <t>13</t>
        </is>
      </c>
      <c r="L380" s="14" t="inlineStr">
        <is>
          <t>Marseille</t>
        </is>
      </c>
      <c r="M380" s="14" t="inlineStr">
        <is>
          <t>Marseille - Aix</t>
        </is>
      </c>
      <c r="N380" s="14" t="inlineStr">
        <is>
          <t>NC</t>
        </is>
      </c>
      <c r="O380" s="14" t="inlineStr">
        <is>
          <t>NC</t>
        </is>
      </c>
      <c r="P380" s="14" t="inlineStr">
        <is>
          <t>NC</t>
        </is>
      </c>
      <c r="Q380" s="14" t="inlineStr">
        <is>
          <t>NC</t>
        </is>
      </c>
      <c r="R380" s="14" t="inlineStr">
        <is>
          <t>NC</t>
        </is>
      </c>
      <c r="S380" s="14" t="inlineStr">
        <is>
          <t>NC</t>
        </is>
      </c>
      <c r="T380" s="14" t="n">
        <v>2</v>
      </c>
      <c r="U380" s="14" t="inlineStr">
        <is>
          <t>Non</t>
        </is>
      </c>
      <c r="V380" s="4" t="inlineStr">
        <is>
          <t>Business / ROI / revenue</t>
        </is>
      </c>
      <c r="W380" s="4" t="inlineStr">
        <is>
          <t>e-business ; traffic management</t>
        </is>
      </c>
      <c r="X380" s="14" t="inlineStr">
        <is>
          <t>OBSERVE</t>
        </is>
      </c>
      <c r="Y380" s="4" t="inlineStr">
        <is>
          <t>Extrait: "updated May 13, 2026, for an electronics and telephony spare parts company"</t>
        </is>
      </c>
      <c r="Z380" s="4" t="inlineStr">
        <is>
          <t>site:candidat.francetravail.fr/offres/recherche/detail "traffic manager" OR "e-commerce" OR "growth" 2026</t>
        </is>
      </c>
    </row>
    <row r="381">
      <c r="A381" s="14" t="inlineStr">
        <is>
          <t>FT-028</t>
        </is>
      </c>
      <c r="B381" s="14" t="inlineStr">
        <is>
          <t>France Travail</t>
        </is>
      </c>
      <c r="C381" s="14" t="inlineStr">
        <is>
          <t>https://candidat.francetravail.fr/offres/recherche/detail/212JFDL</t>
        </is>
      </c>
      <c r="D381" s="14" t="inlineStr">
        <is>
          <t>OFFRE_UNIQUE</t>
        </is>
      </c>
      <c r="E381" s="14" t="inlineStr">
        <is>
          <t>2026-09-07</t>
        </is>
      </c>
      <c r="F381" s="14" t="inlineStr">
        <is>
          <t>AT Boost</t>
        </is>
      </c>
      <c r="G381" s="4" t="inlineStr">
        <is>
          <t>Traffic Manager - Paid Media (Google Ads &amp; Meta) (H/F)</t>
        </is>
      </c>
      <c r="H381" s="14" t="inlineStr">
        <is>
          <t>Consultant / Manager SEA (Paid Search)</t>
        </is>
      </c>
      <c r="I381" s="14" t="inlineStr">
        <is>
          <t>SEO_SEA</t>
        </is>
      </c>
      <c r="J381" s="14" t="inlineStr">
        <is>
          <t>Île-de-France</t>
        </is>
      </c>
      <c r="K381" s="14" t="inlineStr">
        <is>
          <t>75</t>
        </is>
      </c>
      <c r="L381" s="14" t="inlineStr">
        <is>
          <t>Paris</t>
        </is>
      </c>
      <c r="M381" s="14" t="inlineStr">
        <is>
          <t>Paris / Île-de-France</t>
        </is>
      </c>
      <c r="N381" s="14" t="inlineStr">
        <is>
          <t>NC</t>
        </is>
      </c>
      <c r="O381" s="14" t="inlineStr">
        <is>
          <t>NC</t>
        </is>
      </c>
      <c r="P381" s="14" t="inlineStr">
        <is>
          <t>NC</t>
        </is>
      </c>
      <c r="Q381" s="14" t="inlineStr">
        <is>
          <t>NC</t>
        </is>
      </c>
      <c r="R381" s="14" t="inlineStr">
        <is>
          <t>NC</t>
        </is>
      </c>
      <c r="S381" s="14" t="inlineStr">
        <is>
          <t>NC</t>
        </is>
      </c>
      <c r="T381" s="14" t="n">
        <v>2</v>
      </c>
      <c r="U381" s="14" t="inlineStr">
        <is>
          <t>Non</t>
        </is>
      </c>
      <c r="V381" s="4" t="inlineStr">
        <is>
          <t>Google Ads | E-commerce / gestion de site</t>
        </is>
      </c>
      <c r="W381" s="4" t="inlineStr">
        <is>
          <t>Google Ads ; Meta ; performance marketing</t>
        </is>
      </c>
      <c r="X381" s="14" t="inlineStr">
        <is>
          <t>OBSERVE</t>
        </is>
      </c>
      <c r="Y381" s="4" t="inlineStr">
        <is>
          <t>Extrait: "published August 11, 2026, by AT Boost, a digital agency specializing in performance marketing handling premium accounts (banking, retail, e-commerce)"</t>
        </is>
      </c>
      <c r="Z381" s="4" t="inlineStr">
        <is>
          <t>site:candidat.francetravail.fr/offres/recherche/detail "traffic manager" OR "e-commerce" OR "growth" 2026</t>
        </is>
      </c>
    </row>
    <row r="382">
      <c r="A382" s="14" t="inlineStr">
        <is>
          <t>FT-029</t>
        </is>
      </c>
      <c r="B382" s="14" t="inlineStr">
        <is>
          <t>France Travail</t>
        </is>
      </c>
      <c r="C382" s="14" t="inlineStr">
        <is>
          <t>https://candidat.francetravail.fr/offres/recherche/detail/209TZWG</t>
        </is>
      </c>
      <c r="D382" s="14" t="inlineStr">
        <is>
          <t>OFFRE_UNIQUE</t>
        </is>
      </c>
      <c r="E382" s="14" t="inlineStr">
        <is>
          <t>2026-09-07</t>
        </is>
      </c>
      <c r="F382" s="14" t="inlineStr">
        <is>
          <t>NC</t>
        </is>
      </c>
      <c r="G382" s="4" t="inlineStr">
        <is>
          <t>Chef de projet - Alternance (F/H)</t>
        </is>
      </c>
      <c r="H382" s="14" t="inlineStr">
        <is>
          <t>Non classé</t>
        </is>
      </c>
      <c r="I382" s="14" t="inlineStr">
        <is>
          <t>EXCLU_DU_PERIMETRE</t>
        </is>
      </c>
      <c r="J382" s="14" t="inlineStr">
        <is>
          <t>Île-de-France</t>
        </is>
      </c>
      <c r="K382" s="14" t="inlineStr">
        <is>
          <t>92</t>
        </is>
      </c>
      <c r="L382" s="14" t="inlineStr">
        <is>
          <t>Neuilly-sur-Seine</t>
        </is>
      </c>
      <c r="M382" s="14" t="inlineStr">
        <is>
          <t>Paris / Île-de-France</t>
        </is>
      </c>
      <c r="N382" s="14" t="inlineStr">
        <is>
          <t>NC</t>
        </is>
      </c>
      <c r="O382" s="14" t="inlineStr">
        <is>
          <t>ALTERNANCE</t>
        </is>
      </c>
      <c r="P382" s="14" t="inlineStr">
        <is>
          <t>débutant</t>
        </is>
      </c>
      <c r="Q382" s="14" t="inlineStr">
        <is>
          <t>DEBUTANT</t>
        </is>
      </c>
      <c r="R382" s="14" t="inlineStr">
        <is>
          <t>NC</t>
        </is>
      </c>
      <c r="S382" s="14" t="inlineStr">
        <is>
          <t>NC</t>
        </is>
      </c>
      <c r="T382" s="14" t="n">
        <v>1</v>
      </c>
      <c r="U382" s="14" t="inlineStr">
        <is>
          <t>Non</t>
        </is>
      </c>
      <c r="V382" s="4" t="inlineStr">
        <is>
          <t>Gestion de projet</t>
        </is>
      </c>
      <c r="W382" s="4" t="inlineStr">
        <is>
          <t>NC</t>
        </is>
      </c>
      <c r="X382" s="14" t="inlineStr">
        <is>
          <t>OBSERVE</t>
        </is>
      </c>
      <c r="Y382" s="4" t="inlineStr">
        <is>
          <t>Titre France Travail: "Chef de projet - Alternance (F/H) - 92 - Neuilly-sur-Seine - 209TZWG"</t>
        </is>
      </c>
      <c r="Z382" s="4" t="inlineStr">
        <is>
          <t>site:candidat.francetravail.fr/offres/recherche/detail "traffic manager" OR "e-commerce" OR "growth" 2026</t>
        </is>
      </c>
    </row>
    <row r="383">
      <c r="A383" s="14" t="inlineStr">
        <is>
          <t>FT-030</t>
        </is>
      </c>
      <c r="B383" s="14" t="inlineStr">
        <is>
          <t>France Travail</t>
        </is>
      </c>
      <c r="C383" s="14" t="inlineStr">
        <is>
          <t>https://candidat.francetravail.fr/offres/recherche/detail/209VPBM</t>
        </is>
      </c>
      <c r="D383" s="14" t="inlineStr">
        <is>
          <t>OFFRE_UNIQUE</t>
        </is>
      </c>
      <c r="E383" s="14" t="inlineStr">
        <is>
          <t>2026-09-07</t>
        </is>
      </c>
      <c r="F383" s="14" t="inlineStr">
        <is>
          <t>NC</t>
        </is>
      </c>
      <c r="G383" s="4" t="inlineStr">
        <is>
          <t>CHEF(FE) DE PROJET INFORMATIQUE DIGITAL ET E-COMMERCE (H/F)</t>
        </is>
      </c>
      <c r="H383" s="14" t="inlineStr">
        <is>
          <t>E-commerce Manager / Responsable e-commerce</t>
        </is>
      </c>
      <c r="I383" s="14" t="inlineStr">
        <is>
          <t>ECOMMERCE</t>
        </is>
      </c>
      <c r="J383" s="14" t="inlineStr">
        <is>
          <t>Île-de-France</t>
        </is>
      </c>
      <c r="K383" s="14" t="inlineStr">
        <is>
          <t>92</t>
        </is>
      </c>
      <c r="L383" s="14" t="inlineStr">
        <is>
          <t>Nanterre</t>
        </is>
      </c>
      <c r="M383" s="14" t="inlineStr">
        <is>
          <t>Paris / Île-de-France</t>
        </is>
      </c>
      <c r="N383" s="14" t="inlineStr">
        <is>
          <t>NC</t>
        </is>
      </c>
      <c r="O383" s="14" t="inlineStr">
        <is>
          <t>NC</t>
        </is>
      </c>
      <c r="P383" s="14" t="inlineStr">
        <is>
          <t>NC</t>
        </is>
      </c>
      <c r="Q383" s="14" t="inlineStr">
        <is>
          <t>NC</t>
        </is>
      </c>
      <c r="R383" s="14" t="inlineStr">
        <is>
          <t>NC</t>
        </is>
      </c>
      <c r="S383" s="14" t="inlineStr">
        <is>
          <t>NC</t>
        </is>
      </c>
      <c r="T383" s="14" t="n">
        <v>2</v>
      </c>
      <c r="U383" s="14" t="inlineStr">
        <is>
          <t>Non</t>
        </is>
      </c>
      <c r="V383" s="4" t="inlineStr">
        <is>
          <t>E-commerce / gestion de site</t>
        </is>
      </c>
      <c r="W383" s="4" t="inlineStr">
        <is>
          <t>digital ; e-commerce</t>
        </is>
      </c>
      <c r="X383" s="14" t="inlineStr">
        <is>
          <t>OBSERVE</t>
        </is>
      </c>
      <c r="Y383" s="4" t="inlineStr">
        <is>
          <t>Extrait: "position with a start date of October 1, 2026"</t>
        </is>
      </c>
      <c r="Z383" s="4" t="inlineStr">
        <is>
          <t>site:candidat.francetravail.fr/offres/recherche/detail "traffic manager" OR "e-commerce" OR "growth" 2026</t>
        </is>
      </c>
    </row>
    <row r="384">
      <c r="A384" s="14" t="inlineStr">
        <is>
          <t>FT-031</t>
        </is>
      </c>
      <c r="B384" s="14" t="inlineStr">
        <is>
          <t>France Travail</t>
        </is>
      </c>
      <c r="C384" s="14" t="inlineStr">
        <is>
          <t>https://candidat.francetravail.fr/offres/recherche/detail/211DTFL</t>
        </is>
      </c>
      <c r="D384" s="14" t="inlineStr">
        <is>
          <t>OFFRE_UNIQUE</t>
        </is>
      </c>
      <c r="E384" s="14" t="inlineStr">
        <is>
          <t>2026-09-07</t>
        </is>
      </c>
      <c r="F384" s="14" t="inlineStr">
        <is>
          <t>NC</t>
        </is>
      </c>
      <c r="G384" s="4" t="inlineStr">
        <is>
          <t>Chef-fe de Projet Marketing (H/F)</t>
        </is>
      </c>
      <c r="H384" s="14" t="inlineStr">
        <is>
          <t>Responsable / Directeur Marketing (généraliste)</t>
        </is>
      </c>
      <c r="I384" s="14" t="inlineStr">
        <is>
          <t>METIER_ADJACENT</t>
        </is>
      </c>
      <c r="J384" s="14" t="inlineStr">
        <is>
          <t>Hauts-de-France</t>
        </is>
      </c>
      <c r="K384" s="14" t="inlineStr">
        <is>
          <t>59</t>
        </is>
      </c>
      <c r="L384" s="14" t="inlineStr">
        <is>
          <t>Roubaix</t>
        </is>
      </c>
      <c r="M384" s="14" t="inlineStr">
        <is>
          <t>Lille métropole</t>
        </is>
      </c>
      <c r="N384" s="14" t="inlineStr">
        <is>
          <t>NC</t>
        </is>
      </c>
      <c r="O384" s="14" t="inlineStr">
        <is>
          <t>NC</t>
        </is>
      </c>
      <c r="P384" s="14" t="inlineStr">
        <is>
          <t>NC</t>
        </is>
      </c>
      <c r="Q384" s="14" t="inlineStr">
        <is>
          <t>NC</t>
        </is>
      </c>
      <c r="R384" s="14" t="inlineStr">
        <is>
          <t>NC</t>
        </is>
      </c>
      <c r="S384" s="14" t="inlineStr">
        <is>
          <t>NC</t>
        </is>
      </c>
      <c r="T384" s="14" t="n">
        <v>2</v>
      </c>
      <c r="U384" s="14" t="inlineStr">
        <is>
          <t>Non</t>
        </is>
      </c>
      <c r="V384" s="4" t="inlineStr">
        <is>
          <t>0</t>
        </is>
      </c>
      <c r="W384" s="4" t="inlineStr">
        <is>
          <t>NC</t>
        </is>
      </c>
      <c r="X384" s="14" t="inlineStr">
        <is>
          <t>OBSERVE</t>
        </is>
      </c>
      <c r="Y384" s="4" t="inlineStr">
        <is>
          <t>Titre France Travail: "Chef-fe de Projet Marketing (H/F) - 59 - Roubaix - 211DTFL"</t>
        </is>
      </c>
      <c r="Z384" s="4" t="inlineStr">
        <is>
          <t>site:candidat.francetravail.fr/offres/recherche/detail "traffic manager" OR "e-commerce" OR "growth" 2026</t>
        </is>
      </c>
    </row>
    <row r="385">
      <c r="A385" s="14" t="inlineStr">
        <is>
          <t>FT-032</t>
        </is>
      </c>
      <c r="B385" s="14" t="inlineStr">
        <is>
          <t>France Travail</t>
        </is>
      </c>
      <c r="C385" s="14" t="inlineStr">
        <is>
          <t>https://candidat.francetravail.fr/offres/recherche/detail/211TBXX</t>
        </is>
      </c>
      <c r="D385" s="14" t="inlineStr">
        <is>
          <t>OFFRE_UNIQUE</t>
        </is>
      </c>
      <c r="E385" s="14" t="inlineStr">
        <is>
          <t>2026-09-07</t>
        </is>
      </c>
      <c r="F385" s="14" t="inlineStr">
        <is>
          <t>NC</t>
        </is>
      </c>
      <c r="G385" s="4" t="inlineStr">
        <is>
          <t>Responsable Digital (H/F)</t>
        </is>
      </c>
      <c r="H385" s="14" t="inlineStr">
        <is>
          <t>Responsable Digital</t>
        </is>
      </c>
      <c r="I385" s="14" t="inlineStr">
        <is>
          <t>COEUR_GENERALISTE</t>
        </is>
      </c>
      <c r="J385" s="14" t="inlineStr">
        <is>
          <t>Île-de-France</t>
        </is>
      </c>
      <c r="K385" s="14" t="inlineStr">
        <is>
          <t>75</t>
        </is>
      </c>
      <c r="L385" s="14" t="inlineStr">
        <is>
          <t>Paris</t>
        </is>
      </c>
      <c r="M385" s="14" t="inlineStr">
        <is>
          <t>Paris / Île-de-France</t>
        </is>
      </c>
      <c r="N385" s="14" t="inlineStr">
        <is>
          <t>NC</t>
        </is>
      </c>
      <c r="O385" s="14" t="inlineStr">
        <is>
          <t>NC</t>
        </is>
      </c>
      <c r="P385" s="14" t="inlineStr">
        <is>
          <t>NC</t>
        </is>
      </c>
      <c r="Q385" s="14" t="inlineStr">
        <is>
          <t>NC</t>
        </is>
      </c>
      <c r="R385" s="14" t="inlineStr">
        <is>
          <t>NC</t>
        </is>
      </c>
      <c r="S385" s="14" t="inlineStr">
        <is>
          <t>NC</t>
        </is>
      </c>
      <c r="T385" s="14" t="n">
        <v>2</v>
      </c>
      <c r="U385" s="14" t="inlineStr">
        <is>
          <t>Non</t>
        </is>
      </c>
      <c r="V385" s="4" t="inlineStr">
        <is>
          <t>0</t>
        </is>
      </c>
      <c r="W385" s="4" t="inlineStr">
        <is>
          <t>NC</t>
        </is>
      </c>
      <c r="X385" s="14" t="inlineStr">
        <is>
          <t>OBSERVE</t>
        </is>
      </c>
      <c r="Y385" s="4" t="inlineStr">
        <is>
          <t>Titre France Travail: "Responsable Digital (H/F) - 75 - PARIS - 211TBXX"</t>
        </is>
      </c>
      <c r="Z385" s="4" t="inlineStr">
        <is>
          <t>site:candidat.francetravail.fr/offres/recherche/detail "traffic manager" OR "e-commerce" OR "growth" 2026</t>
        </is>
      </c>
    </row>
    <row r="386">
      <c r="A386" s="14" t="inlineStr">
        <is>
          <t>RE-001</t>
        </is>
      </c>
      <c r="B386" s="14" t="inlineStr">
        <is>
          <t>Indeed</t>
        </is>
      </c>
      <c r="C386" s="14" t="inlineStr">
        <is>
          <t>https://fr.indeed.com/viewjob?jk=d8105d9111456fd0</t>
        </is>
      </c>
      <c r="D386" s="14" t="inlineStr">
        <is>
          <t>OFFRE_UNIQUE</t>
        </is>
      </c>
      <c r="E386" s="14" t="inlineStr">
        <is>
          <t>2026-09-07</t>
        </is>
      </c>
      <c r="F386" s="14" t="inlineStr">
        <is>
          <t>Sunvolet.fr (CIEMI Normandie)</t>
        </is>
      </c>
      <c r="G386" s="4" t="inlineStr">
        <is>
          <t>[ALTERNANCE] Chargé(e) de Marketing Digital et Relation Client</t>
        </is>
      </c>
      <c r="H386" s="14" t="inlineStr">
        <is>
          <t>Assistant / Alternant Marketing Digital</t>
        </is>
      </c>
      <c r="I386" s="14" t="inlineStr">
        <is>
          <t>COEUR_GENERALISTE</t>
        </is>
      </c>
      <c r="J386" s="14" t="inlineStr">
        <is>
          <t>Normandie</t>
        </is>
      </c>
      <c r="K386" s="14" t="inlineStr">
        <is>
          <t>76</t>
        </is>
      </c>
      <c r="L386" s="14" t="inlineStr">
        <is>
          <t>Darnétal</t>
        </is>
      </c>
      <c r="M386" s="14" t="inlineStr">
        <is>
          <t>0</t>
        </is>
      </c>
      <c r="N386" s="14" t="inlineStr">
        <is>
          <t>NC</t>
        </is>
      </c>
      <c r="O386" s="14" t="inlineStr">
        <is>
          <t>ALTERNANCE</t>
        </is>
      </c>
      <c r="P386" s="14" t="inlineStr">
        <is>
          <t>débutant</t>
        </is>
      </c>
      <c r="Q386" s="14" t="inlineStr">
        <is>
          <t>DEBUTANT</t>
        </is>
      </c>
      <c r="R386" s="14" t="inlineStr">
        <is>
          <t>NC</t>
        </is>
      </c>
      <c r="S386" s="14" t="inlineStr">
        <is>
          <t>NC</t>
        </is>
      </c>
      <c r="T386" s="14" t="n">
        <v>1</v>
      </c>
      <c r="U386" s="14" t="inlineStr">
        <is>
          <t>Non</t>
        </is>
      </c>
      <c r="V386" s="4" t="inlineStr">
        <is>
          <t>E-commerce / gestion de site</t>
        </is>
      </c>
      <c r="W386" s="4" t="inlineStr">
        <is>
          <t>marketing digital ; relation client ; e-commerce</t>
        </is>
      </c>
      <c r="X386" s="14" t="inlineStr">
        <is>
          <t>OBSERVE</t>
        </is>
      </c>
      <c r="Y386" s="4" t="inlineStr">
        <is>
          <t>Extrait: "position with Sunvolet.fr, an e-commerce brand of CIEMI Normandie, expert in roller shutters for over 30 years"</t>
        </is>
      </c>
      <c r="Z386" s="4" t="inlineStr">
        <is>
          <t>site:fr.indeed.com/viewjob "marketing digital" Occitanie OR "Grand Est" OR Normandie OR Bretagne CDI</t>
        </is>
      </c>
    </row>
    <row r="387">
      <c r="A387" s="14" t="inlineStr">
        <is>
          <t>RE-002</t>
        </is>
      </c>
      <c r="B387" s="14" t="inlineStr">
        <is>
          <t>Indeed</t>
        </is>
      </c>
      <c r="C387" s="14" t="inlineStr">
        <is>
          <t>https://fr.indeed.com/viewjob?jk=13e06ae84c01ba7e</t>
        </is>
      </c>
      <c r="D387" s="14" t="inlineStr">
        <is>
          <t>OFFRE_UNIQUE</t>
        </is>
      </c>
      <c r="E387" s="14" t="inlineStr">
        <is>
          <t>2026-09-07</t>
        </is>
      </c>
      <c r="F387" s="14" t="inlineStr">
        <is>
          <t>NC</t>
        </is>
      </c>
      <c r="G387" s="4" t="inlineStr">
        <is>
          <t>Head of Marketing (Mobile)</t>
        </is>
      </c>
      <c r="H387" s="14" t="inlineStr">
        <is>
          <t>Responsable / Directeur Marketing (généraliste)</t>
        </is>
      </c>
      <c r="I387" s="14" t="inlineStr">
        <is>
          <t>METIER_ADJACENT</t>
        </is>
      </c>
      <c r="J387" s="14" t="inlineStr">
        <is>
          <t>Grand Est</t>
        </is>
      </c>
      <c r="K387" s="14" t="inlineStr">
        <is>
          <t>54</t>
        </is>
      </c>
      <c r="L387" s="14" t="inlineStr">
        <is>
          <t>Grand Est</t>
        </is>
      </c>
      <c r="M387" s="14" t="inlineStr">
        <is>
          <t>0</t>
        </is>
      </c>
      <c r="N387" s="14" t="inlineStr">
        <is>
          <t>NC</t>
        </is>
      </c>
      <c r="O387" s="14" t="inlineStr">
        <is>
          <t>NC</t>
        </is>
      </c>
      <c r="P387" s="14" t="inlineStr">
        <is>
          <t>direction</t>
        </is>
      </c>
      <c r="Q387" s="14" t="inlineStr">
        <is>
          <t>MANAGER_HEAD_DIRECTOR</t>
        </is>
      </c>
      <c r="R387" s="14" t="inlineStr">
        <is>
          <t>NC</t>
        </is>
      </c>
      <c r="S387" s="14" t="inlineStr">
        <is>
          <t>NC</t>
        </is>
      </c>
      <c r="T387" s="14" t="n">
        <v>2</v>
      </c>
      <c r="U387" s="14" t="inlineStr">
        <is>
          <t>Non</t>
        </is>
      </c>
      <c r="V387" s="4" t="inlineStr">
        <is>
          <t>0</t>
        </is>
      </c>
      <c r="W387" s="4" t="inlineStr">
        <is>
          <t>acquisition mobile ; performance marketing</t>
        </is>
      </c>
      <c r="X387" s="14" t="inlineStr">
        <is>
          <t>OBSERVE</t>
        </is>
      </c>
      <c r="Y387" s="4" t="inlineStr">
        <is>
          <t>Extrait: "a leadership position in mobile acquisition and performance marketing"</t>
        </is>
      </c>
      <c r="Z387" s="4" t="inlineStr">
        <is>
          <t>site:fr.indeed.com/viewjob "marketing digital" Occitanie OR "Grand Est" OR Normandie OR Bretagne CDI</t>
        </is>
      </c>
    </row>
    <row r="388">
      <c r="A388" s="14" t="inlineStr">
        <is>
          <t>AL-010</t>
        </is>
      </c>
      <c r="B388" s="14" t="inlineStr">
        <is>
          <t>Indeed</t>
        </is>
      </c>
      <c r="C388" s="14" t="inlineStr">
        <is>
          <t>https://fr.indeed.com/viewjob?jk=06c301282b5bb626</t>
        </is>
      </c>
      <c r="D388" s="14" t="inlineStr">
        <is>
          <t>OFFRE_UNIQUE</t>
        </is>
      </c>
      <c r="E388" s="14" t="inlineStr">
        <is>
          <t>2026-09-07</t>
        </is>
      </c>
      <c r="F388" s="14" t="inlineStr">
        <is>
          <t>NC</t>
        </is>
      </c>
      <c r="G388" s="4" t="inlineStr">
        <is>
          <t>Alternance Assistant(e) E-Commerce &amp; Communication digitale</t>
        </is>
      </c>
      <c r="H388" s="14" t="inlineStr">
        <is>
          <t>E-commerce Manager / Responsable e-commerce</t>
        </is>
      </c>
      <c r="I388" s="14" t="inlineStr">
        <is>
          <t>ECOMMERCE</t>
        </is>
      </c>
      <c r="J388" s="14" t="inlineStr">
        <is>
          <t>Auvergne-Rhône-Alpes</t>
        </is>
      </c>
      <c r="K388" s="14" t="inlineStr">
        <is>
          <t>69</t>
        </is>
      </c>
      <c r="L388" s="14" t="inlineStr">
        <is>
          <t>Lyon</t>
        </is>
      </c>
      <c r="M388" s="14" t="inlineStr">
        <is>
          <t>Lyon métropole</t>
        </is>
      </c>
      <c r="N388" s="14" t="inlineStr">
        <is>
          <t>NC</t>
        </is>
      </c>
      <c r="O388" s="14" t="inlineStr">
        <is>
          <t>ALTERNANCE</t>
        </is>
      </c>
      <c r="P388" s="14" t="inlineStr">
        <is>
          <t>débutant</t>
        </is>
      </c>
      <c r="Q388" s="14" t="inlineStr">
        <is>
          <t>DEBUTANT</t>
        </is>
      </c>
      <c r="R388" s="14" t="inlineStr">
        <is>
          <t>NC</t>
        </is>
      </c>
      <c r="S388" s="14" t="inlineStr">
        <is>
          <t>NC</t>
        </is>
      </c>
      <c r="T388" s="14" t="n">
        <v>2</v>
      </c>
      <c r="U388" s="14" t="inlineStr">
        <is>
          <t>Non</t>
        </is>
      </c>
      <c r="V388" s="4" t="inlineStr">
        <is>
          <t>E-commerce / gestion de site</t>
        </is>
      </c>
      <c r="W388" s="4" t="inlineStr">
        <is>
          <t>e-commerce 360 ; communication digitale</t>
        </is>
      </c>
      <c r="X388" s="14" t="inlineStr">
        <is>
          <t>OBSERVE</t>
        </is>
      </c>
      <c r="Y388" s="4" t="inlineStr">
        <is>
          <t>Extrait: "starting from September 29, 2025, offering experience in 360° e-commerce strategy"</t>
        </is>
      </c>
      <c r="Z388" s="4" t="inlineStr">
        <is>
          <t>site:fr.indeed.com/viewjob "responsable e-commerce" OR "trafic" OR "acquisition" alternance Lyon Toulouse Nice Montpellier 2026</t>
        </is>
      </c>
    </row>
    <row r="389">
      <c r="A389" s="14" t="inlineStr">
        <is>
          <t>AL-011</t>
        </is>
      </c>
      <c r="B389" s="14" t="inlineStr">
        <is>
          <t>Indeed</t>
        </is>
      </c>
      <c r="C389" s="14" t="inlineStr">
        <is>
          <t>https://fr.indeed.com/viewjob?jk=fa37469330f73ea2</t>
        </is>
      </c>
      <c r="D389" s="14" t="inlineStr">
        <is>
          <t>OFFRE_UNIQUE</t>
        </is>
      </c>
      <c r="E389" s="14" t="inlineStr">
        <is>
          <t>2026-09-07</t>
        </is>
      </c>
      <c r="F389" s="14" t="inlineStr">
        <is>
          <t>NC</t>
        </is>
      </c>
      <c r="G389" s="4" t="inlineStr">
        <is>
          <t>Assistant(e) Chef(fe) de Projets e-commerce - Alternance</t>
        </is>
      </c>
      <c r="H389" s="14" t="inlineStr">
        <is>
          <t>E-commerce Manager / Responsable e-commerce</t>
        </is>
      </c>
      <c r="I389" s="14" t="inlineStr">
        <is>
          <t>ECOMMERCE</t>
        </is>
      </c>
      <c r="J389" s="14" t="inlineStr">
        <is>
          <t>Île-de-France</t>
        </is>
      </c>
      <c r="K389" s="14" t="inlineStr">
        <is>
          <t>75</t>
        </is>
      </c>
      <c r="L389" s="14" t="inlineStr">
        <is>
          <t>Paris</t>
        </is>
      </c>
      <c r="M389" s="14" t="inlineStr">
        <is>
          <t>Paris / Île-de-France</t>
        </is>
      </c>
      <c r="N389" s="14" t="inlineStr">
        <is>
          <t>NC</t>
        </is>
      </c>
      <c r="O389" s="14" t="inlineStr">
        <is>
          <t>ALTERNANCE</t>
        </is>
      </c>
      <c r="P389" s="14" t="inlineStr">
        <is>
          <t>débutant</t>
        </is>
      </c>
      <c r="Q389" s="14" t="inlineStr">
        <is>
          <t>DEBUTANT</t>
        </is>
      </c>
      <c r="R389" s="14" t="inlineStr">
        <is>
          <t>NC</t>
        </is>
      </c>
      <c r="S389" s="14" t="inlineStr">
        <is>
          <t>NC</t>
        </is>
      </c>
      <c r="T389" s="14" t="n">
        <v>2</v>
      </c>
      <c r="U389" s="14" t="inlineStr">
        <is>
          <t>Non</t>
        </is>
      </c>
      <c r="V389" s="4" t="inlineStr">
        <is>
          <t>E-commerce / gestion de site</t>
        </is>
      </c>
      <c r="W389" s="4" t="inlineStr">
        <is>
          <t>e-commerce</t>
        </is>
      </c>
      <c r="X389" s="14" t="inlineStr">
        <is>
          <t>OBSERVE</t>
        </is>
      </c>
      <c r="Y389" s="4" t="inlineStr">
        <is>
          <t>Titre: "Assistant(e) Chef(fe) de Projets e-commerce - Alternance - 75017 Paris"</t>
        </is>
      </c>
      <c r="Z389" s="4" t="inlineStr">
        <is>
          <t>site:fr.indeed.com/viewjob "responsable e-commerce" OR "trafic" OR "acquisition" alternance Lyon Toulouse Nice Montpellier 2026</t>
        </is>
      </c>
    </row>
    <row r="390">
      <c r="A390" s="14" t="inlineStr">
        <is>
          <t>AL-012</t>
        </is>
      </c>
      <c r="B390" s="14" t="inlineStr">
        <is>
          <t>Indeed</t>
        </is>
      </c>
      <c r="C390" s="14" t="inlineStr">
        <is>
          <t>https://fr.indeed.com/viewjob?jk=f0d514d195dc807a</t>
        </is>
      </c>
      <c r="D390" s="14" t="inlineStr">
        <is>
          <t>OFFRE_UNIQUE</t>
        </is>
      </c>
      <c r="E390" s="14" t="inlineStr">
        <is>
          <t>2026-09-07</t>
        </is>
      </c>
      <c r="F390" s="14" t="inlineStr">
        <is>
          <t>NC</t>
        </is>
      </c>
      <c r="G390" s="4" t="inlineStr">
        <is>
          <t>Trader media Programmatique - Alternance (H/F)</t>
        </is>
      </c>
      <c r="H390" s="14" t="inlineStr">
        <is>
          <t>Media Buyer / Paid Media</t>
        </is>
      </c>
      <c r="I390" s="14" t="inlineStr">
        <is>
          <t>ACQUISITION_PERFORMANCE</t>
        </is>
      </c>
      <c r="J390" s="14" t="inlineStr">
        <is>
          <t>Auvergne-Rhône-Alpes</t>
        </is>
      </c>
      <c r="K390" s="14" t="inlineStr">
        <is>
          <t>69</t>
        </is>
      </c>
      <c r="L390" s="14" t="inlineStr">
        <is>
          <t>Lyon</t>
        </is>
      </c>
      <c r="M390" s="14" t="inlineStr">
        <is>
          <t>Lyon métropole</t>
        </is>
      </c>
      <c r="N390" s="14" t="inlineStr">
        <is>
          <t>NC</t>
        </is>
      </c>
      <c r="O390" s="14" t="inlineStr">
        <is>
          <t>ALTERNANCE</t>
        </is>
      </c>
      <c r="P390" s="14" t="inlineStr">
        <is>
          <t>débutant</t>
        </is>
      </c>
      <c r="Q390" s="14" t="inlineStr">
        <is>
          <t>DEBUTANT</t>
        </is>
      </c>
      <c r="R390" s="14" t="inlineStr">
        <is>
          <t>NC</t>
        </is>
      </c>
      <c r="S390" s="14" t="inlineStr">
        <is>
          <t>NC</t>
        </is>
      </c>
      <c r="T390" s="14" t="n">
        <v>2</v>
      </c>
      <c r="U390" s="14" t="inlineStr">
        <is>
          <t>Non</t>
        </is>
      </c>
      <c r="V390" s="4" t="inlineStr">
        <is>
          <t>Programmatique / DV360 | KPI / reporting / analyse de performance | Business / ROI / revenue</t>
        </is>
      </c>
      <c r="W390" s="4" t="inlineStr">
        <is>
          <t>programmatique ; analyse de performance ; ROI</t>
        </is>
      </c>
      <c r="X390" s="14" t="inlineStr">
        <is>
          <t>OBSERVE</t>
        </is>
      </c>
      <c r="Y390" s="4" t="inlineStr">
        <is>
          <t>Extrait: "involving campaign setup and performance analysis including traffic generation, sales, and ROI metrics"</t>
        </is>
      </c>
      <c r="Z390" s="4" t="inlineStr">
        <is>
          <t>site:fr.indeed.com/viewjob "responsable e-commerce" OR "trafic" OR "acquisition" alternance Lyon Toulouse Nice Montpellier 2026</t>
        </is>
      </c>
    </row>
    <row r="391">
      <c r="A391" s="14" t="inlineStr">
        <is>
          <t>AL-013</t>
        </is>
      </c>
      <c r="B391" s="14" t="inlineStr">
        <is>
          <t>Indeed</t>
        </is>
      </c>
      <c r="C391" s="14" t="inlineStr">
        <is>
          <t>https://fr.indeed.com/viewjob?jk=fc81ee99364c6ddd</t>
        </is>
      </c>
      <c r="D391" s="14" t="inlineStr">
        <is>
          <t>OFFRE_UNIQUE</t>
        </is>
      </c>
      <c r="E391" s="14" t="inlineStr">
        <is>
          <t>2026-09-07</t>
        </is>
      </c>
      <c r="F391" s="14" t="inlineStr">
        <is>
          <t>NC</t>
        </is>
      </c>
      <c r="G391" s="4" t="inlineStr">
        <is>
          <t>COORDINATEUR COMMERCIAL &amp; MARKETING EN ALTERNANCE (F/H)</t>
        </is>
      </c>
      <c r="H391" s="14" t="inlineStr">
        <is>
          <t>Business Developer / SDR</t>
        </is>
      </c>
      <c r="I391" s="14" t="inlineStr">
        <is>
          <t>METIER_ADJACENT</t>
        </is>
      </c>
      <c r="J391" s="14" t="inlineStr">
        <is>
          <t>Bretagne</t>
        </is>
      </c>
      <c r="K391" s="14" t="inlineStr">
        <is>
          <t>35</t>
        </is>
      </c>
      <c r="L391" s="14" t="inlineStr">
        <is>
          <t>La Mézière</t>
        </is>
      </c>
      <c r="M391" s="14" t="inlineStr">
        <is>
          <t>0</t>
        </is>
      </c>
      <c r="N391" s="14" t="inlineStr">
        <is>
          <t>NC</t>
        </is>
      </c>
      <c r="O391" s="14" t="inlineStr">
        <is>
          <t>ALTERNANCE</t>
        </is>
      </c>
      <c r="P391" s="14" t="inlineStr">
        <is>
          <t>débutant</t>
        </is>
      </c>
      <c r="Q391" s="14" t="inlineStr">
        <is>
          <t>DEBUTANT</t>
        </is>
      </c>
      <c r="R391" s="14" t="inlineStr">
        <is>
          <t>NC</t>
        </is>
      </c>
      <c r="S391" s="14" t="inlineStr">
        <is>
          <t>NC</t>
        </is>
      </c>
      <c r="T391" s="14" t="n">
        <v>1</v>
      </c>
      <c r="U391" s="14" t="inlineStr">
        <is>
          <t>Non</t>
        </is>
      </c>
      <c r="V391" s="4" t="inlineStr">
        <is>
          <t>0</t>
        </is>
      </c>
      <c r="W391" s="4" t="inlineStr">
        <is>
          <t>NC</t>
        </is>
      </c>
      <c r="X391" s="14" t="inlineStr">
        <is>
          <t>OBSERVE</t>
        </is>
      </c>
      <c r="Y391" s="4" t="inlineStr">
        <is>
          <t>Extrait: "alternance position for two years from September 2026 to August 2028"</t>
        </is>
      </c>
      <c r="Z391" s="4" t="inlineStr">
        <is>
          <t>site:fr.indeed.com/viewjob "responsable e-commerce" OR "trafic" OR "acquisition" alternance Lyon Toulouse Nice Montpellier 2026</t>
        </is>
      </c>
    </row>
    <row r="392">
      <c r="A392" s="14" t="inlineStr">
        <is>
          <t>AL-014</t>
        </is>
      </c>
      <c r="B392" s="14" t="inlineStr">
        <is>
          <t>Indeed</t>
        </is>
      </c>
      <c r="C392" s="14" t="inlineStr">
        <is>
          <t>https://fr.indeed.com/viewjob?jk=fbce19e04746fb50</t>
        </is>
      </c>
      <c r="D392" s="14" t="inlineStr">
        <is>
          <t>OFFRE_UNIQUE</t>
        </is>
      </c>
      <c r="E392" s="14" t="inlineStr">
        <is>
          <t>2026-09-07</t>
        </is>
      </c>
      <c r="F392" s="14" t="inlineStr">
        <is>
          <t>NC</t>
        </is>
      </c>
      <c r="G392" s="4" t="inlineStr">
        <is>
          <t>Chargé(e) d'Acquisition &amp; Relations Entreprises – Alternance (H/F)</t>
        </is>
      </c>
      <c r="H392" s="14" t="inlineStr">
        <is>
          <t>Responsable / Chargé Acquisition</t>
        </is>
      </c>
      <c r="I392" s="14" t="inlineStr">
        <is>
          <t>ACQUISITION_PERFORMANCE</t>
        </is>
      </c>
      <c r="J392" s="14" t="inlineStr">
        <is>
          <t>Hauts-de-France</t>
        </is>
      </c>
      <c r="K392" s="14" t="inlineStr">
        <is>
          <t>02</t>
        </is>
      </c>
      <c r="L392" s="14" t="inlineStr">
        <is>
          <t>Saint-Quentin</t>
        </is>
      </c>
      <c r="M392" s="14" t="inlineStr">
        <is>
          <t>0</t>
        </is>
      </c>
      <c r="N392" s="14" t="inlineStr">
        <is>
          <t>NC</t>
        </is>
      </c>
      <c r="O392" s="14" t="inlineStr">
        <is>
          <t>ALTERNANCE</t>
        </is>
      </c>
      <c r="P392" s="14" t="inlineStr">
        <is>
          <t>débutant</t>
        </is>
      </c>
      <c r="Q392" s="14" t="inlineStr">
        <is>
          <t>DEBUTANT</t>
        </is>
      </c>
      <c r="R392" s="14" t="inlineStr">
        <is>
          <t>NC</t>
        </is>
      </c>
      <c r="S392" s="14" t="inlineStr">
        <is>
          <t>NC</t>
        </is>
      </c>
      <c r="T392" s="14" t="n">
        <v>2</v>
      </c>
      <c r="U392" s="14" t="inlineStr">
        <is>
          <t>Non</t>
        </is>
      </c>
      <c r="V392" s="4" t="inlineStr">
        <is>
          <t>0</t>
        </is>
      </c>
      <c r="W392" s="4" t="inlineStr">
        <is>
          <t>acquisition</t>
        </is>
      </c>
      <c r="X392" s="14" t="inlineStr">
        <is>
          <t>OBSERVE</t>
        </is>
      </c>
      <c r="Y392" s="4" t="inlineStr">
        <is>
          <t>Extrait: "focused on attracting student profiles and developing enterprise partnerships"</t>
        </is>
      </c>
      <c r="Z392" s="4" t="inlineStr">
        <is>
          <t>site:fr.indeed.com/viewjob "responsable e-commerce" OR "trafic" OR "acquisition" alternance Lyon Toulouse Nice Montpellier 2026</t>
        </is>
      </c>
    </row>
    <row r="393">
      <c r="A393" s="14" t="inlineStr">
        <is>
          <t>HA-001</t>
        </is>
      </c>
      <c r="B393" s="14" t="inlineStr">
        <is>
          <t>HelloWork</t>
        </is>
      </c>
      <c r="C393" s="14" t="inlineStr">
        <is>
          <t>https://www.hellowork.com/fr-fr/emplois/78498978.html</t>
        </is>
      </c>
      <c r="D393" s="14" t="inlineStr">
        <is>
          <t>OFFRE_UNIQUE</t>
        </is>
      </c>
      <c r="E393" s="14" t="inlineStr">
        <is>
          <t>2026-09-07</t>
        </is>
      </c>
      <c r="F393" s="14" t="inlineStr">
        <is>
          <t>Coface</t>
        </is>
      </c>
      <c r="G393" s="4" t="inlineStr">
        <is>
          <t>Alternance Chargé de Marketing Digital</t>
        </is>
      </c>
      <c r="H393" s="14" t="inlineStr">
        <is>
          <t>Assistant / Alternant Marketing Digital</t>
        </is>
      </c>
      <c r="I393" s="14" t="inlineStr">
        <is>
          <t>COEUR_GENERALISTE</t>
        </is>
      </c>
      <c r="J393" s="14" t="inlineStr">
        <is>
          <t>Île-de-France</t>
        </is>
      </c>
      <c r="K393" s="14" t="inlineStr">
        <is>
          <t>92</t>
        </is>
      </c>
      <c r="L393" s="14" t="inlineStr">
        <is>
          <t>Bois-Colombes</t>
        </is>
      </c>
      <c r="M393" s="14" t="inlineStr">
        <is>
          <t>Paris / Île-de-France</t>
        </is>
      </c>
      <c r="N393" s="14" t="inlineStr">
        <is>
          <t>NC</t>
        </is>
      </c>
      <c r="O393" s="14" t="inlineStr">
        <is>
          <t>ALTERNANCE</t>
        </is>
      </c>
      <c r="P393" s="14" t="inlineStr">
        <is>
          <t>débutant</t>
        </is>
      </c>
      <c r="Q393" s="14" t="inlineStr">
        <is>
          <t>DEBUTANT</t>
        </is>
      </c>
      <c r="R393" s="14" t="inlineStr">
        <is>
          <t>NC</t>
        </is>
      </c>
      <c r="S393" s="14" t="inlineStr">
        <is>
          <t>NC</t>
        </is>
      </c>
      <c r="T393" s="14" t="n">
        <v>1</v>
      </c>
      <c r="U393" s="14" t="inlineStr">
        <is>
          <t>Non</t>
        </is>
      </c>
      <c r="V393" s="4" t="inlineStr">
        <is>
          <t>0</t>
        </is>
      </c>
      <c r="W393" s="4" t="inlineStr">
        <is>
          <t>NC</t>
        </is>
      </c>
      <c r="X393" s="14" t="inlineStr">
        <is>
          <t>OBSERVE</t>
        </is>
      </c>
      <c r="Y393" s="4" t="inlineStr">
        <is>
          <t>Extrait: "Chargé de Marketing Digital alternance position published on May 29, 2026"</t>
        </is>
      </c>
      <c r="Z393" s="4" t="inlineStr">
        <is>
          <t>site:www.hellowork.com/fr-fr/emplois "chargé de marketing digital" OR "webmarketing" alternance 2026</t>
        </is>
      </c>
    </row>
    <row r="394">
      <c r="A394" s="14" t="inlineStr">
        <is>
          <t>HA-002</t>
        </is>
      </c>
      <c r="B394" s="14" t="inlineStr">
        <is>
          <t>HelloWork</t>
        </is>
      </c>
      <c r="C394" s="14" t="inlineStr">
        <is>
          <t>https://www.hellowork.com/fr-fr/emplois/79614692.html</t>
        </is>
      </c>
      <c r="D394" s="14" t="inlineStr">
        <is>
          <t>OFFRE_UNIQUE</t>
        </is>
      </c>
      <c r="E394" s="14" t="inlineStr">
        <is>
          <t>2026-09-07</t>
        </is>
      </c>
      <c r="F394" s="14" t="inlineStr">
        <is>
          <t>The Last Step</t>
        </is>
      </c>
      <c r="G394" s="4" t="inlineStr">
        <is>
          <t>Chargé de Webmarketing en Alternance</t>
        </is>
      </c>
      <c r="H394" s="14" t="inlineStr">
        <is>
          <t>Chargé de Marketing Digital</t>
        </is>
      </c>
      <c r="I394" s="14" t="inlineStr">
        <is>
          <t>COEUR_GENERALISTE</t>
        </is>
      </c>
      <c r="J394" s="14" t="inlineStr">
        <is>
          <t>Occitanie</t>
        </is>
      </c>
      <c r="K394" s="14" t="inlineStr">
        <is>
          <t>31</t>
        </is>
      </c>
      <c r="L394" s="14" t="inlineStr">
        <is>
          <t>Toulouse</t>
        </is>
      </c>
      <c r="M394" s="14" t="inlineStr">
        <is>
          <t>0</t>
        </is>
      </c>
      <c r="N394" s="14" t="inlineStr">
        <is>
          <t>NC</t>
        </is>
      </c>
      <c r="O394" s="14" t="inlineStr">
        <is>
          <t>ALTERNANCE</t>
        </is>
      </c>
      <c r="P394" s="14" t="inlineStr">
        <is>
          <t>débutant</t>
        </is>
      </c>
      <c r="Q394" s="14" t="inlineStr">
        <is>
          <t>DEBUTANT</t>
        </is>
      </c>
      <c r="R394" s="14" t="inlineStr">
        <is>
          <t>NC</t>
        </is>
      </c>
      <c r="S394" s="14" t="inlineStr">
        <is>
          <t>NC</t>
        </is>
      </c>
      <c r="T394" s="14" t="n">
        <v>1</v>
      </c>
      <c r="U394" s="14" t="inlineStr">
        <is>
          <t>Non</t>
        </is>
      </c>
      <c r="V394" s="4" t="inlineStr">
        <is>
          <t>0</t>
        </is>
      </c>
      <c r="W394" s="4" t="inlineStr">
        <is>
          <t>webmarketing</t>
        </is>
      </c>
      <c r="X394" s="14" t="inlineStr">
        <is>
          <t>OBSERVE</t>
        </is>
      </c>
      <c r="Y394" s="4" t="inlineStr">
        <is>
          <t>Extrait: "Chargé de Webmarketing en Alternance position published on May 31, 2026"</t>
        </is>
      </c>
      <c r="Z394" s="4" t="inlineStr">
        <is>
          <t>site:www.hellowork.com/fr-fr/emplois "chargé de marketing digital" OR "webmarketing" alternance 2026</t>
        </is>
      </c>
    </row>
    <row r="395">
      <c r="A395" s="14" t="inlineStr">
        <is>
          <t>HA-003</t>
        </is>
      </c>
      <c r="B395" s="14" t="inlineStr">
        <is>
          <t>HelloWork</t>
        </is>
      </c>
      <c r="C395" s="14" t="inlineStr">
        <is>
          <t>https://www.hellowork.com/fr-fr/emplois/78603557.html</t>
        </is>
      </c>
      <c r="D395" s="14" t="inlineStr">
        <is>
          <t>OFFRE_UNIQUE</t>
        </is>
      </c>
      <c r="E395" s="14" t="inlineStr">
        <is>
          <t>2026-09-07</t>
        </is>
      </c>
      <c r="F395" s="14" t="inlineStr">
        <is>
          <t>Groupe Pasteur Mutualité</t>
        </is>
      </c>
      <c r="G395" s="4" t="inlineStr">
        <is>
          <t>Alternance Chargé de Web-Marketing</t>
        </is>
      </c>
      <c r="H395" s="14" t="inlineStr">
        <is>
          <t>Chargé de Marketing Digital</t>
        </is>
      </c>
      <c r="I395" s="14" t="inlineStr">
        <is>
          <t>COEUR_GENERALISTE</t>
        </is>
      </c>
      <c r="J395" s="14" t="inlineStr">
        <is>
          <t>Île-de-France</t>
        </is>
      </c>
      <c r="K395" s="14" t="inlineStr">
        <is>
          <t>75</t>
        </is>
      </c>
      <c r="L395" s="14" t="inlineStr">
        <is>
          <t>Paris</t>
        </is>
      </c>
      <c r="M395" s="14" t="inlineStr">
        <is>
          <t>Paris / Île-de-France</t>
        </is>
      </c>
      <c r="N395" s="14" t="inlineStr">
        <is>
          <t>NC</t>
        </is>
      </c>
      <c r="O395" s="14" t="inlineStr">
        <is>
          <t>ALTERNANCE</t>
        </is>
      </c>
      <c r="P395" s="14" t="inlineStr">
        <is>
          <t>débutant</t>
        </is>
      </c>
      <c r="Q395" s="14" t="inlineStr">
        <is>
          <t>DEBUTANT</t>
        </is>
      </c>
      <c r="R395" s="14" t="inlineStr">
        <is>
          <t>NC</t>
        </is>
      </c>
      <c r="S395" s="14" t="inlineStr">
        <is>
          <t>NC</t>
        </is>
      </c>
      <c r="T395" s="14" t="n">
        <v>1</v>
      </c>
      <c r="U395" s="14" t="inlineStr">
        <is>
          <t>Non</t>
        </is>
      </c>
      <c r="V395" s="4" t="inlineStr">
        <is>
          <t>0</t>
        </is>
      </c>
      <c r="W395" s="4" t="inlineStr">
        <is>
          <t>NC</t>
        </is>
      </c>
      <c r="X395" s="14" t="inlineStr">
        <is>
          <t>OBSERVE</t>
        </is>
      </c>
      <c r="Y395" s="4" t="inlineStr">
        <is>
          <t>Extrait: "Alternance starting from September 2026 for 1 or 2 years, located in Paris 15th"</t>
        </is>
      </c>
      <c r="Z395" s="4" t="inlineStr">
        <is>
          <t>site:www.hellowork.com/fr-fr/emplois "chargé de marketing digital" OR "webmarketing" alternance 2026</t>
        </is>
      </c>
    </row>
    <row r="396">
      <c r="A396" s="14" t="inlineStr">
        <is>
          <t>HA-004</t>
        </is>
      </c>
      <c r="B396" s="14" t="inlineStr">
        <is>
          <t>HelloWork</t>
        </is>
      </c>
      <c r="C396" s="14" t="inlineStr">
        <is>
          <t>https://www.hellowork.com/fr-fr/emplois/78320841.html</t>
        </is>
      </c>
      <c r="D396" s="14" t="inlineStr">
        <is>
          <t>OFFRE_UNIQUE</t>
        </is>
      </c>
      <c r="E396" s="14" t="inlineStr">
        <is>
          <t>2026-09-07</t>
        </is>
      </c>
      <c r="F396" s="14" t="inlineStr">
        <is>
          <t>ISCOD</t>
        </is>
      </c>
      <c r="G396" s="4" t="inlineStr">
        <is>
          <t>Alternance Chargé de Marketing Digital</t>
        </is>
      </c>
      <c r="H396" s="14" t="inlineStr">
        <is>
          <t>Assistant / Alternant Marketing Digital</t>
        </is>
      </c>
      <c r="I396" s="14" t="inlineStr">
        <is>
          <t>COEUR_GENERALISTE</t>
        </is>
      </c>
      <c r="J396" s="14" t="inlineStr">
        <is>
          <t>Île-de-France</t>
        </is>
      </c>
      <c r="K396" s="14" t="inlineStr">
        <is>
          <t>92</t>
        </is>
      </c>
      <c r="L396" s="14" t="inlineStr">
        <is>
          <t>Boulogne-Billancourt</t>
        </is>
      </c>
      <c r="M396" s="14" t="inlineStr">
        <is>
          <t>Paris / Île-de-France</t>
        </is>
      </c>
      <c r="N396" s="14" t="inlineStr">
        <is>
          <t>NC</t>
        </is>
      </c>
      <c r="O396" s="14" t="inlineStr">
        <is>
          <t>ALTERNANCE</t>
        </is>
      </c>
      <c r="P396" s="14" t="inlineStr">
        <is>
          <t>débutant</t>
        </is>
      </c>
      <c r="Q396" s="14" t="inlineStr">
        <is>
          <t>DEBUTANT</t>
        </is>
      </c>
      <c r="R396" s="14" t="inlineStr">
        <is>
          <t>NC</t>
        </is>
      </c>
      <c r="S396" s="14" t="inlineStr">
        <is>
          <t>NC</t>
        </is>
      </c>
      <c r="T396" s="14" t="n">
        <v>1</v>
      </c>
      <c r="U396" s="14" t="inlineStr">
        <is>
          <t>Non</t>
        </is>
      </c>
      <c r="V396" s="4" t="inlineStr">
        <is>
          <t>0</t>
        </is>
      </c>
      <c r="W396" s="4" t="inlineStr">
        <is>
          <t>NC</t>
        </is>
      </c>
      <c r="X396" s="14" t="inlineStr">
        <is>
          <t>OBSERVE</t>
        </is>
      </c>
      <c r="Y396" s="4" t="inlineStr">
        <is>
          <t>Extrait: "Chargé de marketing digital alternance position for a training partner specialized in distribution of bathroom materials"</t>
        </is>
      </c>
      <c r="Z396" s="4" t="inlineStr">
        <is>
          <t>site:www.hellowork.com/fr-fr/emplois "chargé de marketing digital" OR "webmarketing" alternance 2026</t>
        </is>
      </c>
    </row>
    <row r="397">
      <c r="A397" s="14" t="inlineStr">
        <is>
          <t>HA-005</t>
        </is>
      </c>
      <c r="B397" s="14" t="inlineStr">
        <is>
          <t>HelloWork</t>
        </is>
      </c>
      <c r="C397" s="14" t="inlineStr">
        <is>
          <t>https://www.hellowork.com/fr-fr/emplois/78006715.html</t>
        </is>
      </c>
      <c r="D397" s="14" t="inlineStr">
        <is>
          <t>OFFRE_UNIQUE</t>
        </is>
      </c>
      <c r="E397" s="14" t="inlineStr">
        <is>
          <t>2026-09-07</t>
        </is>
      </c>
      <c r="F397" s="14" t="inlineStr">
        <is>
          <t>Exploitations Forestières Barillet</t>
        </is>
      </c>
      <c r="G397" s="4" t="inlineStr">
        <is>
          <t>Chargé de Marketing Webmarketing en Alternance</t>
        </is>
      </c>
      <c r="H397" s="14" t="inlineStr">
        <is>
          <t>Chargé de Marketing Digital</t>
        </is>
      </c>
      <c r="I397" s="14" t="inlineStr">
        <is>
          <t>COEUR_GENERALISTE</t>
        </is>
      </c>
      <c r="J397" s="14" t="inlineStr">
        <is>
          <t>Centre-Val de Loire</t>
        </is>
      </c>
      <c r="K397" s="14" t="inlineStr">
        <is>
          <t>45</t>
        </is>
      </c>
      <c r="L397" s="14" t="inlineStr">
        <is>
          <t>Châteauneuf-sur-Loire</t>
        </is>
      </c>
      <c r="M397" s="14" t="inlineStr">
        <is>
          <t>0</t>
        </is>
      </c>
      <c r="N397" s="14" t="inlineStr">
        <is>
          <t>NC</t>
        </is>
      </c>
      <c r="O397" s="14" t="inlineStr">
        <is>
          <t>ALTERNANCE</t>
        </is>
      </c>
      <c r="P397" s="14" t="inlineStr">
        <is>
          <t>débutant</t>
        </is>
      </c>
      <c r="Q397" s="14" t="inlineStr">
        <is>
          <t>DEBUTANT</t>
        </is>
      </c>
      <c r="R397" s="14" t="inlineStr">
        <is>
          <t>NC</t>
        </is>
      </c>
      <c r="S397" s="14" t="inlineStr">
        <is>
          <t>NC</t>
        </is>
      </c>
      <c r="T397" s="14" t="n">
        <v>1</v>
      </c>
      <c r="U397" s="14" t="inlineStr">
        <is>
          <t>Non</t>
        </is>
      </c>
      <c r="V397" s="4" t="inlineStr">
        <is>
          <t>E-commerce / gestion de site</t>
        </is>
      </c>
      <c r="W397" s="4" t="inlineStr">
        <is>
          <t>marketing digital ; e-commerce</t>
        </is>
      </c>
      <c r="X397" s="14" t="inlineStr">
        <is>
          <t>OBSERVE</t>
        </is>
      </c>
      <c r="Y397" s="4" t="inlineStr">
        <is>
          <t>Extrait: "Position within the Marketing and E-commerce team to develop digital and print experience"</t>
        </is>
      </c>
      <c r="Z397" s="4" t="inlineStr">
        <is>
          <t>site:www.hellowork.com/fr-fr/emplois "chargé de marketing digital" OR "webmarketing" alternance 2026</t>
        </is>
      </c>
    </row>
    <row r="398">
      <c r="A398" s="14" t="inlineStr">
        <is>
          <t>HA-006</t>
        </is>
      </c>
      <c r="B398" s="14" t="inlineStr">
        <is>
          <t>HelloWork</t>
        </is>
      </c>
      <c r="C398" s="14" t="inlineStr">
        <is>
          <t>https://www.hellowork.com/fr-fr/emplois/81209930.html</t>
        </is>
      </c>
      <c r="D398" s="14" t="inlineStr">
        <is>
          <t>OFFRE_UNIQUE</t>
        </is>
      </c>
      <c r="E398" s="14" t="inlineStr">
        <is>
          <t>2026-09-07</t>
        </is>
      </c>
      <c r="F398" s="14" t="inlineStr">
        <is>
          <t>ROCKET SCHOOL</t>
        </is>
      </c>
      <c r="G398" s="4" t="inlineStr">
        <is>
          <t>Chargé de Marketing et Communication Digitale Alternance</t>
        </is>
      </c>
      <c r="H398" s="14" t="inlineStr">
        <is>
          <t>Chargé de Communication Digitale</t>
        </is>
      </c>
      <c r="I398" s="14" t="inlineStr">
        <is>
          <t>COEUR_GENERALISTE</t>
        </is>
      </c>
      <c r="J398" s="14" t="inlineStr">
        <is>
          <t>Auvergne-Rhône-Alpes</t>
        </is>
      </c>
      <c r="K398" s="14" t="inlineStr">
        <is>
          <t>69</t>
        </is>
      </c>
      <c r="L398" s="14" t="inlineStr">
        <is>
          <t>Lyon</t>
        </is>
      </c>
      <c r="M398" s="14" t="inlineStr">
        <is>
          <t>Lyon métropole</t>
        </is>
      </c>
      <c r="N398" s="14" t="inlineStr">
        <is>
          <t>NC</t>
        </is>
      </c>
      <c r="O398" s="14" t="inlineStr">
        <is>
          <t>ALTERNANCE</t>
        </is>
      </c>
      <c r="P398" s="14" t="inlineStr">
        <is>
          <t>débutant</t>
        </is>
      </c>
      <c r="Q398" s="14" t="inlineStr">
        <is>
          <t>DEBUTANT</t>
        </is>
      </c>
      <c r="R398" s="14" t="inlineStr">
        <is>
          <t>NC</t>
        </is>
      </c>
      <c r="S398" s="14" t="inlineStr">
        <is>
          <t>NC</t>
        </is>
      </c>
      <c r="T398" s="14" t="n">
        <v>1</v>
      </c>
      <c r="U398" s="14" t="inlineStr">
        <is>
          <t>Non</t>
        </is>
      </c>
      <c r="V398" s="4" t="inlineStr">
        <is>
          <t>E-commerce / gestion de site</t>
        </is>
      </c>
      <c r="W398" s="4" t="inlineStr">
        <is>
          <t>marketing digital ; e-commerce (Bachelor)</t>
        </is>
      </c>
      <c r="X398" s="14" t="inlineStr">
        <is>
          <t>OBSERVE</t>
        </is>
      </c>
      <c r="Y398" s="4" t="inlineStr">
        <is>
          <t>Extrait: "Alternance starting from September 2026 with Bachelor's program in Digital Marketing and E-commerce"</t>
        </is>
      </c>
      <c r="Z398" s="4" t="inlineStr">
        <is>
          <t>site:www.hellowork.com/fr-fr/emplois "chargé de marketing digital" OR "webmarketing" alternance 2026</t>
        </is>
      </c>
    </row>
    <row r="399">
      <c r="A399" s="14" t="inlineStr">
        <is>
          <t>HA-007</t>
        </is>
      </c>
      <c r="B399" s="14" t="inlineStr">
        <is>
          <t>HelloWork</t>
        </is>
      </c>
      <c r="C399" s="14" t="inlineStr">
        <is>
          <t>https://www.hellowork.com/fr-fr/emplois/80391492.html</t>
        </is>
      </c>
      <c r="D399" s="14" t="inlineStr">
        <is>
          <t>OFFRE_UNIQUE</t>
        </is>
      </c>
      <c r="E399" s="14" t="inlineStr">
        <is>
          <t>2026-09-07</t>
        </is>
      </c>
      <c r="F399" s="14" t="inlineStr">
        <is>
          <t>IFCE Formation</t>
        </is>
      </c>
      <c r="G399" s="4" t="inlineStr">
        <is>
          <t>Chargé de Marketing Digital Alternance (Mastère Manager du Développement d'Entreprise)</t>
        </is>
      </c>
      <c r="H399" s="14" t="inlineStr">
        <is>
          <t>Chargé de Marketing Digital</t>
        </is>
      </c>
      <c r="I399" s="14" t="inlineStr">
        <is>
          <t>COEUR_GENERALISTE</t>
        </is>
      </c>
      <c r="J399" s="14" t="inlineStr">
        <is>
          <t>Grand Est</t>
        </is>
      </c>
      <c r="K399" s="14" t="inlineStr">
        <is>
          <t>67</t>
        </is>
      </c>
      <c r="L399" s="14" t="inlineStr">
        <is>
          <t>Hoenheim</t>
        </is>
      </c>
      <c r="M399" s="14" t="inlineStr">
        <is>
          <t>0</t>
        </is>
      </c>
      <c r="N399" s="14" t="inlineStr">
        <is>
          <t>NC</t>
        </is>
      </c>
      <c r="O399" s="14" t="inlineStr">
        <is>
          <t>ALTERNANCE</t>
        </is>
      </c>
      <c r="P399" s="14" t="inlineStr">
        <is>
          <t>débutant</t>
        </is>
      </c>
      <c r="Q399" s="14" t="inlineStr">
        <is>
          <t>DEBUTANT</t>
        </is>
      </c>
      <c r="R399" s="14" t="inlineStr">
        <is>
          <t>NC</t>
        </is>
      </c>
      <c r="S399" s="14" t="inlineStr">
        <is>
          <t>NC</t>
        </is>
      </c>
      <c r="T399" s="14" t="n">
        <v>1</v>
      </c>
      <c r="U399" s="14" t="inlineStr">
        <is>
          <t>Non</t>
        </is>
      </c>
      <c r="V399" s="4" t="inlineStr">
        <is>
          <t>Business / ROI / revenue</t>
        </is>
      </c>
      <c r="W399" s="4" t="inlineStr">
        <is>
          <t>marketing digital (Mastère)</t>
        </is>
      </c>
      <c r="X399" s="14" t="inlineStr">
        <is>
          <t>OBSERVE</t>
        </is>
      </c>
      <c r="Y399" s="4" t="inlineStr">
        <is>
          <t>Extrait: "Alternance program to prepare for Manager of Business Development and Commercial title with Digital Marketing specialization"</t>
        </is>
      </c>
      <c r="Z399" s="4" t="inlineStr">
        <is>
          <t>site:www.hellowork.com/fr-fr/emplois "chargé de marketing digital" OR "webmarketing" alternance 2026</t>
        </is>
      </c>
    </row>
    <row r="400">
      <c r="A400" s="14" t="inlineStr">
        <is>
          <t>HA-008</t>
        </is>
      </c>
      <c r="B400" s="14" t="inlineStr">
        <is>
          <t>HelloWork</t>
        </is>
      </c>
      <c r="C400" s="14" t="inlineStr">
        <is>
          <t>https://www.hellowork.com/fr-fr/emplois/77966597.html</t>
        </is>
      </c>
      <c r="D400" s="14" t="inlineStr">
        <is>
          <t>OFFRE_UNIQUE</t>
        </is>
      </c>
      <c r="E400" s="14" t="inlineStr">
        <is>
          <t>2026-09-07</t>
        </is>
      </c>
      <c r="F400" s="14" t="inlineStr">
        <is>
          <t>Harmonie Mutuelle</t>
        </is>
      </c>
      <c r="G400" s="4" t="inlineStr">
        <is>
          <t>Chargé de Projet Marketing Digital Alternance</t>
        </is>
      </c>
      <c r="H400" s="14" t="inlineStr">
        <is>
          <t>Chargé de Marketing Digital</t>
        </is>
      </c>
      <c r="I400" s="14" t="inlineStr">
        <is>
          <t>COEUR_GENERALISTE</t>
        </is>
      </c>
      <c r="J400" s="14" t="inlineStr">
        <is>
          <t>Île-de-France</t>
        </is>
      </c>
      <c r="K400" s="14" t="inlineStr">
        <is>
          <t>75</t>
        </is>
      </c>
      <c r="L400" s="14" t="inlineStr">
        <is>
          <t>Paris</t>
        </is>
      </c>
      <c r="M400" s="14" t="inlineStr">
        <is>
          <t>Paris / Île-de-France</t>
        </is>
      </c>
      <c r="N400" s="14" t="inlineStr">
        <is>
          <t>NC</t>
        </is>
      </c>
      <c r="O400" s="14" t="inlineStr">
        <is>
          <t>ALTERNANCE</t>
        </is>
      </c>
      <c r="P400" s="14" t="inlineStr">
        <is>
          <t>débutant</t>
        </is>
      </c>
      <c r="Q400" s="14" t="inlineStr">
        <is>
          <t>DEBUTANT</t>
        </is>
      </c>
      <c r="R400" s="14" t="inlineStr">
        <is>
          <t>NC</t>
        </is>
      </c>
      <c r="S400" s="14" t="inlineStr">
        <is>
          <t>NC</t>
        </is>
      </c>
      <c r="T400" s="14" t="n">
        <v>2</v>
      </c>
      <c r="U400" s="14" t="inlineStr">
        <is>
          <t>Non</t>
        </is>
      </c>
      <c r="V400" s="4" t="inlineStr">
        <is>
          <t>CRM (générique) | Vidéo / motion / création visuelle</t>
        </is>
      </c>
      <c r="W400" s="4" t="inlineStr">
        <is>
          <t>création visuelle ; webmarketing ; CRM</t>
        </is>
      </c>
      <c r="X400" s="14" t="inlineStr">
        <is>
          <t>OBSERVE</t>
        </is>
      </c>
      <c r="Y400" s="4" t="inlineStr">
        <is>
          <t>Extrait: "Position focusing on visual creation, webmarketing, and CRM management"</t>
        </is>
      </c>
      <c r="Z400" s="4" t="inlineStr">
        <is>
          <t>site:www.hellowork.com/fr-fr/emplois "chargé de marketing digital" OR "webmarketing" alternance 2026</t>
        </is>
      </c>
    </row>
    <row r="401">
      <c r="A401" s="14" t="inlineStr">
        <is>
          <t>HA-009</t>
        </is>
      </c>
      <c r="B401" s="14" t="inlineStr">
        <is>
          <t>HelloWork</t>
        </is>
      </c>
      <c r="C401" s="14" t="inlineStr">
        <is>
          <t>https://www.hellowork.com/fr-fr/emplois/79989178.html</t>
        </is>
      </c>
      <c r="D401" s="14" t="inlineStr">
        <is>
          <t>OFFRE_UNIQUE</t>
        </is>
      </c>
      <c r="E401" s="14" t="inlineStr">
        <is>
          <t>2026-09-07</t>
        </is>
      </c>
      <c r="F401" s="14" t="inlineStr">
        <is>
          <t>ISCOD</t>
        </is>
      </c>
      <c r="G401" s="4" t="inlineStr">
        <is>
          <t>Alternance Chargé·e de Projets Webmarketing</t>
        </is>
      </c>
      <c r="H401" s="14" t="inlineStr">
        <is>
          <t>Assistant / Alternant Marketing Digital</t>
        </is>
      </c>
      <c r="I401" s="14" t="inlineStr">
        <is>
          <t>COEUR_GENERALISTE</t>
        </is>
      </c>
      <c r="J401" s="14" t="inlineStr">
        <is>
          <t>Pays de la Loire</t>
        </is>
      </c>
      <c r="K401" s="14" t="inlineStr">
        <is>
          <t>44</t>
        </is>
      </c>
      <c r="L401" s="14" t="inlineStr">
        <is>
          <t>Le Cellier</t>
        </is>
      </c>
      <c r="M401" s="14" t="inlineStr">
        <is>
          <t>Nantes métropole</t>
        </is>
      </c>
      <c r="N401" s="14" t="inlineStr">
        <is>
          <t>NC</t>
        </is>
      </c>
      <c r="O401" s="14" t="inlineStr">
        <is>
          <t>ALTERNANCE</t>
        </is>
      </c>
      <c r="P401" s="14" t="inlineStr">
        <is>
          <t>débutant</t>
        </is>
      </c>
      <c r="Q401" s="14" t="inlineStr">
        <is>
          <t>DEBUTANT</t>
        </is>
      </c>
      <c r="R401" s="14" t="inlineStr">
        <is>
          <t>NC</t>
        </is>
      </c>
      <c r="S401" s="14" t="inlineStr">
        <is>
          <t>NC</t>
        </is>
      </c>
      <c r="T401" s="14" t="n">
        <v>2</v>
      </c>
      <c r="U401" s="14" t="inlineStr">
        <is>
          <t>Non</t>
        </is>
      </c>
      <c r="V401" s="4" t="inlineStr">
        <is>
          <t>SEO</t>
        </is>
      </c>
      <c r="W401" s="4" t="inlineStr">
        <is>
          <t>visibilité digitale ; SEO ; e-réputation</t>
        </is>
      </c>
      <c r="X401" s="14" t="inlineStr">
        <is>
          <t>OBSERVE</t>
        </is>
      </c>
      <c r="Y401" s="4" t="inlineStr">
        <is>
          <t>Extrait: "Alternance position in Projects and Webmarketing with focus on digital visibility, SEO, and online reputation"</t>
        </is>
      </c>
      <c r="Z401" s="4" t="inlineStr">
        <is>
          <t>site:www.hellowork.com/fr-fr/emplois "chargé de marketing digital" OR "webmarketing" alternance 2026</t>
        </is>
      </c>
    </row>
    <row r="402">
      <c r="A402" s="14" t="inlineStr">
        <is>
          <t>MT-001</t>
        </is>
      </c>
      <c r="B402" s="14" t="inlineStr">
        <is>
          <t>Indeed</t>
        </is>
      </c>
      <c r="C402" s="14" t="inlineStr">
        <is>
          <t>https://fr.indeed.com/viewjob?jk=5123eea35e28de25</t>
        </is>
      </c>
      <c r="D402" s="14" t="inlineStr">
        <is>
          <t>OFFRE_UNIQUE</t>
        </is>
      </c>
      <c r="E402" s="14" t="inlineStr">
        <is>
          <t>2026-09-07</t>
        </is>
      </c>
      <c r="F402" s="14" t="inlineStr">
        <is>
          <t>NC</t>
        </is>
      </c>
      <c r="G402" s="4" t="inlineStr">
        <is>
          <t>Expert(e) technique Customer Data Platform F/H</t>
        </is>
      </c>
      <c r="H402" s="14" t="inlineStr">
        <is>
          <t>Expert Customer Data Platform (CDP)</t>
        </is>
      </c>
      <c r="I402" s="14" t="inlineStr">
        <is>
          <t>MARTECH_MARKETING_OPS</t>
        </is>
      </c>
      <c r="J402" s="14" t="inlineStr">
        <is>
          <t>Occitanie</t>
        </is>
      </c>
      <c r="K402" s="14" t="inlineStr">
        <is>
          <t>31</t>
        </is>
      </c>
      <c r="L402" s="14" t="inlineStr">
        <is>
          <t>Toulouse</t>
        </is>
      </c>
      <c r="M402" s="14" t="inlineStr">
        <is>
          <t>0</t>
        </is>
      </c>
      <c r="N402" s="14" t="inlineStr">
        <is>
          <t>NC</t>
        </is>
      </c>
      <c r="O402" s="14" t="inlineStr">
        <is>
          <t>NC</t>
        </is>
      </c>
      <c r="P402" s="14" t="inlineStr">
        <is>
          <t>2-3 ans</t>
        </is>
      </c>
      <c r="Q402" s="14" t="inlineStr">
        <is>
          <t>JUNIOR</t>
        </is>
      </c>
      <c r="R402" s="14" t="inlineStr">
        <is>
          <t>NC</t>
        </is>
      </c>
      <c r="S402" s="14" t="inlineStr">
        <is>
          <t>NC</t>
        </is>
      </c>
      <c r="T402" s="14" t="n">
        <v>4</v>
      </c>
      <c r="U402" s="14" t="inlineStr">
        <is>
          <t>Non</t>
        </is>
      </c>
      <c r="V402" s="4" t="inlineStr">
        <is>
          <t>Salesforce / Marketing Cloud / Pardot | SQL | BigQuery / data warehouse | Power BI / Tableau / Looker | CDP / Customer Data Platform | E-commerce / gestion de site</t>
        </is>
      </c>
      <c r="W402" s="4" t="inlineStr">
        <is>
          <t>CDP (Adobe Experience Platform, Sitecore CDP, Imagino, Salesforce Data Cloud, Blueconic, Treasure Data) ; SQL ; MariaDB ; PostgreSQL ; Datorama ; Power BI ; Tableau ; BigQuery ; Databricks</t>
        </is>
      </c>
      <c r="X402" s="14" t="inlineStr">
        <is>
          <t>OBSERVE</t>
        </is>
      </c>
      <c r="Y402" s="4" t="inlineStr">
        <is>
          <t>Extrait: "requires 2-3 years of experience with CDP solutions (e.g., Adobe Experience Platform, Sitecore CDP, Imagino, Salesforce Data Cloud, Blueconic, Treasure data). The role requires mastery of database languages like SQL, MariaDB, PostgreSQL and manipulation of data visualization tools (e.g., Datorama, Power BI, Tableau). Also values experience with BigQuery, Databricks, or PowerBI, as well as knowledge of e-commerce or digital marketing"</t>
        </is>
      </c>
      <c r="Z402" s="4" t="inlineStr">
        <is>
          <t>site:fr.indeed.com/viewjob "CDP" OR "customer data platform" OR "server-side" OR "BigQuery" marketing France</t>
        </is>
      </c>
    </row>
    <row r="403">
      <c r="A403" s="14" t="inlineStr">
        <is>
          <t>WR-001</t>
        </is>
      </c>
      <c r="B403" s="14" t="inlineStr">
        <is>
          <t>Welcome to the Jungle</t>
        </is>
      </c>
      <c r="C403" s="14" t="inlineStr">
        <is>
          <t>https://www.welcometothejungle.com/fr/companies/uptoo/jobs/business-ops-crm-specialist-h-f</t>
        </is>
      </c>
      <c r="D403" s="14" t="inlineStr">
        <is>
          <t>OFFRE_UNIQUE</t>
        </is>
      </c>
      <c r="E403" s="14" t="inlineStr">
        <is>
          <t>2026-09-07</t>
        </is>
      </c>
      <c r="F403" s="14" t="inlineStr">
        <is>
          <t>UPTOO</t>
        </is>
      </c>
      <c r="G403" s="4" t="inlineStr">
        <is>
          <t>RevOps &amp; CRM Manager (H/F)</t>
        </is>
      </c>
      <c r="H403" s="14" t="inlineStr">
        <is>
          <t>Revenue Operations Manager (RevOps)</t>
        </is>
      </c>
      <c r="I403" s="14" t="inlineStr">
        <is>
          <t>MARTECH_MARKETING_OPS</t>
        </is>
      </c>
      <c r="J403" s="14" t="inlineStr">
        <is>
          <t>Île-de-France</t>
        </is>
      </c>
      <c r="K403" s="14" t="inlineStr">
        <is>
          <t>75</t>
        </is>
      </c>
      <c r="L403" s="14" t="inlineStr">
        <is>
          <t>Paris</t>
        </is>
      </c>
      <c r="M403" s="14" t="inlineStr">
        <is>
          <t>Paris / Île-de-France</t>
        </is>
      </c>
      <c r="N403" s="14" t="inlineStr">
        <is>
          <t>NC</t>
        </is>
      </c>
      <c r="O403" s="14" t="inlineStr">
        <is>
          <t>CDI</t>
        </is>
      </c>
      <c r="P403" s="14" t="inlineStr">
        <is>
          <t>NC</t>
        </is>
      </c>
      <c r="Q403" s="14" t="inlineStr">
        <is>
          <t>NC</t>
        </is>
      </c>
      <c r="R403" s="14" t="inlineStr">
        <is>
          <t>NC</t>
        </is>
      </c>
      <c r="S403" s="14" t="inlineStr">
        <is>
          <t>NC</t>
        </is>
      </c>
      <c r="T403" s="14" t="n">
        <v>2</v>
      </c>
      <c r="U403" s="14" t="inlineStr">
        <is>
          <t>Non</t>
        </is>
      </c>
      <c r="V403" s="4" t="inlineStr">
        <is>
          <t>CRM (générique)</t>
        </is>
      </c>
      <c r="W403" s="4" t="inlineStr">
        <is>
          <t>RevOps ; CRM ; structuration de la donnée</t>
        </is>
      </c>
      <c r="X403" s="14" t="inlineStr">
        <is>
          <t>OBSERVE</t>
        </is>
      </c>
      <c r="Y403" s="4" t="inlineStr">
        <is>
          <t>Extrait: "CDI position focusing on structuring data for a Data Analyst for forecasting purposes"</t>
        </is>
      </c>
      <c r="Z403" s="4" t="inlineStr">
        <is>
          <t>site:www.welcometothejungle.com/fr/companies "Data Analyst" OR "Marketing Ops" OR "RevOps" CDI Paris 2026</t>
        </is>
      </c>
    </row>
    <row r="404">
      <c r="A404" s="14" t="inlineStr">
        <is>
          <t>WR-002</t>
        </is>
      </c>
      <c r="B404" s="14" t="inlineStr">
        <is>
          <t>Welcome to the Jungle</t>
        </is>
      </c>
      <c r="C404" s="14" t="inlineStr">
        <is>
          <t>https://www.welcometothejungle.com/fr/companies/sendinblue/jobs/senior-sales-operations-manager_paris</t>
        </is>
      </c>
      <c r="D404" s="14" t="inlineStr">
        <is>
          <t>OFFRE_UNIQUE</t>
        </is>
      </c>
      <c r="E404" s="14" t="inlineStr">
        <is>
          <t>2026-09-07</t>
        </is>
      </c>
      <c r="F404" s="14" t="inlineStr">
        <is>
          <t>Brevo</t>
        </is>
      </c>
      <c r="G404" s="4" t="inlineStr">
        <is>
          <t>Senior Sales Operations Manager</t>
        </is>
      </c>
      <c r="H404" s="14" t="inlineStr">
        <is>
          <t>Sales Operations Manager</t>
        </is>
      </c>
      <c r="I404" s="14" t="inlineStr">
        <is>
          <t>MARTECH_MARKETING_OPS</t>
        </is>
      </c>
      <c r="J404" s="14" t="inlineStr">
        <is>
          <t>Île-de-France</t>
        </is>
      </c>
      <c r="K404" s="14" t="inlineStr">
        <is>
          <t>75</t>
        </is>
      </c>
      <c r="L404" s="14" t="inlineStr">
        <is>
          <t>Paris</t>
        </is>
      </c>
      <c r="M404" s="14" t="inlineStr">
        <is>
          <t>Paris / Île-de-France</t>
        </is>
      </c>
      <c r="N404" s="14" t="inlineStr">
        <is>
          <t>NC</t>
        </is>
      </c>
      <c r="O404" s="14" t="inlineStr">
        <is>
          <t>CDI</t>
        </is>
      </c>
      <c r="P404" s="14" t="inlineStr">
        <is>
          <t>5 ans et +</t>
        </is>
      </c>
      <c r="Q404" s="14" t="inlineStr">
        <is>
          <t>INTERMEDIAIRE</t>
        </is>
      </c>
      <c r="R404" s="14" t="inlineStr">
        <is>
          <t>NC</t>
        </is>
      </c>
      <c r="S404" s="14" t="inlineStr">
        <is>
          <t>NC</t>
        </is>
      </c>
      <c r="T404" s="14" t="n">
        <v>4</v>
      </c>
      <c r="U404" s="14" t="inlineStr">
        <is>
          <t>Non</t>
        </is>
      </c>
      <c r="V404" s="4" t="inlineStr">
        <is>
          <t>SQL</t>
        </is>
      </c>
      <c r="W404" s="4" t="inlineStr">
        <is>
          <t>Sales Ops ; RevOps ; BI ; Data Analytics ; SQL</t>
        </is>
      </c>
      <c r="X404" s="14" t="inlineStr">
        <is>
          <t>OBSERVE</t>
        </is>
      </c>
      <c r="Y404" s="4" t="inlineStr">
        <is>
          <t>Extrait: "requiring 5+ years in Sales Ops, RevOps, BI, Data Analytics or Consulting, with strong SQL and BI tools expertise"</t>
        </is>
      </c>
      <c r="Z404" s="4" t="inlineStr">
        <is>
          <t>site:www.welcometothejungle.com/fr/companies "Data Analyst" OR "Marketing Ops" OR "RevOps" CDI Paris 2026</t>
        </is>
      </c>
    </row>
    <row r="405">
      <c r="A405" s="14" t="inlineStr">
        <is>
          <t>WR-003</t>
        </is>
      </c>
      <c r="B405" s="14" t="inlineStr">
        <is>
          <t>Welcome to the Jungle</t>
        </is>
      </c>
      <c r="C405" s="14" t="inlineStr">
        <is>
          <t>https://www.welcometothejungle.com/fr/companies/mayday/jobs/revops_paris</t>
        </is>
      </c>
      <c r="D405" s="14" t="inlineStr">
        <is>
          <t>OFFRE_UNIQUE</t>
        </is>
      </c>
      <c r="E405" s="14" t="inlineStr">
        <is>
          <t>2026-09-07</t>
        </is>
      </c>
      <c r="F405" s="14" t="inlineStr">
        <is>
          <t>Mayday</t>
        </is>
      </c>
      <c r="G405" s="4" t="inlineStr">
        <is>
          <t>RevOps Manager – AI, Data &amp; Automation</t>
        </is>
      </c>
      <c r="H405" s="14" t="inlineStr">
        <is>
          <t>RevOps — AI, Data &amp; Automation</t>
        </is>
      </c>
      <c r="I405" s="14" t="inlineStr">
        <is>
          <t>METIER_IA_EMERGENT</t>
        </is>
      </c>
      <c r="J405" s="14" t="inlineStr">
        <is>
          <t>Île-de-France</t>
        </is>
      </c>
      <c r="K405" s="14" t="inlineStr">
        <is>
          <t>75</t>
        </is>
      </c>
      <c r="L405" s="14" t="inlineStr">
        <is>
          <t>Paris</t>
        </is>
      </c>
      <c r="M405" s="14" t="inlineStr">
        <is>
          <t>Paris / Île-de-France</t>
        </is>
      </c>
      <c r="N405" s="14" t="inlineStr">
        <is>
          <t>NC</t>
        </is>
      </c>
      <c r="O405" s="14" t="inlineStr">
        <is>
          <t>CDI</t>
        </is>
      </c>
      <c r="P405" s="14" t="inlineStr">
        <is>
          <t>NC</t>
        </is>
      </c>
      <c r="Q405" s="14" t="inlineStr">
        <is>
          <t>NC</t>
        </is>
      </c>
      <c r="R405" s="14" t="inlineStr">
        <is>
          <t>NC</t>
        </is>
      </c>
      <c r="S405" s="14" t="inlineStr">
        <is>
          <t>NC</t>
        </is>
      </c>
      <c r="T405" s="14" t="n">
        <v>3</v>
      </c>
      <c r="U405" s="14" t="inlineStr">
        <is>
          <t>Oui</t>
        </is>
      </c>
      <c r="V405" s="4" t="inlineStr">
        <is>
          <t>Marketing automation | IA appliquée au marketing (packshot, création, workflow) | Stratégie marketing</t>
        </is>
      </c>
      <c r="W405" s="4" t="inlineStr">
        <is>
          <t>RevOps ; IA ; data ; automation ; toolstack ; workflows</t>
        </is>
      </c>
      <c r="X405" s="14" t="inlineStr">
        <is>
          <t>OBSERVE</t>
        </is>
      </c>
      <c r="Y405" s="4" t="inlineStr">
        <is>
          <t>Extrait: "recruiting their first RevOps to improve go-to-market efficiency, optimize toolstack and workflows, and help teams manage their activity with reliable data"</t>
        </is>
      </c>
      <c r="Z405" s="4" t="inlineStr">
        <is>
          <t>site:www.welcometothejungle.com/fr/companies "Data Analyst" OR "Marketing Ops" OR "RevOps" CDI Paris 2026</t>
        </is>
      </c>
    </row>
    <row r="406">
      <c r="A406" s="14" t="inlineStr">
        <is>
          <t>WR-004</t>
        </is>
      </c>
      <c r="B406" s="14" t="inlineStr">
        <is>
          <t>Welcome to the Jungle</t>
        </is>
      </c>
      <c r="C406" s="14" t="inlineStr">
        <is>
          <t>https://www.welcometothejungle.com/fr/companies/laforet/jobs/data-analyst-marketing-f-h-x_paris</t>
        </is>
      </c>
      <c r="D406" s="14" t="inlineStr">
        <is>
          <t>OFFRE_UNIQUE</t>
        </is>
      </c>
      <c r="E406" s="14" t="inlineStr">
        <is>
          <t>2026-09-07</t>
        </is>
      </c>
      <c r="F406" s="14" t="inlineStr">
        <is>
          <t>Laforêt France</t>
        </is>
      </c>
      <c r="G406" s="4" t="inlineStr">
        <is>
          <t>Data Analyst Marketing (F/H/X)</t>
        </is>
      </c>
      <c r="H406" s="14" t="inlineStr">
        <is>
          <t>Marketing / Growth Data Analyst</t>
        </is>
      </c>
      <c r="I406" s="14" t="inlineStr">
        <is>
          <t>DATA_ANALYTICS_CRO</t>
        </is>
      </c>
      <c r="J406" s="14" t="inlineStr">
        <is>
          <t>Île-de-France</t>
        </is>
      </c>
      <c r="K406" s="14" t="inlineStr">
        <is>
          <t>75</t>
        </is>
      </c>
      <c r="L406" s="14" t="inlineStr">
        <is>
          <t>Paris</t>
        </is>
      </c>
      <c r="M406" s="14" t="inlineStr">
        <is>
          <t>Paris / Île-de-France</t>
        </is>
      </c>
      <c r="N406" s="14" t="inlineStr">
        <is>
          <t>NC</t>
        </is>
      </c>
      <c r="O406" s="14" t="inlineStr">
        <is>
          <t>CDI</t>
        </is>
      </c>
      <c r="P406" s="14" t="inlineStr">
        <is>
          <t>NC</t>
        </is>
      </c>
      <c r="Q406" s="14" t="inlineStr">
        <is>
          <t>NC</t>
        </is>
      </c>
      <c r="R406" s="14" t="inlineStr">
        <is>
          <t>NC</t>
        </is>
      </c>
      <c r="S406" s="14" t="inlineStr">
        <is>
          <t>NC</t>
        </is>
      </c>
      <c r="T406" s="14" t="n">
        <v>2</v>
      </c>
      <c r="U406" s="14" t="inlineStr">
        <is>
          <t>Non</t>
        </is>
      </c>
      <c r="V406" s="4" t="inlineStr">
        <is>
          <t>0</t>
        </is>
      </c>
      <c r="W406" s="4" t="inlineStr">
        <is>
          <t>data analyst marketing</t>
        </is>
      </c>
      <c r="X406" s="14" t="inlineStr">
        <is>
          <t>OBSERVE</t>
        </is>
      </c>
      <c r="Y406" s="4" t="inlineStr">
        <is>
          <t>Titre WTTJ: "Data Analyst Marketing (F/H/X) - Laforêt France - CDI à Paris"</t>
        </is>
      </c>
      <c r="Z406" s="4" t="inlineStr">
        <is>
          <t>site:www.welcometothejungle.com/fr/companies "Data Analyst" OR "Marketing Ops" OR "RevOps" CDI Paris 2026</t>
        </is>
      </c>
    </row>
    <row r="407">
      <c r="A407" s="14" t="inlineStr">
        <is>
          <t>WR-005</t>
        </is>
      </c>
      <c r="B407" s="14" t="inlineStr">
        <is>
          <t>Welcome to the Jungle</t>
        </is>
      </c>
      <c r="C407" s="14" t="inlineStr">
        <is>
          <t>https://www.welcometothejungle.com/en/companies/evaneos/jobs/revenue-operations-manager_paris</t>
        </is>
      </c>
      <c r="D407" s="14" t="inlineStr">
        <is>
          <t>OFFRE_UNIQUE</t>
        </is>
      </c>
      <c r="E407" s="14" t="inlineStr">
        <is>
          <t>2026-09-07</t>
        </is>
      </c>
      <c r="F407" s="14" t="inlineStr">
        <is>
          <t>Evaneos</t>
        </is>
      </c>
      <c r="G407" s="4" t="inlineStr">
        <is>
          <t>Revenue Operations Manager</t>
        </is>
      </c>
      <c r="H407" s="14" t="inlineStr">
        <is>
          <t>Revenue Operations Manager (RevOps)</t>
        </is>
      </c>
      <c r="I407" s="14" t="inlineStr">
        <is>
          <t>MARTECH_MARKETING_OPS</t>
        </is>
      </c>
      <c r="J407" s="14" t="inlineStr">
        <is>
          <t>Île-de-France</t>
        </is>
      </c>
      <c r="K407" s="14" t="inlineStr">
        <is>
          <t>75</t>
        </is>
      </c>
      <c r="L407" s="14" t="inlineStr">
        <is>
          <t>Paris</t>
        </is>
      </c>
      <c r="M407" s="14" t="inlineStr">
        <is>
          <t>Paris / Île-de-France</t>
        </is>
      </c>
      <c r="N407" s="14" t="inlineStr">
        <is>
          <t>NC</t>
        </is>
      </c>
      <c r="O407" s="14" t="inlineStr">
        <is>
          <t>CDI</t>
        </is>
      </c>
      <c r="P407" s="14" t="inlineStr">
        <is>
          <t>NC</t>
        </is>
      </c>
      <c r="Q407" s="14" t="inlineStr">
        <is>
          <t>NC</t>
        </is>
      </c>
      <c r="R407" s="14" t="inlineStr">
        <is>
          <t>NC</t>
        </is>
      </c>
      <c r="S407" s="14" t="inlineStr">
        <is>
          <t>NC</t>
        </is>
      </c>
      <c r="T407" s="14" t="n">
        <v>3</v>
      </c>
      <c r="U407" s="14" t="inlineStr">
        <is>
          <t>Non</t>
        </is>
      </c>
      <c r="V407" s="4" t="inlineStr">
        <is>
          <t>Salesforce / Marketing Cloud / Pardot | Marketing automation | Business / ROI / revenue</t>
        </is>
      </c>
      <c r="W407" s="4" t="inlineStr">
        <is>
          <t>Salesforce ; automatisation de process ; toolstack</t>
        </is>
      </c>
      <c r="X407" s="14" t="inlineStr">
        <is>
          <t>OBSERVE</t>
        </is>
      </c>
      <c r="Y407" s="4" t="inlineStr">
        <is>
          <t>Extrait: "owning the toolstack and proactively identifying manual processes to turn into scalable automated workflows using Salesforce"</t>
        </is>
      </c>
      <c r="Z407" s="4" t="inlineStr">
        <is>
          <t>site:www.welcometothejungle.com/fr/companies "Data Analyst" OR "Marketing Ops" OR "RevOps" CDI Paris 2026</t>
        </is>
      </c>
    </row>
    <row r="408">
      <c r="A408" s="14" t="inlineStr">
        <is>
          <t>WR-006</t>
        </is>
      </c>
      <c r="B408" s="14" t="inlineStr">
        <is>
          <t>Welcome to the Jungle</t>
        </is>
      </c>
      <c r="C408" s="14" t="inlineStr">
        <is>
          <t>https://www.welcometothejungle.com/fr/companies/groupe-kyka/jobs/revops-ai-automation-analyst-h-f-x_paris</t>
        </is>
      </c>
      <c r="D408" s="14" t="inlineStr">
        <is>
          <t>OFFRE_UNIQUE</t>
        </is>
      </c>
      <c r="E408" s="14" t="inlineStr">
        <is>
          <t>2026-09-07</t>
        </is>
      </c>
      <c r="F408" s="14" t="inlineStr">
        <is>
          <t>Groupe Kyka</t>
        </is>
      </c>
      <c r="G408" s="4" t="inlineStr">
        <is>
          <t>RevOps &amp; AI Automation Analyst (H/F/X)</t>
        </is>
      </c>
      <c r="H408" s="14" t="inlineStr">
        <is>
          <t>RevOps — AI, Data &amp; Automation</t>
        </is>
      </c>
      <c r="I408" s="14" t="inlineStr">
        <is>
          <t>METIER_IA_EMERGENT</t>
        </is>
      </c>
      <c r="J408" s="14" t="inlineStr">
        <is>
          <t>Île-de-France</t>
        </is>
      </c>
      <c r="K408" s="14" t="inlineStr">
        <is>
          <t>75</t>
        </is>
      </c>
      <c r="L408" s="14" t="inlineStr">
        <is>
          <t>Paris</t>
        </is>
      </c>
      <c r="M408" s="14" t="inlineStr">
        <is>
          <t>Paris / Île-de-France</t>
        </is>
      </c>
      <c r="N408" s="14" t="inlineStr">
        <is>
          <t>NC</t>
        </is>
      </c>
      <c r="O408" s="14" t="inlineStr">
        <is>
          <t>STAGE</t>
        </is>
      </c>
      <c r="P408" s="14" t="inlineStr">
        <is>
          <t>débutant</t>
        </is>
      </c>
      <c r="Q408" s="14" t="inlineStr">
        <is>
          <t>DEBUTANT</t>
        </is>
      </c>
      <c r="R408" s="14" t="inlineStr">
        <is>
          <t>NC</t>
        </is>
      </c>
      <c r="S408" s="14" t="inlineStr">
        <is>
          <t>NC</t>
        </is>
      </c>
      <c r="T408" s="14" t="n">
        <v>3</v>
      </c>
      <c r="U408" s="14" t="inlineStr">
        <is>
          <t>Non</t>
        </is>
      </c>
      <c r="V408" s="4" t="inlineStr">
        <is>
          <t>Marketing automation</t>
        </is>
      </c>
      <c r="W408" s="4" t="inlineStr">
        <is>
          <t>RevOps ; IA ; automation</t>
        </is>
      </c>
      <c r="X408" s="14" t="inlineStr">
        <is>
          <t>OBSERVE</t>
        </is>
      </c>
      <c r="Y408" s="4" t="inlineStr">
        <is>
          <t>Titre WTTJ: "RevOps &amp; AI Automation Analyst (H/F/X) - Groupe Kyka - Stage à Paris"</t>
        </is>
      </c>
      <c r="Z408" s="4" t="inlineStr">
        <is>
          <t>site:www.welcometothejungle.com/fr/companies "Data Analyst" OR "Marketing Ops" OR "RevOps" CDI Paris 2026</t>
        </is>
      </c>
    </row>
    <row r="409">
      <c r="A409" s="14" t="inlineStr">
        <is>
          <t>WR-007</t>
        </is>
      </c>
      <c r="B409" s="14" t="inlineStr">
        <is>
          <t>Welcome to the Jungle</t>
        </is>
      </c>
      <c r="C409" s="14" t="inlineStr">
        <is>
          <t>https://www.welcometothejungle.com/fr/companies/markentive/jobs/consultant-e-revops-sales-ops-h-f_paris</t>
        </is>
      </c>
      <c r="D409" s="14" t="inlineStr">
        <is>
          <t>OFFRE_UNIQUE</t>
        </is>
      </c>
      <c r="E409" s="14" t="inlineStr">
        <is>
          <t>2026-09-07</t>
        </is>
      </c>
      <c r="F409" s="14" t="inlineStr">
        <is>
          <t>Markentive</t>
        </is>
      </c>
      <c r="G409" s="4" t="inlineStr">
        <is>
          <t>Consultant.e RevOps / Sales Ops - CRM - Confirmé/Senior</t>
        </is>
      </c>
      <c r="H409" s="14" t="inlineStr">
        <is>
          <t>Revenue Operations Manager (RevOps)</t>
        </is>
      </c>
      <c r="I409" s="14" t="inlineStr">
        <is>
          <t>MARTECH_MARKETING_OPS</t>
        </is>
      </c>
      <c r="J409" s="14" t="inlineStr">
        <is>
          <t>Île-de-France</t>
        </is>
      </c>
      <c r="K409" s="14" t="inlineStr">
        <is>
          <t>75</t>
        </is>
      </c>
      <c r="L409" s="14" t="inlineStr">
        <is>
          <t>Paris</t>
        </is>
      </c>
      <c r="M409" s="14" t="inlineStr">
        <is>
          <t>Paris / Île-de-France</t>
        </is>
      </c>
      <c r="N409" s="14" t="inlineStr">
        <is>
          <t>NC</t>
        </is>
      </c>
      <c r="O409" s="14" t="inlineStr">
        <is>
          <t>CDI</t>
        </is>
      </c>
      <c r="P409" s="14" t="inlineStr">
        <is>
          <t>confirmé/senior</t>
        </is>
      </c>
      <c r="Q409" s="14" t="inlineStr">
        <is>
          <t>SENIOR</t>
        </is>
      </c>
      <c r="R409" s="14" t="inlineStr">
        <is>
          <t>NC</t>
        </is>
      </c>
      <c r="S409" s="14" t="inlineStr">
        <is>
          <t>NC</t>
        </is>
      </c>
      <c r="T409" s="14" t="n">
        <v>2</v>
      </c>
      <c r="U409" s="14" t="inlineStr">
        <is>
          <t>Non</t>
        </is>
      </c>
      <c r="V409" s="4" t="inlineStr">
        <is>
          <t>CRM (générique)</t>
        </is>
      </c>
      <c r="W409" s="4" t="inlineStr">
        <is>
          <t>RevOps ; Sales Ops ; CRM</t>
        </is>
      </c>
      <c r="X409" s="14" t="inlineStr">
        <is>
          <t>OBSERVE</t>
        </is>
      </c>
      <c r="Y409" s="4" t="inlineStr">
        <is>
          <t>Titre WTTJ: "Consultant.e RevOps / Sales Ops - CRM - Confirmé/Senior - Markentive - CDI"</t>
        </is>
      </c>
      <c r="Z409" s="4" t="inlineStr">
        <is>
          <t>site:www.welcometothejungle.com/fr/companies "Data Analyst" OR "Marketing Ops" OR "RevOps" CDI Paris 2026</t>
        </is>
      </c>
    </row>
    <row r="410">
      <c r="A410" s="14" t="inlineStr">
        <is>
          <t>WR-008</t>
        </is>
      </c>
      <c r="B410" s="14" t="inlineStr">
        <is>
          <t>Welcome to the Jungle</t>
        </is>
      </c>
      <c r="C410" s="14" t="inlineStr">
        <is>
          <t>https://www.welcometothejungle.com/fr/companies/positive/jobs/head-of-marketing-operations-cdi-lille-lyon-paris-groupe-positive</t>
        </is>
      </c>
      <c r="D410" s="14" t="inlineStr">
        <is>
          <t>OFFRE_UNIQUE</t>
        </is>
      </c>
      <c r="E410" s="14" t="inlineStr">
        <is>
          <t>2026-09-07</t>
        </is>
      </c>
      <c r="F410" s="14" t="inlineStr">
        <is>
          <t>GROUPE POSITIVE</t>
        </is>
      </c>
      <c r="G410" s="4" t="inlineStr">
        <is>
          <t>Marketing Data Analyst - CDI - Lille/Lyon/Paris</t>
        </is>
      </c>
      <c r="H410" s="14" t="inlineStr">
        <is>
          <t>Marketing / Growth Data Analyst</t>
        </is>
      </c>
      <c r="I410" s="14" t="inlineStr">
        <is>
          <t>DATA_ANALYTICS_CRO</t>
        </is>
      </c>
      <c r="J410" s="14" t="inlineStr">
        <is>
          <t>Hauts-de-France</t>
        </is>
      </c>
      <c r="K410" s="14" t="inlineStr">
        <is>
          <t>59</t>
        </is>
      </c>
      <c r="L410" s="14" t="inlineStr">
        <is>
          <t>Lille / Lyon / Paris</t>
        </is>
      </c>
      <c r="M410" s="14" t="inlineStr">
        <is>
          <t>Lille métropole</t>
        </is>
      </c>
      <c r="N410" s="14" t="inlineStr">
        <is>
          <t>NC</t>
        </is>
      </c>
      <c r="O410" s="14" t="inlineStr">
        <is>
          <t>CDI</t>
        </is>
      </c>
      <c r="P410" s="14" t="inlineStr">
        <is>
          <t>3-5 ans</t>
        </is>
      </c>
      <c r="Q410" s="14" t="inlineStr">
        <is>
          <t>INTERMEDIAIRE</t>
        </is>
      </c>
      <c r="R410" s="14" t="inlineStr">
        <is>
          <t>NC</t>
        </is>
      </c>
      <c r="S410" s="14" t="inlineStr">
        <is>
          <t>NC</t>
        </is>
      </c>
      <c r="T410" s="14" t="n">
        <v>2</v>
      </c>
      <c r="U410" s="14" t="inlineStr">
        <is>
          <t>Non</t>
        </is>
      </c>
      <c r="V410" s="4" t="inlineStr">
        <is>
          <t>0</t>
        </is>
      </c>
      <c r="W410" s="4" t="inlineStr">
        <is>
          <t>data engineering ; data marketing ; marketing operations ; MarTech ; analytics</t>
        </is>
      </c>
      <c r="X410" s="14" t="inlineStr">
        <is>
          <t>OBSERVE</t>
        </is>
      </c>
      <c r="Y410" s="4" t="inlineStr">
        <is>
          <t>Extrait: "CDI position requiring 3-5 years of experience in data engineering, data marketing or marketing operations with MarTech and analytics tools expertise"</t>
        </is>
      </c>
      <c r="Z410" s="4" t="inlineStr">
        <is>
          <t>site:www.welcometothejungle.com/fr/companies "Data Analyst" OR "Marketing Ops" OR "RevOps" CDI Paris 2026</t>
        </is>
      </c>
    </row>
    <row r="411">
      <c r="A411" s="14" t="inlineStr">
        <is>
          <t>WR-009</t>
        </is>
      </c>
      <c r="B411" s="14" t="inlineStr">
        <is>
          <t>Welcome to the Jungle</t>
        </is>
      </c>
      <c r="C411" s="14" t="inlineStr">
        <is>
          <t>https://www.welcometothejungle.com/fr/companies/havas-sa/jobs/havas-media-france-cdi-data-analyst-charge-de-data-operations-reporting-marketing-h-f_puteaux</t>
        </is>
      </c>
      <c r="D411" s="14" t="inlineStr">
        <is>
          <t>OFFRE_UNIQUE</t>
        </is>
      </c>
      <c r="E411" s="14" t="inlineStr">
        <is>
          <t>2026-09-07</t>
        </is>
      </c>
      <c r="F411" s="14" t="inlineStr">
        <is>
          <t>Havas Media France</t>
        </is>
      </c>
      <c r="G411" s="4" t="inlineStr">
        <is>
          <t>HAVAS MEDIA FRANCE - CDI - DATA ANALYST - CHARGÉ DE DATA OPERATIONS &amp; REPORTING MARKETING - H/F</t>
        </is>
      </c>
      <c r="H411" s="14" t="inlineStr">
        <is>
          <t>Marketing / Growth Data Analyst</t>
        </is>
      </c>
      <c r="I411" s="14" t="inlineStr">
        <is>
          <t>DATA_ANALYTICS_CRO</t>
        </is>
      </c>
      <c r="J411" s="14" t="inlineStr">
        <is>
          <t>Île-de-France</t>
        </is>
      </c>
      <c r="K411" s="14" t="inlineStr">
        <is>
          <t>92</t>
        </is>
      </c>
      <c r="L411" s="14" t="inlineStr">
        <is>
          <t>Puteaux</t>
        </is>
      </c>
      <c r="M411" s="14" t="inlineStr">
        <is>
          <t>Paris / Île-de-France</t>
        </is>
      </c>
      <c r="N411" s="14" t="inlineStr">
        <is>
          <t>NC</t>
        </is>
      </c>
      <c r="O411" s="14" t="inlineStr">
        <is>
          <t>CDI</t>
        </is>
      </c>
      <c r="P411" s="14" t="inlineStr">
        <is>
          <t>NC</t>
        </is>
      </c>
      <c r="Q411" s="14" t="inlineStr">
        <is>
          <t>NC</t>
        </is>
      </c>
      <c r="R411" s="14" t="inlineStr">
        <is>
          <t>NC</t>
        </is>
      </c>
      <c r="S411" s="14" t="inlineStr">
        <is>
          <t>NC</t>
        </is>
      </c>
      <c r="T411" s="14" t="n">
        <v>2</v>
      </c>
      <c r="U411" s="14" t="inlineStr">
        <is>
          <t>Non</t>
        </is>
      </c>
      <c r="V411" s="4" t="inlineStr">
        <is>
          <t>KPI / reporting / analyse de performance</t>
        </is>
      </c>
      <c r="W411" s="4" t="inlineStr">
        <is>
          <t>data operations ; reporting marketing</t>
        </is>
      </c>
      <c r="X411" s="14" t="inlineStr">
        <is>
          <t>OBSERVE</t>
        </is>
      </c>
      <c r="Y411" s="4" t="inlineStr">
        <is>
          <t>Titre WTTJ: "HAVAS MEDIA FRANCE - CDI - DATA ANALYST - CHARGÉ DE DATA OPERATIONS &amp; REPORTING MARKETING - H/F"</t>
        </is>
      </c>
      <c r="Z411" s="4" t="inlineStr">
        <is>
          <t>site:www.welcometothejungle.com/fr/companies "Data Analyst" OR "Marketing Ops" OR "RevOps" CDI Paris 2026</t>
        </is>
      </c>
    </row>
    <row r="412">
      <c r="A412" s="14" t="inlineStr">
        <is>
          <t>SC-001</t>
        </is>
      </c>
      <c r="B412" s="14" t="inlineStr">
        <is>
          <t>Indeed</t>
        </is>
      </c>
      <c r="C412" s="14" t="inlineStr">
        <is>
          <t>https://fr.indeed.com/viewjob?jk=0a04f4105283fb28</t>
        </is>
      </c>
      <c r="D412" s="14" t="inlineStr">
        <is>
          <t>OFFRE_UNIQUE</t>
        </is>
      </c>
      <c r="E412" s="14" t="inlineStr">
        <is>
          <t>2026-09-07</t>
        </is>
      </c>
      <c r="F412" s="14" t="inlineStr">
        <is>
          <t>Digital Campus Paris</t>
        </is>
      </c>
      <c r="G412" s="4" t="inlineStr">
        <is>
          <t>Alternance - Chargé.e de Communication (H/F)</t>
        </is>
      </c>
      <c r="H412" s="14" t="inlineStr">
        <is>
          <t>Non classé</t>
        </is>
      </c>
      <c r="I412" s="14" t="inlineStr">
        <is>
          <t>EXCLU_DU_PERIMETRE</t>
        </is>
      </c>
      <c r="J412" s="14" t="inlineStr">
        <is>
          <t>Île-de-France</t>
        </is>
      </c>
      <c r="K412" s="14" t="inlineStr">
        <is>
          <t>75</t>
        </is>
      </c>
      <c r="L412" s="14" t="inlineStr">
        <is>
          <t>Paris</t>
        </is>
      </c>
      <c r="M412" s="14" t="inlineStr">
        <is>
          <t>Paris / Île-de-France</t>
        </is>
      </c>
      <c r="N412" s="14" t="inlineStr">
        <is>
          <t>NC</t>
        </is>
      </c>
      <c r="O412" s="14" t="inlineStr">
        <is>
          <t>ALTERNANCE</t>
        </is>
      </c>
      <c r="P412" s="14" t="inlineStr">
        <is>
          <t>débutant</t>
        </is>
      </c>
      <c r="Q412" s="14" t="inlineStr">
        <is>
          <t>DEBUTANT</t>
        </is>
      </c>
      <c r="R412" s="14" t="inlineStr">
        <is>
          <t>NC</t>
        </is>
      </c>
      <c r="S412" s="14" t="inlineStr">
        <is>
          <t>NC</t>
        </is>
      </c>
      <c r="T412" s="14" t="n">
        <v>1</v>
      </c>
      <c r="U412" s="14" t="inlineStr">
        <is>
          <t>Non</t>
        </is>
      </c>
      <c r="V412" s="4" t="inlineStr">
        <is>
          <t>Influence / partenariats créateurs</t>
        </is>
      </c>
      <c r="W412" s="4" t="inlineStr">
        <is>
          <t>Bachelor Marketing Digital &amp; Influence ou Master Brand Content</t>
        </is>
      </c>
      <c r="X412" s="14" t="inlineStr">
        <is>
          <t>OBSERVE</t>
        </is>
      </c>
      <c r="Y412" s="4" t="inlineStr">
        <is>
          <t>Extrait: "Alternance at Digital Campus Paris for a Bachelor in Marketing Digital &amp; Influence or Master's in Brand Content program"</t>
        </is>
      </c>
      <c r="Z412" s="4" t="inlineStr">
        <is>
          <t>site:fr.indeed.com/viewjob "influence" OR "social media" OR "content" alternance 2026 Paris Lyon</t>
        </is>
      </c>
    </row>
    <row r="413">
      <c r="A413" s="14" t="inlineStr">
        <is>
          <t>SC-002</t>
        </is>
      </c>
      <c r="B413" s="14" t="inlineStr">
        <is>
          <t>Indeed</t>
        </is>
      </c>
      <c r="C413" s="14" t="inlineStr">
        <is>
          <t>https://fr.indeed.com/viewjob?jk=401be038fa12f8d6</t>
        </is>
      </c>
      <c r="D413" s="14" t="inlineStr">
        <is>
          <t>OFFRE_UNIQUE</t>
        </is>
      </c>
      <c r="E413" s="14" t="inlineStr">
        <is>
          <t>2026-09-07</t>
        </is>
      </c>
      <c r="F413" s="14" t="inlineStr">
        <is>
          <t>Binhas Global Dental School</t>
        </is>
      </c>
      <c r="G413" s="4" t="inlineStr">
        <is>
          <t>Alternance - Community Manager - Social Media</t>
        </is>
      </c>
      <c r="H413" s="14" t="inlineStr">
        <is>
          <t>Community Manager</t>
        </is>
      </c>
      <c r="I413" s="14" t="inlineStr">
        <is>
          <t>SOCIAL_MEDIA</t>
        </is>
      </c>
      <c r="J413" s="14" t="inlineStr">
        <is>
          <t>Île-de-France</t>
        </is>
      </c>
      <c r="K413" s="14" t="inlineStr">
        <is>
          <t>75</t>
        </is>
      </c>
      <c r="L413" s="14" t="inlineStr">
        <is>
          <t>Paris</t>
        </is>
      </c>
      <c r="M413" s="14" t="inlineStr">
        <is>
          <t>Paris / Île-de-France</t>
        </is>
      </c>
      <c r="N413" s="14" t="inlineStr">
        <is>
          <t>NC</t>
        </is>
      </c>
      <c r="O413" s="14" t="inlineStr">
        <is>
          <t>ALTERNANCE</t>
        </is>
      </c>
      <c r="P413" s="14" t="inlineStr">
        <is>
          <t>débutant</t>
        </is>
      </c>
      <c r="Q413" s="14" t="inlineStr">
        <is>
          <t>DEBUTANT</t>
        </is>
      </c>
      <c r="R413" s="14" t="inlineStr">
        <is>
          <t>NC</t>
        </is>
      </c>
      <c r="S413" s="14" t="inlineStr">
        <is>
          <t>NC</t>
        </is>
      </c>
      <c r="T413" s="14" t="n">
        <v>1</v>
      </c>
      <c r="U413" s="14" t="inlineStr">
        <is>
          <t>Non</t>
        </is>
      </c>
      <c r="V413" s="4" t="inlineStr">
        <is>
          <t>Réseaux sociaux (organique)</t>
        </is>
      </c>
      <c r="W413" s="4" t="inlineStr">
        <is>
          <t>social media</t>
        </is>
      </c>
      <c r="X413" s="14" t="inlineStr">
        <is>
          <t>OBSERVE</t>
        </is>
      </c>
      <c r="Y413" s="4" t="inlineStr">
        <is>
          <t>Extrait: "Community Manager in alternance at Binhas Global Dental School to animate and strengthen their social media presence"</t>
        </is>
      </c>
      <c r="Z413" s="4" t="inlineStr">
        <is>
          <t>site:fr.indeed.com/viewjob "influence" OR "social media" OR "content" alternance 2026 Paris Lyon</t>
        </is>
      </c>
    </row>
    <row r="414">
      <c r="A414" s="14" t="inlineStr">
        <is>
          <t>SC-002b</t>
        </is>
      </c>
      <c r="B414" s="14" t="inlineStr">
        <is>
          <t>Indeed</t>
        </is>
      </c>
      <c r="C414" s="14" t="inlineStr">
        <is>
          <t>https://fr.indeed.com/viewjob?jk=c6c4df2734aeb2dc</t>
        </is>
      </c>
      <c r="D414" s="14" t="inlineStr">
        <is>
          <t>OFFRE_UNIQUE</t>
        </is>
      </c>
      <c r="E414" s="14" t="inlineStr">
        <is>
          <t>2026-09-07</t>
        </is>
      </c>
      <c r="F414" s="14" t="inlineStr">
        <is>
          <t>NC</t>
        </is>
      </c>
      <c r="G414" s="4" t="inlineStr">
        <is>
          <t>Alternance Journaliste / Vidéaste Réseaux sociaux (Culture &amp; Lifestyle)</t>
        </is>
      </c>
      <c r="H414" s="14" t="inlineStr">
        <is>
          <t>Social Media Manager / Specialist</t>
        </is>
      </c>
      <c r="I414" s="14" t="inlineStr">
        <is>
          <t>SOCIAL_MEDIA</t>
        </is>
      </c>
      <c r="J414" s="14" t="inlineStr">
        <is>
          <t>Île-de-France</t>
        </is>
      </c>
      <c r="K414" s="14" t="inlineStr">
        <is>
          <t>75</t>
        </is>
      </c>
      <c r="L414" s="14" t="inlineStr">
        <is>
          <t>Paris</t>
        </is>
      </c>
      <c r="M414" s="14" t="inlineStr">
        <is>
          <t>Paris / Île-de-France</t>
        </is>
      </c>
      <c r="N414" s="14" t="inlineStr">
        <is>
          <t>NC</t>
        </is>
      </c>
      <c r="O414" s="14" t="inlineStr">
        <is>
          <t>ALTERNANCE</t>
        </is>
      </c>
      <c r="P414" s="14" t="inlineStr">
        <is>
          <t>débutant</t>
        </is>
      </c>
      <c r="Q414" s="14" t="inlineStr">
        <is>
          <t>DEBUTANT</t>
        </is>
      </c>
      <c r="R414" s="14" t="inlineStr">
        <is>
          <t>NC</t>
        </is>
      </c>
      <c r="S414" s="14" t="inlineStr">
        <is>
          <t>NC</t>
        </is>
      </c>
      <c r="T414" s="14" t="n">
        <v>1</v>
      </c>
      <c r="U414" s="14" t="inlineStr">
        <is>
          <t>Non</t>
        </is>
      </c>
      <c r="V414" s="4" t="inlineStr">
        <is>
          <t>Réseaux sociaux (organique) | Vidéo / motion / création visuelle</t>
        </is>
      </c>
      <c r="W414" s="4" t="inlineStr">
        <is>
          <t>réseaux sociaux ; vidéo ; veille tendances</t>
        </is>
      </c>
      <c r="X414" s="14" t="inlineStr">
        <is>
          <t>OBSERVE</t>
        </is>
      </c>
      <c r="Y414" s="4" t="inlineStr">
        <is>
          <t>Extrait: "daily monitoring of cultural news and social media trends"</t>
        </is>
      </c>
      <c r="Z414" s="4" t="inlineStr">
        <is>
          <t>site:fr.indeed.com/viewjob "influence" OR "social media" OR "content" alternance 2026 Paris Lyon</t>
        </is>
      </c>
    </row>
    <row r="415">
      <c r="A415" s="14" t="inlineStr">
        <is>
          <t>SC-003</t>
        </is>
      </c>
      <c r="B415" s="14" t="inlineStr">
        <is>
          <t>Indeed</t>
        </is>
      </c>
      <c r="C415" s="14" t="inlineStr">
        <is>
          <t>https://fr.indeed.com/viewjob?jk=3ed17a9c54fbdb21</t>
        </is>
      </c>
      <c r="D415" s="14" t="inlineStr">
        <is>
          <t>OFFRE_UNIQUE</t>
        </is>
      </c>
      <c r="E415" s="14" t="inlineStr">
        <is>
          <t>2026-09-07</t>
        </is>
      </c>
      <c r="F415" s="14" t="inlineStr">
        <is>
          <t>NC</t>
        </is>
      </c>
      <c r="G415" s="4" t="inlineStr">
        <is>
          <t>Assistant(e) Social Media &amp; Influence (H/F - stage 4 à 6 mois)</t>
        </is>
      </c>
      <c r="H415" s="14" t="inlineStr">
        <is>
          <t>Influence / Influencer Marketing Manager</t>
        </is>
      </c>
      <c r="I415" s="14" t="inlineStr">
        <is>
          <t>CONTENT_BRAND</t>
        </is>
      </c>
      <c r="J415" s="14" t="inlineStr">
        <is>
          <t>Auvergne-Rhône-Alpes</t>
        </is>
      </c>
      <c r="K415" s="14" t="inlineStr">
        <is>
          <t>74</t>
        </is>
      </c>
      <c r="L415" s="14" t="inlineStr">
        <is>
          <t>Saint-Jorioz</t>
        </is>
      </c>
      <c r="M415" s="14" t="inlineStr">
        <is>
          <t>0</t>
        </is>
      </c>
      <c r="N415" s="14" t="inlineStr">
        <is>
          <t>NC</t>
        </is>
      </c>
      <c r="O415" s="14" t="inlineStr">
        <is>
          <t>STAGE</t>
        </is>
      </c>
      <c r="P415" s="14" t="inlineStr">
        <is>
          <t>débutant</t>
        </is>
      </c>
      <c r="Q415" s="14" t="inlineStr">
        <is>
          <t>DEBUTANT</t>
        </is>
      </c>
      <c r="R415" s="14" t="inlineStr">
        <is>
          <t>NC</t>
        </is>
      </c>
      <c r="S415" s="14" t="inlineStr">
        <is>
          <t>NC</t>
        </is>
      </c>
      <c r="T415" s="14" t="n">
        <v>1</v>
      </c>
      <c r="U415" s="14" t="inlineStr">
        <is>
          <t>Non</t>
        </is>
      </c>
      <c r="V415" s="4" t="inlineStr">
        <is>
          <t>Réseaux sociaux (organique) | Influence / partenariats créateurs</t>
        </is>
      </c>
      <c r="W415" s="4" t="inlineStr">
        <is>
          <t>social media ; influence</t>
        </is>
      </c>
      <c r="X415" s="14" t="inlineStr">
        <is>
          <t>OBSERVE</t>
        </is>
      </c>
      <c r="Y415" s="4" t="inlineStr">
        <is>
          <t>Titre: "Assistant(e) Social Media &amp; Influence (H/F - stage de 4 à 6 mois) - Saint-Jorioz (74)"</t>
        </is>
      </c>
      <c r="Z415" s="4" t="inlineStr">
        <is>
          <t>site:fr.indeed.com/viewjob "influence" OR "social media" OR "content" alternance 2026 Paris Lyon</t>
        </is>
      </c>
    </row>
    <row r="416">
      <c r="A416" s="14" t="inlineStr">
        <is>
          <t>SC-004</t>
        </is>
      </c>
      <c r="B416" s="14" t="inlineStr">
        <is>
          <t>Indeed</t>
        </is>
      </c>
      <c r="C416" s="14" t="inlineStr">
        <is>
          <t>https://fr.indeed.com/viewjob?jk=ea8533633662766b</t>
        </is>
      </c>
      <c r="D416" s="14" t="inlineStr">
        <is>
          <t>OFFRE_UNIQUE</t>
        </is>
      </c>
      <c r="E416" s="14" t="inlineStr">
        <is>
          <t>2026-09-07</t>
        </is>
      </c>
      <c r="F416" s="14" t="inlineStr">
        <is>
          <t>NC</t>
        </is>
      </c>
      <c r="G416" s="4" t="inlineStr">
        <is>
          <t>Chargé de communication digitale H/F</t>
        </is>
      </c>
      <c r="H416" s="14" t="inlineStr">
        <is>
          <t>Chargé de Communication Digitale</t>
        </is>
      </c>
      <c r="I416" s="14" t="inlineStr">
        <is>
          <t>COEUR_GENERALISTE</t>
        </is>
      </c>
      <c r="J416" s="14" t="inlineStr">
        <is>
          <t>Île-de-France</t>
        </is>
      </c>
      <c r="K416" s="14" t="inlineStr">
        <is>
          <t>75</t>
        </is>
      </c>
      <c r="L416" s="14" t="inlineStr">
        <is>
          <t>Paris</t>
        </is>
      </c>
      <c r="M416" s="14" t="inlineStr">
        <is>
          <t>Paris / Île-de-France</t>
        </is>
      </c>
      <c r="N416" s="14" t="inlineStr">
        <is>
          <t>NC</t>
        </is>
      </c>
      <c r="O416" s="14" t="inlineStr">
        <is>
          <t>NC</t>
        </is>
      </c>
      <c r="P416" s="14" t="inlineStr">
        <is>
          <t>NC</t>
        </is>
      </c>
      <c r="Q416" s="14" t="inlineStr">
        <is>
          <t>NC</t>
        </is>
      </c>
      <c r="R416" s="14" t="inlineStr">
        <is>
          <t>NC</t>
        </is>
      </c>
      <c r="S416" s="14" t="inlineStr">
        <is>
          <t>NC</t>
        </is>
      </c>
      <c r="T416" s="14" t="n">
        <v>1</v>
      </c>
      <c r="U416" s="14" t="inlineStr">
        <is>
          <t>Non</t>
        </is>
      </c>
      <c r="V416" s="4" t="inlineStr">
        <is>
          <t>0</t>
        </is>
      </c>
      <c r="W416" s="4" t="inlineStr">
        <is>
          <t>communication digitale</t>
        </is>
      </c>
      <c r="X416" s="14" t="inlineStr">
        <is>
          <t>OBSERVE</t>
        </is>
      </c>
      <c r="Y416" s="4" t="inlineStr">
        <is>
          <t>Titre: "Chargé de communication digitale H/F - 75116 Paris - Indeed.com"</t>
        </is>
      </c>
      <c r="Z416" s="4" t="inlineStr">
        <is>
          <t>site:fr.indeed.com/viewjob "influence" OR "social media" OR "content" alternance 2026 Paris Lyon</t>
        </is>
      </c>
    </row>
    <row r="417">
      <c r="A417" s="14" t="inlineStr">
        <is>
          <t>DM-001</t>
        </is>
      </c>
      <c r="B417" s="14" t="inlineStr">
        <is>
          <t>Indeed</t>
        </is>
      </c>
      <c r="C417" s="14" t="inlineStr">
        <is>
          <t>https://fr.indeed.com/viewjob?jk=c4891fde7be3aa75</t>
        </is>
      </c>
      <c r="D417" s="14" t="inlineStr">
        <is>
          <t>OFFRE_UNIQUE</t>
        </is>
      </c>
      <c r="E417" s="14" t="inlineStr">
        <is>
          <t>2026-09-07</t>
        </is>
      </c>
      <c r="F417" s="14" t="inlineStr">
        <is>
          <t>NC</t>
        </is>
      </c>
      <c r="G417" s="4" t="inlineStr">
        <is>
          <t>Digital Manager Junior F/H</t>
        </is>
      </c>
      <c r="H417" s="14" t="inlineStr">
        <is>
          <t>Responsable Digital</t>
        </is>
      </c>
      <c r="I417" s="14" t="inlineStr">
        <is>
          <t>COEUR_GENERALISTE</t>
        </is>
      </c>
      <c r="J417" s="14" t="inlineStr">
        <is>
          <t>Île-de-France</t>
        </is>
      </c>
      <c r="K417" s="14" t="inlineStr">
        <is>
          <t>92</t>
        </is>
      </c>
      <c r="L417" s="14" t="inlineStr">
        <is>
          <t>Boulogne-Billancourt</t>
        </is>
      </c>
      <c r="M417" s="14" t="inlineStr">
        <is>
          <t>Paris / Île-de-France</t>
        </is>
      </c>
      <c r="N417" s="14" t="inlineStr">
        <is>
          <t>NC</t>
        </is>
      </c>
      <c r="O417" s="14" t="inlineStr">
        <is>
          <t>CDI</t>
        </is>
      </c>
      <c r="P417" s="14" t="inlineStr">
        <is>
          <t>junior</t>
        </is>
      </c>
      <c r="Q417" s="14" t="inlineStr">
        <is>
          <t>JUNIOR</t>
        </is>
      </c>
      <c r="R417" s="14" t="inlineStr">
        <is>
          <t>NC</t>
        </is>
      </c>
      <c r="S417" s="14" t="inlineStr">
        <is>
          <t>NC</t>
        </is>
      </c>
      <c r="T417" s="14" t="n">
        <v>2</v>
      </c>
      <c r="U417" s="14" t="inlineStr">
        <is>
          <t>Non</t>
        </is>
      </c>
      <c r="V417" s="4" t="inlineStr">
        <is>
          <t>KPI / reporting / analyse de performance</t>
        </is>
      </c>
      <c r="W417" s="4" t="inlineStr">
        <is>
          <t>campagnes digitales ; analyse de performance ; mobile ; grande consommation</t>
        </is>
      </c>
      <c r="X417" s="14" t="inlineStr">
        <is>
          <t>OBSERVE</t>
        </is>
      </c>
      <c r="Y417" s="4" t="inlineStr">
        <is>
          <t>Extrait: "implementing and monitoring offers across a Coupon Network platform... coordinating and managing digital campaigns internally and externally, analyzing campaign performance, and providing optimization recommendations"</t>
        </is>
      </c>
      <c r="Z417" s="4" t="inlineStr">
        <is>
          <t>site:fr.indeed.com/viewjob "responsable digital" OR "digital manager" OR "e-business" CDI France 2026</t>
        </is>
      </c>
    </row>
    <row r="418">
      <c r="A418" s="14" t="inlineStr">
        <is>
          <t>DM-002</t>
        </is>
      </c>
      <c r="B418" s="14" t="inlineStr">
        <is>
          <t>Indeed</t>
        </is>
      </c>
      <c r="C418" s="14" t="inlineStr">
        <is>
          <t>https://fr.indeed.com/viewjob?jk=8fbcccb170ee1fa6</t>
        </is>
      </c>
      <c r="D418" s="14" t="inlineStr">
        <is>
          <t>OFFRE_UNIQUE</t>
        </is>
      </c>
      <c r="E418" s="14" t="inlineStr">
        <is>
          <t>2026-09-07</t>
        </is>
      </c>
      <c r="F418" s="14" t="inlineStr">
        <is>
          <t>NC</t>
        </is>
      </c>
      <c r="G418" s="4" t="inlineStr">
        <is>
          <t>Chef de projet digital international H/F CDI</t>
        </is>
      </c>
      <c r="H418" s="14" t="inlineStr">
        <is>
          <t>Chef de projet Marketing Digital / Digital</t>
        </is>
      </c>
      <c r="I418" s="14" t="inlineStr">
        <is>
          <t>COEUR_GENERALISTE</t>
        </is>
      </c>
      <c r="J418" s="14" t="inlineStr">
        <is>
          <t>Hauts-de-France</t>
        </is>
      </c>
      <c r="K418" s="14" t="inlineStr">
        <is>
          <t>59</t>
        </is>
      </c>
      <c r="L418" s="14" t="inlineStr">
        <is>
          <t>La Madeleine</t>
        </is>
      </c>
      <c r="M418" s="14" t="inlineStr">
        <is>
          <t>Lille métropole</t>
        </is>
      </c>
      <c r="N418" s="14" t="inlineStr">
        <is>
          <t>NC</t>
        </is>
      </c>
      <c r="O418" s="14" t="inlineStr">
        <is>
          <t>CDI</t>
        </is>
      </c>
      <c r="P418" s="14" t="inlineStr">
        <is>
          <t>NC</t>
        </is>
      </c>
      <c r="Q418" s="14" t="inlineStr">
        <is>
          <t>NC</t>
        </is>
      </c>
      <c r="R418" s="14" t="inlineStr">
        <is>
          <t>NC</t>
        </is>
      </c>
      <c r="S418" s="14" t="inlineStr">
        <is>
          <t>NC</t>
        </is>
      </c>
      <c r="T418" s="14" t="n">
        <v>2</v>
      </c>
      <c r="U418" s="14" t="inlineStr">
        <is>
          <t>Non</t>
        </is>
      </c>
      <c r="V418" s="4" t="inlineStr">
        <is>
          <t>E-merchandising / catalogue produits | Gestion de projet</t>
        </is>
      </c>
      <c r="W418" s="4" t="inlineStr">
        <is>
          <t>gestion de projet digital technique ; web analytics ; traffic management ; e-merchandising</t>
        </is>
      </c>
      <c r="X418" s="14" t="inlineStr">
        <is>
          <t>OBSERVE</t>
        </is>
      </c>
      <c r="Y418" s="4" t="inlineStr">
        <is>
          <t>Extrait: "requires experience in technical digital project management, web analytics, traffic management, or e-merchandising"</t>
        </is>
      </c>
      <c r="Z418" s="4" t="inlineStr">
        <is>
          <t>site:fr.indeed.com/viewjob "responsable digital" OR "digital manager" OR "e-business" CDI France 2026</t>
        </is>
      </c>
    </row>
    <row r="419">
      <c r="A419" s="14" t="inlineStr">
        <is>
          <t>HG-001</t>
        </is>
      </c>
      <c r="B419" s="14" t="inlineStr">
        <is>
          <t>HelloWork</t>
        </is>
      </c>
      <c r="C419" s="14" t="inlineStr">
        <is>
          <t>https://www.hellowork.com/fr-fr/emplois/77776437.html</t>
        </is>
      </c>
      <c r="D419" s="14" t="inlineStr">
        <is>
          <t>OFFRE_UNIQUE</t>
        </is>
      </c>
      <c r="E419" s="14" t="inlineStr">
        <is>
          <t>2026-09-07</t>
        </is>
      </c>
      <c r="F419" s="14" t="inlineStr">
        <is>
          <t>Thales</t>
        </is>
      </c>
      <c r="G419" s="4" t="inlineStr">
        <is>
          <t>Chargé Growth Marketing</t>
        </is>
      </c>
      <c r="H419" s="14" t="inlineStr">
        <is>
          <t>Growth Marketing Manager / Growth Manager</t>
        </is>
      </c>
      <c r="I419" s="14" t="inlineStr">
        <is>
          <t>ACQUISITION_PERFORMANCE</t>
        </is>
      </c>
      <c r="J419" s="14" t="inlineStr">
        <is>
          <t>Île-de-France</t>
        </is>
      </c>
      <c r="K419" s="14" t="inlineStr">
        <is>
          <t>75</t>
        </is>
      </c>
      <c r="L419" s="14" t="inlineStr">
        <is>
          <t>Paris</t>
        </is>
      </c>
      <c r="M419" s="14" t="inlineStr">
        <is>
          <t>Paris / Île-de-France</t>
        </is>
      </c>
      <c r="N419" s="14" t="inlineStr">
        <is>
          <t>NC</t>
        </is>
      </c>
      <c r="O419" s="14" t="inlineStr">
        <is>
          <t>CDI</t>
        </is>
      </c>
      <c r="P419" s="14" t="inlineStr">
        <is>
          <t>NC</t>
        </is>
      </c>
      <c r="Q419" s="14" t="inlineStr">
        <is>
          <t>NC</t>
        </is>
      </c>
      <c r="R419" s="14" t="inlineStr">
        <is>
          <t>NC</t>
        </is>
      </c>
      <c r="S419" s="14" t="inlineStr">
        <is>
          <t>NC</t>
        </is>
      </c>
      <c r="T419" s="14" t="n">
        <v>2</v>
      </c>
      <c r="U419" s="14" t="inlineStr">
        <is>
          <t>Non</t>
        </is>
      </c>
      <c r="V419" s="4" t="inlineStr">
        <is>
          <t>0</t>
        </is>
      </c>
      <c r="W419" s="4" t="inlineStr">
        <is>
          <t>growth marketing</t>
        </is>
      </c>
      <c r="X419" s="14" t="inlineStr">
        <is>
          <t>OBSERVE</t>
        </is>
      </c>
      <c r="Y419" s="4" t="inlineStr">
        <is>
          <t>Extrait: "Chargé Growth Marketing - Thales, Paris 9e - Posted April 9, 2026"</t>
        </is>
      </c>
      <c r="Z419" s="4" t="inlineStr">
        <is>
          <t>site:www.hellowork.com/fr-fr/emplois "growth" OR "acquisition" OR "performance" marketing CDI Paris 2026</t>
        </is>
      </c>
    </row>
    <row r="420">
      <c r="A420" s="14" t="inlineStr">
        <is>
          <t>HG-002</t>
        </is>
      </c>
      <c r="B420" s="14" t="inlineStr">
        <is>
          <t>HelloWork</t>
        </is>
      </c>
      <c r="C420" s="14" t="inlineStr">
        <is>
          <t>https://www.hellowork.com/fr-fr/emplois/78617683.html</t>
        </is>
      </c>
      <c r="D420" s="14" t="inlineStr">
        <is>
          <t>OFFRE_UNIQUE</t>
        </is>
      </c>
      <c r="E420" s="14" t="inlineStr">
        <is>
          <t>2026-09-07</t>
        </is>
      </c>
      <c r="F420" s="14" t="inlineStr">
        <is>
          <t>Planeta Formation et Universités France</t>
        </is>
      </c>
      <c r="G420" s="4" t="inlineStr">
        <is>
          <t>Responsable Marketing Digital</t>
        </is>
      </c>
      <c r="H420" s="14" t="inlineStr">
        <is>
          <t>Responsable / Directeur Marketing Digital</t>
        </is>
      </c>
      <c r="I420" s="14" t="inlineStr">
        <is>
          <t>COEUR_GENERALISTE</t>
        </is>
      </c>
      <c r="J420" s="14" t="inlineStr">
        <is>
          <t>Île-de-France</t>
        </is>
      </c>
      <c r="K420" s="14" t="inlineStr">
        <is>
          <t>75</t>
        </is>
      </c>
      <c r="L420" s="14" t="inlineStr">
        <is>
          <t>Paris</t>
        </is>
      </c>
      <c r="M420" s="14" t="inlineStr">
        <is>
          <t>Paris / Île-de-France</t>
        </is>
      </c>
      <c r="N420" s="14" t="inlineStr">
        <is>
          <t>NC</t>
        </is>
      </c>
      <c r="O420" s="14" t="inlineStr">
        <is>
          <t>CDI</t>
        </is>
      </c>
      <c r="P420" s="14" t="inlineStr">
        <is>
          <t>NC</t>
        </is>
      </c>
      <c r="Q420" s="14" t="inlineStr">
        <is>
          <t>NC</t>
        </is>
      </c>
      <c r="R420" s="14" t="inlineStr">
        <is>
          <t>NC</t>
        </is>
      </c>
      <c r="S420" s="14" t="inlineStr">
        <is>
          <t>NC</t>
        </is>
      </c>
      <c r="T420" s="14" t="n">
        <v>2</v>
      </c>
      <c r="U420" s="14" t="inlineStr">
        <is>
          <t>Non</t>
        </is>
      </c>
      <c r="V420" s="4" t="inlineStr">
        <is>
          <t>0</t>
        </is>
      </c>
      <c r="W420" s="4" t="inlineStr">
        <is>
          <t>acquisition ; performance digitale</t>
        </is>
      </c>
      <c r="X420" s="14" t="inlineStr">
        <is>
          <t>OBSERVE</t>
        </is>
      </c>
      <c r="Y420" s="4" t="inlineStr">
        <is>
          <t>Extrait: "Oversees acquisition and digital performance strategy, with mission to develop digital acquisition plans (Posted April 30, 2026)"</t>
        </is>
      </c>
      <c r="Z420" s="4" t="inlineStr">
        <is>
          <t>site:www.hellowork.com/fr-fr/emplois "growth" OR "acquisition" OR "performance" marketing CDI Paris 2026</t>
        </is>
      </c>
    </row>
    <row r="421">
      <c r="A421" s="14" t="inlineStr">
        <is>
          <t>HG-003</t>
        </is>
      </c>
      <c r="B421" s="14" t="inlineStr">
        <is>
          <t>HelloWork</t>
        </is>
      </c>
      <c r="C421" s="14" t="inlineStr">
        <is>
          <t>https://www.hellowork.com/fr-fr/emplois/80334009.html</t>
        </is>
      </c>
      <c r="D421" s="14" t="inlineStr">
        <is>
          <t>OFFRE_UNIQUE</t>
        </is>
      </c>
      <c r="E421" s="14" t="inlineStr">
        <is>
          <t>2026-09-07</t>
        </is>
      </c>
      <c r="F421" s="14" t="inlineStr">
        <is>
          <t>Younited Credit</t>
        </is>
      </c>
      <c r="G421" s="4" t="inlineStr">
        <is>
          <t>Growth Marketing Manager B2B</t>
        </is>
      </c>
      <c r="H421" s="14" t="inlineStr">
        <is>
          <t>Growth Marketing Manager / Growth Manager</t>
        </is>
      </c>
      <c r="I421" s="14" t="inlineStr">
        <is>
          <t>ACQUISITION_PERFORMANCE</t>
        </is>
      </c>
      <c r="J421" s="14" t="inlineStr">
        <is>
          <t>Île-de-France</t>
        </is>
      </c>
      <c r="K421" s="14" t="inlineStr">
        <is>
          <t>75</t>
        </is>
      </c>
      <c r="L421" s="14" t="inlineStr">
        <is>
          <t>Paris</t>
        </is>
      </c>
      <c r="M421" s="14" t="inlineStr">
        <is>
          <t>Paris / Île-de-France</t>
        </is>
      </c>
      <c r="N421" s="14" t="inlineStr">
        <is>
          <t>NC</t>
        </is>
      </c>
      <c r="O421" s="14" t="inlineStr">
        <is>
          <t>CDI</t>
        </is>
      </c>
      <c r="P421" s="14" t="inlineStr">
        <is>
          <t>NC</t>
        </is>
      </c>
      <c r="Q421" s="14" t="inlineStr">
        <is>
          <t>NC</t>
        </is>
      </c>
      <c r="R421" s="14" t="inlineStr">
        <is>
          <t>NC</t>
        </is>
      </c>
      <c r="S421" s="14" t="inlineStr">
        <is>
          <t>NC</t>
        </is>
      </c>
      <c r="T421" s="14" t="n">
        <v>2</v>
      </c>
      <c r="U421" s="14" t="inlineStr">
        <is>
          <t>Non</t>
        </is>
      </c>
      <c r="V421" s="4" t="inlineStr">
        <is>
          <t>HubSpot | Business / ROI / revenue | B2B</t>
        </is>
      </c>
      <c r="W421" s="4" t="inlineStr">
        <is>
          <t>HubSpot ; performance ; revenue</t>
        </is>
      </c>
      <c r="X421" s="14" t="inlineStr">
        <is>
          <t>OBSERVE</t>
        </is>
      </c>
      <c r="Y421" s="4" t="inlineStr">
        <is>
          <t>Extrait: "Posted June 18, 2026, focusing on performance-oriented marketing devices with HubSpot and revenue generation"</t>
        </is>
      </c>
      <c r="Z421" s="4" t="inlineStr">
        <is>
          <t>site:www.hellowork.com/fr-fr/emplois "growth" OR "acquisition" OR "performance" marketing CDI Paris 2026</t>
        </is>
      </c>
    </row>
    <row r="422">
      <c r="A422" s="14" t="inlineStr">
        <is>
          <t>HG-004</t>
        </is>
      </c>
      <c r="B422" s="14" t="inlineStr">
        <is>
          <t>HelloWork</t>
        </is>
      </c>
      <c r="C422" s="14" t="inlineStr">
        <is>
          <t>https://www.hellowork.com/fr-fr/emplois/78392642.html</t>
        </is>
      </c>
      <c r="D422" s="14" t="inlineStr">
        <is>
          <t>OFFRE_UNIQUE</t>
        </is>
      </c>
      <c r="E422" s="14" t="inlineStr">
        <is>
          <t>2026-09-07</t>
        </is>
      </c>
      <c r="F422" s="14" t="inlineStr">
        <is>
          <t>NRJ Group</t>
        </is>
      </c>
      <c r="G422" s="4" t="inlineStr">
        <is>
          <t>Responsable Growth Marketing</t>
        </is>
      </c>
      <c r="H422" s="14" t="inlineStr">
        <is>
          <t>Growth Marketing Manager / Growth Manager</t>
        </is>
      </c>
      <c r="I422" s="14" t="inlineStr">
        <is>
          <t>ACQUISITION_PERFORMANCE</t>
        </is>
      </c>
      <c r="J422" s="14" t="inlineStr">
        <is>
          <t>Île-de-France</t>
        </is>
      </c>
      <c r="K422" s="14" t="inlineStr">
        <is>
          <t>75</t>
        </is>
      </c>
      <c r="L422" s="14" t="inlineStr">
        <is>
          <t>Paris</t>
        </is>
      </c>
      <c r="M422" s="14" t="inlineStr">
        <is>
          <t>Paris / Île-de-France</t>
        </is>
      </c>
      <c r="N422" s="14" t="inlineStr">
        <is>
          <t>NC</t>
        </is>
      </c>
      <c r="O422" s="14" t="inlineStr">
        <is>
          <t>CDI</t>
        </is>
      </c>
      <c r="P422" s="14" t="inlineStr">
        <is>
          <t>NC</t>
        </is>
      </c>
      <c r="Q422" s="14" t="inlineStr">
        <is>
          <t>NC</t>
        </is>
      </c>
      <c r="R422" s="14" t="inlineStr">
        <is>
          <t>NC</t>
        </is>
      </c>
      <c r="S422" s="14" t="inlineStr">
        <is>
          <t>NC</t>
        </is>
      </c>
      <c r="T422" s="14" t="n">
        <v>2</v>
      </c>
      <c r="U422" s="14" t="inlineStr">
        <is>
          <t>Non</t>
        </is>
      </c>
      <c r="V422" s="4" t="inlineStr">
        <is>
          <t>0</t>
        </is>
      </c>
      <c r="W422" s="4" t="inlineStr">
        <is>
          <t>acquisition ; conversion ; audiences digitales</t>
        </is>
      </c>
      <c r="X422" s="14" t="inlineStr">
        <is>
          <t>OBSERVE</t>
        </is>
      </c>
      <c r="Y422" s="4" t="inlineStr">
        <is>
          <t>Extrait: "To pilot all acquisition and conversion levers for digital audiences (Posted April 24, 2026)"</t>
        </is>
      </c>
      <c r="Z422" s="4" t="inlineStr">
        <is>
          <t>site:www.hellowork.com/fr-fr/emplois "growth" OR "acquisition" OR "performance" marketing CDI Paris 2026</t>
        </is>
      </c>
    </row>
    <row r="423">
      <c r="A423" s="14" t="inlineStr">
        <is>
          <t>HG-005</t>
        </is>
      </c>
      <c r="B423" s="14" t="inlineStr">
        <is>
          <t>HelloWork</t>
        </is>
      </c>
      <c r="C423" s="14" t="inlineStr">
        <is>
          <t>https://www.hellowork.com/fr-fr/emplois/80477907.html</t>
        </is>
      </c>
      <c r="D423" s="14" t="inlineStr">
        <is>
          <t>OFFRE_UNIQUE</t>
        </is>
      </c>
      <c r="E423" s="14" t="inlineStr">
        <is>
          <t>2026-09-07</t>
        </is>
      </c>
      <c r="F423" s="14" t="inlineStr">
        <is>
          <t>Ceebly</t>
        </is>
      </c>
      <c r="G423" s="4" t="inlineStr">
        <is>
          <t>Head Of Growth And User Acquisition</t>
        </is>
      </c>
      <c r="H423" s="14" t="inlineStr">
        <is>
          <t>Growth Marketing Manager / Growth Manager</t>
        </is>
      </c>
      <c r="I423" s="14" t="inlineStr">
        <is>
          <t>ACQUISITION_PERFORMANCE</t>
        </is>
      </c>
      <c r="J423" s="14" t="inlineStr">
        <is>
          <t>Île-de-France</t>
        </is>
      </c>
      <c r="K423" s="14" t="inlineStr">
        <is>
          <t>75</t>
        </is>
      </c>
      <c r="L423" s="14" t="inlineStr">
        <is>
          <t>Paris</t>
        </is>
      </c>
      <c r="M423" s="14" t="inlineStr">
        <is>
          <t>Paris / Île-de-France</t>
        </is>
      </c>
      <c r="N423" s="14" t="inlineStr">
        <is>
          <t>NC</t>
        </is>
      </c>
      <c r="O423" s="14" t="inlineStr">
        <is>
          <t>CDI</t>
        </is>
      </c>
      <c r="P423" s="14" t="inlineStr">
        <is>
          <t>direction</t>
        </is>
      </c>
      <c r="Q423" s="14" t="inlineStr">
        <is>
          <t>MANAGER_HEAD_DIRECTOR</t>
        </is>
      </c>
      <c r="R423" s="14" t="inlineStr">
        <is>
          <t>NC</t>
        </is>
      </c>
      <c r="S423" s="14" t="inlineStr">
        <is>
          <t>NC</t>
        </is>
      </c>
      <c r="T423" s="14" t="n">
        <v>2</v>
      </c>
      <c r="U423" s="14" t="inlineStr">
        <is>
          <t>Non</t>
        </is>
      </c>
      <c r="V423" s="4" t="inlineStr">
        <is>
          <t>0</t>
        </is>
      </c>
      <c r="W423" s="4" t="inlineStr">
        <is>
          <t>growth ; user acquisition</t>
        </is>
      </c>
      <c r="X423" s="14" t="inlineStr">
        <is>
          <t>OBSERVE</t>
        </is>
      </c>
      <c r="Y423" s="4" t="inlineStr">
        <is>
          <t>Extrait: "Head Of Growth And User Acquisition - Ceebly, Paris 8e - Posted August 23, 2026"</t>
        </is>
      </c>
      <c r="Z423" s="4" t="inlineStr">
        <is>
          <t>site:www.hellowork.com/fr-fr/emplois "growth" OR "acquisition" OR "performance" marketing CDI Paris 2026</t>
        </is>
      </c>
    </row>
    <row r="424">
      <c r="A424" s="14" t="inlineStr">
        <is>
          <t>HG-006</t>
        </is>
      </c>
      <c r="B424" s="14" t="inlineStr">
        <is>
          <t>HelloWork</t>
        </is>
      </c>
      <c r="C424" s="14" t="inlineStr">
        <is>
          <t>https://www.hellowork.com/fr-fr/emplois/82198236.html</t>
        </is>
      </c>
      <c r="D424" s="14" t="inlineStr">
        <is>
          <t>OFFRE_UNIQUE</t>
        </is>
      </c>
      <c r="E424" s="14" t="inlineStr">
        <is>
          <t>2026-09-07</t>
        </is>
      </c>
      <c r="F424" s="14" t="inlineStr">
        <is>
          <t>SumUp</t>
        </is>
      </c>
      <c r="G424" s="4" t="inlineStr">
        <is>
          <t>Growth Associate Bank &amp; Lending</t>
        </is>
      </c>
      <c r="H424" s="14" t="inlineStr">
        <is>
          <t>Growth Marketing Manager / Growth Manager</t>
        </is>
      </c>
      <c r="I424" s="14" t="inlineStr">
        <is>
          <t>ACQUISITION_PERFORMANCE</t>
        </is>
      </c>
      <c r="J424" s="14" t="inlineStr">
        <is>
          <t>Île-de-France</t>
        </is>
      </c>
      <c r="K424" s="14" t="inlineStr">
        <is>
          <t>75</t>
        </is>
      </c>
      <c r="L424" s="14" t="inlineStr">
        <is>
          <t>Paris</t>
        </is>
      </c>
      <c r="M424" s="14" t="inlineStr">
        <is>
          <t>Paris / Île-de-France</t>
        </is>
      </c>
      <c r="N424" s="14" t="inlineStr">
        <is>
          <t>NC</t>
        </is>
      </c>
      <c r="O424" s="14" t="inlineStr">
        <is>
          <t>CDI</t>
        </is>
      </c>
      <c r="P424" s="14" t="inlineStr">
        <is>
          <t>NC</t>
        </is>
      </c>
      <c r="Q424" s="14" t="inlineStr">
        <is>
          <t>NC</t>
        </is>
      </c>
      <c r="R424" s="14" t="inlineStr">
        <is>
          <t>NC</t>
        </is>
      </c>
      <c r="S424" s="14" t="inlineStr">
        <is>
          <t>NC</t>
        </is>
      </c>
      <c r="T424" s="14" t="n">
        <v>2</v>
      </c>
      <c r="U424" s="14" t="inlineStr">
        <is>
          <t>Non</t>
        </is>
      </c>
      <c r="V424" s="4" t="inlineStr">
        <is>
          <t>0</t>
        </is>
      </c>
      <c r="W424" s="4" t="inlineStr">
        <is>
          <t>growth</t>
        </is>
      </c>
      <c r="X424" s="14" t="inlineStr">
        <is>
          <t>OBSERVE</t>
        </is>
      </c>
      <c r="Y424" s="4" t="inlineStr">
        <is>
          <t>Extrait: "Growth Associate Bank &amp; Lending - SumUp, Paris - Posted August 10, 2026"</t>
        </is>
      </c>
      <c r="Z424" s="4" t="inlineStr">
        <is>
          <t>site:www.hellowork.com/fr-fr/emplois "growth" OR "acquisition" OR "performance" marketing CDI Paris 2026</t>
        </is>
      </c>
    </row>
    <row r="425">
      <c r="A425" s="14" t="inlineStr">
        <is>
          <t>HG-007</t>
        </is>
      </c>
      <c r="B425" s="14" t="inlineStr">
        <is>
          <t>HelloWork</t>
        </is>
      </c>
      <c r="C425" s="14" t="inlineStr">
        <is>
          <t>https://www.hellowork.com/fr-fr/emplois/74976535.html</t>
        </is>
      </c>
      <c r="D425" s="14" t="inlineStr">
        <is>
          <t>OFFRE_UNIQUE</t>
        </is>
      </c>
      <c r="E425" s="14" t="inlineStr">
        <is>
          <t>2026-09-07</t>
        </is>
      </c>
      <c r="F425" s="14" t="inlineStr">
        <is>
          <t>Coface</t>
        </is>
      </c>
      <c r="G425" s="4" t="inlineStr">
        <is>
          <t>Responsable Marketing Growth</t>
        </is>
      </c>
      <c r="H425" s="14" t="inlineStr">
        <is>
          <t>Growth Marketing Manager / Growth Manager</t>
        </is>
      </c>
      <c r="I425" s="14" t="inlineStr">
        <is>
          <t>ACQUISITION_PERFORMANCE</t>
        </is>
      </c>
      <c r="J425" s="14" t="inlineStr">
        <is>
          <t>Île-de-France</t>
        </is>
      </c>
      <c r="K425" s="14" t="inlineStr">
        <is>
          <t>92</t>
        </is>
      </c>
      <c r="L425" s="14" t="inlineStr">
        <is>
          <t>Bois-Colombes</t>
        </is>
      </c>
      <c r="M425" s="14" t="inlineStr">
        <is>
          <t>Paris / Île-de-France</t>
        </is>
      </c>
      <c r="N425" s="14" t="inlineStr">
        <is>
          <t>NC</t>
        </is>
      </c>
      <c r="O425" s="14" t="inlineStr">
        <is>
          <t>CDI</t>
        </is>
      </c>
      <c r="P425" s="14" t="inlineStr">
        <is>
          <t>NC</t>
        </is>
      </c>
      <c r="Q425" s="14" t="inlineStr">
        <is>
          <t>NC</t>
        </is>
      </c>
      <c r="R425" s="14" t="inlineStr">
        <is>
          <t>NC</t>
        </is>
      </c>
      <c r="S425" s="14" t="inlineStr">
        <is>
          <t>NC</t>
        </is>
      </c>
      <c r="T425" s="14" t="n">
        <v>2</v>
      </c>
      <c r="U425" s="14" t="inlineStr">
        <is>
          <t>Non</t>
        </is>
      </c>
      <c r="V425" s="4" t="inlineStr">
        <is>
          <t>0</t>
        </is>
      </c>
      <c r="W425" s="4" t="inlineStr">
        <is>
          <t>growth marketing</t>
        </is>
      </c>
      <c r="X425" s="14" t="inlineStr">
        <is>
          <t>OBSERVE</t>
        </is>
      </c>
      <c r="Y425" s="4" t="inlineStr">
        <is>
          <t>Titre HelloWork: "Offre Emploi CDI Responsable Marketing Growth Bois-Colombes (92) - Recrutement par Coface"</t>
        </is>
      </c>
      <c r="Z425" s="4" t="inlineStr">
        <is>
          <t>site:www.hellowork.com/fr-fr/emplois "growth" OR "acquisition" OR "performance" marketing CDI Paris 2026</t>
        </is>
      </c>
    </row>
    <row r="426">
      <c r="A426" s="14" t="inlineStr">
        <is>
          <t>HG-008</t>
        </is>
      </c>
      <c r="B426" s="14" t="inlineStr">
        <is>
          <t>HelloWork</t>
        </is>
      </c>
      <c r="C426" s="14" t="inlineStr">
        <is>
          <t>https://www.hellowork.com/fr-fr/emplois/18674813.html</t>
        </is>
      </c>
      <c r="D426" s="14" t="inlineStr">
        <is>
          <t>OFFRE_UNIQUE</t>
        </is>
      </c>
      <c r="E426" s="14" t="inlineStr">
        <is>
          <t>2026-09-07</t>
        </is>
      </c>
      <c r="F426" s="14" t="inlineStr">
        <is>
          <t>Ledger</t>
        </is>
      </c>
      <c r="G426" s="4" t="inlineStr">
        <is>
          <t>Performance Marketing Manager</t>
        </is>
      </c>
      <c r="H426" s="14" t="inlineStr">
        <is>
          <t>Performance Marketing Manager</t>
        </is>
      </c>
      <c r="I426" s="14" t="inlineStr">
        <is>
          <t>ACQUISITION_PERFORMANCE</t>
        </is>
      </c>
      <c r="J426" s="14" t="inlineStr">
        <is>
          <t>Île-de-France</t>
        </is>
      </c>
      <c r="K426" s="14" t="inlineStr">
        <is>
          <t>75</t>
        </is>
      </c>
      <c r="L426" s="14" t="inlineStr">
        <is>
          <t>Paris</t>
        </is>
      </c>
      <c r="M426" s="14" t="inlineStr">
        <is>
          <t>Paris / Île-de-France</t>
        </is>
      </c>
      <c r="N426" s="14" t="inlineStr">
        <is>
          <t>NC</t>
        </is>
      </c>
      <c r="O426" s="14" t="inlineStr">
        <is>
          <t>CDI</t>
        </is>
      </c>
      <c r="P426" s="14" t="inlineStr">
        <is>
          <t>expérimenté</t>
        </is>
      </c>
      <c r="Q426" s="14" t="inlineStr">
        <is>
          <t>SENIOR</t>
        </is>
      </c>
      <c r="R426" s="14" t="inlineStr">
        <is>
          <t>NC</t>
        </is>
      </c>
      <c r="S426" s="14" t="inlineStr">
        <is>
          <t>NC</t>
        </is>
      </c>
      <c r="T426" s="14" t="n">
        <v>2</v>
      </c>
      <c r="U426" s="14" t="inlineStr">
        <is>
          <t>Non</t>
        </is>
      </c>
      <c r="V426" s="4" t="inlineStr">
        <is>
          <t>0</t>
        </is>
      </c>
      <c r="W426" s="4" t="inlineStr">
        <is>
          <t>acquisition ; growth marketing</t>
        </is>
      </c>
      <c r="X426" s="14" t="inlineStr">
        <is>
          <t>OBSERVE</t>
        </is>
      </c>
      <c r="Y426" s="4" t="inlineStr">
        <is>
          <t>Extrait: "Experienced role in acquisition strategy within Growth marketing team"</t>
        </is>
      </c>
      <c r="Z426" s="4" t="inlineStr">
        <is>
          <t>site:www.hellowork.com/fr-fr/emplois "growth" OR "acquisition" OR "performance" marketing CDI Paris 2026</t>
        </is>
      </c>
    </row>
    <row r="427">
      <c r="A427" s="14" t="inlineStr">
        <is>
          <t>HG-009</t>
        </is>
      </c>
      <c r="B427" s="14" t="inlineStr">
        <is>
          <t>HelloWork</t>
        </is>
      </c>
      <c r="C427" s="14" t="inlineStr">
        <is>
          <t>https://www.hellowork.com/fr-fr/emplois/76940838.html</t>
        </is>
      </c>
      <c r="D427" s="14" t="inlineStr">
        <is>
          <t>OFFRE_UNIQUE</t>
        </is>
      </c>
      <c r="E427" s="14" t="inlineStr">
        <is>
          <t>2026-09-07</t>
        </is>
      </c>
      <c r="F427" s="14" t="inlineStr">
        <is>
          <t>Profilys</t>
        </is>
      </c>
      <c r="G427" s="4" t="inlineStr">
        <is>
          <t>Growth Marketing Manager</t>
        </is>
      </c>
      <c r="H427" s="14" t="inlineStr">
        <is>
          <t>Growth Marketing Manager / Growth Manager</t>
        </is>
      </c>
      <c r="I427" s="14" t="inlineStr">
        <is>
          <t>ACQUISITION_PERFORMANCE</t>
        </is>
      </c>
      <c r="J427" s="14" t="inlineStr">
        <is>
          <t>Auvergne-Rhône-Alpes</t>
        </is>
      </c>
      <c r="K427" s="14" t="inlineStr">
        <is>
          <t>01</t>
        </is>
      </c>
      <c r="L427" s="14" t="inlineStr">
        <is>
          <t>Bourg-en-Bresse</t>
        </is>
      </c>
      <c r="M427" s="14" t="inlineStr">
        <is>
          <t>0</t>
        </is>
      </c>
      <c r="N427" s="14" t="inlineStr">
        <is>
          <t>NC</t>
        </is>
      </c>
      <c r="O427" s="14" t="inlineStr">
        <is>
          <t>CDI</t>
        </is>
      </c>
      <c r="P427" s="14" t="inlineStr">
        <is>
          <t>NC</t>
        </is>
      </c>
      <c r="Q427" s="14" t="inlineStr">
        <is>
          <t>NC</t>
        </is>
      </c>
      <c r="R427" s="14" t="inlineStr">
        <is>
          <t>NC</t>
        </is>
      </c>
      <c r="S427" s="14" t="inlineStr">
        <is>
          <t>NC</t>
        </is>
      </c>
      <c r="T427" s="14" t="n">
        <v>2</v>
      </c>
      <c r="U427" s="14" t="inlineStr">
        <is>
          <t>Non</t>
        </is>
      </c>
      <c r="V427" s="4" t="inlineStr">
        <is>
          <t>0</t>
        </is>
      </c>
      <c r="W427" s="4" t="inlineStr">
        <is>
          <t>growth marketing</t>
        </is>
      </c>
      <c r="X427" s="14" t="inlineStr">
        <is>
          <t>OBSERVE</t>
        </is>
      </c>
      <c r="Y427" s="4" t="inlineStr">
        <is>
          <t>Titre HelloWork: "Offre Emploi CDI Growth Marketing Manager Bourg-en-Bresse (01)"</t>
        </is>
      </c>
      <c r="Z427" s="4" t="inlineStr">
        <is>
          <t>site:www.hellowork.com/fr-fr/emplois "growth" OR "acquisition" OR "performance" marketing CDI Paris 2026</t>
        </is>
      </c>
    </row>
    <row r="428">
      <c r="A428" s="14" t="inlineStr">
        <is>
          <t>LA-001</t>
        </is>
      </c>
      <c r="B428" s="14" t="inlineStr">
        <is>
          <t>Indeed</t>
        </is>
      </c>
      <c r="C428" s="14" t="inlineStr">
        <is>
          <t>https://fr.indeed.com/viewjob?jk=8d3436672f625437</t>
        </is>
      </c>
      <c r="D428" s="14" t="inlineStr">
        <is>
          <t>OFFRE_UNIQUE</t>
        </is>
      </c>
      <c r="E428" s="14" t="inlineStr">
        <is>
          <t>2026-09-07</t>
        </is>
      </c>
      <c r="F428" s="14" t="inlineStr">
        <is>
          <t>NC</t>
        </is>
      </c>
      <c r="G428" s="4" t="inlineStr">
        <is>
          <t>CHARGE DE DEVELOPPEMENT COMMERCIAL H/F Alternance</t>
        </is>
      </c>
      <c r="H428" s="14" t="inlineStr">
        <is>
          <t>Business Developer / SDR</t>
        </is>
      </c>
      <c r="I428" s="14" t="inlineStr">
        <is>
          <t>METIER_ADJACENT</t>
        </is>
      </c>
      <c r="J428" s="14" t="inlineStr">
        <is>
          <t>Auvergne-Rhône-Alpes</t>
        </is>
      </c>
      <c r="K428" s="14" t="inlineStr">
        <is>
          <t>69</t>
        </is>
      </c>
      <c r="L428" s="14" t="inlineStr">
        <is>
          <t>Lyon</t>
        </is>
      </c>
      <c r="M428" s="14" t="inlineStr">
        <is>
          <t>Lyon métropole</t>
        </is>
      </c>
      <c r="N428" s="14" t="inlineStr">
        <is>
          <t>NC</t>
        </is>
      </c>
      <c r="O428" s="14" t="inlineStr">
        <is>
          <t>ALTERNANCE</t>
        </is>
      </c>
      <c r="P428" s="14" t="inlineStr">
        <is>
          <t>débutant</t>
        </is>
      </c>
      <c r="Q428" s="14" t="inlineStr">
        <is>
          <t>DEBUTANT</t>
        </is>
      </c>
      <c r="R428" s="14" t="inlineStr">
        <is>
          <t>NC</t>
        </is>
      </c>
      <c r="S428" s="14" t="inlineStr">
        <is>
          <t>NC</t>
        </is>
      </c>
      <c r="T428" s="14" t="n">
        <v>1</v>
      </c>
      <c r="U428" s="14" t="inlineStr">
        <is>
          <t>Non</t>
        </is>
      </c>
      <c r="V428" s="4" t="inlineStr">
        <is>
          <t>0</t>
        </is>
      </c>
      <c r="W428" s="4" t="inlineStr">
        <is>
          <t>Master Commerce</t>
        </is>
      </c>
      <c r="X428" s="14" t="inlineStr">
        <is>
          <t>OBSERVE</t>
        </is>
      </c>
      <c r="Y428" s="4" t="inlineStr">
        <is>
          <t>Extrait: "for those preparing a Master's in Commerce seeking a two-year apprenticeship starting September 2026"</t>
        </is>
      </c>
      <c r="Z428" s="4" t="inlineStr">
        <is>
          <t>site:fr.indeed.com/viewjob "CRM" OR "marketing" alternance Lyon OR Villeurbanne 2026 offre</t>
        </is>
      </c>
    </row>
    <row r="429">
      <c r="A429" s="14" t="inlineStr">
        <is>
          <t>LA-002</t>
        </is>
      </c>
      <c r="B429" s="14" t="inlineStr">
        <is>
          <t>Indeed</t>
        </is>
      </c>
      <c r="C429" s="14" t="inlineStr">
        <is>
          <t>https://fr.indeed.com/viewjob?jk=3d7cc3c850c02503</t>
        </is>
      </c>
      <c r="D429" s="14" t="inlineStr">
        <is>
          <t>OFFRE_UNIQUE</t>
        </is>
      </c>
      <c r="E429" s="14" t="inlineStr">
        <is>
          <t>2026-09-07</t>
        </is>
      </c>
      <c r="F429" s="14" t="inlineStr">
        <is>
          <t>NC</t>
        </is>
      </c>
      <c r="G429" s="4" t="inlineStr">
        <is>
          <t>SDR - Sales Development Representative (H/F) - Alternance</t>
        </is>
      </c>
      <c r="H429" s="14" t="inlineStr">
        <is>
          <t>Business Developer / SDR</t>
        </is>
      </c>
      <c r="I429" s="14" t="inlineStr">
        <is>
          <t>METIER_ADJACENT</t>
        </is>
      </c>
      <c r="J429" s="14" t="inlineStr">
        <is>
          <t>Auvergne-Rhône-Alpes</t>
        </is>
      </c>
      <c r="K429" s="14" t="inlineStr">
        <is>
          <t>69</t>
        </is>
      </c>
      <c r="L429" s="14" t="inlineStr">
        <is>
          <t>Lyon</t>
        </is>
      </c>
      <c r="M429" s="14" t="inlineStr">
        <is>
          <t>Lyon métropole</t>
        </is>
      </c>
      <c r="N429" s="14" t="inlineStr">
        <is>
          <t>NC</t>
        </is>
      </c>
      <c r="O429" s="14" t="inlineStr">
        <is>
          <t>ALTERNANCE</t>
        </is>
      </c>
      <c r="P429" s="14" t="inlineStr">
        <is>
          <t>débutant</t>
        </is>
      </c>
      <c r="Q429" s="14" t="inlineStr">
        <is>
          <t>DEBUTANT</t>
        </is>
      </c>
      <c r="R429" s="14" t="inlineStr">
        <is>
          <t>NC</t>
        </is>
      </c>
      <c r="S429" s="14" t="inlineStr">
        <is>
          <t>NC</t>
        </is>
      </c>
      <c r="T429" s="14" t="n">
        <v>2</v>
      </c>
      <c r="U429" s="14" t="inlineStr">
        <is>
          <t>Non</t>
        </is>
      </c>
      <c r="V429" s="4" t="inlineStr">
        <is>
          <t>Tracking / data layer / plan de taggage | CRM (générique)</t>
        </is>
      </c>
      <c r="W429" s="4" t="inlineStr">
        <is>
          <t>CRM PipeDrive ; prospection</t>
        </is>
      </c>
      <c r="X429" s="14" t="inlineStr">
        <is>
          <t>OBSERVE</t>
        </is>
      </c>
      <c r="Y429" s="4" t="inlineStr">
        <is>
          <t>Extrait: "Involves CRM management and optimization (PipeDrive) for prospect tracking and sales prospecting"</t>
        </is>
      </c>
      <c r="Z429" s="4" t="inlineStr">
        <is>
          <t>site:fr.indeed.com/viewjob "CRM" OR "marketing" alternance Lyon OR Villeurbanne 2026 offre</t>
        </is>
      </c>
    </row>
    <row r="430">
      <c r="A430" s="14" t="inlineStr">
        <is>
          <t>LA-003</t>
        </is>
      </c>
      <c r="B430" s="14" t="inlineStr">
        <is>
          <t>Indeed</t>
        </is>
      </c>
      <c r="C430" s="14" t="inlineStr">
        <is>
          <t>https://fr.indeed.com/viewjob?jk=1185ea892474df92</t>
        </is>
      </c>
      <c r="D430" s="14" t="inlineStr">
        <is>
          <t>OFFRE_UNIQUE</t>
        </is>
      </c>
      <c r="E430" s="14" t="inlineStr">
        <is>
          <t>2026-09-07</t>
        </is>
      </c>
      <c r="F430" s="14" t="inlineStr">
        <is>
          <t>NC</t>
        </is>
      </c>
      <c r="G430" s="4" t="inlineStr">
        <is>
          <t>Alternance Assistante Communication &amp; Marketing (H/F)</t>
        </is>
      </c>
      <c r="H430" s="14" t="inlineStr">
        <is>
          <t>Assistant / Chargé Marketing (généraliste)</t>
        </is>
      </c>
      <c r="I430" s="14" t="inlineStr">
        <is>
          <t>METIER_ADJACENT</t>
        </is>
      </c>
      <c r="J430" s="14" t="inlineStr">
        <is>
          <t>Auvergne-Rhône-Alpes</t>
        </is>
      </c>
      <c r="K430" s="14" t="inlineStr">
        <is>
          <t>69</t>
        </is>
      </c>
      <c r="L430" s="14" t="inlineStr">
        <is>
          <t>Lyon</t>
        </is>
      </c>
      <c r="M430" s="14" t="inlineStr">
        <is>
          <t>Lyon métropole</t>
        </is>
      </c>
      <c r="N430" s="14" t="inlineStr">
        <is>
          <t>NC</t>
        </is>
      </c>
      <c r="O430" s="14" t="inlineStr">
        <is>
          <t>ALTERNANCE</t>
        </is>
      </c>
      <c r="P430" s="14" t="inlineStr">
        <is>
          <t>débutant</t>
        </is>
      </c>
      <c r="Q430" s="14" t="inlineStr">
        <is>
          <t>DEBUTANT</t>
        </is>
      </c>
      <c r="R430" s="14" t="inlineStr">
        <is>
          <t>NC</t>
        </is>
      </c>
      <c r="S430" s="14" t="inlineStr">
        <is>
          <t>NC</t>
        </is>
      </c>
      <c r="T430" s="14" t="n">
        <v>1</v>
      </c>
      <c r="U430" s="14" t="inlineStr">
        <is>
          <t>Non</t>
        </is>
      </c>
      <c r="V430" s="4" t="inlineStr">
        <is>
          <t>0</t>
        </is>
      </c>
      <c r="W430" s="4" t="inlineStr">
        <is>
          <t>communication digitale</t>
        </is>
      </c>
      <c r="X430" s="14" t="inlineStr">
        <is>
          <t>OBSERVE</t>
        </is>
      </c>
      <c r="Y430" s="4" t="inlineStr">
        <is>
          <t>Extrait: "For those passionate about the vintage automobile sector wanting to develop digital communication skills"</t>
        </is>
      </c>
      <c r="Z430" s="4" t="inlineStr">
        <is>
          <t>site:fr.indeed.com/viewjob "CRM" OR "marketing" alternance Lyon OR Villeurbanne 2026 offre</t>
        </is>
      </c>
    </row>
    <row r="431">
      <c r="A431" s="14" t="inlineStr">
        <is>
          <t>LA-004</t>
        </is>
      </c>
      <c r="B431" s="14" t="inlineStr">
        <is>
          <t>Indeed</t>
        </is>
      </c>
      <c r="C431" s="14" t="inlineStr">
        <is>
          <t>https://fr.indeed.com/viewjob?jk=a1d3f1c7e22e6923</t>
        </is>
      </c>
      <c r="D431" s="14" t="inlineStr">
        <is>
          <t>OFFRE_UNIQUE</t>
        </is>
      </c>
      <c r="E431" s="14" t="inlineStr">
        <is>
          <t>2026-09-07</t>
        </is>
      </c>
      <c r="F431" s="14" t="inlineStr">
        <is>
          <t>NC</t>
        </is>
      </c>
      <c r="G431" s="4" t="inlineStr">
        <is>
          <t>Alternance Chargé de communication/Marketing (H/F)</t>
        </is>
      </c>
      <c r="H431" s="14" t="inlineStr">
        <is>
          <t>Chargé de Communication Digitale</t>
        </is>
      </c>
      <c r="I431" s="14" t="inlineStr">
        <is>
          <t>COEUR_GENERALISTE</t>
        </is>
      </c>
      <c r="J431" s="14" t="inlineStr">
        <is>
          <t>Auvergne-Rhône-Alpes</t>
        </is>
      </c>
      <c r="K431" s="14" t="inlineStr">
        <is>
          <t>69</t>
        </is>
      </c>
      <c r="L431" s="14" t="inlineStr">
        <is>
          <t>Lyon</t>
        </is>
      </c>
      <c r="M431" s="14" t="inlineStr">
        <is>
          <t>Lyon métropole</t>
        </is>
      </c>
      <c r="N431" s="14" t="inlineStr">
        <is>
          <t>NC</t>
        </is>
      </c>
      <c r="O431" s="14" t="inlineStr">
        <is>
          <t>ALTERNANCE</t>
        </is>
      </c>
      <c r="P431" s="14" t="inlineStr">
        <is>
          <t>débutant</t>
        </is>
      </c>
      <c r="Q431" s="14" t="inlineStr">
        <is>
          <t>DEBUTANT</t>
        </is>
      </c>
      <c r="R431" s="14" t="inlineStr">
        <is>
          <t>NC</t>
        </is>
      </c>
      <c r="S431" s="14" t="inlineStr">
        <is>
          <t>NC</t>
        </is>
      </c>
      <c r="T431" s="14" t="n">
        <v>1</v>
      </c>
      <c r="U431" s="14" t="inlineStr">
        <is>
          <t>Non</t>
        </is>
      </c>
      <c r="V431" s="4" t="inlineStr">
        <is>
          <t>0</t>
        </is>
      </c>
      <c r="W431" s="4" t="inlineStr">
        <is>
          <t>communication digitale</t>
        </is>
      </c>
      <c r="X431" s="14" t="inlineStr">
        <is>
          <t>OBSERVE</t>
        </is>
      </c>
      <c r="Y431" s="4" t="inlineStr">
        <is>
          <t>Extrait: "For those interested in the engineering and IT recruitment sector and developing digital communication skills"</t>
        </is>
      </c>
      <c r="Z431" s="4" t="inlineStr">
        <is>
          <t>site:fr.indeed.com/viewjob "CRM" OR "marketing" alternance Lyon OR Villeurbanne 2026 offre</t>
        </is>
      </c>
    </row>
    <row r="432">
      <c r="A432" s="14" t="inlineStr">
        <is>
          <t>LA-005</t>
        </is>
      </c>
      <c r="B432" s="14" t="inlineStr">
        <is>
          <t>Indeed</t>
        </is>
      </c>
      <c r="C432" s="14" t="inlineStr">
        <is>
          <t>https://fr.indeed.com/viewjob?jk=579d40eeb93dd58f</t>
        </is>
      </c>
      <c r="D432" s="14" t="inlineStr">
        <is>
          <t>OFFRE_UNIQUE</t>
        </is>
      </c>
      <c r="E432" s="14" t="inlineStr">
        <is>
          <t>2026-09-07</t>
        </is>
      </c>
      <c r="F432" s="14" t="inlineStr">
        <is>
          <t>NC</t>
        </is>
      </c>
      <c r="G432" s="4" t="inlineStr">
        <is>
          <t>Chargé de communication H/F - BTS Communication en alternance</t>
        </is>
      </c>
      <c r="H432" s="14" t="inlineStr">
        <is>
          <t>Chargé de Communication Digitale</t>
        </is>
      </c>
      <c r="I432" s="14" t="inlineStr">
        <is>
          <t>COEUR_GENERALISTE</t>
        </is>
      </c>
      <c r="J432" s="14" t="inlineStr">
        <is>
          <t>Auvergne-Rhône-Alpes</t>
        </is>
      </c>
      <c r="K432" s="14" t="inlineStr">
        <is>
          <t>69</t>
        </is>
      </c>
      <c r="L432" s="14" t="inlineStr">
        <is>
          <t>Lyon</t>
        </is>
      </c>
      <c r="M432" s="14" t="inlineStr">
        <is>
          <t>Lyon métropole</t>
        </is>
      </c>
      <c r="N432" s="14" t="inlineStr">
        <is>
          <t>NC</t>
        </is>
      </c>
      <c r="O432" s="14" t="inlineStr">
        <is>
          <t>ALTERNANCE</t>
        </is>
      </c>
      <c r="P432" s="14" t="inlineStr">
        <is>
          <t>débutant</t>
        </is>
      </c>
      <c r="Q432" s="14" t="inlineStr">
        <is>
          <t>DEBUTANT</t>
        </is>
      </c>
      <c r="R432" s="14" t="inlineStr">
        <is>
          <t>NC</t>
        </is>
      </c>
      <c r="S432" s="14" t="inlineStr">
        <is>
          <t>NC</t>
        </is>
      </c>
      <c r="T432" s="14" t="n">
        <v>1</v>
      </c>
      <c r="U432" s="14" t="inlineStr">
        <is>
          <t>Non</t>
        </is>
      </c>
      <c r="V432" s="4" t="inlineStr">
        <is>
          <t>0</t>
        </is>
      </c>
      <c r="W432" s="4" t="inlineStr">
        <is>
          <t>campagnes digitales ; événementiel ; analyse de marché</t>
        </is>
      </c>
      <c r="X432" s="14" t="inlineStr">
        <is>
          <t>OBSERVE</t>
        </is>
      </c>
      <c r="Y432" s="4" t="inlineStr">
        <is>
          <t>Extrait: "Includes support for digital campaign implementation, event organization, and market analysis"</t>
        </is>
      </c>
      <c r="Z432" s="4" t="inlineStr">
        <is>
          <t>site:fr.indeed.com/viewjob "CRM" OR "marketing" alternance Lyon OR Villeurbanne 2026 offre</t>
        </is>
      </c>
    </row>
    <row r="433">
      <c r="A433" s="14" t="inlineStr">
        <is>
          <t>LA-006</t>
        </is>
      </c>
      <c r="B433" s="14" t="inlineStr">
        <is>
          <t>Indeed</t>
        </is>
      </c>
      <c r="C433" s="14" t="inlineStr">
        <is>
          <t>https://fr.indeed.com/viewjob?jk=3a7feb6c62837d27</t>
        </is>
      </c>
      <c r="D433" s="14" t="inlineStr">
        <is>
          <t>OFFRE_UNIQUE</t>
        </is>
      </c>
      <c r="E433" s="14" t="inlineStr">
        <is>
          <t>2026-09-07</t>
        </is>
      </c>
      <c r="F433" s="14" t="inlineStr">
        <is>
          <t>NC</t>
        </is>
      </c>
      <c r="G433" s="4" t="inlineStr">
        <is>
          <t>Chargé/e de communication - marketing opérationnel</t>
        </is>
      </c>
      <c r="H433" s="14" t="inlineStr">
        <is>
          <t>Assistant / Chargé Marketing (généraliste)</t>
        </is>
      </c>
      <c r="I433" s="14" t="inlineStr">
        <is>
          <t>METIER_ADJACENT</t>
        </is>
      </c>
      <c r="J433" s="14" t="inlineStr">
        <is>
          <t>Auvergne-Rhône-Alpes</t>
        </is>
      </c>
      <c r="K433" s="14" t="inlineStr">
        <is>
          <t>69</t>
        </is>
      </c>
      <c r="L433" s="14" t="inlineStr">
        <is>
          <t>Lyon</t>
        </is>
      </c>
      <c r="M433" s="14" t="inlineStr">
        <is>
          <t>Lyon métropole</t>
        </is>
      </c>
      <c r="N433" s="14" t="inlineStr">
        <is>
          <t>NC</t>
        </is>
      </c>
      <c r="O433" s="14" t="inlineStr">
        <is>
          <t>NC</t>
        </is>
      </c>
      <c r="P433" s="14" t="inlineStr">
        <is>
          <t>NC</t>
        </is>
      </c>
      <c r="Q433" s="14" t="inlineStr">
        <is>
          <t>NC</t>
        </is>
      </c>
      <c r="R433" s="14" t="inlineStr">
        <is>
          <t>NC</t>
        </is>
      </c>
      <c r="S433" s="14" t="inlineStr">
        <is>
          <t>NC</t>
        </is>
      </c>
      <c r="T433" s="14" t="n">
        <v>1</v>
      </c>
      <c r="U433" s="14" t="inlineStr">
        <is>
          <t>Non</t>
        </is>
      </c>
      <c r="V433" s="4" t="inlineStr">
        <is>
          <t>0</t>
        </is>
      </c>
      <c r="W433" s="4" t="inlineStr">
        <is>
          <t>NC</t>
        </is>
      </c>
      <c r="X433" s="14" t="inlineStr">
        <is>
          <t>OBSERVE</t>
        </is>
      </c>
      <c r="Y433" s="4" t="inlineStr">
        <is>
          <t>Titre: "Chargé/e de communication - marketing opérationnel - 69002 Lyon - Indeed.com"</t>
        </is>
      </c>
      <c r="Z433" s="4" t="inlineStr">
        <is>
          <t>site:fr.indeed.com/viewjob "CRM" OR "marketing" alternance Lyon OR Villeurbanne 2026 offre</t>
        </is>
      </c>
    </row>
    <row r="434">
      <c r="A434" s="14" t="inlineStr">
        <is>
          <t>LA-007</t>
        </is>
      </c>
      <c r="B434" s="14" t="inlineStr">
        <is>
          <t>Indeed</t>
        </is>
      </c>
      <c r="C434" s="14" t="inlineStr">
        <is>
          <t>https://fr.indeed.com/viewjob?jk=7c00f683c73243ec</t>
        </is>
      </c>
      <c r="D434" s="14" t="inlineStr">
        <is>
          <t>OFFRE_UNIQUE</t>
        </is>
      </c>
      <c r="E434" s="14" t="inlineStr">
        <is>
          <t>2026-09-07</t>
        </is>
      </c>
      <c r="F434" s="14" t="inlineStr">
        <is>
          <t>NC</t>
        </is>
      </c>
      <c r="G434" s="4" t="inlineStr">
        <is>
          <t>Chargé(e) de projets Marketing - Pôle Promotion-Construction</t>
        </is>
      </c>
      <c r="H434" s="14" t="inlineStr">
        <is>
          <t>Assistant / Chargé Marketing (généraliste)</t>
        </is>
      </c>
      <c r="I434" s="14" t="inlineStr">
        <is>
          <t>METIER_ADJACENT</t>
        </is>
      </c>
      <c r="J434" s="14" t="inlineStr">
        <is>
          <t>Auvergne-Rhône-Alpes</t>
        </is>
      </c>
      <c r="K434" s="14" t="inlineStr">
        <is>
          <t>69</t>
        </is>
      </c>
      <c r="L434" s="14" t="inlineStr">
        <is>
          <t>Lyon</t>
        </is>
      </c>
      <c r="M434" s="14" t="inlineStr">
        <is>
          <t>Lyon métropole</t>
        </is>
      </c>
      <c r="N434" s="14" t="inlineStr">
        <is>
          <t>NC</t>
        </is>
      </c>
      <c r="O434" s="14" t="inlineStr">
        <is>
          <t>NC</t>
        </is>
      </c>
      <c r="P434" s="14" t="inlineStr">
        <is>
          <t>NC</t>
        </is>
      </c>
      <c r="Q434" s="14" t="inlineStr">
        <is>
          <t>NC</t>
        </is>
      </c>
      <c r="R434" s="14" t="inlineStr">
        <is>
          <t>NC</t>
        </is>
      </c>
      <c r="S434" s="14" t="inlineStr">
        <is>
          <t>NC</t>
        </is>
      </c>
      <c r="T434" s="14" t="n">
        <v>1</v>
      </c>
      <c r="U434" s="14" t="inlineStr">
        <is>
          <t>Non</t>
        </is>
      </c>
      <c r="V434" s="4" t="inlineStr">
        <is>
          <t>Vidéo / motion / création visuelle</t>
        </is>
      </c>
      <c r="W434" s="4" t="inlineStr">
        <is>
          <t>NC</t>
        </is>
      </c>
      <c r="X434" s="14" t="inlineStr">
        <is>
          <t>OBSERVE</t>
        </is>
      </c>
      <c r="Y434" s="4" t="inlineStr">
        <is>
          <t>Titre: "Chargé(e) de projets Marketing - Pôle Promotion-Construction - 69007 Lyon"</t>
        </is>
      </c>
      <c r="Z434" s="4" t="inlineStr">
        <is>
          <t>site:fr.indeed.com/viewjob "CRM" OR "marketing" alternance Lyon OR Villeurbanne 2026 offre</t>
        </is>
      </c>
    </row>
    <row r="435">
      <c r="A435" s="14" t="inlineStr">
        <is>
          <t>SN-001</t>
        </is>
      </c>
      <c r="B435" s="14" t="inlineStr">
        <is>
          <t>Indeed</t>
        </is>
      </c>
      <c r="C435" s="14" t="inlineStr">
        <is>
          <t>https://fr.indeed.com/viewjob?jk=135bc5737e5c18fb</t>
        </is>
      </c>
      <c r="D435" s="14" t="inlineStr">
        <is>
          <t>OFFRE_UNIQUE</t>
        </is>
      </c>
      <c r="E435" s="14" t="inlineStr">
        <is>
          <t>2026-09-07</t>
        </is>
      </c>
      <c r="F435" s="14" t="inlineStr">
        <is>
          <t>NC</t>
        </is>
      </c>
      <c r="G435" s="4" t="inlineStr">
        <is>
          <t>SEO Specialist</t>
        </is>
      </c>
      <c r="H435" s="14" t="inlineStr">
        <is>
          <t>Consultant / Manager SEO</t>
        </is>
      </c>
      <c r="I435" s="14" t="inlineStr">
        <is>
          <t>SEO_SEA</t>
        </is>
      </c>
      <c r="J435" s="14" t="inlineStr">
        <is>
          <t>Pays de la Loire</t>
        </is>
      </c>
      <c r="K435" s="14" t="inlineStr">
        <is>
          <t>44</t>
        </is>
      </c>
      <c r="L435" s="14" t="inlineStr">
        <is>
          <t>Nantes</t>
        </is>
      </c>
      <c r="M435" s="14" t="inlineStr">
        <is>
          <t>Nantes métropole</t>
        </is>
      </c>
      <c r="N435" s="14" t="inlineStr">
        <is>
          <t>NC</t>
        </is>
      </c>
      <c r="O435" s="14" t="inlineStr">
        <is>
          <t>NC</t>
        </is>
      </c>
      <c r="P435" s="14" t="inlineStr">
        <is>
          <t>NC</t>
        </is>
      </c>
      <c r="Q435" s="14" t="inlineStr">
        <is>
          <t>NC</t>
        </is>
      </c>
      <c r="R435" s="14" t="inlineStr">
        <is>
          <t>NC</t>
        </is>
      </c>
      <c r="S435" s="14" t="inlineStr">
        <is>
          <t>NC</t>
        </is>
      </c>
      <c r="T435" s="14" t="n">
        <v>2</v>
      </c>
      <c r="U435" s="14" t="inlineStr">
        <is>
          <t>Non</t>
        </is>
      </c>
      <c r="V435" s="4" t="inlineStr">
        <is>
          <t>SEO</t>
        </is>
      </c>
      <c r="W435" s="4" t="inlineStr">
        <is>
          <t>SEO ; visibilité organique ; trafic ; conversions</t>
        </is>
      </c>
      <c r="X435" s="14" t="inlineStr">
        <is>
          <t>OBSERVE</t>
        </is>
      </c>
      <c r="Y435" s="4" t="inlineStr">
        <is>
          <t>Extrait: "A skilled SEO Specialist position to optimize website and content for search engines to increase organic visibility, traffic, and conversions"</t>
        </is>
      </c>
      <c r="Z435" s="4" t="inlineStr">
        <is>
          <t>site:fr.indeed.com/viewjob "SEO" OR "content" OR "acquisition" Nantes OR Rennes OR Angers CDI marketing</t>
        </is>
      </c>
    </row>
    <row r="436">
      <c r="A436" s="14" t="inlineStr">
        <is>
          <t>SN-002</t>
        </is>
      </c>
      <c r="B436" s="14" t="inlineStr">
        <is>
          <t>Indeed</t>
        </is>
      </c>
      <c r="C436" s="14" t="inlineStr">
        <is>
          <t>https://fr.indeed.com/viewjob?jk=c8e5c4daf3949dbb</t>
        </is>
      </c>
      <c r="D436" s="14" t="inlineStr">
        <is>
          <t>OFFRE_UNIQUE</t>
        </is>
      </c>
      <c r="E436" s="14" t="inlineStr">
        <is>
          <t>2026-09-07</t>
        </is>
      </c>
      <c r="F436" s="14" t="inlineStr">
        <is>
          <t>NC</t>
        </is>
      </c>
      <c r="G436" s="4" t="inlineStr">
        <is>
          <t>Expert SEO (h/f/n)</t>
        </is>
      </c>
      <c r="H436" s="14" t="inlineStr">
        <is>
          <t>Consultant / Manager SEO</t>
        </is>
      </c>
      <c r="I436" s="14" t="inlineStr">
        <is>
          <t>SEO_SEA</t>
        </is>
      </c>
      <c r="J436" s="14" t="inlineStr">
        <is>
          <t>Île-de-France</t>
        </is>
      </c>
      <c r="K436" s="14" t="inlineStr">
        <is>
          <t>75</t>
        </is>
      </c>
      <c r="L436" s="14" t="inlineStr">
        <is>
          <t>Paris</t>
        </is>
      </c>
      <c r="M436" s="14" t="inlineStr">
        <is>
          <t>Paris / Île-de-France</t>
        </is>
      </c>
      <c r="N436" s="14" t="inlineStr">
        <is>
          <t>NC</t>
        </is>
      </c>
      <c r="O436" s="14" t="inlineStr">
        <is>
          <t>NC</t>
        </is>
      </c>
      <c r="P436" s="14" t="inlineStr">
        <is>
          <t>au moins 5 ans</t>
        </is>
      </c>
      <c r="Q436" s="14" t="inlineStr">
        <is>
          <t>INTERMEDIAIRE</t>
        </is>
      </c>
      <c r="R436" s="14" t="inlineStr">
        <is>
          <t>NC</t>
        </is>
      </c>
      <c r="S436" s="14" t="inlineStr">
        <is>
          <t>NC</t>
        </is>
      </c>
      <c r="T436" s="14" t="n">
        <v>2</v>
      </c>
      <c r="U436" s="14" t="inlineStr">
        <is>
          <t>Non</t>
        </is>
      </c>
      <c r="V436" s="4" t="inlineStr">
        <is>
          <t>SEO</t>
        </is>
      </c>
      <c r="W436" s="4" t="inlineStr">
        <is>
          <t>SEO</t>
        </is>
      </c>
      <c r="X436" s="14" t="inlineStr">
        <is>
          <t>OBSERVE</t>
        </is>
      </c>
      <c r="Y436" s="4" t="inlineStr">
        <is>
          <t>Extrait: "Requires at least 5 years of experience in comprehensive SEO"</t>
        </is>
      </c>
      <c r="Z436" s="4" t="inlineStr">
        <is>
          <t>site:fr.indeed.com/viewjob "SEO" OR "content" OR "acquisition" Nantes OR Rennes OR Angers CDI marketing</t>
        </is>
      </c>
    </row>
    <row r="437">
      <c r="A437" s="14" t="inlineStr">
        <is>
          <t>SN-003</t>
        </is>
      </c>
      <c r="B437" s="14" t="inlineStr">
        <is>
          <t>Indeed</t>
        </is>
      </c>
      <c r="C437" s="14" t="inlineStr">
        <is>
          <t>https://fr.indeed.com/viewjob?jk=5d653c30001ee263</t>
        </is>
      </c>
      <c r="D437" s="14" t="inlineStr">
        <is>
          <t>OFFRE_UNIQUE</t>
        </is>
      </c>
      <c r="E437" s="14" t="inlineStr">
        <is>
          <t>2026-09-07</t>
        </is>
      </c>
      <c r="F437" s="14" t="inlineStr">
        <is>
          <t>NC</t>
        </is>
      </c>
      <c r="G437" s="4" t="inlineStr">
        <is>
          <t>Consultant.e SEO H/F</t>
        </is>
      </c>
      <c r="H437" s="14" t="inlineStr">
        <is>
          <t>Consultant / Manager SEO</t>
        </is>
      </c>
      <c r="I437" s="14" t="inlineStr">
        <is>
          <t>SEO_SEA</t>
        </is>
      </c>
      <c r="J437" s="14" t="inlineStr">
        <is>
          <t>Pays de la Loire</t>
        </is>
      </c>
      <c r="K437" s="14" t="inlineStr">
        <is>
          <t>44</t>
        </is>
      </c>
      <c r="L437" s="14" t="inlineStr">
        <is>
          <t>Saint-Herblain</t>
        </is>
      </c>
      <c r="M437" s="14" t="inlineStr">
        <is>
          <t>Nantes métropole</t>
        </is>
      </c>
      <c r="N437" s="14" t="inlineStr">
        <is>
          <t>NC</t>
        </is>
      </c>
      <c r="O437" s="14" t="inlineStr">
        <is>
          <t>NC</t>
        </is>
      </c>
      <c r="P437" s="14" t="inlineStr">
        <is>
          <t>NC</t>
        </is>
      </c>
      <c r="Q437" s="14" t="inlineStr">
        <is>
          <t>NC</t>
        </is>
      </c>
      <c r="R437" s="14" t="inlineStr">
        <is>
          <t>NC</t>
        </is>
      </c>
      <c r="S437" s="14" t="inlineStr">
        <is>
          <t>NC</t>
        </is>
      </c>
      <c r="T437" s="14" t="n">
        <v>2</v>
      </c>
      <c r="U437" s="14" t="inlineStr">
        <is>
          <t>Non</t>
        </is>
      </c>
      <c r="V437" s="4" t="inlineStr">
        <is>
          <t>SEO</t>
        </is>
      </c>
      <c r="W437" s="4" t="inlineStr">
        <is>
          <t>SEO ; audits ; analyse technique</t>
        </is>
      </c>
      <c r="X437" s="14" t="inlineStr">
        <is>
          <t>OBSERVE</t>
        </is>
      </c>
      <c r="Y437" s="4" t="inlineStr">
        <is>
          <t>Extrait: "Involves analyzing client websites to identify SEO optimization opportunities through audits and technical reviews"</t>
        </is>
      </c>
      <c r="Z437" s="4" t="inlineStr">
        <is>
          <t>site:fr.indeed.com/viewjob "SEO" OR "content" OR "acquisition" Nantes OR Rennes OR Angers CDI marketing</t>
        </is>
      </c>
    </row>
    <row r="438">
      <c r="A438" s="14" t="inlineStr">
        <is>
          <t>WE-001</t>
        </is>
      </c>
      <c r="B438" s="14" t="inlineStr">
        <is>
          <t>Welcome to the Jungle</t>
        </is>
      </c>
      <c r="C438" s="14" t="inlineStr">
        <is>
          <t>https://www.welcometothejungle.com/fr/companies/vente-unique/jobs/chef-fe-de-projet-branding-e-commerce-habitat-h-f_paris_VENTE_0aGqYjz</t>
        </is>
      </c>
      <c r="D438" s="14" t="inlineStr">
        <is>
          <t>OFFRE_UNIQUE</t>
        </is>
      </c>
      <c r="E438" s="14" t="inlineStr">
        <is>
          <t>2026-09-07</t>
        </is>
      </c>
      <c r="F438" s="14" t="inlineStr">
        <is>
          <t>Vente-unique.com</t>
        </is>
      </c>
      <c r="G438" s="4" t="inlineStr">
        <is>
          <t>Chef.fe de Projet Branding E-commerce - Habitat (H/F)</t>
        </is>
      </c>
      <c r="H438" s="14" t="inlineStr">
        <is>
          <t>E-commerce Manager / Responsable e-commerce</t>
        </is>
      </c>
      <c r="I438" s="14" t="inlineStr">
        <is>
          <t>ECOMMERCE</t>
        </is>
      </c>
      <c r="J438" s="14" t="inlineStr">
        <is>
          <t>Île-de-France</t>
        </is>
      </c>
      <c r="K438" s="14" t="inlineStr">
        <is>
          <t>75</t>
        </is>
      </c>
      <c r="L438" s="14" t="inlineStr">
        <is>
          <t>Paris</t>
        </is>
      </c>
      <c r="M438" s="14" t="inlineStr">
        <is>
          <t>Paris / Île-de-France</t>
        </is>
      </c>
      <c r="N438" s="14" t="inlineStr">
        <is>
          <t>NC</t>
        </is>
      </c>
      <c r="O438" s="14" t="inlineStr">
        <is>
          <t>CDI</t>
        </is>
      </c>
      <c r="P438" s="14" t="inlineStr">
        <is>
          <t>NC</t>
        </is>
      </c>
      <c r="Q438" s="14" t="inlineStr">
        <is>
          <t>NC</t>
        </is>
      </c>
      <c r="R438" s="14" t="inlineStr">
        <is>
          <t>NC</t>
        </is>
      </c>
      <c r="S438" s="14" t="inlineStr">
        <is>
          <t>NC</t>
        </is>
      </c>
      <c r="T438" s="14" t="n">
        <v>2</v>
      </c>
      <c r="U438" s="14" t="inlineStr">
        <is>
          <t>Non</t>
        </is>
      </c>
      <c r="V438" s="4" t="inlineStr">
        <is>
          <t>E-commerce / gestion de site</t>
        </is>
      </c>
      <c r="W438" s="4" t="inlineStr">
        <is>
          <t>branding ; e-commerce</t>
        </is>
      </c>
      <c r="X438" s="14" t="inlineStr">
        <is>
          <t>OBSERVE</t>
        </is>
      </c>
      <c r="Y438" s="4" t="inlineStr">
        <is>
          <t>Extrait: "CDI position in Paris for the Habitat brand (premium e-commerce in furniture and decoration)"</t>
        </is>
      </c>
      <c r="Z438" s="4" t="inlineStr">
        <is>
          <t>site:www.welcometothejungle.com/fr/companies "E-commerce" OR "Influence" OR "Brand" CDI France 2026 marketing</t>
        </is>
      </c>
    </row>
    <row r="439">
      <c r="A439" s="14" t="inlineStr">
        <is>
          <t>WE-002</t>
        </is>
      </c>
      <c r="B439" s="14" t="inlineStr">
        <is>
          <t>Welcome to the Jungle</t>
        </is>
      </c>
      <c r="C439" s="14" t="inlineStr">
        <is>
          <t>https://www.welcometothejungle.com/fr/companies/cdiscount/jobs/chef-de-projet-influence-h-f_bordeaux-33</t>
        </is>
      </c>
      <c r="D439" s="14" t="inlineStr">
        <is>
          <t>OFFRE_UNIQUE</t>
        </is>
      </c>
      <c r="E439" s="14" t="inlineStr">
        <is>
          <t>2026-09-07</t>
        </is>
      </c>
      <c r="F439" s="14" t="inlineStr">
        <is>
          <t>Cdiscount</t>
        </is>
      </c>
      <c r="G439" s="4" t="inlineStr">
        <is>
          <t>Chef de projet Influence H/F</t>
        </is>
      </c>
      <c r="H439" s="14" t="inlineStr">
        <is>
          <t>Influence / Influencer Marketing Manager</t>
        </is>
      </c>
      <c r="I439" s="14" t="inlineStr">
        <is>
          <t>CONTENT_BRAND</t>
        </is>
      </c>
      <c r="J439" s="14" t="inlineStr">
        <is>
          <t>Nouvelle-Aquitaine</t>
        </is>
      </c>
      <c r="K439" s="14" t="inlineStr">
        <is>
          <t>33</t>
        </is>
      </c>
      <c r="L439" s="14" t="inlineStr">
        <is>
          <t>Bordeaux</t>
        </is>
      </c>
      <c r="M439" s="14" t="inlineStr">
        <is>
          <t>Bordeaux métropole</t>
        </is>
      </c>
      <c r="N439" s="14" t="inlineStr">
        <is>
          <t>NC</t>
        </is>
      </c>
      <c r="O439" s="14" t="inlineStr">
        <is>
          <t>CDI</t>
        </is>
      </c>
      <c r="P439" s="14" t="inlineStr">
        <is>
          <t>NC</t>
        </is>
      </c>
      <c r="Q439" s="14" t="inlineStr">
        <is>
          <t>NC</t>
        </is>
      </c>
      <c r="R439" s="14" t="inlineStr">
        <is>
          <t>NC</t>
        </is>
      </c>
      <c r="S439" s="14" t="inlineStr">
        <is>
          <t>NC</t>
        </is>
      </c>
      <c r="T439" s="14" t="n">
        <v>1</v>
      </c>
      <c r="U439" s="14" t="inlineStr">
        <is>
          <t>Non</t>
        </is>
      </c>
      <c r="V439" s="4" t="inlineStr">
        <is>
          <t>E-commerce / gestion de site | Influence / partenariats créateurs | Gestion de projet</t>
        </is>
      </c>
      <c r="W439" s="4" t="inlineStr">
        <is>
          <t>influence</t>
        </is>
      </c>
      <c r="X439" s="14" t="inlineStr">
        <is>
          <t>OBSERVE</t>
        </is>
      </c>
      <c r="Y439" s="4" t="inlineStr">
        <is>
          <t>Extrait: "CDI position in Bordeaux, where the company has grown from a Bordeaux startup to France's e-commerce leader"</t>
        </is>
      </c>
      <c r="Z439" s="4" t="inlineStr">
        <is>
          <t>site:www.welcometothejungle.com/fr/companies "E-commerce" OR "Influence" OR "Brand" CDI France 2026 marketing</t>
        </is>
      </c>
    </row>
    <row r="440">
      <c r="A440" s="14" t="inlineStr">
        <is>
          <t>WE-003</t>
        </is>
      </c>
      <c r="B440" s="14" t="inlineStr">
        <is>
          <t>Welcome to the Jungle</t>
        </is>
      </c>
      <c r="C440" s="14" t="inlineStr">
        <is>
          <t>https://www.welcometothejungle.com/fr/companies/webedia/jobs/charge-de-marketing-d-influence-h-f_levallois-perret_WEBED_Ao8O1OP</t>
        </is>
      </c>
      <c r="D440" s="14" t="inlineStr">
        <is>
          <t>OFFRE_UNIQUE</t>
        </is>
      </c>
      <c r="E440" s="14" t="inlineStr">
        <is>
          <t>2026-09-07</t>
        </is>
      </c>
      <c r="F440" s="14" t="inlineStr">
        <is>
          <t>Webedia</t>
        </is>
      </c>
      <c r="G440" s="4" t="inlineStr">
        <is>
          <t>Chargé(e) de Marketing d'Influence (H/F)</t>
        </is>
      </c>
      <c r="H440" s="14" t="inlineStr">
        <is>
          <t>Influence / Influencer Marketing Manager</t>
        </is>
      </c>
      <c r="I440" s="14" t="inlineStr">
        <is>
          <t>CONTENT_BRAND</t>
        </is>
      </c>
      <c r="J440" s="14" t="inlineStr">
        <is>
          <t>Île-de-France</t>
        </is>
      </c>
      <c r="K440" s="14" t="inlineStr">
        <is>
          <t>92</t>
        </is>
      </c>
      <c r="L440" s="14" t="inlineStr">
        <is>
          <t>Levallois-Perret</t>
        </is>
      </c>
      <c r="M440" s="14" t="inlineStr">
        <is>
          <t>Paris / Île-de-France</t>
        </is>
      </c>
      <c r="N440" s="14" t="inlineStr">
        <is>
          <t>NC</t>
        </is>
      </c>
      <c r="O440" s="14" t="inlineStr">
        <is>
          <t>CDI</t>
        </is>
      </c>
      <c r="P440" s="14" t="inlineStr">
        <is>
          <t>NC</t>
        </is>
      </c>
      <c r="Q440" s="14" t="inlineStr">
        <is>
          <t>NC</t>
        </is>
      </c>
      <c r="R440" s="14" t="inlineStr">
        <is>
          <t>NC</t>
        </is>
      </c>
      <c r="S440" s="14" t="inlineStr">
        <is>
          <t>NC</t>
        </is>
      </c>
      <c r="T440" s="14" t="n">
        <v>1</v>
      </c>
      <c r="U440" s="14" t="inlineStr">
        <is>
          <t>Non</t>
        </is>
      </c>
      <c r="V440" s="4" t="inlineStr">
        <is>
          <t>Influence / partenariats créateurs</t>
        </is>
      </c>
      <c r="W440" s="4" t="inlineStr">
        <is>
          <t>marketing d'influence</t>
        </is>
      </c>
      <c r="X440" s="14" t="inlineStr">
        <is>
          <t>OBSERVE</t>
        </is>
      </c>
      <c r="Y440" s="4" t="inlineStr">
        <is>
          <t>Titre WTTJ: "Chargé(e) de Marketing d'Influence (H/F) - Webedia - CDI à Levallois-Perret"</t>
        </is>
      </c>
      <c r="Z440" s="4" t="inlineStr">
        <is>
          <t>site:www.welcometothejungle.com/fr/companies "E-commerce" OR "Influence" OR "Brand" CDI France 2026 marketing</t>
        </is>
      </c>
    </row>
    <row r="441">
      <c r="A441" s="14" t="inlineStr">
        <is>
          <t>WE-004</t>
        </is>
      </c>
      <c r="B441" s="14" t="inlineStr">
        <is>
          <t>Welcome to the Jungle</t>
        </is>
      </c>
      <c r="C441" s="14" t="inlineStr">
        <is>
          <t>https://www.welcometothejungle.com/fr/companies/calzedonia/jobs/e-commerce-specialist-h-f-cdi-paris_paris_ONIVE_AbMkz3w</t>
        </is>
      </c>
      <c r="D441" s="14" t="inlineStr">
        <is>
          <t>OFFRE_UNIQUE</t>
        </is>
      </c>
      <c r="E441" s="14" t="inlineStr">
        <is>
          <t>2026-09-07</t>
        </is>
      </c>
      <c r="F441" s="14" t="inlineStr">
        <is>
          <t>ONIVERSE (Calzedonia)</t>
        </is>
      </c>
      <c r="G441" s="4" t="inlineStr">
        <is>
          <t>E-Commerce Specialist H/F - CDI - Paris</t>
        </is>
      </c>
      <c r="H441" s="14" t="inlineStr">
        <is>
          <t>E-commerce Manager / Responsable e-commerce</t>
        </is>
      </c>
      <c r="I441" s="14" t="inlineStr">
        <is>
          <t>ECOMMERCE</t>
        </is>
      </c>
      <c r="J441" s="14" t="inlineStr">
        <is>
          <t>Île-de-France</t>
        </is>
      </c>
      <c r="K441" s="14" t="inlineStr">
        <is>
          <t>75</t>
        </is>
      </c>
      <c r="L441" s="14" t="inlineStr">
        <is>
          <t>Paris</t>
        </is>
      </c>
      <c r="M441" s="14" t="inlineStr">
        <is>
          <t>Paris / Île-de-France</t>
        </is>
      </c>
      <c r="N441" s="14" t="inlineStr">
        <is>
          <t>NC</t>
        </is>
      </c>
      <c r="O441" s="14" t="inlineStr">
        <is>
          <t>CDI</t>
        </is>
      </c>
      <c r="P441" s="14" t="inlineStr">
        <is>
          <t>NC</t>
        </is>
      </c>
      <c r="Q441" s="14" t="inlineStr">
        <is>
          <t>NC</t>
        </is>
      </c>
      <c r="R441" s="14" t="inlineStr">
        <is>
          <t>NC</t>
        </is>
      </c>
      <c r="S441" s="14" t="inlineStr">
        <is>
          <t>NC</t>
        </is>
      </c>
      <c r="T441" s="14" t="n">
        <v>2</v>
      </c>
      <c r="U441" s="14" t="inlineStr">
        <is>
          <t>Non</t>
        </is>
      </c>
      <c r="V441" s="4" t="inlineStr">
        <is>
          <t>E-commerce / gestion de site</t>
        </is>
      </c>
      <c r="W441" s="4" t="inlineStr">
        <is>
          <t>e-commerce</t>
        </is>
      </c>
      <c r="X441" s="14" t="inlineStr">
        <is>
          <t>OBSERVE</t>
        </is>
      </c>
      <c r="Y441" s="4" t="inlineStr">
        <is>
          <t>Titre WTTJ: "E-Commerce Specialist H/F - CDI - Paris - ONIVERSE - CDI à Paris"</t>
        </is>
      </c>
      <c r="Z441" s="4" t="inlineStr">
        <is>
          <t>site:www.welcometothejungle.com/fr/companies "E-commerce" OR "Influence" OR "Brand" CDI France 2026 marketing</t>
        </is>
      </c>
    </row>
    <row r="442">
      <c r="A442" s="14" t="inlineStr">
        <is>
          <t>ST-001</t>
        </is>
      </c>
      <c r="B442" s="14" t="inlineStr">
        <is>
          <t>Indeed</t>
        </is>
      </c>
      <c r="C442" s="14" t="inlineStr">
        <is>
          <t>https://fr.indeed.com/viewjob?jk=a1e94d7bdd9661c1</t>
        </is>
      </c>
      <c r="D442" s="14" t="inlineStr">
        <is>
          <t>OFFRE_UNIQUE</t>
        </is>
      </c>
      <c r="E442" s="14" t="inlineStr">
        <is>
          <t>2026-09-07</t>
        </is>
      </c>
      <c r="F442" s="14" t="inlineStr">
        <is>
          <t>NC</t>
        </is>
      </c>
      <c r="G442" s="4" t="inlineStr">
        <is>
          <t>Assistant Marketing Digital - Stage H/F</t>
        </is>
      </c>
      <c r="H442" s="14" t="inlineStr">
        <is>
          <t>Assistant / Alternant Marketing Digital</t>
        </is>
      </c>
      <c r="I442" s="14" t="inlineStr">
        <is>
          <t>COEUR_GENERALISTE</t>
        </is>
      </c>
      <c r="J442" s="14" t="inlineStr">
        <is>
          <t>Île-de-France</t>
        </is>
      </c>
      <c r="K442" s="14" t="inlineStr">
        <is>
          <t>75</t>
        </is>
      </c>
      <c r="L442" s="14" t="inlineStr">
        <is>
          <t>Paris</t>
        </is>
      </c>
      <c r="M442" s="14" t="inlineStr">
        <is>
          <t>Paris / Île-de-France</t>
        </is>
      </c>
      <c r="N442" s="14" t="inlineStr">
        <is>
          <t>NC</t>
        </is>
      </c>
      <c r="O442" s="14" t="inlineStr">
        <is>
          <t>STAGE</t>
        </is>
      </c>
      <c r="P442" s="14" t="inlineStr">
        <is>
          <t>débutant</t>
        </is>
      </c>
      <c r="Q442" s="14" t="inlineStr">
        <is>
          <t>DEBUTANT</t>
        </is>
      </c>
      <c r="R442" s="14" t="inlineStr">
        <is>
          <t>NC</t>
        </is>
      </c>
      <c r="S442" s="14" t="inlineStr">
        <is>
          <t>NC</t>
        </is>
      </c>
      <c r="T442" s="14" t="n">
        <v>1</v>
      </c>
      <c r="U442" s="14" t="inlineStr">
        <is>
          <t>Non</t>
        </is>
      </c>
      <c r="V442" s="4" t="inlineStr">
        <is>
          <t>0</t>
        </is>
      </c>
      <c r="W442" s="4" t="inlineStr">
        <is>
          <t>NC</t>
        </is>
      </c>
      <c r="X442" s="14" t="inlineStr">
        <is>
          <t>OBSERVE</t>
        </is>
      </c>
      <c r="Y442" s="4" t="inlineStr">
        <is>
          <t>Extrait: "available from July 2026 for 6 months"</t>
        </is>
      </c>
      <c r="Z442" s="4" t="inlineStr">
        <is>
          <t>site:fr.indeed.com/viewjob "responsable marketing digital" OR "digital marketing" stage 2026 France</t>
        </is>
      </c>
    </row>
    <row r="443">
      <c r="A443" s="14" t="inlineStr">
        <is>
          <t>ST-002</t>
        </is>
      </c>
      <c r="B443" s="14" t="inlineStr">
        <is>
          <t>Indeed</t>
        </is>
      </c>
      <c r="C443" s="14" t="inlineStr">
        <is>
          <t>https://fr.indeed.com/viewjob?jk=74c35236752ad07c</t>
        </is>
      </c>
      <c r="D443" s="14" t="inlineStr">
        <is>
          <t>OFFRE_UNIQUE</t>
        </is>
      </c>
      <c r="E443" s="14" t="inlineStr">
        <is>
          <t>2026-09-07</t>
        </is>
      </c>
      <c r="F443" s="14" t="inlineStr">
        <is>
          <t>Universal Music France</t>
        </is>
      </c>
      <c r="G443" s="4" t="inlineStr">
        <is>
          <t>RESPONSABLE INNOVATION MARKETING DIGITAL F/H</t>
        </is>
      </c>
      <c r="H443" s="14" t="inlineStr">
        <is>
          <t>Responsable / Directeur Marketing Digital</t>
        </is>
      </c>
      <c r="I443" s="14" t="inlineStr">
        <is>
          <t>COEUR_GENERALISTE</t>
        </is>
      </c>
      <c r="J443" s="14" t="inlineStr">
        <is>
          <t>Île-de-France</t>
        </is>
      </c>
      <c r="K443" s="14" t="inlineStr">
        <is>
          <t>75</t>
        </is>
      </c>
      <c r="L443" s="14" t="inlineStr">
        <is>
          <t>Paris</t>
        </is>
      </c>
      <c r="M443" s="14" t="inlineStr">
        <is>
          <t>Paris / Île-de-France</t>
        </is>
      </c>
      <c r="N443" s="14" t="inlineStr">
        <is>
          <t>NC</t>
        </is>
      </c>
      <c r="O443" s="14" t="inlineStr">
        <is>
          <t>NC</t>
        </is>
      </c>
      <c r="P443" s="14" t="inlineStr">
        <is>
          <t>NC</t>
        </is>
      </c>
      <c r="Q443" s="14" t="inlineStr">
        <is>
          <t>NC</t>
        </is>
      </c>
      <c r="R443" s="14" t="inlineStr">
        <is>
          <t>NC</t>
        </is>
      </c>
      <c r="S443" s="14" t="inlineStr">
        <is>
          <t>NC</t>
        </is>
      </c>
      <c r="T443" s="14" t="n">
        <v>2</v>
      </c>
      <c r="U443" s="14" t="inlineStr">
        <is>
          <t>Non</t>
        </is>
      </c>
      <c r="V443" s="4" t="inlineStr">
        <is>
          <t>0</t>
        </is>
      </c>
      <c r="W443" s="4" t="inlineStr">
        <is>
          <t>stratégies digitales ; innovation</t>
        </is>
      </c>
      <c r="X443" s="14" t="inlineStr">
        <is>
          <t>OBSERVE</t>
        </is>
      </c>
      <c r="Y443" s="4" t="inlineStr">
        <is>
          <t>Extrait: "dedicated to advising labels and artists on their digital strategies"</t>
        </is>
      </c>
      <c r="Z443" s="4" t="inlineStr">
        <is>
          <t>site:fr.indeed.com/viewjob "responsable marketing digital" OR "digital marketing" stage 2026 France</t>
        </is>
      </c>
    </row>
    <row r="444">
      <c r="A444" s="14" t="inlineStr">
        <is>
          <t>ST-003</t>
        </is>
      </c>
      <c r="B444" s="14" t="inlineStr">
        <is>
          <t>Indeed</t>
        </is>
      </c>
      <c r="C444" s="14" t="inlineStr">
        <is>
          <t>https://fr.indeed.com/viewjob?jk=53389758a0cc495e</t>
        </is>
      </c>
      <c r="D444" s="14" t="inlineStr">
        <is>
          <t>OFFRE_UNIQUE</t>
        </is>
      </c>
      <c r="E444" s="14" t="inlineStr">
        <is>
          <t>2026-09-07</t>
        </is>
      </c>
      <c r="F444" s="14" t="inlineStr">
        <is>
          <t>NC</t>
        </is>
      </c>
      <c r="G444" s="4" t="inlineStr">
        <is>
          <t>Responsable Marketing H/F</t>
        </is>
      </c>
      <c r="H444" s="14" t="inlineStr">
        <is>
          <t>Responsable / Directeur Marketing (généraliste)</t>
        </is>
      </c>
      <c r="I444" s="14" t="inlineStr">
        <is>
          <t>METIER_ADJACENT</t>
        </is>
      </c>
      <c r="J444" s="14" t="inlineStr">
        <is>
          <t>Île-de-France</t>
        </is>
      </c>
      <c r="K444" s="14" t="inlineStr">
        <is>
          <t>77</t>
        </is>
      </c>
      <c r="L444" s="14" t="inlineStr">
        <is>
          <t>Jossigny</t>
        </is>
      </c>
      <c r="M444" s="14" t="inlineStr">
        <is>
          <t>Paris / Île-de-France</t>
        </is>
      </c>
      <c r="N444" s="14" t="inlineStr">
        <is>
          <t>NC</t>
        </is>
      </c>
      <c r="O444" s="14" t="inlineStr">
        <is>
          <t>NC</t>
        </is>
      </c>
      <c r="P444" s="14" t="inlineStr">
        <is>
          <t>NC</t>
        </is>
      </c>
      <c r="Q444" s="14" t="inlineStr">
        <is>
          <t>NC</t>
        </is>
      </c>
      <c r="R444" s="14" t="inlineStr">
        <is>
          <t>NC</t>
        </is>
      </c>
      <c r="S444" s="14" t="inlineStr">
        <is>
          <t>NC</t>
        </is>
      </c>
      <c r="T444" s="14" t="n">
        <v>2</v>
      </c>
      <c r="U444" s="14" t="inlineStr">
        <is>
          <t>Non</t>
        </is>
      </c>
      <c r="V444" s="4" t="inlineStr">
        <is>
          <t>0</t>
        </is>
      </c>
      <c r="W444" s="4" t="inlineStr">
        <is>
          <t>NC</t>
        </is>
      </c>
      <c r="X444" s="14" t="inlineStr">
        <is>
          <t>OBSERVE</t>
        </is>
      </c>
      <c r="Y444" s="4" t="inlineStr">
        <is>
          <t>Titre: "Responsable Marketing H/F - 77600 Jossigny - Indeed.com"</t>
        </is>
      </c>
      <c r="Z444" s="4" t="inlineStr">
        <is>
          <t>site:fr.indeed.com/viewjob "responsable marketing digital" OR "digital marketing" stage 2026 France</t>
        </is>
      </c>
    </row>
    <row r="445">
      <c r="A445" s="14" t="inlineStr">
        <is>
          <t>PS-004</t>
        </is>
      </c>
      <c r="B445" s="14" t="inlineStr">
        <is>
          <t>Indeed</t>
        </is>
      </c>
      <c r="C445" s="14" t="inlineStr">
        <is>
          <t>https://fr.indeed.com/viewjob?jk=12461e2f059563f7</t>
        </is>
      </c>
      <c r="D445" s="14" t="inlineStr">
        <is>
          <t>OFFRE_UNIQUE</t>
        </is>
      </c>
      <c r="E445" s="14" t="inlineStr">
        <is>
          <t>2026-09-07</t>
        </is>
      </c>
      <c r="F445" s="14" t="inlineStr">
        <is>
          <t>MethodeWeb</t>
        </is>
      </c>
      <c r="G445" s="4" t="inlineStr">
        <is>
          <t>Consultant Social Ads</t>
        </is>
      </c>
      <c r="H445" s="14" t="inlineStr">
        <is>
          <t>Consultant / Manager Paid Social</t>
        </is>
      </c>
      <c r="I445" s="14" t="inlineStr">
        <is>
          <t>ACQUISITION_PERFORMANCE</t>
        </is>
      </c>
      <c r="J445" s="14" t="inlineStr">
        <is>
          <t>Île-de-France</t>
        </is>
      </c>
      <c r="K445" s="14" t="inlineStr">
        <is>
          <t>75</t>
        </is>
      </c>
      <c r="L445" s="14" t="inlineStr">
        <is>
          <t>Paris</t>
        </is>
      </c>
      <c r="M445" s="14" t="inlineStr">
        <is>
          <t>Paris / Île-de-France</t>
        </is>
      </c>
      <c r="N445" s="14" t="inlineStr">
        <is>
          <t>NC</t>
        </is>
      </c>
      <c r="O445" s="14" t="inlineStr">
        <is>
          <t>CDI</t>
        </is>
      </c>
      <c r="P445" s="14" t="inlineStr">
        <is>
          <t>NC</t>
        </is>
      </c>
      <c r="Q445" s="14" t="inlineStr">
        <is>
          <t>NC</t>
        </is>
      </c>
      <c r="R445" s="14" t="inlineStr">
        <is>
          <t>NC</t>
        </is>
      </c>
      <c r="S445" s="14" t="inlineStr">
        <is>
          <t>NC</t>
        </is>
      </c>
      <c r="T445" s="14" t="n">
        <v>2</v>
      </c>
      <c r="U445" s="14" t="inlineStr">
        <is>
          <t>Non</t>
        </is>
      </c>
      <c r="V445" s="4" t="inlineStr">
        <is>
          <t>Snapchat / Pinterest Ads | SEO | SEA / Paid Search | Réseaux sociaux (organique)</t>
        </is>
      </c>
      <c r="W445" s="4" t="inlineStr">
        <is>
          <t>Facebook ; Instagram ; LinkedIn ; TikTok ; Snapchat ; SEA ; SEO</t>
        </is>
      </c>
      <c r="X445" s="14" t="inlineStr">
        <is>
          <t>OBSERVE</t>
        </is>
      </c>
      <c r="Y445" s="4" t="inlineStr">
        <is>
          <t>Extrait: "MethodeWeb is an e-marketing agency specialized for over 17 years in paid search (SEA), social ads and organic (SEO), with a Social Ads consultant role for creating, managing and optimizing advertising campaigns on social platforms: Facebook, Instagram, LinkedIn, TikTok, Snapchat"</t>
        </is>
      </c>
      <c r="Z445" s="4" t="inlineStr">
        <is>
          <t>site:fr.indeed.com/viewjob "paid social" OR "social ads" OR "programmatique" France CDI agence média</t>
        </is>
      </c>
    </row>
    <row r="446">
      <c r="A446" s="14" t="inlineStr">
        <is>
          <t>PS-005</t>
        </is>
      </c>
      <c r="B446" s="14" t="inlineStr">
        <is>
          <t>Indeed</t>
        </is>
      </c>
      <c r="C446" s="14" t="inlineStr">
        <is>
          <t>https://fr.indeed.com/viewjob?jk=6d50dfd1cf242725</t>
        </is>
      </c>
      <c r="D446" s="14" t="inlineStr">
        <is>
          <t>OFFRE_UNIQUE</t>
        </is>
      </c>
      <c r="E446" s="14" t="inlineStr">
        <is>
          <t>2026-09-07</t>
        </is>
      </c>
      <c r="F446" s="14" t="inlineStr">
        <is>
          <t>Qeads</t>
        </is>
      </c>
      <c r="G446" s="4" t="inlineStr">
        <is>
          <t>Expert Social Ads - Stratégie Créa &amp; Performance (Meta / TikTok)</t>
        </is>
      </c>
      <c r="H446" s="14" t="inlineStr">
        <is>
          <t>Consultant / Manager Paid Social</t>
        </is>
      </c>
      <c r="I446" s="14" t="inlineStr">
        <is>
          <t>ACQUISITION_PERFORMANCE</t>
        </is>
      </c>
      <c r="J446" s="14" t="inlineStr">
        <is>
          <t>NC</t>
        </is>
      </c>
      <c r="K446" s="14" t="inlineStr">
        <is>
          <t>NC</t>
        </is>
      </c>
      <c r="L446" s="14" t="inlineStr">
        <is>
          <t>NC</t>
        </is>
      </c>
      <c r="M446" s="14" t="inlineStr">
        <is>
          <t>0</t>
        </is>
      </c>
      <c r="N446" s="14" t="inlineStr">
        <is>
          <t>Oui</t>
        </is>
      </c>
      <c r="O446" s="14" t="inlineStr">
        <is>
          <t>CDI</t>
        </is>
      </c>
      <c r="P446" s="14" t="inlineStr">
        <is>
          <t>NC</t>
        </is>
      </c>
      <c r="Q446" s="14" t="inlineStr">
        <is>
          <t>SENIOR</t>
        </is>
      </c>
      <c r="R446" s="14" t="inlineStr">
        <is>
          <t>28000</t>
        </is>
      </c>
      <c r="S446" s="14" t="inlineStr">
        <is>
          <t>48000</t>
        </is>
      </c>
      <c r="T446" s="14" t="n">
        <v>2</v>
      </c>
      <c r="U446" s="14" t="inlineStr">
        <is>
          <t>Non</t>
        </is>
      </c>
      <c r="V446" s="4" t="inlineStr">
        <is>
          <t>Réseaux sociaux (organique)</t>
        </is>
      </c>
      <c r="W446" s="4" t="inlineStr">
        <is>
          <t>Meta ; TikTok ; création ; performance</t>
        </is>
      </c>
      <c r="X446" s="14" t="inlineStr">
        <is>
          <t>OBSERVE</t>
        </is>
      </c>
      <c r="Y446" s="4" t="inlineStr">
        <is>
          <t>Extrait: "position in remote work, CDI, salary €28,000 to €48,000 per year with Qeads"</t>
        </is>
      </c>
      <c r="Z446" s="4" t="inlineStr">
        <is>
          <t>site:fr.indeed.com/viewjob "paid social" OR "social ads" OR "programmatique" France CDI agence média</t>
        </is>
      </c>
    </row>
    <row r="447">
      <c r="A447" s="14" t="inlineStr">
        <is>
          <t>PS-006</t>
        </is>
      </c>
      <c r="B447" s="14" t="inlineStr">
        <is>
          <t>Indeed</t>
        </is>
      </c>
      <c r="C447" s="14" t="inlineStr">
        <is>
          <t>https://fr.indeed.com/viewjob?jk=44e3429d1e0e6954</t>
        </is>
      </c>
      <c r="D447" s="14" t="inlineStr">
        <is>
          <t>OFFRE_UNIQUE</t>
        </is>
      </c>
      <c r="E447" s="14" t="inlineStr">
        <is>
          <t>2026-09-07</t>
        </is>
      </c>
      <c r="F447" s="14" t="inlineStr">
        <is>
          <t>NC</t>
        </is>
      </c>
      <c r="G447" s="4" t="inlineStr">
        <is>
          <t>Consultant·e Social Ads &amp; Google Ads</t>
        </is>
      </c>
      <c r="H447" s="14" t="inlineStr">
        <is>
          <t>Consultant / Manager SEA (Paid Search)</t>
        </is>
      </c>
      <c r="I447" s="14" t="inlineStr">
        <is>
          <t>SEO_SEA</t>
        </is>
      </c>
      <c r="J447" s="14" t="inlineStr">
        <is>
          <t>Pays de la Loire</t>
        </is>
      </c>
      <c r="K447" s="14" t="inlineStr">
        <is>
          <t>44</t>
        </is>
      </c>
      <c r="L447" s="14" t="inlineStr">
        <is>
          <t>Nantes</t>
        </is>
      </c>
      <c r="M447" s="14" t="inlineStr">
        <is>
          <t>Nantes métropole</t>
        </is>
      </c>
      <c r="N447" s="14" t="inlineStr">
        <is>
          <t>NC</t>
        </is>
      </c>
      <c r="O447" s="14" t="inlineStr">
        <is>
          <t>CDI</t>
        </is>
      </c>
      <c r="P447" s="14" t="inlineStr">
        <is>
          <t>NC</t>
        </is>
      </c>
      <c r="Q447" s="14" t="inlineStr">
        <is>
          <t>NC</t>
        </is>
      </c>
      <c r="R447" s="14" t="inlineStr">
        <is>
          <t>34000</t>
        </is>
      </c>
      <c r="S447" s="14" t="inlineStr">
        <is>
          <t>38000</t>
        </is>
      </c>
      <c r="T447" s="14" t="n">
        <v>2</v>
      </c>
      <c r="U447" s="14" t="inlineStr">
        <is>
          <t>Non</t>
        </is>
      </c>
      <c r="V447" s="4" t="inlineStr">
        <is>
          <t>Google Ads</t>
        </is>
      </c>
      <c r="W447" s="4" t="inlineStr">
        <is>
          <t>Social Ads ; Google Ads</t>
        </is>
      </c>
      <c r="X447" s="14" t="inlineStr">
        <is>
          <t>OBSERVE</t>
        </is>
      </c>
      <c r="Y447" s="4" t="inlineStr">
        <is>
          <t>Extrait: "Consultant Social Ads &amp; Google Ads position in Nantes (CDI with fixed salary according to experience €34k-38k + variable and bonus)"</t>
        </is>
      </c>
      <c r="Z447" s="4" t="inlineStr">
        <is>
          <t>site:fr.indeed.com/viewjob "paid social" OR "social ads" OR "programmatique" France CDI agence média</t>
        </is>
      </c>
    </row>
    <row r="448">
      <c r="A448" s="14" t="inlineStr">
        <is>
          <t>PS-007</t>
        </is>
      </c>
      <c r="B448" s="14" t="inlineStr">
        <is>
          <t>Indeed</t>
        </is>
      </c>
      <c r="C448" s="14" t="inlineStr">
        <is>
          <t>https://fr.indeed.com/viewjob?jk=2c46ab22a420b488</t>
        </is>
      </c>
      <c r="D448" s="14" t="inlineStr">
        <is>
          <t>OFFRE_UNIQUE</t>
        </is>
      </c>
      <c r="E448" s="14" t="inlineStr">
        <is>
          <t>2026-09-07</t>
        </is>
      </c>
      <c r="F448" s="14" t="inlineStr">
        <is>
          <t>NC</t>
        </is>
      </c>
      <c r="G448" s="4" t="inlineStr">
        <is>
          <t>STAGE - Assistant Chargé de Budgets Social Média H/F</t>
        </is>
      </c>
      <c r="H448" s="14" t="inlineStr">
        <is>
          <t>Social Media Manager / Specialist</t>
        </is>
      </c>
      <c r="I448" s="14" t="inlineStr">
        <is>
          <t>SOCIAL_MEDIA</t>
        </is>
      </c>
      <c r="J448" s="14" t="inlineStr">
        <is>
          <t>Île-de-France</t>
        </is>
      </c>
      <c r="K448" s="14" t="inlineStr">
        <is>
          <t>75</t>
        </is>
      </c>
      <c r="L448" s="14" t="inlineStr">
        <is>
          <t>Paris</t>
        </is>
      </c>
      <c r="M448" s="14" t="inlineStr">
        <is>
          <t>Paris / Île-de-France</t>
        </is>
      </c>
      <c r="N448" s="14" t="inlineStr">
        <is>
          <t>NC</t>
        </is>
      </c>
      <c r="O448" s="14" t="inlineStr">
        <is>
          <t>STAGE</t>
        </is>
      </c>
      <c r="P448" s="14" t="inlineStr">
        <is>
          <t>débutant</t>
        </is>
      </c>
      <c r="Q448" s="14" t="inlineStr">
        <is>
          <t>DEBUTANT</t>
        </is>
      </c>
      <c r="R448" s="14" t="inlineStr">
        <is>
          <t>NC</t>
        </is>
      </c>
      <c r="S448" s="14" t="inlineStr">
        <is>
          <t>NC</t>
        </is>
      </c>
      <c r="T448" s="14" t="n">
        <v>1</v>
      </c>
      <c r="U448" s="14" t="inlineStr">
        <is>
          <t>Non</t>
        </is>
      </c>
      <c r="V448" s="4" t="inlineStr">
        <is>
          <t>Réseaux sociaux (organique) | Pilotage budgétaire / média</t>
        </is>
      </c>
      <c r="W448" s="4" t="inlineStr">
        <is>
          <t>social média</t>
        </is>
      </c>
      <c r="X448" s="14" t="inlineStr">
        <is>
          <t>OBSERVE</t>
        </is>
      </c>
      <c r="Y448" s="4" t="inlineStr">
        <is>
          <t>Titre: "STAGE - Assistant Chargé de Budgets Social Média H/F - Paris (75)"</t>
        </is>
      </c>
      <c r="Z448" s="4" t="inlineStr">
        <is>
          <t>site:fr.indeed.com/viewjob "paid social" OR "social ads" OR "programmatique" France CDI agence média</t>
        </is>
      </c>
    </row>
    <row r="449">
      <c r="A449" s="14" t="inlineStr">
        <is>
          <t>HD-001</t>
        </is>
      </c>
      <c r="B449" s="14" t="inlineStr">
        <is>
          <t>HelloWork</t>
        </is>
      </c>
      <c r="C449" s="14" t="inlineStr">
        <is>
          <t>https://www.hellowork.com/fr-fr/emplois/78535666.html</t>
        </is>
      </c>
      <c r="D449" s="14" t="inlineStr">
        <is>
          <t>OFFRE_UNIQUE</t>
        </is>
      </c>
      <c r="E449" s="14" t="inlineStr">
        <is>
          <t>2026-09-07</t>
        </is>
      </c>
      <c r="F449" s="14" t="inlineStr">
        <is>
          <t>Zefir</t>
        </is>
      </c>
      <c r="G449" s="4" t="inlineStr">
        <is>
          <t>Data Analyst</t>
        </is>
      </c>
      <c r="H449" s="14" t="inlineStr">
        <is>
          <t>Data Analyst (finalité marketing)</t>
        </is>
      </c>
      <c r="I449" s="14" t="inlineStr">
        <is>
          <t>DATA_ANALYTICS_CRO</t>
        </is>
      </c>
      <c r="J449" s="14" t="inlineStr">
        <is>
          <t>Île-de-France</t>
        </is>
      </c>
      <c r="K449" s="14" t="inlineStr">
        <is>
          <t>75</t>
        </is>
      </c>
      <c r="L449" s="14" t="inlineStr">
        <is>
          <t>Paris</t>
        </is>
      </c>
      <c r="M449" s="14" t="inlineStr">
        <is>
          <t>Paris / Île-de-France</t>
        </is>
      </c>
      <c r="N449" s="14" t="inlineStr">
        <is>
          <t>NC</t>
        </is>
      </c>
      <c r="O449" s="14" t="inlineStr">
        <is>
          <t>CDI</t>
        </is>
      </c>
      <c r="P449" s="14" t="inlineStr">
        <is>
          <t>NC</t>
        </is>
      </c>
      <c r="Q449" s="14" t="inlineStr">
        <is>
          <t>NC</t>
        </is>
      </c>
      <c r="R449" s="14" t="inlineStr">
        <is>
          <t>NC</t>
        </is>
      </c>
      <c r="S449" s="14" t="inlineStr">
        <is>
          <t>NC</t>
        </is>
      </c>
      <c r="T449" s="14" t="n">
        <v>2</v>
      </c>
      <c r="U449" s="14" t="inlineStr">
        <is>
          <t>Non</t>
        </is>
      </c>
      <c r="V449" s="4" t="inlineStr">
        <is>
          <t>Business / ROI / revenue</t>
        </is>
      </c>
      <c r="W449" s="4" t="inlineStr">
        <is>
          <t>data marketing ; revenue</t>
        </is>
      </c>
      <c r="X449" s="14" t="inlineStr">
        <is>
          <t>OBSERVE</t>
        </is>
      </c>
      <c r="Y449" s="4" t="inlineStr">
        <is>
          <t>Extrait: "As their Data Analyst, you'll be the single source of analytical truth for everything that drives revenue on the marketing side. Posted April 29, 2026"</t>
        </is>
      </c>
      <c r="Z449" s="4" t="inlineStr">
        <is>
          <t>site:www.hellowork.com/fr-fr/emplois "data analyst" marketing OR "web analyst" OR "analytics" CDI France</t>
        </is>
      </c>
    </row>
    <row r="450">
      <c r="A450" s="14" t="inlineStr">
        <is>
          <t>HD-002</t>
        </is>
      </c>
      <c r="B450" s="14" t="inlineStr">
        <is>
          <t>HelloWork</t>
        </is>
      </c>
      <c r="C450" s="14" t="inlineStr">
        <is>
          <t>https://www.hellowork.com/fr-fr/emplois/20073528.html</t>
        </is>
      </c>
      <c r="D450" s="14" t="inlineStr">
        <is>
          <t>OFFRE_UNIQUE</t>
        </is>
      </c>
      <c r="E450" s="14" t="inlineStr">
        <is>
          <t>2026-09-07</t>
        </is>
      </c>
      <c r="F450" s="14" t="inlineStr">
        <is>
          <t>Leo Burnett Paris (Publicis Groupe)</t>
        </is>
      </c>
      <c r="G450" s="4" t="inlineStr">
        <is>
          <t>Data Analyst</t>
        </is>
      </c>
      <c r="H450" s="14" t="inlineStr">
        <is>
          <t>Data Analyst (finalité marketing)</t>
        </is>
      </c>
      <c r="I450" s="14" t="inlineStr">
        <is>
          <t>DATA_ANALYTICS_CRO</t>
        </is>
      </c>
      <c r="J450" s="14" t="inlineStr">
        <is>
          <t>Île-de-France</t>
        </is>
      </c>
      <c r="K450" s="14" t="inlineStr">
        <is>
          <t>75</t>
        </is>
      </c>
      <c r="L450" s="14" t="inlineStr">
        <is>
          <t>Paris</t>
        </is>
      </c>
      <c r="M450" s="14" t="inlineStr">
        <is>
          <t>Paris / Île-de-France</t>
        </is>
      </c>
      <c r="N450" s="14" t="inlineStr">
        <is>
          <t>NC</t>
        </is>
      </c>
      <c r="O450" s="14" t="inlineStr">
        <is>
          <t>CDI</t>
        </is>
      </c>
      <c r="P450" s="14" t="inlineStr">
        <is>
          <t>NC</t>
        </is>
      </c>
      <c r="Q450" s="14" t="inlineStr">
        <is>
          <t>NC</t>
        </is>
      </c>
      <c r="R450" s="14" t="inlineStr">
        <is>
          <t>NC</t>
        </is>
      </c>
      <c r="S450" s="14" t="inlineStr">
        <is>
          <t>NC</t>
        </is>
      </c>
      <c r="T450" s="14" t="n">
        <v>2</v>
      </c>
      <c r="U450" s="14" t="inlineStr">
        <is>
          <t>Non</t>
        </is>
      </c>
      <c r="V450" s="4" t="inlineStr">
        <is>
          <t>0</t>
        </is>
      </c>
      <c r="W450" s="4" t="inlineStr">
        <is>
          <t>marketing relationnel</t>
        </is>
      </c>
      <c r="X450" s="14" t="inlineStr">
        <is>
          <t>OBSERVE</t>
        </is>
      </c>
      <c r="Y450" s="4" t="inlineStr">
        <is>
          <t>Extrait: "Leo Burnett Paris is looking for a DATA ANALYST in CDI to work on the #1 relationship marketing program in mass consumption in France"</t>
        </is>
      </c>
      <c r="Z450" s="4" t="inlineStr">
        <is>
          <t>site:www.hellowork.com/fr-fr/emplois "data analyst" marketing OR "web analyst" OR "analytics" CDI France</t>
        </is>
      </c>
    </row>
    <row r="451">
      <c r="A451" s="14" t="inlineStr">
        <is>
          <t>HD-003</t>
        </is>
      </c>
      <c r="B451" s="14" t="inlineStr">
        <is>
          <t>HelloWork</t>
        </is>
      </c>
      <c r="C451" s="14" t="inlineStr">
        <is>
          <t>https://www.hellowork.com/fr-fr/emplois/80613960.html</t>
        </is>
      </c>
      <c r="D451" s="14" t="inlineStr">
        <is>
          <t>OFFRE_UNIQUE</t>
        </is>
      </c>
      <c r="E451" s="14" t="inlineStr">
        <is>
          <t>2026-09-07</t>
        </is>
      </c>
      <c r="F451" s="14" t="inlineStr">
        <is>
          <t>ATHEIA</t>
        </is>
      </c>
      <c r="G451" s="4" t="inlineStr">
        <is>
          <t>Data Analyst</t>
        </is>
      </c>
      <c r="H451" s="14" t="inlineStr">
        <is>
          <t>Data Analyst (finalité marketing)</t>
        </is>
      </c>
      <c r="I451" s="14" t="inlineStr">
        <is>
          <t>DATA_ANALYTICS_CRO</t>
        </is>
      </c>
      <c r="J451" s="14" t="inlineStr">
        <is>
          <t>Île-de-France</t>
        </is>
      </c>
      <c r="K451" s="14" t="inlineStr">
        <is>
          <t>75</t>
        </is>
      </c>
      <c r="L451" s="14" t="inlineStr">
        <is>
          <t>Île-de-France</t>
        </is>
      </c>
      <c r="M451" s="14" t="inlineStr">
        <is>
          <t>Paris / Île-de-France</t>
        </is>
      </c>
      <c r="N451" s="14" t="inlineStr">
        <is>
          <t>NC</t>
        </is>
      </c>
      <c r="O451" s="14" t="inlineStr">
        <is>
          <t>CDI</t>
        </is>
      </c>
      <c r="P451" s="14" t="inlineStr">
        <is>
          <t>NC</t>
        </is>
      </c>
      <c r="Q451" s="14" t="inlineStr">
        <is>
          <t>NC</t>
        </is>
      </c>
      <c r="R451" s="14" t="inlineStr">
        <is>
          <t>NC</t>
        </is>
      </c>
      <c r="S451" s="14" t="inlineStr">
        <is>
          <t>NC</t>
        </is>
      </c>
      <c r="T451" s="14" t="n">
        <v>2</v>
      </c>
      <c r="U451" s="14" t="inlineStr">
        <is>
          <t>Non</t>
        </is>
      </c>
      <c r="V451" s="4" t="inlineStr">
        <is>
          <t>Business / ROI / revenue</t>
        </is>
      </c>
      <c r="W451" s="4" t="inlineStr">
        <is>
          <t>Marketing ; Finance ; RSE ; Opérations</t>
        </is>
      </c>
      <c r="X451" s="14" t="inlineStr">
        <is>
          <t>OBSERVE</t>
        </is>
      </c>
      <c r="Y451" s="4" t="inlineStr">
        <is>
          <t>Extrait: "As a Data Analyst, you are the bridge between the technical side and business management (Marketing, Finance, CSR, Operations...). Posted June 25, 2026"</t>
        </is>
      </c>
      <c r="Z451" s="4" t="inlineStr">
        <is>
          <t>site:www.hellowork.com/fr-fr/emplois "data analyst" marketing OR "web analyst" OR "analytics" CDI France</t>
        </is>
      </c>
    </row>
    <row r="452">
      <c r="A452" s="14" t="inlineStr">
        <is>
          <t>HD-004</t>
        </is>
      </c>
      <c r="B452" s="14" t="inlineStr">
        <is>
          <t>HelloWork</t>
        </is>
      </c>
      <c r="C452" s="14" t="inlineStr">
        <is>
          <t>https://www.hellowork.com/fr-fr/emplois/78164552.html</t>
        </is>
      </c>
      <c r="D452" s="14" t="inlineStr">
        <is>
          <t>OFFRE_UNIQUE</t>
        </is>
      </c>
      <c r="E452" s="14" t="inlineStr">
        <is>
          <t>2026-09-07</t>
        </is>
      </c>
      <c r="F452" s="14" t="inlineStr">
        <is>
          <t>Yumens</t>
        </is>
      </c>
      <c r="G452" s="4" t="inlineStr">
        <is>
          <t>Web Analyst</t>
        </is>
      </c>
      <c r="H452" s="14" t="inlineStr">
        <is>
          <t>Web / Digital Analyst</t>
        </is>
      </c>
      <c r="I452" s="14" t="inlineStr">
        <is>
          <t>DATA_ANALYTICS_CRO</t>
        </is>
      </c>
      <c r="J452" s="14" t="inlineStr">
        <is>
          <t>Auvergne-Rhône-Alpes</t>
        </is>
      </c>
      <c r="K452" s="14" t="inlineStr">
        <is>
          <t>69</t>
        </is>
      </c>
      <c r="L452" s="14" t="inlineStr">
        <is>
          <t>Lyon</t>
        </is>
      </c>
      <c r="M452" s="14" t="inlineStr">
        <is>
          <t>Lyon métropole</t>
        </is>
      </c>
      <c r="N452" s="14" t="inlineStr">
        <is>
          <t>NC</t>
        </is>
      </c>
      <c r="O452" s="14" t="inlineStr">
        <is>
          <t>CDI</t>
        </is>
      </c>
      <c r="P452" s="14" t="inlineStr">
        <is>
          <t>NC</t>
        </is>
      </c>
      <c r="Q452" s="14" t="inlineStr">
        <is>
          <t>NC</t>
        </is>
      </c>
      <c r="R452" s="14" t="inlineStr">
        <is>
          <t>NC</t>
        </is>
      </c>
      <c r="S452" s="14" t="inlineStr">
        <is>
          <t>NC</t>
        </is>
      </c>
      <c r="T452" s="14" t="n">
        <v>2</v>
      </c>
      <c r="U452" s="14" t="inlineStr">
        <is>
          <t>Non</t>
        </is>
      </c>
      <c r="V452" s="4" t="inlineStr">
        <is>
          <t>0</t>
        </is>
      </c>
      <c r="W452" s="4" t="inlineStr">
        <is>
          <t>data ; digital</t>
        </is>
      </c>
      <c r="X452" s="14" t="inlineStr">
        <is>
          <t>OBSERVE</t>
        </is>
      </c>
      <c r="Y452" s="4" t="inlineStr">
        <is>
          <t>Extrait: "At Yumens, you will evolve at the heart of specialized teams that drive and transform your clients' multi-sectoral projects into data and digital successes. Posted April 20, 2026"</t>
        </is>
      </c>
      <c r="Z452" s="4" t="inlineStr">
        <is>
          <t>site:www.hellowork.com/fr-fr/emplois "data analyst" marketing OR "web analyst" OR "analytics" CDI France</t>
        </is>
      </c>
    </row>
    <row r="453">
      <c r="A453" s="14" t="inlineStr">
        <is>
          <t>HD-005</t>
        </is>
      </c>
      <c r="B453" s="14" t="inlineStr">
        <is>
          <t>HelloWork</t>
        </is>
      </c>
      <c r="C453" s="14" t="inlineStr">
        <is>
          <t>https://www.hellowork.com/fr-fr/emplois/75058570.html</t>
        </is>
      </c>
      <c r="D453" s="14" t="inlineStr">
        <is>
          <t>OFFRE_UNIQUE</t>
        </is>
      </c>
      <c r="E453" s="14" t="inlineStr">
        <is>
          <t>2026-09-07</t>
        </is>
      </c>
      <c r="F453" s="14" t="inlineStr">
        <is>
          <t>AViv</t>
        </is>
      </c>
      <c r="G453" s="4" t="inlineStr">
        <is>
          <t>Senior Marketing Analyst</t>
        </is>
      </c>
      <c r="H453" s="14" t="inlineStr">
        <is>
          <t>Marketing / Growth Data Analyst</t>
        </is>
      </c>
      <c r="I453" s="14" t="inlineStr">
        <is>
          <t>DATA_ANALYTICS_CRO</t>
        </is>
      </c>
      <c r="J453" s="14" t="inlineStr">
        <is>
          <t>Île-de-France</t>
        </is>
      </c>
      <c r="K453" s="14" t="inlineStr">
        <is>
          <t>75</t>
        </is>
      </c>
      <c r="L453" s="14" t="inlineStr">
        <is>
          <t>Paris</t>
        </is>
      </c>
      <c r="M453" s="14" t="inlineStr">
        <is>
          <t>Paris / Île-de-France</t>
        </is>
      </c>
      <c r="N453" s="14" t="inlineStr">
        <is>
          <t>NC</t>
        </is>
      </c>
      <c r="O453" s="14" t="inlineStr">
        <is>
          <t>CDI</t>
        </is>
      </c>
      <c r="P453" s="14" t="inlineStr">
        <is>
          <t>3-5 ans</t>
        </is>
      </c>
      <c r="Q453" s="14" t="inlineStr">
        <is>
          <t>INTERMEDIAIRE</t>
        </is>
      </c>
      <c r="R453" s="14" t="inlineStr">
        <is>
          <t>NC</t>
        </is>
      </c>
      <c r="S453" s="14" t="inlineStr">
        <is>
          <t>NC</t>
        </is>
      </c>
      <c r="T453" s="14" t="n">
        <v>2</v>
      </c>
      <c r="U453" s="14" t="inlineStr">
        <is>
          <t>Non</t>
        </is>
      </c>
      <c r="V453" s="4" t="inlineStr">
        <is>
          <t>Business / ROI / revenue</t>
        </is>
      </c>
      <c r="W453" s="4" t="inlineStr">
        <is>
          <t>Marketing Analytics ; Business Intelligence ; Growth ; media analytics</t>
        </is>
      </c>
      <c r="X453" s="14" t="inlineStr">
        <is>
          <t>OBSERVE</t>
        </is>
      </c>
      <c r="Y453" s="4" t="inlineStr">
        <is>
          <t>Extrait: "3-5 years of experience on data marketing/media analytics subjects (Marketing Analytics, Business Intelligence or Growth). Posted January 27, 2026"</t>
        </is>
      </c>
      <c r="Z453" s="4" t="inlineStr">
        <is>
          <t>site:www.hellowork.com/fr-fr/emplois "data analyst" marketing OR "web analyst" OR "analytics" CDI France</t>
        </is>
      </c>
    </row>
    <row r="454">
      <c r="A454" s="14" t="inlineStr">
        <is>
          <t>HD-006</t>
        </is>
      </c>
      <c r="B454" s="14" t="inlineStr">
        <is>
          <t>HelloWork</t>
        </is>
      </c>
      <c r="C454" s="14" t="inlineStr">
        <is>
          <t>https://www.hellowork.com/fr-fr/emplois/33392854.html</t>
        </is>
      </c>
      <c r="D454" s="14" t="inlineStr">
        <is>
          <t>OFFRE_UNIQUE</t>
        </is>
      </c>
      <c r="E454" s="14" t="inlineStr">
        <is>
          <t>2026-09-07</t>
        </is>
      </c>
      <c r="F454" s="14" t="inlineStr">
        <is>
          <t>Woptimo</t>
        </is>
      </c>
      <c r="G454" s="4" t="inlineStr">
        <is>
          <t>Digital Analyst</t>
        </is>
      </c>
      <c r="H454" s="14" t="inlineStr">
        <is>
          <t>Web / Digital Analyst</t>
        </is>
      </c>
      <c r="I454" s="14" t="inlineStr">
        <is>
          <t>DATA_ANALYTICS_CRO</t>
        </is>
      </c>
      <c r="J454" s="14" t="inlineStr">
        <is>
          <t>Île-de-France</t>
        </is>
      </c>
      <c r="K454" s="14" t="inlineStr">
        <is>
          <t>75</t>
        </is>
      </c>
      <c r="L454" s="14" t="inlineStr">
        <is>
          <t>Paris</t>
        </is>
      </c>
      <c r="M454" s="14" t="inlineStr">
        <is>
          <t>Paris / Île-de-France</t>
        </is>
      </c>
      <c r="N454" s="14" t="inlineStr">
        <is>
          <t>NC</t>
        </is>
      </c>
      <c r="O454" s="14" t="inlineStr">
        <is>
          <t>CDI</t>
        </is>
      </c>
      <c r="P454" s="14" t="inlineStr">
        <is>
          <t>NC</t>
        </is>
      </c>
      <c r="Q454" s="14" t="inlineStr">
        <is>
          <t>NC</t>
        </is>
      </c>
      <c r="R454" s="14" t="inlineStr">
        <is>
          <t>NC</t>
        </is>
      </c>
      <c r="S454" s="14" t="inlineStr">
        <is>
          <t>NC</t>
        </is>
      </c>
      <c r="T454" s="14" t="n">
        <v>2</v>
      </c>
      <c r="U454" s="14" t="inlineStr">
        <is>
          <t>Non</t>
        </is>
      </c>
      <c r="V454" s="4" t="inlineStr">
        <is>
          <t>0</t>
        </is>
      </c>
      <c r="W454" s="4" t="inlineStr">
        <is>
          <t>NC</t>
        </is>
      </c>
      <c r="X454" s="14" t="inlineStr">
        <is>
          <t>OBSERVE</t>
        </is>
      </c>
      <c r="Y454" s="4" t="inlineStr">
        <is>
          <t>Titre HelloWork: "Offre Emploi CDI Digital Analyst Paris - Recrutement par Woptimo"</t>
        </is>
      </c>
      <c r="Z454" s="4" t="inlineStr">
        <is>
          <t>site:www.hellowork.com/fr-fr/emplois "data analyst" marketing OR "web analyst" OR "analytics" CDI France</t>
        </is>
      </c>
    </row>
    <row r="455">
      <c r="A455" s="14" t="inlineStr">
        <is>
          <t>HD-007</t>
        </is>
      </c>
      <c r="B455" s="14" t="inlineStr">
        <is>
          <t>HelloWork</t>
        </is>
      </c>
      <c r="C455" s="14" t="inlineStr">
        <is>
          <t>https://www.hellowork.com/fr-fr/emplois/18616916.html</t>
        </is>
      </c>
      <c r="D455" s="14" t="inlineStr">
        <is>
          <t>OFFRE_UNIQUE</t>
        </is>
      </c>
      <c r="E455" s="14" t="inlineStr">
        <is>
          <t>2026-09-07</t>
        </is>
      </c>
      <c r="F455" s="14" t="inlineStr">
        <is>
          <t>La Française des Jeux</t>
        </is>
      </c>
      <c r="G455" s="4" t="inlineStr">
        <is>
          <t>Digital Analyst Confirmé</t>
        </is>
      </c>
      <c r="H455" s="14" t="inlineStr">
        <is>
          <t>Web / Digital Analyst</t>
        </is>
      </c>
      <c r="I455" s="14" t="inlineStr">
        <is>
          <t>DATA_ANALYTICS_CRO</t>
        </is>
      </c>
      <c r="J455" s="14" t="inlineStr">
        <is>
          <t>Île-de-France</t>
        </is>
      </c>
      <c r="K455" s="14" t="inlineStr">
        <is>
          <t>92</t>
        </is>
      </c>
      <c r="L455" s="14" t="inlineStr">
        <is>
          <t>Boulogne-Billancourt</t>
        </is>
      </c>
      <c r="M455" s="14" t="inlineStr">
        <is>
          <t>Paris / Île-de-France</t>
        </is>
      </c>
      <c r="N455" s="14" t="inlineStr">
        <is>
          <t>NC</t>
        </is>
      </c>
      <c r="O455" s="14" t="inlineStr">
        <is>
          <t>CDI</t>
        </is>
      </c>
      <c r="P455" s="14" t="inlineStr">
        <is>
          <t>confirmé</t>
        </is>
      </c>
      <c r="Q455" s="14" t="inlineStr">
        <is>
          <t>SENIOR</t>
        </is>
      </c>
      <c r="R455" s="14" t="inlineStr">
        <is>
          <t>NC</t>
        </is>
      </c>
      <c r="S455" s="14" t="inlineStr">
        <is>
          <t>NC</t>
        </is>
      </c>
      <c r="T455" s="14" t="n">
        <v>2</v>
      </c>
      <c r="U455" s="14" t="inlineStr">
        <is>
          <t>Non</t>
        </is>
      </c>
      <c r="V455" s="4" t="inlineStr">
        <is>
          <t>0</t>
        </is>
      </c>
      <c r="W455" s="4" t="inlineStr">
        <is>
          <t>NC</t>
        </is>
      </c>
      <c r="X455" s="14" t="inlineStr">
        <is>
          <t>OBSERVE</t>
        </is>
      </c>
      <c r="Y455" s="4" t="inlineStr">
        <is>
          <t>Titre HelloWork: "Offre Emploi CDI Digital Analyst Confirmé Boulogne-Billancourt (92) - Recrutement par La Française des Jeux"</t>
        </is>
      </c>
      <c r="Z455" s="4" t="inlineStr">
        <is>
          <t>site:www.hellowork.com/fr-fr/emplois "data analyst" marketing OR "web analyst" OR "analytics" CDI France</t>
        </is>
      </c>
    </row>
    <row r="456">
      <c r="A456" s="14" t="inlineStr">
        <is>
          <t>HD-008</t>
        </is>
      </c>
      <c r="B456" s="14" t="inlineStr">
        <is>
          <t>HelloWork</t>
        </is>
      </c>
      <c r="C456" s="14" t="inlineStr">
        <is>
          <t>https://www.hellowork.com/fr-fr/emplois/80236717.html</t>
        </is>
      </c>
      <c r="D456" s="14" t="inlineStr">
        <is>
          <t>OFFRE_UNIQUE</t>
        </is>
      </c>
      <c r="E456" s="14" t="inlineStr">
        <is>
          <t>2026-09-07</t>
        </is>
      </c>
      <c r="F456" s="14" t="inlineStr">
        <is>
          <t>Emil Frey France</t>
        </is>
      </c>
      <c r="G456" s="4" t="inlineStr">
        <is>
          <t>Web Analyst</t>
        </is>
      </c>
      <c r="H456" s="14" t="inlineStr">
        <is>
          <t>Web / Digital Analyst</t>
        </is>
      </c>
      <c r="I456" s="14" t="inlineStr">
        <is>
          <t>DATA_ANALYTICS_CRO</t>
        </is>
      </c>
      <c r="J456" s="14" t="inlineStr">
        <is>
          <t>Nouvelle-Aquitaine</t>
        </is>
      </c>
      <c r="K456" s="14" t="inlineStr">
        <is>
          <t>86</t>
        </is>
      </c>
      <c r="L456" s="14" t="inlineStr">
        <is>
          <t>Chasseneuil-du-Poitou</t>
        </is>
      </c>
      <c r="M456" s="14" t="inlineStr">
        <is>
          <t>0</t>
        </is>
      </c>
      <c r="N456" s="14" t="inlineStr">
        <is>
          <t>NC</t>
        </is>
      </c>
      <c r="O456" s="14" t="inlineStr">
        <is>
          <t>CDI</t>
        </is>
      </c>
      <c r="P456" s="14" t="inlineStr">
        <is>
          <t>NC</t>
        </is>
      </c>
      <c r="Q456" s="14" t="inlineStr">
        <is>
          <t>NC</t>
        </is>
      </c>
      <c r="R456" s="14" t="inlineStr">
        <is>
          <t>NC</t>
        </is>
      </c>
      <c r="S456" s="14" t="inlineStr">
        <is>
          <t>NC</t>
        </is>
      </c>
      <c r="T456" s="14" t="n">
        <v>3</v>
      </c>
      <c r="U456" s="14" t="inlineStr">
        <is>
          <t>Non</t>
        </is>
      </c>
      <c r="V456" s="4" t="inlineStr">
        <is>
          <t>CRO / optimisation de conversion</t>
        </is>
      </c>
      <c r="W456" s="4" t="inlineStr">
        <is>
          <t>parcours clients ; tunnel de conversion</t>
        </is>
      </c>
      <c r="X456" s="14" t="inlineStr">
        <is>
          <t>OBSERVE</t>
        </is>
      </c>
      <c r="Y456" s="4" t="inlineStr">
        <is>
          <t>Extrait: "Identify, monitor, test and analyze customer journeys as well as conversion funnel consistency. Posted June 16, 2026"</t>
        </is>
      </c>
      <c r="Z456" s="4" t="inlineStr">
        <is>
          <t>site:www.hellowork.com/fr-fr/emplois "data analyst" marketing OR "web analyst" OR "analytics" CDI France</t>
        </is>
      </c>
    </row>
    <row r="457">
      <c r="A457" s="14" t="inlineStr">
        <is>
          <t>FT-033</t>
        </is>
      </c>
      <c r="B457" s="14" t="inlineStr">
        <is>
          <t>France Travail</t>
        </is>
      </c>
      <c r="C457" s="14" t="inlineStr">
        <is>
          <t>https://candidat.francetravail.fr/offres/recherche/detail/193LHZR</t>
        </is>
      </c>
      <c r="D457" s="14" t="inlineStr">
        <is>
          <t>OFFRE_UNIQUE</t>
        </is>
      </c>
      <c r="E457" s="14" t="inlineStr">
        <is>
          <t>2026-09-07</t>
        </is>
      </c>
      <c r="F457" s="14" t="inlineStr">
        <is>
          <t>NC</t>
        </is>
      </c>
      <c r="G457" s="4" t="inlineStr">
        <is>
          <t>Responsable marketing digital (H/F) - alternance</t>
        </is>
      </c>
      <c r="H457" s="14" t="inlineStr">
        <is>
          <t>Responsable / Directeur Marketing Digital</t>
        </is>
      </c>
      <c r="I457" s="14" t="inlineStr">
        <is>
          <t>COEUR_GENERALISTE</t>
        </is>
      </c>
      <c r="J457" s="14" t="inlineStr">
        <is>
          <t>Bourgogne-Franche-Comté</t>
        </is>
      </c>
      <c r="K457" s="14" t="inlineStr">
        <is>
          <t>71</t>
        </is>
      </c>
      <c r="L457" s="14" t="inlineStr">
        <is>
          <t>Mâcon</t>
        </is>
      </c>
      <c r="M457" s="14" t="inlineStr">
        <is>
          <t>0</t>
        </is>
      </c>
      <c r="N457" s="14" t="inlineStr">
        <is>
          <t>NC</t>
        </is>
      </c>
      <c r="O457" s="14" t="inlineStr">
        <is>
          <t>ALTERNANCE</t>
        </is>
      </c>
      <c r="P457" s="14" t="inlineStr">
        <is>
          <t>débutant</t>
        </is>
      </c>
      <c r="Q457" s="14" t="inlineStr">
        <is>
          <t>DEBUTANT</t>
        </is>
      </c>
      <c r="R457" s="14" t="inlineStr">
        <is>
          <t>NC</t>
        </is>
      </c>
      <c r="S457" s="14" t="inlineStr">
        <is>
          <t>NC</t>
        </is>
      </c>
      <c r="T457" s="14" t="n">
        <v>2</v>
      </c>
      <c r="U457" s="14" t="inlineStr">
        <is>
          <t>Non</t>
        </is>
      </c>
      <c r="V457" s="4" t="inlineStr">
        <is>
          <t>0</t>
        </is>
      </c>
      <c r="W457" s="4" t="inlineStr">
        <is>
          <t>CDD 24 mois, 35h, rythme apprentissage</t>
        </is>
      </c>
      <c r="X457" s="14" t="inlineStr">
        <is>
          <t>OBSERVE</t>
        </is>
      </c>
      <c r="Y457" s="4" t="inlineStr">
        <is>
          <t>Extrait: "An alternance position for a responsible for marketing development (H/F), with a 24-month CDD contract at 35 hours per week according to apprenticeship rates"</t>
        </is>
      </c>
      <c r="Z457" s="4" t="inlineStr">
        <is>
          <t>site:candidat.francetravail.fr/offres/recherche/detail "responsable marketing digital" OR "chef de projet digital" 2026</t>
        </is>
      </c>
    </row>
    <row r="458">
      <c r="A458" s="14" t="inlineStr">
        <is>
          <t>FT-034</t>
        </is>
      </c>
      <c r="B458" s="14" t="inlineStr">
        <is>
          <t>France Travail</t>
        </is>
      </c>
      <c r="C458" s="14" t="inlineStr">
        <is>
          <t>https://candidat.francetravail.fr/offres/recherche/detail/207WGFN</t>
        </is>
      </c>
      <c r="D458" s="14" t="inlineStr">
        <is>
          <t>OFFRE_UNIQUE</t>
        </is>
      </c>
      <c r="E458" s="14" t="inlineStr">
        <is>
          <t>2026-09-07</t>
        </is>
      </c>
      <c r="F458" s="14" t="inlineStr">
        <is>
          <t>Saint-Gobain Surface Solutions</t>
        </is>
      </c>
      <c r="G458" s="4" t="inlineStr">
        <is>
          <t>ALTERNANCE - Assistant Chef de Projet Digital (H/F)</t>
        </is>
      </c>
      <c r="H458" s="14" t="inlineStr">
        <is>
          <t>Chef de projet Marketing Digital / Digital</t>
        </is>
      </c>
      <c r="I458" s="14" t="inlineStr">
        <is>
          <t>COEUR_GENERALISTE</t>
        </is>
      </c>
      <c r="J458" s="14" t="inlineStr">
        <is>
          <t>Île-de-France</t>
        </is>
      </c>
      <c r="K458" s="14" t="inlineStr">
        <is>
          <t>78</t>
        </is>
      </c>
      <c r="L458" s="14" t="inlineStr">
        <is>
          <t>Conflans-Sainte-Honorine</t>
        </is>
      </c>
      <c r="M458" s="14" t="inlineStr">
        <is>
          <t>Paris / Île-de-France</t>
        </is>
      </c>
      <c r="N458" s="14" t="inlineStr">
        <is>
          <t>NC</t>
        </is>
      </c>
      <c r="O458" s="14" t="inlineStr">
        <is>
          <t>ALTERNANCE</t>
        </is>
      </c>
      <c r="P458" s="14" t="inlineStr">
        <is>
          <t>débutant</t>
        </is>
      </c>
      <c r="Q458" s="14" t="inlineStr">
        <is>
          <t>DEBUTANT</t>
        </is>
      </c>
      <c r="R458" s="14" t="inlineStr">
        <is>
          <t>NC</t>
        </is>
      </c>
      <c r="S458" s="14" t="inlineStr">
        <is>
          <t>NC</t>
        </is>
      </c>
      <c r="T458" s="14" t="n">
        <v>2</v>
      </c>
      <c r="U458" s="14" t="inlineStr">
        <is>
          <t>Non</t>
        </is>
      </c>
      <c r="V458" s="4" t="inlineStr">
        <is>
          <t>Gestion de projet</t>
        </is>
      </c>
      <c r="W458" s="4" t="inlineStr">
        <is>
          <t>NC</t>
        </is>
      </c>
      <c r="X458" s="14" t="inlineStr">
        <is>
          <t>OBSERVE</t>
        </is>
      </c>
      <c r="Y458" s="4" t="inlineStr">
        <is>
          <t>Extrait: "Saint-Gobain Surface Solutions is seeking an Assistant Digital Project Manager for France and Europe, updated May 5, 2026"</t>
        </is>
      </c>
      <c r="Z458" s="4" t="inlineStr">
        <is>
          <t>site:candidat.francetravail.fr/offres/recherche/detail "responsable marketing digital" OR "chef de projet digital" 2026</t>
        </is>
      </c>
    </row>
    <row r="459">
      <c r="A459" s="14" t="inlineStr">
        <is>
          <t>FT-035</t>
        </is>
      </c>
      <c r="B459" s="14" t="inlineStr">
        <is>
          <t>France Travail</t>
        </is>
      </c>
      <c r="C459" s="14" t="inlineStr">
        <is>
          <t>https://candidat.francetravail.fr/offres/recherche/detail/205KFWY</t>
        </is>
      </c>
      <c r="D459" s="14" t="inlineStr">
        <is>
          <t>OFFRE_UNIQUE</t>
        </is>
      </c>
      <c r="E459" s="14" t="inlineStr">
        <is>
          <t>2026-09-07</t>
        </is>
      </c>
      <c r="F459" s="14" t="inlineStr">
        <is>
          <t>Sphinx Group</t>
        </is>
      </c>
      <c r="G459" s="4" t="inlineStr">
        <is>
          <t>Chef de projet digital F/H (H/F)</t>
        </is>
      </c>
      <c r="H459" s="14" t="inlineStr">
        <is>
          <t>Chef de projet Marketing Digital / Digital</t>
        </is>
      </c>
      <c r="I459" s="14" t="inlineStr">
        <is>
          <t>COEUR_GENERALISTE</t>
        </is>
      </c>
      <c r="J459" s="14" t="inlineStr">
        <is>
          <t>Auvergne-Rhône-Alpes</t>
        </is>
      </c>
      <c r="K459" s="14" t="inlineStr">
        <is>
          <t>74</t>
        </is>
      </c>
      <c r="L459" s="14" t="inlineStr">
        <is>
          <t>Chavanod</t>
        </is>
      </c>
      <c r="M459" s="14" t="inlineStr">
        <is>
          <t>0</t>
        </is>
      </c>
      <c r="N459" s="14" t="inlineStr">
        <is>
          <t>NC</t>
        </is>
      </c>
      <c r="O459" s="14" t="inlineStr">
        <is>
          <t>NC</t>
        </is>
      </c>
      <c r="P459" s="14" t="inlineStr">
        <is>
          <t>NC</t>
        </is>
      </c>
      <c r="Q459" s="14" t="inlineStr">
        <is>
          <t>NC</t>
        </is>
      </c>
      <c r="R459" s="14" t="inlineStr">
        <is>
          <t>NC</t>
        </is>
      </c>
      <c r="S459" s="14" t="inlineStr">
        <is>
          <t>NC</t>
        </is>
      </c>
      <c r="T459" s="14" t="n">
        <v>2</v>
      </c>
      <c r="U459" s="14" t="inlineStr">
        <is>
          <t>Non</t>
        </is>
      </c>
      <c r="V459" s="4" t="inlineStr">
        <is>
          <t>Réseaux sociaux (organique) | Gestion de projet</t>
        </is>
      </c>
      <c r="W459" s="4" t="inlineStr">
        <is>
          <t>sites web ; réseaux sociaux ; blog ; campagnes digitales</t>
        </is>
      </c>
      <c r="X459" s="14" t="inlineStr">
        <is>
          <t>OBSERVE</t>
        </is>
      </c>
      <c r="Y459" s="4" t="inlineStr">
        <is>
          <t>Extrait: "Under the responsibility of the Strategic Marketing and Projects Manager, involving management, coordination and co-piloting of digital projects (websites, social media, blog, digital campaigns)"</t>
        </is>
      </c>
      <c r="Z459" s="4" t="inlineStr">
        <is>
          <t>site:candidat.francetravail.fr/offres/recherche/detail "responsable marketing digital" OR "chef de projet digital" 2026</t>
        </is>
      </c>
    </row>
    <row r="460">
      <c r="A460" s="14" t="inlineStr">
        <is>
          <t>FT-036</t>
        </is>
      </c>
      <c r="B460" s="14" t="inlineStr">
        <is>
          <t>France Travail</t>
        </is>
      </c>
      <c r="C460" s="14" t="inlineStr">
        <is>
          <t>https://candidat.francetravail.fr/offres/recherche/detail/183FNKZ</t>
        </is>
      </c>
      <c r="D460" s="14" t="inlineStr">
        <is>
          <t>OFFRE_UNIQUE</t>
        </is>
      </c>
      <c r="E460" s="14" t="inlineStr">
        <is>
          <t>2026-09-07</t>
        </is>
      </c>
      <c r="F460" s="14" t="inlineStr">
        <is>
          <t>NC</t>
        </is>
      </c>
      <c r="G460" s="4" t="inlineStr">
        <is>
          <t>Chef de Projet Digital Confirmé (H/F)</t>
        </is>
      </c>
      <c r="H460" s="14" t="inlineStr">
        <is>
          <t>Chef de projet Marketing Digital / Digital</t>
        </is>
      </c>
      <c r="I460" s="14" t="inlineStr">
        <is>
          <t>COEUR_GENERALISTE</t>
        </is>
      </c>
      <c r="J460" s="14" t="inlineStr">
        <is>
          <t>Île-de-France</t>
        </is>
      </c>
      <c r="K460" s="14" t="inlineStr">
        <is>
          <t>93</t>
        </is>
      </c>
      <c r="L460" s="14" t="inlineStr">
        <is>
          <t>Montreuil</t>
        </is>
      </c>
      <c r="M460" s="14" t="inlineStr">
        <is>
          <t>Paris / Île-de-France</t>
        </is>
      </c>
      <c r="N460" s="14" t="inlineStr">
        <is>
          <t>NC</t>
        </is>
      </c>
      <c r="O460" s="14" t="inlineStr">
        <is>
          <t>NC</t>
        </is>
      </c>
      <c r="P460" s="14" t="inlineStr">
        <is>
          <t>3-5 ans minimum</t>
        </is>
      </c>
      <c r="Q460" s="14" t="inlineStr">
        <is>
          <t>INTERMEDIAIRE</t>
        </is>
      </c>
      <c r="R460" s="14" t="inlineStr">
        <is>
          <t>NC</t>
        </is>
      </c>
      <c r="S460" s="14" t="inlineStr">
        <is>
          <t>NC</t>
        </is>
      </c>
      <c r="T460" s="14" t="n">
        <v>2</v>
      </c>
      <c r="U460" s="14" t="inlineStr">
        <is>
          <t>Non</t>
        </is>
      </c>
      <c r="V460" s="4" t="inlineStr">
        <is>
          <t>Gestion de projet</t>
        </is>
      </c>
      <c r="W460" s="4" t="inlineStr">
        <is>
          <t>NC</t>
        </is>
      </c>
      <c r="X460" s="14" t="inlineStr">
        <is>
          <t>OBSERVE</t>
        </is>
      </c>
      <c r="Y460" s="4" t="inlineStr">
        <is>
          <t>Extrait: "Requires confirmed experience (3-5 years minimum) in digital project management"</t>
        </is>
      </c>
      <c r="Z460" s="4" t="inlineStr">
        <is>
          <t>site:candidat.francetravail.fr/offres/recherche/detail "responsable marketing digital" OR "chef de projet digital" 2026</t>
        </is>
      </c>
    </row>
    <row r="461">
      <c r="A461" s="14" t="inlineStr">
        <is>
          <t>FT-037</t>
        </is>
      </c>
      <c r="B461" s="14" t="inlineStr">
        <is>
          <t>France Travail</t>
        </is>
      </c>
      <c r="C461" s="14" t="inlineStr">
        <is>
          <t>https://candidat.francetravail.fr/offres/recherche/detail/196TBNY</t>
        </is>
      </c>
      <c r="D461" s="14" t="inlineStr">
        <is>
          <t>OFFRE_UNIQUE</t>
        </is>
      </c>
      <c r="E461" s="14" t="inlineStr">
        <is>
          <t>2026-09-07</t>
        </is>
      </c>
      <c r="F461" s="14" t="inlineStr">
        <is>
          <t>NC</t>
        </is>
      </c>
      <c r="G461" s="4" t="inlineStr">
        <is>
          <t>Chef de projet digital expérimenté (H/F)</t>
        </is>
      </c>
      <c r="H461" s="14" t="inlineStr">
        <is>
          <t>Chef de projet Marketing Digital / Digital</t>
        </is>
      </c>
      <c r="I461" s="14" t="inlineStr">
        <is>
          <t>COEUR_GENERALISTE</t>
        </is>
      </c>
      <c r="J461" s="14" t="inlineStr">
        <is>
          <t>Auvergne-Rhône-Alpes</t>
        </is>
      </c>
      <c r="K461" s="14" t="inlineStr">
        <is>
          <t>69</t>
        </is>
      </c>
      <c r="L461" s="14" t="inlineStr">
        <is>
          <t>Rillieux-la-Pape</t>
        </is>
      </c>
      <c r="M461" s="14" t="inlineStr">
        <is>
          <t>Lyon métropole</t>
        </is>
      </c>
      <c r="N461" s="14" t="inlineStr">
        <is>
          <t>NC</t>
        </is>
      </c>
      <c r="O461" s="14" t="inlineStr">
        <is>
          <t>CDI</t>
        </is>
      </c>
      <c r="P461" s="14" t="inlineStr">
        <is>
          <t>expérimenté</t>
        </is>
      </c>
      <c r="Q461" s="14" t="inlineStr">
        <is>
          <t>SENIOR</t>
        </is>
      </c>
      <c r="R461" s="14" t="inlineStr">
        <is>
          <t>NC</t>
        </is>
      </c>
      <c r="S461" s="14" t="inlineStr">
        <is>
          <t>NC</t>
        </is>
      </c>
      <c r="T461" s="14" t="n">
        <v>2</v>
      </c>
      <c r="U461" s="14" t="inlineStr">
        <is>
          <t>Non</t>
        </is>
      </c>
      <c r="V461" s="4" t="inlineStr">
        <is>
          <t>Gestion de projet</t>
        </is>
      </c>
      <c r="W461" s="4" t="inlineStr">
        <is>
          <t>gestion de projet ; coordination agences</t>
        </is>
      </c>
      <c r="X461" s="14" t="inlineStr">
        <is>
          <t>OBSERVE</t>
        </is>
      </c>
      <c r="Y461" s="4" t="inlineStr">
        <is>
          <t>Extrait: "A CDI position involving project management, writing specifications, monitoring project stages, and coordinating internal teams and external agencies"</t>
        </is>
      </c>
      <c r="Z461" s="4" t="inlineStr">
        <is>
          <t>site:candidat.francetravail.fr/offres/recherche/detail "responsable marketing digital" OR "chef de projet digital" 2026</t>
        </is>
      </c>
    </row>
    <row r="462">
      <c r="A462" s="14" t="inlineStr">
        <is>
          <t>FT-038</t>
        </is>
      </c>
      <c r="B462" s="14" t="inlineStr">
        <is>
          <t>France Travail</t>
        </is>
      </c>
      <c r="C462" s="14" t="inlineStr">
        <is>
          <t>https://candidat.francetravail.fr/offres/recherche/detail/187FQMW</t>
        </is>
      </c>
      <c r="D462" s="14" t="inlineStr">
        <is>
          <t>OFFRE_UNIQUE</t>
        </is>
      </c>
      <c r="E462" s="14" t="inlineStr">
        <is>
          <t>2026-09-07</t>
        </is>
      </c>
      <c r="F462" s="14" t="inlineStr">
        <is>
          <t>NC</t>
        </is>
      </c>
      <c r="G462" s="4" t="inlineStr">
        <is>
          <t>Chef de projet digital (H/F)</t>
        </is>
      </c>
      <c r="H462" s="14" t="inlineStr">
        <is>
          <t>Chef de projet Marketing Digital / Digital</t>
        </is>
      </c>
      <c r="I462" s="14" t="inlineStr">
        <is>
          <t>COEUR_GENERALISTE</t>
        </is>
      </c>
      <c r="J462" s="14" t="inlineStr">
        <is>
          <t>Outre-mer</t>
        </is>
      </c>
      <c r="K462" s="14" t="inlineStr">
        <is>
          <t>973</t>
        </is>
      </c>
      <c r="L462" s="14" t="inlineStr">
        <is>
          <t>Cayenne</t>
        </is>
      </c>
      <c r="M462" s="14" t="inlineStr">
        <is>
          <t>0</t>
        </is>
      </c>
      <c r="N462" s="14" t="inlineStr">
        <is>
          <t>NC</t>
        </is>
      </c>
      <c r="O462" s="14" t="inlineStr">
        <is>
          <t>NC</t>
        </is>
      </c>
      <c r="P462" s="14" t="inlineStr">
        <is>
          <t>NC</t>
        </is>
      </c>
      <c r="Q462" s="14" t="inlineStr">
        <is>
          <t>NC</t>
        </is>
      </c>
      <c r="R462" s="14" t="inlineStr">
        <is>
          <t>NC</t>
        </is>
      </c>
      <c r="S462" s="14" t="inlineStr">
        <is>
          <t>NC</t>
        </is>
      </c>
      <c r="T462" s="14" t="n">
        <v>2</v>
      </c>
      <c r="U462" s="14" t="inlineStr">
        <is>
          <t>Non</t>
        </is>
      </c>
      <c r="V462" s="4" t="inlineStr">
        <is>
          <t>Gestion de projet</t>
        </is>
      </c>
      <c r="W462" s="4" t="inlineStr">
        <is>
          <t>NC</t>
        </is>
      </c>
      <c r="X462" s="14" t="inlineStr">
        <is>
          <t>OBSERVE</t>
        </is>
      </c>
      <c r="Y462" s="4" t="inlineStr">
        <is>
          <t>Titre France Travail: "Chef de projet digital (H/F) - 973 - CAYENNE - 187FQMW"</t>
        </is>
      </c>
      <c r="Z462" s="4" t="inlineStr">
        <is>
          <t>site:candidat.francetravail.fr/offres/recherche/detail "responsable marketing digital" OR "chef de projet digital" 2026</t>
        </is>
      </c>
    </row>
    <row r="463">
      <c r="A463" s="14" t="inlineStr">
        <is>
          <t>FT-039</t>
        </is>
      </c>
      <c r="B463" s="14" t="inlineStr">
        <is>
          <t>France Travail</t>
        </is>
      </c>
      <c r="C463" s="14" t="inlineStr">
        <is>
          <t>https://candidat.francetravail.fr/offres/recherche/detail/205PMLD</t>
        </is>
      </c>
      <c r="D463" s="14" t="inlineStr">
        <is>
          <t>OFFRE_UNIQUE</t>
        </is>
      </c>
      <c r="E463" s="14" t="inlineStr">
        <is>
          <t>2026-09-07</t>
        </is>
      </c>
      <c r="F463" s="14" t="inlineStr">
        <is>
          <t>NC</t>
        </is>
      </c>
      <c r="G463" s="4" t="inlineStr">
        <is>
          <t>Chef.fe de Projet Web / Digital - Paris (H/F)</t>
        </is>
      </c>
      <c r="H463" s="14" t="inlineStr">
        <is>
          <t>Non classé</t>
        </is>
      </c>
      <c r="I463" s="14" t="inlineStr">
        <is>
          <t>EXCLU_DU_PERIMETRE</t>
        </is>
      </c>
      <c r="J463" s="14" t="inlineStr">
        <is>
          <t>Île-de-France</t>
        </is>
      </c>
      <c r="K463" s="14" t="inlineStr">
        <is>
          <t>75</t>
        </is>
      </c>
      <c r="L463" s="14" t="inlineStr">
        <is>
          <t>Paris</t>
        </is>
      </c>
      <c r="M463" s="14" t="inlineStr">
        <is>
          <t>Paris / Île-de-France</t>
        </is>
      </c>
      <c r="N463" s="14" t="inlineStr">
        <is>
          <t>NC</t>
        </is>
      </c>
      <c r="O463" s="14" t="inlineStr">
        <is>
          <t>NC</t>
        </is>
      </c>
      <c r="P463" s="14" t="inlineStr">
        <is>
          <t>NC</t>
        </is>
      </c>
      <c r="Q463" s="14" t="inlineStr">
        <is>
          <t>NC</t>
        </is>
      </c>
      <c r="R463" s="14" t="inlineStr">
        <is>
          <t>NC</t>
        </is>
      </c>
      <c r="S463" s="14" t="inlineStr">
        <is>
          <t>NC</t>
        </is>
      </c>
      <c r="T463" s="14" t="n">
        <v>1</v>
      </c>
      <c r="U463" s="14" t="inlineStr">
        <is>
          <t>Non</t>
        </is>
      </c>
      <c r="V463" s="4" t="inlineStr">
        <is>
          <t>0</t>
        </is>
      </c>
      <c r="W463" s="4" t="inlineStr">
        <is>
          <t>NC</t>
        </is>
      </c>
      <c r="X463" s="14" t="inlineStr">
        <is>
          <t>OBSERVE</t>
        </is>
      </c>
      <c r="Y463" s="4" t="inlineStr">
        <is>
          <t>Titre France Travail: "Chef.fe de Projet Web / Digital - Paris (H/F) - 75 - Paris 19e Arrondissement - 205PMLD"</t>
        </is>
      </c>
      <c r="Z463" s="4" t="inlineStr">
        <is>
          <t>site:candidat.francetravail.fr/offres/recherche/detail "responsable marketing digital" OR "chef de projet digital" 2026</t>
        </is>
      </c>
    </row>
    <row r="464">
      <c r="A464" s="14" t="inlineStr">
        <is>
          <t>SU-001</t>
        </is>
      </c>
      <c r="B464" s="14" t="inlineStr">
        <is>
          <t>Indeed</t>
        </is>
      </c>
      <c r="C464" s="14" t="inlineStr">
        <is>
          <t>https://fr.indeed.com/viewjob?jk=dfb0f13cd998305c</t>
        </is>
      </c>
      <c r="D464" s="14" t="inlineStr">
        <is>
          <t>OFFRE_UNIQUE</t>
        </is>
      </c>
      <c r="E464" s="14" t="inlineStr">
        <is>
          <t>2026-09-07</t>
        </is>
      </c>
      <c r="F464" s="14" t="inlineStr">
        <is>
          <t>JVWEB</t>
        </is>
      </c>
      <c r="G464" s="4" t="inlineStr">
        <is>
          <t>Consultant marketing digital SMA (social media) - Montpellier CDI H/F</t>
        </is>
      </c>
      <c r="H464" s="14" t="inlineStr">
        <is>
          <t>Social Media Manager / Specialist</t>
        </is>
      </c>
      <c r="I464" s="14" t="inlineStr">
        <is>
          <t>SOCIAL_MEDIA</t>
        </is>
      </c>
      <c r="J464" s="14" t="inlineStr">
        <is>
          <t>Occitanie</t>
        </is>
      </c>
      <c r="K464" s="14" t="inlineStr">
        <is>
          <t>34</t>
        </is>
      </c>
      <c r="L464" s="14" t="inlineStr">
        <is>
          <t>Montpellier</t>
        </is>
      </c>
      <c r="M464" s="14" t="inlineStr">
        <is>
          <t>0</t>
        </is>
      </c>
      <c r="N464" s="14" t="inlineStr">
        <is>
          <t>NC</t>
        </is>
      </c>
      <c r="O464" s="14" t="inlineStr">
        <is>
          <t>CDI</t>
        </is>
      </c>
      <c r="P464" s="14" t="inlineStr">
        <is>
          <t>NC</t>
        </is>
      </c>
      <c r="Q464" s="14" t="inlineStr">
        <is>
          <t>NC</t>
        </is>
      </c>
      <c r="R464" s="14" t="inlineStr">
        <is>
          <t>NC</t>
        </is>
      </c>
      <c r="S464" s="14" t="inlineStr">
        <is>
          <t>NC</t>
        </is>
      </c>
      <c r="T464" s="14" t="n">
        <v>1</v>
      </c>
      <c r="U464" s="14" t="inlineStr">
        <is>
          <t>Non</t>
        </is>
      </c>
      <c r="V464" s="4" t="inlineStr">
        <is>
          <t>Réseaux sociaux (organique)</t>
        </is>
      </c>
      <c r="W464" s="4" t="inlineStr">
        <is>
          <t>social media ads ; SMA</t>
        </is>
      </c>
      <c r="X464" s="14" t="inlineStr">
        <is>
          <t>OBSERVE</t>
        </is>
      </c>
      <c r="Y464" s="4" t="inlineStr">
        <is>
          <t>Extrait: "Consultant marketing digital SMA (social media) role at JVWEB for social media ads management"</t>
        </is>
      </c>
      <c r="Z464" s="4" t="inlineStr">
        <is>
          <t>site:fr.indeed.com/viewjob marketing digital OR CRM OR SEO OR growth CDI 2026 Toulouse OR Montpellier OR Nice OR Strasbourg</t>
        </is>
      </c>
    </row>
    <row r="465">
      <c r="A465" s="14" t="inlineStr">
        <is>
          <t>SU-002</t>
        </is>
      </c>
      <c r="B465" s="14" t="inlineStr">
        <is>
          <t>Indeed</t>
        </is>
      </c>
      <c r="C465" s="14" t="inlineStr">
        <is>
          <t>https://fr.indeed.com/viewjob?jk=696910804ba5b237</t>
        </is>
      </c>
      <c r="D465" s="14" t="inlineStr">
        <is>
          <t>OFFRE_UNIQUE</t>
        </is>
      </c>
      <c r="E465" s="14" t="inlineStr">
        <is>
          <t>2026-09-07</t>
        </is>
      </c>
      <c r="F465" s="14" t="inlineStr">
        <is>
          <t>Evalandgo</t>
        </is>
      </c>
      <c r="G465" s="4" t="inlineStr">
        <is>
          <t>Responsable Marketing Digital &amp; Acquisition H/F</t>
        </is>
      </c>
      <c r="H465" s="14" t="inlineStr">
        <is>
          <t>Responsable / Chargé Acquisition</t>
        </is>
      </c>
      <c r="I465" s="14" t="inlineStr">
        <is>
          <t>ACQUISITION_PERFORMANCE</t>
        </is>
      </c>
      <c r="J465" s="14" t="inlineStr">
        <is>
          <t>Occitanie</t>
        </is>
      </c>
      <c r="K465" s="14" t="inlineStr">
        <is>
          <t>34</t>
        </is>
      </c>
      <c r="L465" s="14" t="inlineStr">
        <is>
          <t>Montpellier</t>
        </is>
      </c>
      <c r="M465" s="14" t="inlineStr">
        <is>
          <t>0</t>
        </is>
      </c>
      <c r="N465" s="14" t="inlineStr">
        <is>
          <t>NC</t>
        </is>
      </c>
      <c r="O465" s="14" t="inlineStr">
        <is>
          <t>CDI</t>
        </is>
      </c>
      <c r="P465" s="14" t="inlineStr">
        <is>
          <t>NC</t>
        </is>
      </c>
      <c r="Q465" s="14" t="inlineStr">
        <is>
          <t>NC</t>
        </is>
      </c>
      <c r="R465" s="14" t="inlineStr">
        <is>
          <t>NC</t>
        </is>
      </c>
      <c r="S465" s="14" t="inlineStr">
        <is>
          <t>NC</t>
        </is>
      </c>
      <c r="T465" s="14" t="n">
        <v>2</v>
      </c>
      <c r="U465" s="14" t="inlineStr">
        <is>
          <t>Non</t>
        </is>
      </c>
      <c r="V465" s="4" t="inlineStr">
        <is>
          <t>0</t>
        </is>
      </c>
      <c r="W465" s="4" t="inlineStr">
        <is>
          <t>acquisition ; SaaS</t>
        </is>
      </c>
      <c r="X465" s="14" t="inlineStr">
        <is>
          <t>OBSERVE</t>
        </is>
      </c>
      <c r="Y465" s="4" t="inlineStr">
        <is>
          <t>Extrait: "Responsable Marketing Digital &amp; Acquisition position at Evalandgo, a leading SaaS solution for creating online questionnaires"</t>
        </is>
      </c>
      <c r="Z465" s="4" t="inlineStr">
        <is>
          <t>site:fr.indeed.com/viewjob marketing digital OR CRM OR SEO OR growth CDI 2026 Toulouse OR Montpellier OR Nice OR Strasbourg</t>
        </is>
      </c>
    </row>
    <row r="466">
      <c r="A466" s="14" t="inlineStr">
        <is>
          <t>WL-001</t>
        </is>
      </c>
      <c r="B466" s="14" t="inlineStr">
        <is>
          <t>Welcome to the Jungle</t>
        </is>
      </c>
      <c r="C466" s="14" t="inlineStr">
        <is>
          <t>https://www.welcometothejungle.com/fr/companies/l-olivier/jobs/crm-manager</t>
        </is>
      </c>
      <c r="D466" s="14" t="inlineStr">
        <is>
          <t>OFFRE_UNIQUE</t>
        </is>
      </c>
      <c r="E466" s="14" t="inlineStr">
        <is>
          <t>2026-09-07</t>
        </is>
      </c>
      <c r="F466" s="14" t="inlineStr">
        <is>
          <t>L'Olivier Assurance</t>
        </is>
      </c>
      <c r="G466" s="4" t="inlineStr">
        <is>
          <t>CRM Manager</t>
        </is>
      </c>
      <c r="H466" s="14" t="inlineStr">
        <is>
          <t>CRM Manager / Responsable CRM</t>
        </is>
      </c>
      <c r="I466" s="14" t="inlineStr">
        <is>
          <t>CRM_LIFECYCLE</t>
        </is>
      </c>
      <c r="J466" s="14" t="inlineStr">
        <is>
          <t>Hauts-de-France</t>
        </is>
      </c>
      <c r="K466" s="14" t="inlineStr">
        <is>
          <t>59</t>
        </is>
      </c>
      <c r="L466" s="14" t="inlineStr">
        <is>
          <t>Paris / Lille</t>
        </is>
      </c>
      <c r="M466" s="14" t="inlineStr">
        <is>
          <t>Lille métropole</t>
        </is>
      </c>
      <c r="N466" s="14" t="inlineStr">
        <is>
          <t>NC</t>
        </is>
      </c>
      <c r="O466" s="14" t="inlineStr">
        <is>
          <t>CDI</t>
        </is>
      </c>
      <c r="P466" s="14" t="inlineStr">
        <is>
          <t>NC</t>
        </is>
      </c>
      <c r="Q466" s="14" t="inlineStr">
        <is>
          <t>NC</t>
        </is>
      </c>
      <c r="R466" s="14" t="inlineStr">
        <is>
          <t>NC</t>
        </is>
      </c>
      <c r="S466" s="14" t="inlineStr">
        <is>
          <t>NC</t>
        </is>
      </c>
      <c r="T466" s="14" t="n">
        <v>2</v>
      </c>
      <c r="U466" s="14" t="inlineStr">
        <is>
          <t>Non</t>
        </is>
      </c>
      <c r="V466" s="4" t="inlineStr">
        <is>
          <t>CRM (générique)</t>
        </is>
      </c>
      <c r="W466" s="4" t="inlineStr">
        <is>
          <t>CRM ; conversion ; cross-selling ; rétention</t>
        </is>
      </c>
      <c r="X466" s="14" t="inlineStr">
        <is>
          <t>OBSERVE</t>
        </is>
      </c>
      <c r="Y466" s="4" t="inlineStr">
        <is>
          <t>Extrait: "L'Olivier Assurance is recruiting a CRM Manager with approximately 500 collaborators distributed across 2 sites: Paris and Lille. The role involves designing and developing a CRM strategy to improve conversion, encourage cross-selling and boost retention"</t>
        </is>
      </c>
      <c r="Z466" s="4" t="inlineStr">
        <is>
          <t>site:www.welcometothejungle.com/fr/companies "CRM" OR "Growth" OR "Acquisition" CDI Lyon OR Bordeaux OR Nantes OR Lille 2026</t>
        </is>
      </c>
    </row>
    <row r="467">
      <c r="A467" s="14" t="inlineStr">
        <is>
          <t>WL-002</t>
        </is>
      </c>
      <c r="B467" s="14" t="inlineStr">
        <is>
          <t>Welcome to the Jungle</t>
        </is>
      </c>
      <c r="C467" s="14" t="inlineStr">
        <is>
          <t>https://www.welcometothejungle.com/fr/companies/vulog/jobs/growth-marketing-manager-h-f_lyon</t>
        </is>
      </c>
      <c r="D467" s="14" t="inlineStr">
        <is>
          <t>OFFRE_UNIQUE</t>
        </is>
      </c>
      <c r="E467" s="14" t="inlineStr">
        <is>
          <t>2026-09-07</t>
        </is>
      </c>
      <c r="F467" s="14" t="inlineStr">
        <is>
          <t>Vulog</t>
        </is>
      </c>
      <c r="G467" s="4" t="inlineStr">
        <is>
          <t>Growth Marketing Manager H/F</t>
        </is>
      </c>
      <c r="H467" s="14" t="inlineStr">
        <is>
          <t>Growth Marketing Manager / Growth Manager</t>
        </is>
      </c>
      <c r="I467" s="14" t="inlineStr">
        <is>
          <t>ACQUISITION_PERFORMANCE</t>
        </is>
      </c>
      <c r="J467" s="14" t="inlineStr">
        <is>
          <t>Auvergne-Rhône-Alpes</t>
        </is>
      </c>
      <c r="K467" s="14" t="inlineStr">
        <is>
          <t>69</t>
        </is>
      </c>
      <c r="L467" s="14" t="inlineStr">
        <is>
          <t>Lyon</t>
        </is>
      </c>
      <c r="M467" s="14" t="inlineStr">
        <is>
          <t>Lyon métropole</t>
        </is>
      </c>
      <c r="N467" s="14" t="inlineStr">
        <is>
          <t>NC</t>
        </is>
      </c>
      <c r="O467" s="14" t="inlineStr">
        <is>
          <t>CDI</t>
        </is>
      </c>
      <c r="P467" s="14" t="inlineStr">
        <is>
          <t>NC</t>
        </is>
      </c>
      <c r="Q467" s="14" t="inlineStr">
        <is>
          <t>NC</t>
        </is>
      </c>
      <c r="R467" s="14" t="inlineStr">
        <is>
          <t>NC</t>
        </is>
      </c>
      <c r="S467" s="14" t="inlineStr">
        <is>
          <t>NC</t>
        </is>
      </c>
      <c r="T467" s="14" t="n">
        <v>2</v>
      </c>
      <c r="U467" s="14" t="inlineStr">
        <is>
          <t>Non</t>
        </is>
      </c>
      <c r="V467" s="4" t="inlineStr">
        <is>
          <t>KPI / reporting / analyse de performance | CRM (générique) | Influence / partenariats créateurs</t>
        </is>
      </c>
      <c r="W467" s="4" t="inlineStr">
        <is>
          <t>CRM ; partenariats ; KPI ; analyse de données</t>
        </is>
      </c>
      <c r="X467" s="14" t="inlineStr">
        <is>
          <t>OBSERVE</t>
        </is>
      </c>
      <c r="Y467" s="4" t="inlineStr">
        <is>
          <t>Extrait: "This position involves developing strategic partnerships and marketing campaigns, implementing structured communication strategies using CRM tools, and managing key performance indicators and data analysis"</t>
        </is>
      </c>
      <c r="Z467" s="4" t="inlineStr">
        <is>
          <t>site:www.welcometothejungle.com/fr/companies "CRM" OR "Growth" OR "Acquisition" CDI Lyon OR Bordeaux OR Nantes OR Lille 2026</t>
        </is>
      </c>
    </row>
    <row r="468">
      <c r="A468" s="14" t="inlineStr">
        <is>
          <t>WL-003</t>
        </is>
      </c>
      <c r="B468" s="14" t="inlineStr">
        <is>
          <t>Welcome to the Jungle</t>
        </is>
      </c>
      <c r="C468" s="14" t="inlineStr">
        <is>
          <t>https://www.welcometothejungle.com/fr/companies/epsa-france/jobs/directeur-marketing-operationnel-growth-marketing-b2b-h-f_lyon</t>
        </is>
      </c>
      <c r="D468" s="14" t="inlineStr">
        <is>
          <t>OFFRE_UNIQUE</t>
        </is>
      </c>
      <c r="E468" s="14" t="inlineStr">
        <is>
          <t>2026-09-07</t>
        </is>
      </c>
      <c r="F468" s="14" t="inlineStr">
        <is>
          <t>EPSA Dev</t>
        </is>
      </c>
      <c r="G468" s="4" t="inlineStr">
        <is>
          <t>Directeur Marketing Opérationnel / Growth Marketing B2B H/F</t>
        </is>
      </c>
      <c r="H468" s="14" t="inlineStr">
        <is>
          <t>Growth Marketing Manager / Growth Manager</t>
        </is>
      </c>
      <c r="I468" s="14" t="inlineStr">
        <is>
          <t>ACQUISITION_PERFORMANCE</t>
        </is>
      </c>
      <c r="J468" s="14" t="inlineStr">
        <is>
          <t>Auvergne-Rhône-Alpes</t>
        </is>
      </c>
      <c r="K468" s="14" t="inlineStr">
        <is>
          <t>69</t>
        </is>
      </c>
      <c r="L468" s="14" t="inlineStr">
        <is>
          <t>Lyon</t>
        </is>
      </c>
      <c r="M468" s="14" t="inlineStr">
        <is>
          <t>Lyon métropole</t>
        </is>
      </c>
      <c r="N468" s="14" t="inlineStr">
        <is>
          <t>NC</t>
        </is>
      </c>
      <c r="O468" s="14" t="inlineStr">
        <is>
          <t>CDI</t>
        </is>
      </c>
      <c r="P468" s="14" t="inlineStr">
        <is>
          <t>direction</t>
        </is>
      </c>
      <c r="Q468" s="14" t="inlineStr">
        <is>
          <t>MANAGER_HEAD_DIRECTOR</t>
        </is>
      </c>
      <c r="R468" s="14" t="inlineStr">
        <is>
          <t>NC</t>
        </is>
      </c>
      <c r="S468" s="14" t="inlineStr">
        <is>
          <t>NC</t>
        </is>
      </c>
      <c r="T468" s="14" t="n">
        <v>4</v>
      </c>
      <c r="U468" s="14" t="inlineStr">
        <is>
          <t>Non</t>
        </is>
      </c>
      <c r="V468" s="4" t="inlineStr">
        <is>
          <t>Looker Studio / dashboards | Tracking / data layer / plan de taggage | CRM (générique) | Marketing automation | Segmentation / scoring / nurturing | Gouvernance / qualité de la donnée | B2B</t>
        </is>
      </c>
      <c r="W468" s="4" t="inlineStr">
        <is>
          <t>CRM ; marketing automation ; tracking ; dashboards ; gouvernance de la donnée ; scoring</t>
        </is>
      </c>
      <c r="X468" s="14" t="inlineStr">
        <is>
          <t>OBSERVE</t>
        </is>
      </c>
      <c r="Y468" s="4" t="inlineStr">
        <is>
          <t>Extrait: "This role includes implementing and orchestrating marketing tools (CRM, marketing automation, tracking, dashboards) and structuring data governance for targeting, enrichment, and scoring"</t>
        </is>
      </c>
      <c r="Z468" s="4" t="inlineStr">
        <is>
          <t>site:www.welcometothejungle.com/fr/companies "CRM" OR "Growth" OR "Acquisition" CDI Lyon OR Bordeaux OR Nantes OR Lille 2026</t>
        </is>
      </c>
    </row>
    <row r="469">
      <c r="A469" s="14" t="inlineStr">
        <is>
          <t>AS-001</t>
        </is>
      </c>
      <c r="B469" s="14" t="inlineStr">
        <is>
          <t>Indeed</t>
        </is>
      </c>
      <c r="C469" s="14" t="inlineStr">
        <is>
          <t>https://fr.indeed.com/viewjob?jk=264e509fd20514f1</t>
        </is>
      </c>
      <c r="D469" s="14" t="inlineStr">
        <is>
          <t>OFFRE_UNIQUE</t>
        </is>
      </c>
      <c r="E469" s="14" t="inlineStr">
        <is>
          <t>2026-09-07</t>
        </is>
      </c>
      <c r="F469" s="14" t="inlineStr">
        <is>
          <t>Perlib</t>
        </is>
      </c>
      <c r="G469" s="4" t="inlineStr">
        <is>
          <t>Assistant Marketing digital &amp; CRM (H/F) - stage ou alternance</t>
        </is>
      </c>
      <c r="H469" s="14" t="inlineStr">
        <is>
          <t>Chargé / Assistant CRM</t>
        </is>
      </c>
      <c r="I469" s="14" t="inlineStr">
        <is>
          <t>CRM_LIFECYCLE</t>
        </is>
      </c>
      <c r="J469" s="14" t="inlineStr">
        <is>
          <t>Île-de-France</t>
        </is>
      </c>
      <c r="K469" s="14" t="inlineStr">
        <is>
          <t>75</t>
        </is>
      </c>
      <c r="L469" s="14" t="inlineStr">
        <is>
          <t>Paris</t>
        </is>
      </c>
      <c r="M469" s="14" t="inlineStr">
        <is>
          <t>Paris / Île-de-France</t>
        </is>
      </c>
      <c r="N469" s="14" t="inlineStr">
        <is>
          <t>NC</t>
        </is>
      </c>
      <c r="O469" s="14" t="inlineStr">
        <is>
          <t>ALTERNANCE</t>
        </is>
      </c>
      <c r="P469" s="14" t="inlineStr">
        <is>
          <t>débutant</t>
        </is>
      </c>
      <c r="Q469" s="14" t="inlineStr">
        <is>
          <t>DEBUTANT</t>
        </is>
      </c>
      <c r="R469" s="14" t="inlineStr">
        <is>
          <t>NC</t>
        </is>
      </c>
      <c r="S469" s="14" t="inlineStr">
        <is>
          <t>NC</t>
        </is>
      </c>
      <c r="T469" s="14" t="n">
        <v>2</v>
      </c>
      <c r="U469" s="14" t="inlineStr">
        <is>
          <t>Non</t>
        </is>
      </c>
      <c r="V469" s="4" t="inlineStr">
        <is>
          <t>CRM (générique)</t>
        </is>
      </c>
      <c r="W469" s="4" t="inlineStr">
        <is>
          <t>marketing digital ; CRM</t>
        </is>
      </c>
      <c r="X469" s="14" t="inlineStr">
        <is>
          <t>OBSERVE</t>
        </is>
      </c>
      <c r="Y469" s="4" t="inlineStr">
        <is>
          <t>Extrait: "Perlib, a wealth management firm specializing in placement products distribution, based in Paris"</t>
        </is>
      </c>
      <c r="Z469" s="4" t="inlineStr">
        <is>
          <t>site:fr.indeed.com/viewjob "chargé de marketing" OR "assistant marketing" digital alternance septembre 2026 France</t>
        </is>
      </c>
    </row>
    <row r="470">
      <c r="A470" s="14" t="inlineStr">
        <is>
          <t>AS-002</t>
        </is>
      </c>
      <c r="B470" s="14" t="inlineStr">
        <is>
          <t>Indeed</t>
        </is>
      </c>
      <c r="C470" s="14" t="inlineStr">
        <is>
          <t>https://fr.indeed.com/viewjob?jk=0bf8cc8b3aa03b8d</t>
        </is>
      </c>
      <c r="D470" s="14" t="inlineStr">
        <is>
          <t>OFFRE_UNIQUE</t>
        </is>
      </c>
      <c r="E470" s="14" t="inlineStr">
        <is>
          <t>2026-09-07</t>
        </is>
      </c>
      <c r="F470" s="14" t="inlineStr">
        <is>
          <t>NC</t>
        </is>
      </c>
      <c r="G470" s="4" t="inlineStr">
        <is>
          <t>Alternant - ASSISTANT MARKETING DIGITAL (F/H)</t>
        </is>
      </c>
      <c r="H470" s="14" t="inlineStr">
        <is>
          <t>Assistant / Alternant Marketing Digital</t>
        </is>
      </c>
      <c r="I470" s="14" t="inlineStr">
        <is>
          <t>COEUR_GENERALISTE</t>
        </is>
      </c>
      <c r="J470" s="14" t="inlineStr">
        <is>
          <t>Auvergne-Rhône-Alpes</t>
        </is>
      </c>
      <c r="K470" s="14" t="inlineStr">
        <is>
          <t>73</t>
        </is>
      </c>
      <c r="L470" s="14" t="inlineStr">
        <is>
          <t>Aix-les-Bains</t>
        </is>
      </c>
      <c r="M470" s="14" t="inlineStr">
        <is>
          <t>0</t>
        </is>
      </c>
      <c r="N470" s="14" t="inlineStr">
        <is>
          <t>NC</t>
        </is>
      </c>
      <c r="O470" s="14" t="inlineStr">
        <is>
          <t>ALTERNANCE</t>
        </is>
      </c>
      <c r="P470" s="14" t="inlineStr">
        <is>
          <t>débutant</t>
        </is>
      </c>
      <c r="Q470" s="14" t="inlineStr">
        <is>
          <t>DEBUTANT</t>
        </is>
      </c>
      <c r="R470" s="14" t="inlineStr">
        <is>
          <t>NC</t>
        </is>
      </c>
      <c r="S470" s="14" t="inlineStr">
        <is>
          <t>NC</t>
        </is>
      </c>
      <c r="T470" s="14" t="n">
        <v>1</v>
      </c>
      <c r="U470" s="14" t="inlineStr">
        <is>
          <t>Non</t>
        </is>
      </c>
      <c r="V470" s="4" t="inlineStr">
        <is>
          <t>Réseaux sociaux (organique)</t>
        </is>
      </c>
      <c r="W470" s="4" t="inlineStr">
        <is>
          <t>community management ; réseaux sociaux</t>
        </is>
      </c>
      <c r="X470" s="14" t="inlineStr">
        <is>
          <t>OBSERVE</t>
        </is>
      </c>
      <c r="Y470" s="4" t="inlineStr">
        <is>
          <t>Extrait: "A position with community management responsibilities at Aix-les-Bains (73), managing social media pages and collaborating with the marketing team"</t>
        </is>
      </c>
      <c r="Z470" s="4" t="inlineStr">
        <is>
          <t>site:fr.indeed.com/viewjob "chargé de marketing" OR "assistant marketing" digital alternance septembre 2026 France</t>
        </is>
      </c>
    </row>
    <row r="471">
      <c r="A471" s="14" t="inlineStr">
        <is>
          <t>AS-003</t>
        </is>
      </c>
      <c r="B471" s="14" t="inlineStr">
        <is>
          <t>Indeed</t>
        </is>
      </c>
      <c r="C471" s="14" t="inlineStr">
        <is>
          <t>https://fr.indeed.com/viewjob?jk=8a17e9de25baaf2d</t>
        </is>
      </c>
      <c r="D471" s="14" t="inlineStr">
        <is>
          <t>OFFRE_UNIQUE</t>
        </is>
      </c>
      <c r="E471" s="14" t="inlineStr">
        <is>
          <t>2026-09-07</t>
        </is>
      </c>
      <c r="F471" s="14" t="inlineStr">
        <is>
          <t>NC</t>
        </is>
      </c>
      <c r="G471" s="4" t="inlineStr">
        <is>
          <t>Assistant Marketing Digital (Alternance/Stage)</t>
        </is>
      </c>
      <c r="H471" s="14" t="inlineStr">
        <is>
          <t>Assistant / Alternant Marketing Digital</t>
        </is>
      </c>
      <c r="I471" s="14" t="inlineStr">
        <is>
          <t>COEUR_GENERALISTE</t>
        </is>
      </c>
      <c r="J471" s="14" t="inlineStr">
        <is>
          <t>Auvergne-Rhône-Alpes</t>
        </is>
      </c>
      <c r="K471" s="14" t="inlineStr">
        <is>
          <t>74</t>
        </is>
      </c>
      <c r="L471" s="14" t="inlineStr">
        <is>
          <t>Annecy</t>
        </is>
      </c>
      <c r="M471" s="14" t="inlineStr">
        <is>
          <t>0</t>
        </is>
      </c>
      <c r="N471" s="14" t="inlineStr">
        <is>
          <t>NC</t>
        </is>
      </c>
      <c r="O471" s="14" t="inlineStr">
        <is>
          <t>ALTERNANCE</t>
        </is>
      </c>
      <c r="P471" s="14" t="inlineStr">
        <is>
          <t>débutant</t>
        </is>
      </c>
      <c r="Q471" s="14" t="inlineStr">
        <is>
          <t>DEBUTANT</t>
        </is>
      </c>
      <c r="R471" s="14" t="inlineStr">
        <is>
          <t>NC</t>
        </is>
      </c>
      <c r="S471" s="14" t="inlineStr">
        <is>
          <t>NC</t>
        </is>
      </c>
      <c r="T471" s="14" t="n">
        <v>1</v>
      </c>
      <c r="U471" s="14" t="inlineStr">
        <is>
          <t>Non</t>
        </is>
      </c>
      <c r="V471" s="4" t="inlineStr">
        <is>
          <t>0</t>
        </is>
      </c>
      <c r="W471" s="4" t="inlineStr">
        <is>
          <t>NC</t>
        </is>
      </c>
      <c r="X471" s="14" t="inlineStr">
        <is>
          <t>OBSERVE</t>
        </is>
      </c>
      <c r="Y471" s="4" t="inlineStr">
        <is>
          <t>Titre: "Assistant Marketing Digital (Alternance/Stage) - 74000 Annecy - Indeed.com"</t>
        </is>
      </c>
      <c r="Z471" s="4" t="inlineStr">
        <is>
          <t>site:fr.indeed.com/viewjob "chargé de marketing" OR "assistant marketing" digital alternance septembre 2026 France</t>
        </is>
      </c>
    </row>
    <row r="472">
      <c r="A472" s="14" t="inlineStr">
        <is>
          <t>AS-004</t>
        </is>
      </c>
      <c r="B472" s="14" t="inlineStr">
        <is>
          <t>Indeed</t>
        </is>
      </c>
      <c r="C472" s="14" t="inlineStr">
        <is>
          <t>https://fr.indeed.com/viewjob?jk=1f881d0b39c9d686</t>
        </is>
      </c>
      <c r="D472" s="14" t="inlineStr">
        <is>
          <t>OFFRE_UNIQUE</t>
        </is>
      </c>
      <c r="E472" s="14" t="inlineStr">
        <is>
          <t>2026-09-07</t>
        </is>
      </c>
      <c r="F472" s="14" t="inlineStr">
        <is>
          <t>OGEU Groupe</t>
        </is>
      </c>
      <c r="G472" s="4" t="inlineStr">
        <is>
          <t>ASSISTANT MARKETING H/F</t>
        </is>
      </c>
      <c r="H472" s="14" t="inlineStr">
        <is>
          <t>Assistant / Chargé Marketing (généraliste)</t>
        </is>
      </c>
      <c r="I472" s="14" t="inlineStr">
        <is>
          <t>METIER_ADJACENT</t>
        </is>
      </c>
      <c r="J472" s="14" t="inlineStr">
        <is>
          <t>Nouvelle-Aquitaine</t>
        </is>
      </c>
      <c r="K472" s="14" t="inlineStr">
        <is>
          <t>64</t>
        </is>
      </c>
      <c r="L472" s="14" t="inlineStr">
        <is>
          <t>Gan</t>
        </is>
      </c>
      <c r="M472" s="14" t="inlineStr">
        <is>
          <t>0</t>
        </is>
      </c>
      <c r="N472" s="14" t="inlineStr">
        <is>
          <t>NC</t>
        </is>
      </c>
      <c r="O472" s="14" t="inlineStr">
        <is>
          <t>ALTERNANCE</t>
        </is>
      </c>
      <c r="P472" s="14" t="inlineStr">
        <is>
          <t>débutant</t>
        </is>
      </c>
      <c r="Q472" s="14" t="inlineStr">
        <is>
          <t>DEBUTANT</t>
        </is>
      </c>
      <c r="R472" s="14" t="inlineStr">
        <is>
          <t>NC</t>
        </is>
      </c>
      <c r="S472" s="14" t="inlineStr">
        <is>
          <t>NC</t>
        </is>
      </c>
      <c r="T472" s="14" t="n">
        <v>1</v>
      </c>
      <c r="U472" s="14" t="inlineStr">
        <is>
          <t>Non</t>
        </is>
      </c>
      <c r="V472" s="4" t="inlineStr">
        <is>
          <t>0</t>
        </is>
      </c>
      <c r="W472" s="4" t="inlineStr">
        <is>
          <t>NC</t>
        </is>
      </c>
      <c r="X472" s="14" t="inlineStr">
        <is>
          <t>OBSERVE</t>
        </is>
      </c>
      <c r="Y472" s="4" t="inlineStr">
        <is>
          <t>Extrait: "OGEU Groupe is seeking a marketing assistant in alternance (12-24 months) for September 2026"</t>
        </is>
      </c>
      <c r="Z472" s="4" t="inlineStr">
        <is>
          <t>site:fr.indeed.com/viewjob "chargé de marketing" OR "assistant marketing" digital alternance septembre 2026 France</t>
        </is>
      </c>
    </row>
    <row r="473">
      <c r="A473" s="14" t="inlineStr">
        <is>
          <t>AS-005</t>
        </is>
      </c>
      <c r="B473" s="14" t="inlineStr">
        <is>
          <t>Indeed</t>
        </is>
      </c>
      <c r="C473" s="14" t="inlineStr">
        <is>
          <t>https://fr.indeed.com/viewjob?jk=1c77e340898e5c5d</t>
        </is>
      </c>
      <c r="D473" s="14" t="inlineStr">
        <is>
          <t>OFFRE_UNIQUE</t>
        </is>
      </c>
      <c r="E473" s="14" t="inlineStr">
        <is>
          <t>2026-09-07</t>
        </is>
      </c>
      <c r="F473" s="14" t="inlineStr">
        <is>
          <t>Groupe Schertz</t>
        </is>
      </c>
      <c r="G473" s="4" t="inlineStr">
        <is>
          <t>Assistant marketing et communication en alternance H/F</t>
        </is>
      </c>
      <c r="H473" s="14" t="inlineStr">
        <is>
          <t>Assistant / Chargé Marketing (généraliste)</t>
        </is>
      </c>
      <c r="I473" s="14" t="inlineStr">
        <is>
          <t>METIER_ADJACENT</t>
        </is>
      </c>
      <c r="J473" s="14" t="inlineStr">
        <is>
          <t>Grand Est</t>
        </is>
      </c>
      <c r="K473" s="14" t="inlineStr">
        <is>
          <t>67</t>
        </is>
      </c>
      <c r="L473" s="14" t="inlineStr">
        <is>
          <t>Strasbourg</t>
        </is>
      </c>
      <c r="M473" s="14" t="inlineStr">
        <is>
          <t>0</t>
        </is>
      </c>
      <c r="N473" s="14" t="inlineStr">
        <is>
          <t>NC</t>
        </is>
      </c>
      <c r="O473" s="14" t="inlineStr">
        <is>
          <t>ALTERNANCE</t>
        </is>
      </c>
      <c r="P473" s="14" t="inlineStr">
        <is>
          <t>débutant</t>
        </is>
      </c>
      <c r="Q473" s="14" t="inlineStr">
        <is>
          <t>DEBUTANT</t>
        </is>
      </c>
      <c r="R473" s="14" t="inlineStr">
        <is>
          <t>NC</t>
        </is>
      </c>
      <c r="S473" s="14" t="inlineStr">
        <is>
          <t>NC</t>
        </is>
      </c>
      <c r="T473" s="14" t="n">
        <v>1</v>
      </c>
      <c r="U473" s="14" t="inlineStr">
        <is>
          <t>Non</t>
        </is>
      </c>
      <c r="V473" s="4" t="inlineStr">
        <is>
          <t>0</t>
        </is>
      </c>
      <c r="W473" s="4" t="inlineStr">
        <is>
          <t>NC</t>
        </is>
      </c>
      <c r="X473" s="14" t="inlineStr">
        <is>
          <t>OBSERVE</t>
        </is>
      </c>
      <c r="Y473" s="4" t="inlineStr">
        <is>
          <t>Titre: "Assistant marketing et communication en alternance H/F - 67200 Strasbourg"</t>
        </is>
      </c>
      <c r="Z473" s="4" t="inlineStr">
        <is>
          <t>site:fr.indeed.com/viewjob "chargé de marketing" OR "assistant marketing" digital alternance septembre 2026 France</t>
        </is>
      </c>
    </row>
    <row r="474">
      <c r="A474" s="14" t="inlineStr">
        <is>
          <t>AS-006</t>
        </is>
      </c>
      <c r="B474" s="14" t="inlineStr">
        <is>
          <t>Indeed</t>
        </is>
      </c>
      <c r="C474" s="14" t="inlineStr">
        <is>
          <t>https://fr.indeed.com/viewjob?jk=4b6afefe03d43f0c</t>
        </is>
      </c>
      <c r="D474" s="14" t="inlineStr">
        <is>
          <t>OFFRE_UNIQUE</t>
        </is>
      </c>
      <c r="E474" s="14" t="inlineStr">
        <is>
          <t>2026-09-07</t>
        </is>
      </c>
      <c r="F474" s="14" t="inlineStr">
        <is>
          <t>NC</t>
        </is>
      </c>
      <c r="G474" s="4" t="inlineStr">
        <is>
          <t>Assistant marketing digital</t>
        </is>
      </c>
      <c r="H474" s="14" t="inlineStr">
        <is>
          <t>Assistant / Alternant Marketing Digital</t>
        </is>
      </c>
      <c r="I474" s="14" t="inlineStr">
        <is>
          <t>COEUR_GENERALISTE</t>
        </is>
      </c>
      <c r="J474" s="14" t="inlineStr">
        <is>
          <t>Outre-mer</t>
        </is>
      </c>
      <c r="K474" s="14" t="inlineStr">
        <is>
          <t>972</t>
        </is>
      </c>
      <c r="L474" s="14" t="inlineStr">
        <is>
          <t>Le Lamentin</t>
        </is>
      </c>
      <c r="M474" s="14" t="inlineStr">
        <is>
          <t>0</t>
        </is>
      </c>
      <c r="N474" s="14" t="inlineStr">
        <is>
          <t>NC</t>
        </is>
      </c>
      <c r="O474" s="14" t="inlineStr">
        <is>
          <t>NC</t>
        </is>
      </c>
      <c r="P474" s="14" t="inlineStr">
        <is>
          <t>NC</t>
        </is>
      </c>
      <c r="Q474" s="14" t="inlineStr">
        <is>
          <t>NC</t>
        </is>
      </c>
      <c r="R474" s="14" t="inlineStr">
        <is>
          <t>NC</t>
        </is>
      </c>
      <c r="S474" s="14" t="inlineStr">
        <is>
          <t>NC</t>
        </is>
      </c>
      <c r="T474" s="14" t="n">
        <v>1</v>
      </c>
      <c r="U474" s="14" t="inlineStr">
        <is>
          <t>Non</t>
        </is>
      </c>
      <c r="V474" s="4" t="inlineStr">
        <is>
          <t>0</t>
        </is>
      </c>
      <c r="W474" s="4" t="inlineStr">
        <is>
          <t>NC</t>
        </is>
      </c>
      <c r="X474" s="14" t="inlineStr">
        <is>
          <t>OBSERVE</t>
        </is>
      </c>
      <c r="Y474" s="4" t="inlineStr">
        <is>
          <t>Titre: "Assistant marketing digital - Le Lamentin (MQ) - Indeed.com"</t>
        </is>
      </c>
      <c r="Z474" s="4" t="inlineStr">
        <is>
          <t>site:fr.indeed.com/viewjob "chargé de marketing" OR "assistant marketing" digital alternance septembre 2026 France</t>
        </is>
      </c>
    </row>
    <row r="475">
      <c r="A475" s="14" t="inlineStr">
        <is>
          <t>HB-001</t>
        </is>
      </c>
      <c r="B475" s="14" t="inlineStr">
        <is>
          <t>HelloWork</t>
        </is>
      </c>
      <c r="C475" s="14" t="inlineStr">
        <is>
          <t>https://www.hellowork.com/fr-fr/emplois/63109182.html</t>
        </is>
      </c>
      <c r="D475" s="14" t="inlineStr">
        <is>
          <t>OFFRE_UNIQUE</t>
        </is>
      </c>
      <c r="E475" s="14" t="inlineStr">
        <is>
          <t>2026-09-07</t>
        </is>
      </c>
      <c r="F475" s="14" t="inlineStr">
        <is>
          <t>MBway Nantes</t>
        </is>
      </c>
      <c r="G475" s="4" t="inlineStr">
        <is>
          <t>Marketing Digital en Alternance</t>
        </is>
      </c>
      <c r="H475" s="14" t="inlineStr">
        <is>
          <t>Chargé de Marketing Digital</t>
        </is>
      </c>
      <c r="I475" s="14" t="inlineStr">
        <is>
          <t>COEUR_GENERALISTE</t>
        </is>
      </c>
      <c r="J475" s="14" t="inlineStr">
        <is>
          <t>Pays de la Loire</t>
        </is>
      </c>
      <c r="K475" s="14" t="inlineStr">
        <is>
          <t>44</t>
        </is>
      </c>
      <c r="L475" s="14" t="inlineStr">
        <is>
          <t>Nantes</t>
        </is>
      </c>
      <c r="M475" s="14" t="inlineStr">
        <is>
          <t>Nantes métropole</t>
        </is>
      </c>
      <c r="N475" s="14" t="inlineStr">
        <is>
          <t>NC</t>
        </is>
      </c>
      <c r="O475" s="14" t="inlineStr">
        <is>
          <t>ALTERNANCE</t>
        </is>
      </c>
      <c r="P475" s="14" t="inlineStr">
        <is>
          <t>débutant</t>
        </is>
      </c>
      <c r="Q475" s="14" t="inlineStr">
        <is>
          <t>DEBUTANT</t>
        </is>
      </c>
      <c r="R475" s="14" t="inlineStr">
        <is>
          <t>NC</t>
        </is>
      </c>
      <c r="S475" s="14" t="inlineStr">
        <is>
          <t>NC</t>
        </is>
      </c>
      <c r="T475" s="14" t="n">
        <v>1</v>
      </c>
      <c r="U475" s="14" t="inlineStr">
        <is>
          <t>Non</t>
        </is>
      </c>
      <c r="V475" s="4" t="inlineStr">
        <is>
          <t>0</t>
        </is>
      </c>
      <c r="W475" s="4" t="inlineStr">
        <is>
          <t>NC</t>
        </is>
      </c>
      <c r="X475" s="14" t="inlineStr">
        <is>
          <t>OBSERVE</t>
        </is>
      </c>
      <c r="Y475" s="4" t="inlineStr">
        <is>
          <t>Titre HelloWork: "Offre d'Alternance Marketing Digital en Alternance Nantes Nantes (44) - Recrutement par MBway - Nantes"</t>
        </is>
      </c>
      <c r="Z475" s="4" t="inlineStr">
        <is>
          <t>site:www.hellowork.com/fr-fr/emplois "CRM" OR "e-commerce" OR "digital" alternance Bordeaux OR Nantes OR Marseille 2026</t>
        </is>
      </c>
    </row>
    <row r="476">
      <c r="A476" s="14" t="inlineStr">
        <is>
          <t>HB-002</t>
        </is>
      </c>
      <c r="B476" s="14" t="inlineStr">
        <is>
          <t>HelloWork</t>
        </is>
      </c>
      <c r="C476" s="14" t="inlineStr">
        <is>
          <t>https://www.hellowork.com/fr-fr/emplois/80363985.html</t>
        </is>
      </c>
      <c r="D476" s="14" t="inlineStr">
        <is>
          <t>OFFRE_UNIQUE</t>
        </is>
      </c>
      <c r="E476" s="14" t="inlineStr">
        <is>
          <t>2026-09-07</t>
        </is>
      </c>
      <c r="F476" s="14" t="inlineStr">
        <is>
          <t>IDRAC Nantes</t>
        </is>
      </c>
      <c r="G476" s="4" t="inlineStr">
        <is>
          <t>Alternance Marketing Digital et Développement Commercial B2B</t>
        </is>
      </c>
      <c r="H476" s="14" t="inlineStr">
        <is>
          <t>Assistant / Alternant Marketing Digital</t>
        </is>
      </c>
      <c r="I476" s="14" t="inlineStr">
        <is>
          <t>COEUR_GENERALISTE</t>
        </is>
      </c>
      <c r="J476" s="14" t="inlineStr">
        <is>
          <t>Pays de la Loire</t>
        </is>
      </c>
      <c r="K476" s="14" t="inlineStr">
        <is>
          <t>44</t>
        </is>
      </c>
      <c r="L476" s="14" t="inlineStr">
        <is>
          <t>La Baule-Escoublac</t>
        </is>
      </c>
      <c r="M476" s="14" t="inlineStr">
        <is>
          <t>Nantes métropole</t>
        </is>
      </c>
      <c r="N476" s="14" t="inlineStr">
        <is>
          <t>NC</t>
        </is>
      </c>
      <c r="O476" s="14" t="inlineStr">
        <is>
          <t>ALTERNANCE</t>
        </is>
      </c>
      <c r="P476" s="14" t="inlineStr">
        <is>
          <t>débutant</t>
        </is>
      </c>
      <c r="Q476" s="14" t="inlineStr">
        <is>
          <t>DEBUTANT</t>
        </is>
      </c>
      <c r="R476" s="14" t="inlineStr">
        <is>
          <t>NC</t>
        </is>
      </c>
      <c r="S476" s="14" t="inlineStr">
        <is>
          <t>NC</t>
        </is>
      </c>
      <c r="T476" s="14" t="n">
        <v>2</v>
      </c>
      <c r="U476" s="14" t="inlineStr">
        <is>
          <t>Non</t>
        </is>
      </c>
      <c r="V476" s="4" t="inlineStr">
        <is>
          <t>KPI / reporting / analyse de performance | CRM (générique) | B2B</t>
        </is>
      </c>
      <c r="W476" s="4" t="inlineStr">
        <is>
          <t>CRM ; indicateurs de performance ; reporting ; Bac+5</t>
        </is>
      </c>
      <c r="X476" s="14" t="inlineStr">
        <is>
          <t>OBSERVE</t>
        </is>
      </c>
      <c r="Y476" s="4" t="inlineStr">
        <is>
          <t>Extrait: "A Bac +5 marketing digital and commercial development apprenticeship involving CRM, performance indicators, and reporting"</t>
        </is>
      </c>
      <c r="Z476" s="4" t="inlineStr">
        <is>
          <t>site:www.hellowork.com/fr-fr/emplois "CRM" OR "e-commerce" OR "digital" alternance Bordeaux OR Nantes OR Marseille 2026</t>
        </is>
      </c>
    </row>
    <row r="477">
      <c r="A477" s="14" t="inlineStr">
        <is>
          <t>HB-003</t>
        </is>
      </c>
      <c r="B477" s="14" t="inlineStr">
        <is>
          <t>HelloWork</t>
        </is>
      </c>
      <c r="C477" s="14" t="inlineStr">
        <is>
          <t>https://www.hellowork.com/fr-fr/emplois/35848647.html</t>
        </is>
      </c>
      <c r="D477" s="14" t="inlineStr">
        <is>
          <t>OFFRE_UNIQUE</t>
        </is>
      </c>
      <c r="E477" s="14" t="inlineStr">
        <is>
          <t>2026-09-07</t>
        </is>
      </c>
      <c r="F477" s="14" t="inlineStr">
        <is>
          <t>NC</t>
        </is>
      </c>
      <c r="G477" s="4" t="inlineStr">
        <is>
          <t>Chargé Marketing Digital &amp; Social Media - Alternance</t>
        </is>
      </c>
      <c r="H477" s="14" t="inlineStr">
        <is>
          <t>Social Media Manager / Specialist</t>
        </is>
      </c>
      <c r="I477" s="14" t="inlineStr">
        <is>
          <t>SOCIAL_MEDIA</t>
        </is>
      </c>
      <c r="J477" s="14" t="inlineStr">
        <is>
          <t>Provence-Alpes-Côte d'Azur</t>
        </is>
      </c>
      <c r="K477" s="14" t="inlineStr">
        <is>
          <t>13</t>
        </is>
      </c>
      <c r="L477" s="14" t="inlineStr">
        <is>
          <t>Marseille</t>
        </is>
      </c>
      <c r="M477" s="14" t="inlineStr">
        <is>
          <t>Marseille - Aix</t>
        </is>
      </c>
      <c r="N477" s="14" t="inlineStr">
        <is>
          <t>NC</t>
        </is>
      </c>
      <c r="O477" s="14" t="inlineStr">
        <is>
          <t>ALTERNANCE</t>
        </is>
      </c>
      <c r="P477" s="14" t="inlineStr">
        <is>
          <t>débutant</t>
        </is>
      </c>
      <c r="Q477" s="14" t="inlineStr">
        <is>
          <t>DEBUTANT</t>
        </is>
      </c>
      <c r="R477" s="14" t="inlineStr">
        <is>
          <t>NC</t>
        </is>
      </c>
      <c r="S477" s="14" t="inlineStr">
        <is>
          <t>NC</t>
        </is>
      </c>
      <c r="T477" s="14" t="n">
        <v>1</v>
      </c>
      <c r="U477" s="14" t="inlineStr">
        <is>
          <t>Non</t>
        </is>
      </c>
      <c r="V477" s="4" t="inlineStr">
        <is>
          <t>E-commerce / gestion de site | Réseaux sociaux (organique)</t>
        </is>
      </c>
      <c r="W477" s="4" t="inlineStr">
        <is>
          <t>e-commerce ; marketing digital ; social media ; Bac+2/3/4</t>
        </is>
      </c>
      <c r="X477" s="14" t="inlineStr">
        <is>
          <t>OBSERVE</t>
        </is>
      </c>
      <c r="Y477" s="4" t="inlineStr">
        <is>
          <t>Extrait: "A digital marketing and social media position for Bac +2/3/4 students with e-commerce and digital marketing orientation"</t>
        </is>
      </c>
      <c r="Z477" s="4" t="inlineStr">
        <is>
          <t>site:www.hellowork.com/fr-fr/emplois "CRM" OR "e-commerce" OR "digital" alternance Bordeaux OR Nantes OR Marseille 2026</t>
        </is>
      </c>
    </row>
    <row r="478">
      <c r="A478" s="14" t="inlineStr">
        <is>
          <t>HB-004</t>
        </is>
      </c>
      <c r="B478" s="14" t="inlineStr">
        <is>
          <t>HelloWork</t>
        </is>
      </c>
      <c r="C478" s="14" t="inlineStr">
        <is>
          <t>https://www.hellowork.com/fr-fr/emplois/80511136.html</t>
        </is>
      </c>
      <c r="D478" s="14" t="inlineStr">
        <is>
          <t>OFFRE_UNIQUE</t>
        </is>
      </c>
      <c r="E478" s="14" t="inlineStr">
        <is>
          <t>2026-09-07</t>
        </is>
      </c>
      <c r="F478" s="14" t="inlineStr">
        <is>
          <t>Chambre de Métiers et de l'Artisanat PACA</t>
        </is>
      </c>
      <c r="G478" s="4" t="inlineStr">
        <is>
          <t>Chargé de Marketing Digital &amp; CRM - Alternance</t>
        </is>
      </c>
      <c r="H478" s="14" t="inlineStr">
        <is>
          <t>Chargé / Assistant CRM</t>
        </is>
      </c>
      <c r="I478" s="14" t="inlineStr">
        <is>
          <t>CRM_LIFECYCLE</t>
        </is>
      </c>
      <c r="J478" s="14" t="inlineStr">
        <is>
          <t>Provence-Alpes-Côte d'Azur</t>
        </is>
      </c>
      <c r="K478" s="14" t="inlineStr">
        <is>
          <t>13</t>
        </is>
      </c>
      <c r="L478" s="14" t="inlineStr">
        <is>
          <t>Marseille</t>
        </is>
      </c>
      <c r="M478" s="14" t="inlineStr">
        <is>
          <t>Marseille - Aix</t>
        </is>
      </c>
      <c r="N478" s="14" t="inlineStr">
        <is>
          <t>NC</t>
        </is>
      </c>
      <c r="O478" s="14" t="inlineStr">
        <is>
          <t>ALTERNANCE</t>
        </is>
      </c>
      <c r="P478" s="14" t="inlineStr">
        <is>
          <t>débutant</t>
        </is>
      </c>
      <c r="Q478" s="14" t="inlineStr">
        <is>
          <t>DEBUTANT</t>
        </is>
      </c>
      <c r="R478" s="14" t="inlineStr">
        <is>
          <t>NC</t>
        </is>
      </c>
      <c r="S478" s="14" t="inlineStr">
        <is>
          <t>NC</t>
        </is>
      </c>
      <c r="T478" s="14" t="n">
        <v>2</v>
      </c>
      <c r="U478" s="14" t="inlineStr">
        <is>
          <t>Non</t>
        </is>
      </c>
      <c r="V478" s="4" t="inlineStr">
        <is>
          <t>CRM (générique)</t>
        </is>
      </c>
      <c r="W478" s="4" t="inlineStr">
        <is>
          <t>marketing digital ; CRM</t>
        </is>
      </c>
      <c r="X478" s="14" t="inlineStr">
        <is>
          <t>OBSERVE</t>
        </is>
      </c>
      <c r="Y478" s="4" t="inlineStr">
        <is>
          <t>Titre HelloWork: "Offre d'Alternance Chargé de Marketing Digital &amp; CRM Marseille 8e (13)"</t>
        </is>
      </c>
      <c r="Z478" s="4" t="inlineStr">
        <is>
          <t>site:www.hellowork.com/fr-fr/emplois "CRM" OR "e-commerce" OR "digital" alternance Bordeaux OR Nantes OR Marseille 2026</t>
        </is>
      </c>
    </row>
    <row r="479">
      <c r="A479" s="14" t="inlineStr">
        <is>
          <t>HB-005</t>
        </is>
      </c>
      <c r="B479" s="14" t="inlineStr">
        <is>
          <t>HelloWork</t>
        </is>
      </c>
      <c r="C479" s="14" t="inlineStr">
        <is>
          <t>https://www.hellowork.com/fr-fr/emplois/81422662.html</t>
        </is>
      </c>
      <c r="D479" s="14" t="inlineStr">
        <is>
          <t>OFFRE_UNIQUE</t>
        </is>
      </c>
      <c r="E479" s="14" t="inlineStr">
        <is>
          <t>2026-09-07</t>
        </is>
      </c>
      <c r="F479" s="14" t="inlineStr">
        <is>
          <t>Éditions Magnard (Livremploi)</t>
        </is>
      </c>
      <c r="G479" s="4" t="inlineStr">
        <is>
          <t>Alternance Chargé·e CRM et Développement Marketing Digital</t>
        </is>
      </c>
      <c r="H479" s="14" t="inlineStr">
        <is>
          <t>Chargé / Assistant CRM</t>
        </is>
      </c>
      <c r="I479" s="14" t="inlineStr">
        <is>
          <t>CRM_LIFECYCLE</t>
        </is>
      </c>
      <c r="J479" s="14" t="inlineStr">
        <is>
          <t>Île-de-France</t>
        </is>
      </c>
      <c r="K479" s="14" t="inlineStr">
        <is>
          <t>75</t>
        </is>
      </c>
      <c r="L479" s="14" t="inlineStr">
        <is>
          <t>Paris</t>
        </is>
      </c>
      <c r="M479" s="14" t="inlineStr">
        <is>
          <t>Paris / Île-de-France</t>
        </is>
      </c>
      <c r="N479" s="14" t="inlineStr">
        <is>
          <t>NC</t>
        </is>
      </c>
      <c r="O479" s="14" t="inlineStr">
        <is>
          <t>ALTERNANCE</t>
        </is>
      </c>
      <c r="P479" s="14" t="inlineStr">
        <is>
          <t>débutant</t>
        </is>
      </c>
      <c r="Q479" s="14" t="inlineStr">
        <is>
          <t>DEBUTANT</t>
        </is>
      </c>
      <c r="R479" s="14" t="inlineStr">
        <is>
          <t>NC</t>
        </is>
      </c>
      <c r="S479" s="14" t="inlineStr">
        <is>
          <t>NC</t>
        </is>
      </c>
      <c r="T479" s="14" t="n">
        <v>2</v>
      </c>
      <c r="U479" s="14" t="inlineStr">
        <is>
          <t>Non</t>
        </is>
      </c>
      <c r="V479" s="4" t="inlineStr">
        <is>
          <t>CRM (générique)</t>
        </is>
      </c>
      <c r="W479" s="4" t="inlineStr">
        <is>
          <t>CRM ; marketing digital</t>
        </is>
      </c>
      <c r="X479" s="14" t="inlineStr">
        <is>
          <t>OBSERVE</t>
        </is>
      </c>
      <c r="Y479" s="4" t="inlineStr">
        <is>
          <t>Titre HelloWork: "Offre Emploi Alternance Chargé·e CRM et Développement Marketing Digital Éditions Magnard Paris 1er (75)"</t>
        </is>
      </c>
      <c r="Z479" s="4" t="inlineStr">
        <is>
          <t>site:www.hellowork.com/fr-fr/emplois "CRM" OR "e-commerce" OR "digital" alternance Bordeaux OR Nantes OR Marseille 2026</t>
        </is>
      </c>
    </row>
    <row r="480">
      <c r="A480" s="14" t="inlineStr">
        <is>
          <t>HB-006</t>
        </is>
      </c>
      <c r="B480" s="14" t="inlineStr">
        <is>
          <t>HelloWork</t>
        </is>
      </c>
      <c r="C480" s="14" t="inlineStr">
        <is>
          <t>https://www.hellowork.com/fr-fr/emplois/78582202.html</t>
        </is>
      </c>
      <c r="D480" s="14" t="inlineStr">
        <is>
          <t>OFFRE_UNIQUE</t>
        </is>
      </c>
      <c r="E480" s="14" t="inlineStr">
        <is>
          <t>2026-09-07</t>
        </is>
      </c>
      <c r="F480" s="14" t="inlineStr">
        <is>
          <t>BDOR</t>
        </is>
      </c>
      <c r="G480" s="4" t="inlineStr">
        <is>
          <t>Alternance Assistant Marketing Communication &amp; Digital</t>
        </is>
      </c>
      <c r="H480" s="14" t="inlineStr">
        <is>
          <t>Assistant / Chargé Marketing (généraliste)</t>
        </is>
      </c>
      <c r="I480" s="14" t="inlineStr">
        <is>
          <t>METIER_ADJACENT</t>
        </is>
      </c>
      <c r="J480" s="14" t="inlineStr">
        <is>
          <t>Grand Est</t>
        </is>
      </c>
      <c r="K480" s="14" t="inlineStr">
        <is>
          <t>67</t>
        </is>
      </c>
      <c r="L480" s="14" t="inlineStr">
        <is>
          <t>Strasbourg</t>
        </is>
      </c>
      <c r="M480" s="14" t="inlineStr">
        <is>
          <t>0</t>
        </is>
      </c>
      <c r="N480" s="14" t="inlineStr">
        <is>
          <t>NC</t>
        </is>
      </c>
      <c r="O480" s="14" t="inlineStr">
        <is>
          <t>ALTERNANCE</t>
        </is>
      </c>
      <c r="P480" s="14" t="inlineStr">
        <is>
          <t>débutant</t>
        </is>
      </c>
      <c r="Q480" s="14" t="inlineStr">
        <is>
          <t>DEBUTANT</t>
        </is>
      </c>
      <c r="R480" s="14" t="inlineStr">
        <is>
          <t>NC</t>
        </is>
      </c>
      <c r="S480" s="14" t="inlineStr">
        <is>
          <t>NC</t>
        </is>
      </c>
      <c r="T480" s="14" t="n">
        <v>1</v>
      </c>
      <c r="U480" s="14" t="inlineStr">
        <is>
          <t>Non</t>
        </is>
      </c>
      <c r="V480" s="4" t="inlineStr">
        <is>
          <t>0</t>
        </is>
      </c>
      <c r="W480" s="4" t="inlineStr">
        <is>
          <t>NC</t>
        </is>
      </c>
      <c r="X480" s="14" t="inlineStr">
        <is>
          <t>OBSERVE</t>
        </is>
      </c>
      <c r="Y480" s="4" t="inlineStr">
        <is>
          <t>Titre HelloWork: "Offre Emploi Alternance Assistant Marketing Communication &amp; Digital Strasbourg (67)"</t>
        </is>
      </c>
      <c r="Z480" s="4" t="inlineStr">
        <is>
          <t>site:www.hellowork.com/fr-fr/emplois "CRM" OR "e-commerce" OR "digital" alternance Bordeaux OR Nantes OR Marseille 2026</t>
        </is>
      </c>
    </row>
    <row r="481">
      <c r="A481" s="14" t="inlineStr">
        <is>
          <t>TM-001</t>
        </is>
      </c>
      <c r="B481" s="14" t="inlineStr">
        <is>
          <t>Indeed</t>
        </is>
      </c>
      <c r="C481" s="14" t="inlineStr">
        <is>
          <t>https://fr.indeed.com/viewjob?jk=42113db94409f1e0</t>
        </is>
      </c>
      <c r="D481" s="14" t="inlineStr">
        <is>
          <t>OFFRE_UNIQUE</t>
        </is>
      </c>
      <c r="E481" s="14" t="inlineStr">
        <is>
          <t>2026-09-07</t>
        </is>
      </c>
      <c r="F481" s="14" t="inlineStr">
        <is>
          <t>Wonderbox</t>
        </is>
      </c>
      <c r="G481" s="4" t="inlineStr">
        <is>
          <t>CHEF DE PRODUIT EDITION</t>
        </is>
      </c>
      <c r="H481" s="14" t="inlineStr">
        <is>
          <t>Chef de produit / Product Manager</t>
        </is>
      </c>
      <c r="I481" s="14" t="inlineStr">
        <is>
          <t>METIER_ADJACENT</t>
        </is>
      </c>
      <c r="J481" s="14" t="inlineStr">
        <is>
          <t>Île-de-France</t>
        </is>
      </c>
      <c r="K481" s="14" t="inlineStr">
        <is>
          <t>75</t>
        </is>
      </c>
      <c r="L481" s="14" t="inlineStr">
        <is>
          <t>Paris</t>
        </is>
      </c>
      <c r="M481" s="14" t="inlineStr">
        <is>
          <t>Paris / Île-de-France</t>
        </is>
      </c>
      <c r="N481" s="14" t="inlineStr">
        <is>
          <t>NC</t>
        </is>
      </c>
      <c r="O481" s="14" t="inlineStr">
        <is>
          <t>NC</t>
        </is>
      </c>
      <c r="P481" s="14" t="inlineStr">
        <is>
          <t>NC</t>
        </is>
      </c>
      <c r="Q481" s="14" t="inlineStr">
        <is>
          <t>NC</t>
        </is>
      </c>
      <c r="R481" s="14" t="inlineStr">
        <is>
          <t>NC</t>
        </is>
      </c>
      <c r="S481" s="14" t="inlineStr">
        <is>
          <t>NC</t>
        </is>
      </c>
      <c r="T481" s="14" t="n">
        <v>2</v>
      </c>
      <c r="U481" s="14" t="inlineStr">
        <is>
          <t>Non</t>
        </is>
      </c>
      <c r="V481" s="4" t="inlineStr">
        <is>
          <t>E-merchandising / catalogue produits</t>
        </is>
      </c>
      <c r="W481" s="4" t="inlineStr">
        <is>
          <t>trade marketing ; merchandising ; communication</t>
        </is>
      </c>
      <c r="X481" s="14" t="inlineStr">
        <is>
          <t>OBSERVE</t>
        </is>
      </c>
      <c r="Y481" s="4" t="inlineStr">
        <is>
          <t>Extrait: "Involves collaboration with sales, trade marketing and marketing teams to promote the product range and develop merchandising and communication strategies"</t>
        </is>
      </c>
      <c r="Z481" s="4" t="inlineStr">
        <is>
          <t>site:fr.indeed.com/viewjob "trade marketing" OR "marketing produit" OR "chef de produit digital" France CDI</t>
        </is>
      </c>
    </row>
    <row r="482">
      <c r="A482" s="14" t="inlineStr">
        <is>
          <t>TM-002</t>
        </is>
      </c>
      <c r="B482" s="14" t="inlineStr">
        <is>
          <t>Indeed</t>
        </is>
      </c>
      <c r="C482" s="14" t="inlineStr">
        <is>
          <t>https://fr.indeed.com/viewjob?jk=e497a83055219ead</t>
        </is>
      </c>
      <c r="D482" s="14" t="inlineStr">
        <is>
          <t>OFFRE_UNIQUE</t>
        </is>
      </c>
      <c r="E482" s="14" t="inlineStr">
        <is>
          <t>2026-09-07</t>
        </is>
      </c>
      <c r="F482" s="14" t="inlineStr">
        <is>
          <t>Popotes Group</t>
        </is>
      </c>
      <c r="G482" s="4" t="inlineStr">
        <is>
          <t>Chef de Projet Marketing / Chargé de Marketing confirmé H/F</t>
        </is>
      </c>
      <c r="H482" s="14" t="inlineStr">
        <is>
          <t>Responsable / Directeur Marketing (généraliste)</t>
        </is>
      </c>
      <c r="I482" s="14" t="inlineStr">
        <is>
          <t>METIER_ADJACENT</t>
        </is>
      </c>
      <c r="J482" s="14" t="inlineStr">
        <is>
          <t>Île-de-France</t>
        </is>
      </c>
      <c r="K482" s="14" t="inlineStr">
        <is>
          <t>75</t>
        </is>
      </c>
      <c r="L482" s="14" t="inlineStr">
        <is>
          <t>Paris</t>
        </is>
      </c>
      <c r="M482" s="14" t="inlineStr">
        <is>
          <t>Paris / Île-de-France</t>
        </is>
      </c>
      <c r="N482" s="14" t="inlineStr">
        <is>
          <t>NC</t>
        </is>
      </c>
      <c r="O482" s="14" t="inlineStr">
        <is>
          <t>NC</t>
        </is>
      </c>
      <c r="P482" s="14" t="inlineStr">
        <is>
          <t>2-4 ans</t>
        </is>
      </c>
      <c r="Q482" s="14" t="inlineStr">
        <is>
          <t>JUNIOR</t>
        </is>
      </c>
      <c r="R482" s="14" t="inlineStr">
        <is>
          <t>NC</t>
        </is>
      </c>
      <c r="S482" s="14" t="inlineStr">
        <is>
          <t>NC</t>
        </is>
      </c>
      <c r="T482" s="14" t="n">
        <v>2</v>
      </c>
      <c r="U482" s="14" t="inlineStr">
        <is>
          <t>Non</t>
        </is>
      </c>
      <c r="V482" s="4" t="inlineStr">
        <is>
          <t>Gestion de projet</t>
        </is>
      </c>
      <c r="W482" s="4" t="inlineStr">
        <is>
          <t>marketing opérationnel ; trade marketing ; événementiel</t>
        </is>
      </c>
      <c r="X482" s="14" t="inlineStr">
        <is>
          <t>OBSERVE</t>
        </is>
      </c>
      <c r="Y482" s="4" t="inlineStr">
        <is>
          <t>Extrait: "Requires 2 to 4 years of experience in operational marketing (junior/confirmed product manager, marketing officer, trade marketing…), ideally in a retail, restaurant, food or network environment"</t>
        </is>
      </c>
      <c r="Z482" s="4" t="inlineStr">
        <is>
          <t>site:fr.indeed.com/viewjob "trade marketing" OR "marketing produit" OR "chef de produit digital" France CDI</t>
        </is>
      </c>
    </row>
    <row r="483">
      <c r="A483" s="14" t="inlineStr">
        <is>
          <t>TM-003</t>
        </is>
      </c>
      <c r="B483" s="14" t="inlineStr">
        <is>
          <t>Indeed</t>
        </is>
      </c>
      <c r="C483" s="14" t="inlineStr">
        <is>
          <t>https://fr.indeed.com/viewjob?jk=d569ebf2e90ba2dc</t>
        </is>
      </c>
      <c r="D483" s="14" t="inlineStr">
        <is>
          <t>OFFRE_UNIQUE</t>
        </is>
      </c>
      <c r="E483" s="14" t="inlineStr">
        <is>
          <t>2026-09-07</t>
        </is>
      </c>
      <c r="F483" s="14" t="inlineStr">
        <is>
          <t>NC</t>
        </is>
      </c>
      <c r="G483" s="4" t="inlineStr">
        <is>
          <t>CHEF DE PROJET TRADE MARKETING</t>
        </is>
      </c>
      <c r="H483" s="14" t="inlineStr">
        <is>
          <t>Chef de projet Trade Marketing</t>
        </is>
      </c>
      <c r="I483" s="14" t="inlineStr">
        <is>
          <t>METIER_ADJACENT</t>
        </is>
      </c>
      <c r="J483" s="14" t="inlineStr">
        <is>
          <t>Île-de-France</t>
        </is>
      </c>
      <c r="K483" s="14" t="inlineStr">
        <is>
          <t>75</t>
        </is>
      </c>
      <c r="L483" s="14" t="inlineStr">
        <is>
          <t>Paris</t>
        </is>
      </c>
      <c r="M483" s="14" t="inlineStr">
        <is>
          <t>Paris / Île-de-France</t>
        </is>
      </c>
      <c r="N483" s="14" t="inlineStr">
        <is>
          <t>NC</t>
        </is>
      </c>
      <c r="O483" s="14" t="inlineStr">
        <is>
          <t>NC</t>
        </is>
      </c>
      <c r="P483" s="14" t="inlineStr">
        <is>
          <t>première expérience</t>
        </is>
      </c>
      <c r="Q483" s="14" t="inlineStr">
        <is>
          <t>JUNIOR</t>
        </is>
      </c>
      <c r="R483" s="14" t="inlineStr">
        <is>
          <t>NC</t>
        </is>
      </c>
      <c r="S483" s="14" t="inlineStr">
        <is>
          <t>NC</t>
        </is>
      </c>
      <c r="T483" s="14" t="n">
        <v>1</v>
      </c>
      <c r="U483" s="14" t="inlineStr">
        <is>
          <t>Non</t>
        </is>
      </c>
      <c r="V483" s="4" t="inlineStr">
        <is>
          <t>Gestion de projet</t>
        </is>
      </c>
      <c r="W483" s="4" t="inlineStr">
        <is>
          <t>trade marketing ; performance point de vente</t>
        </is>
      </c>
      <c r="X483" s="14" t="inlineStr">
        <is>
          <t>OBSERVE</t>
        </is>
      </c>
      <c r="Y483" s="4" t="inlineStr">
        <is>
          <t>Extrait: "Requires first experience in operational marketing or trade; experience in the perfumery or pharmaceutical industry market"</t>
        </is>
      </c>
      <c r="Z483" s="4" t="inlineStr">
        <is>
          <t>site:fr.indeed.com/viewjob "trade marketing" OR "marketing produit" OR "chef de produit digital" France CDI</t>
        </is>
      </c>
    </row>
    <row r="484">
      <c r="A484" s="14" t="inlineStr">
        <is>
          <t>TM-004</t>
        </is>
      </c>
      <c r="B484" s="14" t="inlineStr">
        <is>
          <t>Indeed</t>
        </is>
      </c>
      <c r="C484" s="14" t="inlineStr">
        <is>
          <t>https://fr.indeed.com/viewjob?jk=0c79c6e4eac3e118</t>
        </is>
      </c>
      <c r="D484" s="14" t="inlineStr">
        <is>
          <t>OFFRE_UNIQUE</t>
        </is>
      </c>
      <c r="E484" s="14" t="inlineStr">
        <is>
          <t>2026-09-07</t>
        </is>
      </c>
      <c r="F484" s="14" t="inlineStr">
        <is>
          <t>ZWILLING STAUB FRANCE</t>
        </is>
      </c>
      <c r="G484" s="4" t="inlineStr">
        <is>
          <t>CDI - TRADE MARKETING - CHEF DE PROJET - H/F</t>
        </is>
      </c>
      <c r="H484" s="14" t="inlineStr">
        <is>
          <t>Chef de projet Trade Marketing</t>
        </is>
      </c>
      <c r="I484" s="14" t="inlineStr">
        <is>
          <t>METIER_ADJACENT</t>
        </is>
      </c>
      <c r="J484" s="14" t="inlineStr">
        <is>
          <t>Île-de-France</t>
        </is>
      </c>
      <c r="K484" s="14" t="inlineStr">
        <is>
          <t>75</t>
        </is>
      </c>
      <c r="L484" s="14" t="inlineStr">
        <is>
          <t>Paris</t>
        </is>
      </c>
      <c r="M484" s="14" t="inlineStr">
        <is>
          <t>Paris / Île-de-France</t>
        </is>
      </c>
      <c r="N484" s="14" t="inlineStr">
        <is>
          <t>NC</t>
        </is>
      </c>
      <c r="O484" s="14" t="inlineStr">
        <is>
          <t>CDI</t>
        </is>
      </c>
      <c r="P484" s="14" t="inlineStr">
        <is>
          <t>NC</t>
        </is>
      </c>
      <c r="Q484" s="14" t="inlineStr">
        <is>
          <t>NC</t>
        </is>
      </c>
      <c r="R484" s="14" t="inlineStr">
        <is>
          <t>35000</t>
        </is>
      </c>
      <c r="S484" s="14" t="inlineStr">
        <is>
          <t>42000</t>
        </is>
      </c>
      <c r="T484" s="14" t="n">
        <v>1</v>
      </c>
      <c r="U484" s="14" t="inlineStr">
        <is>
          <t>Non</t>
        </is>
      </c>
      <c r="V484" s="4" t="inlineStr">
        <is>
          <t>Gestion de projet | Anglais</t>
        </is>
      </c>
      <c r="W484" s="4" t="inlineStr">
        <is>
          <t>Bac+5 (Master/MBA) ; anglais</t>
        </is>
      </c>
      <c r="X484" s="14" t="inlineStr">
        <is>
          <t>OBSERVE</t>
        </is>
      </c>
      <c r="Y484" s="4" t="inlineStr">
        <is>
          <t>Extrait: "Full-time CDI position with salary ranging from €35,000 to €42,000 per year, requiring Bac+5 (Master/MBA) education and English"</t>
        </is>
      </c>
      <c r="Z484" s="4" t="inlineStr">
        <is>
          <t>site:fr.indeed.com/viewjob "trade marketing" OR "marketing produit" OR "chef de produit digital" France CDI</t>
        </is>
      </c>
    </row>
    <row r="485">
      <c r="A485" s="14" t="inlineStr">
        <is>
          <t>TM-005</t>
        </is>
      </c>
      <c r="B485" s="14" t="inlineStr">
        <is>
          <t>Indeed</t>
        </is>
      </c>
      <c r="C485" s="14" t="inlineStr">
        <is>
          <t>https://fr.indeed.com/viewjob?jk=68d1ea1383a02d4f</t>
        </is>
      </c>
      <c r="D485" s="14" t="inlineStr">
        <is>
          <t>OFFRE_UNIQUE</t>
        </is>
      </c>
      <c r="E485" s="14" t="inlineStr">
        <is>
          <t>2026-09-07</t>
        </is>
      </c>
      <c r="F485" s="14" t="inlineStr">
        <is>
          <t>Wellpharma</t>
        </is>
      </c>
      <c r="G485" s="4" t="inlineStr">
        <is>
          <t>Chef de Produits h/f</t>
        </is>
      </c>
      <c r="H485" s="14" t="inlineStr">
        <is>
          <t>Chef de produit / Product Manager</t>
        </is>
      </c>
      <c r="I485" s="14" t="inlineStr">
        <is>
          <t>METIER_ADJACENT</t>
        </is>
      </c>
      <c r="J485" s="14" t="inlineStr">
        <is>
          <t>Grand Est</t>
        </is>
      </c>
      <c r="K485" s="14" t="inlineStr">
        <is>
          <t>54</t>
        </is>
      </c>
      <c r="L485" s="14" t="inlineStr">
        <is>
          <t>Villers-lès-Nancy</t>
        </is>
      </c>
      <c r="M485" s="14" t="inlineStr">
        <is>
          <t>0</t>
        </is>
      </c>
      <c r="N485" s="14" t="inlineStr">
        <is>
          <t>NC</t>
        </is>
      </c>
      <c r="O485" s="14" t="inlineStr">
        <is>
          <t>NC</t>
        </is>
      </c>
      <c r="P485" s="14" t="inlineStr">
        <is>
          <t>2 ans post-Master</t>
        </is>
      </c>
      <c r="Q485" s="14" t="inlineStr">
        <is>
          <t>JUNIOR</t>
        </is>
      </c>
      <c r="R485" s="14" t="inlineStr">
        <is>
          <t>NC</t>
        </is>
      </c>
      <c r="S485" s="14" t="inlineStr">
        <is>
          <t>NC</t>
        </is>
      </c>
      <c r="T485" s="14" t="n">
        <v>2</v>
      </c>
      <c r="U485" s="14" t="inlineStr">
        <is>
          <t>Non</t>
        </is>
      </c>
      <c r="V485" s="4" t="inlineStr">
        <is>
          <t>Gestion de projet | Business / ROI / revenue</t>
        </is>
      </c>
      <c r="W485" s="4" t="inlineStr">
        <is>
          <t>gestion de projet marketing ; product management</t>
        </is>
      </c>
      <c r="X485" s="14" t="inlineStr">
        <is>
          <t>OBSERVE</t>
        </is>
      </c>
      <c r="Y485" s="4" t="inlineStr">
        <is>
          <t>Extrait: "Requires 2 years of post-Master experience in marketing project management or product management in a demanding business environment"</t>
        </is>
      </c>
      <c r="Z485" s="4" t="inlineStr">
        <is>
          <t>site:fr.indeed.com/viewjob "trade marketing" OR "marketing produit" OR "chef de produit digital" France CDI</t>
        </is>
      </c>
    </row>
    <row r="486">
      <c r="A486" s="14" t="inlineStr">
        <is>
          <t>TM-006</t>
        </is>
      </c>
      <c r="B486" s="14" t="inlineStr">
        <is>
          <t>Indeed</t>
        </is>
      </c>
      <c r="C486" s="14" t="inlineStr">
        <is>
          <t>https://fr.indeed.com/viewjob?jk=cf2bac2ae1a23746</t>
        </is>
      </c>
      <c r="D486" s="14" t="inlineStr">
        <is>
          <t>OFFRE_UNIQUE</t>
        </is>
      </c>
      <c r="E486" s="14" t="inlineStr">
        <is>
          <t>2026-09-07</t>
        </is>
      </c>
      <c r="F486" s="14" t="inlineStr">
        <is>
          <t>ARGEDIS (TotalEnergies)</t>
        </is>
      </c>
      <c r="G486" s="4" t="inlineStr">
        <is>
          <t>Chef de Projet Trade Marketing au sein d'ARGEDIS</t>
        </is>
      </c>
      <c r="H486" s="14" t="inlineStr">
        <is>
          <t>Chef de projet Trade Marketing</t>
        </is>
      </c>
      <c r="I486" s="14" t="inlineStr">
        <is>
          <t>METIER_ADJACENT</t>
        </is>
      </c>
      <c r="J486" s="14" t="inlineStr">
        <is>
          <t>Île-de-France</t>
        </is>
      </c>
      <c r="K486" s="14" t="inlineStr">
        <is>
          <t>92</t>
        </is>
      </c>
      <c r="L486" s="14" t="inlineStr">
        <is>
          <t>Rueil-Malmaison</t>
        </is>
      </c>
      <c r="M486" s="14" t="inlineStr">
        <is>
          <t>Paris / Île-de-France</t>
        </is>
      </c>
      <c r="N486" s="14" t="inlineStr">
        <is>
          <t>NC</t>
        </is>
      </c>
      <c r="O486" s="14" t="inlineStr">
        <is>
          <t>NC</t>
        </is>
      </c>
      <c r="P486" s="14" t="inlineStr">
        <is>
          <t>NC</t>
        </is>
      </c>
      <c r="Q486" s="14" t="inlineStr">
        <is>
          <t>NC</t>
        </is>
      </c>
      <c r="R486" s="14" t="inlineStr">
        <is>
          <t>NC</t>
        </is>
      </c>
      <c r="S486" s="14" t="inlineStr">
        <is>
          <t>NC</t>
        </is>
      </c>
      <c r="T486" s="14" t="n">
        <v>1</v>
      </c>
      <c r="U486" s="14" t="inlineStr">
        <is>
          <t>Non</t>
        </is>
      </c>
      <c r="V486" s="4" t="inlineStr">
        <is>
          <t>Gestion de projet</t>
        </is>
      </c>
      <c r="W486" s="4" t="inlineStr">
        <is>
          <t>animation commerciale ; réseau de points de vente</t>
        </is>
      </c>
      <c r="X486" s="14" t="inlineStr">
        <is>
          <t>OBSERVE</t>
        </is>
      </c>
      <c r="Y486" s="4" t="inlineStr">
        <is>
          <t>Extrait: "Implements commercial animation policy within TotalEnergies station shops network"</t>
        </is>
      </c>
      <c r="Z486" s="4" t="inlineStr">
        <is>
          <t>site:fr.indeed.com/viewjob "trade marketing" OR "marketing produit" OR "chef de produit digital" France CDI</t>
        </is>
      </c>
    </row>
    <row r="487">
      <c r="A487" s="14" t="inlineStr">
        <is>
          <t>GP-001</t>
        </is>
      </c>
      <c r="B487" s="14" t="inlineStr">
        <is>
          <t>Indeed</t>
        </is>
      </c>
      <c r="C487" s="14" t="inlineStr">
        <is>
          <t>https://fr.indeed.com/viewjob?jk=4624c7ffb0586faa</t>
        </is>
      </c>
      <c r="D487" s="14" t="inlineStr">
        <is>
          <t>OFFRE_UNIQUE</t>
        </is>
      </c>
      <c r="E487" s="14" t="inlineStr">
        <is>
          <t>2026-09-07</t>
        </is>
      </c>
      <c r="F487" s="14" t="inlineStr">
        <is>
          <t>Voodoo</t>
        </is>
      </c>
      <c r="G487" s="4" t="inlineStr">
        <is>
          <t>Performance Marketing Manager - Gaming</t>
        </is>
      </c>
      <c r="H487" s="14" t="inlineStr">
        <is>
          <t>Performance Marketing Manager</t>
        </is>
      </c>
      <c r="I487" s="14" t="inlineStr">
        <is>
          <t>ACQUISITION_PERFORMANCE</t>
        </is>
      </c>
      <c r="J487" s="14" t="inlineStr">
        <is>
          <t>Île-de-France</t>
        </is>
      </c>
      <c r="K487" s="14" t="inlineStr">
        <is>
          <t>75</t>
        </is>
      </c>
      <c r="L487" s="14" t="inlineStr">
        <is>
          <t>Paris</t>
        </is>
      </c>
      <c r="M487" s="14" t="inlineStr">
        <is>
          <t>Paris / Île-de-France</t>
        </is>
      </c>
      <c r="N487" s="14" t="inlineStr">
        <is>
          <t>NC</t>
        </is>
      </c>
      <c r="O487" s="14" t="inlineStr">
        <is>
          <t>NC</t>
        </is>
      </c>
      <c r="P487" s="14" t="inlineStr">
        <is>
          <t>NC</t>
        </is>
      </c>
      <c r="Q487" s="14" t="inlineStr">
        <is>
          <t>NC</t>
        </is>
      </c>
      <c r="R487" s="14" t="inlineStr">
        <is>
          <t>NC</t>
        </is>
      </c>
      <c r="S487" s="14" t="inlineStr">
        <is>
          <t>NC</t>
        </is>
      </c>
      <c r="T487" s="14" t="n">
        <v>2</v>
      </c>
      <c r="U487" s="14" t="inlineStr">
        <is>
          <t>Non</t>
        </is>
      </c>
      <c r="V487" s="4" t="inlineStr">
        <is>
          <t>0</t>
        </is>
      </c>
      <c r="W487" s="4" t="inlineStr">
        <is>
          <t>user acquisition ; portefeuille de jeux et apps</t>
        </is>
      </c>
      <c r="X487" s="14" t="inlineStr">
        <is>
          <t>OBSERVE</t>
        </is>
      </c>
      <c r="Y487" s="4" t="inlineStr">
        <is>
          <t>Extrait: "This position focuses on owning user acquisition activities on a portfolio of games and apps"</t>
        </is>
      </c>
      <c r="Z487" s="4" t="inlineStr">
        <is>
          <t>site:fr.indeed.com/viewjob "acquisition" OR "growth" OR "performance" marketing CDI startup scale-up Paris 2026</t>
        </is>
      </c>
    </row>
    <row r="488">
      <c r="A488" s="14" t="inlineStr">
        <is>
          <t>GP-002</t>
        </is>
      </c>
      <c r="B488" s="14" t="inlineStr">
        <is>
          <t>Indeed</t>
        </is>
      </c>
      <c r="C488" s="14" t="inlineStr">
        <is>
          <t>https://fr.indeed.com/viewjob?jk=bd957ed870b23a96</t>
        </is>
      </c>
      <c r="D488" s="14" t="inlineStr">
        <is>
          <t>OFFRE_UNIQUE</t>
        </is>
      </c>
      <c r="E488" s="14" t="inlineStr">
        <is>
          <t>2026-09-07</t>
        </is>
      </c>
      <c r="F488" s="14" t="inlineStr">
        <is>
          <t>Wakeo</t>
        </is>
      </c>
      <c r="G488" s="4" t="inlineStr">
        <is>
          <t>Growth &amp; Content Manager</t>
        </is>
      </c>
      <c r="H488" s="14" t="inlineStr">
        <is>
          <t>Growth Marketing Manager / Growth Manager</t>
        </is>
      </c>
      <c r="I488" s="14" t="inlineStr">
        <is>
          <t>ACQUISITION_PERFORMANCE</t>
        </is>
      </c>
      <c r="J488" s="14" t="inlineStr">
        <is>
          <t>Île-de-France</t>
        </is>
      </c>
      <c r="K488" s="14" t="inlineStr">
        <is>
          <t>75</t>
        </is>
      </c>
      <c r="L488" s="14" t="inlineStr">
        <is>
          <t>Paris</t>
        </is>
      </c>
      <c r="M488" s="14" t="inlineStr">
        <is>
          <t>Paris / Île-de-France</t>
        </is>
      </c>
      <c r="N488" s="14" t="inlineStr">
        <is>
          <t>NC</t>
        </is>
      </c>
      <c r="O488" s="14" t="inlineStr">
        <is>
          <t>NC</t>
        </is>
      </c>
      <c r="P488" s="14" t="inlineStr">
        <is>
          <t>NC</t>
        </is>
      </c>
      <c r="Q488" s="14" t="inlineStr">
        <is>
          <t>NC</t>
        </is>
      </c>
      <c r="R488" s="14" t="inlineStr">
        <is>
          <t>NC</t>
        </is>
      </c>
      <c r="S488" s="14" t="inlineStr">
        <is>
          <t>NC</t>
        </is>
      </c>
      <c r="T488" s="14" t="n">
        <v>2</v>
      </c>
      <c r="U488" s="14" t="inlineStr">
        <is>
          <t>Non</t>
        </is>
      </c>
      <c r="V488" s="4" t="inlineStr">
        <is>
          <t>0</t>
        </is>
      </c>
      <c r="W488" s="4" t="inlineStr">
        <is>
          <t>growth ; content ; SaaS ; IA</t>
        </is>
      </c>
      <c r="X488" s="14" t="inlineStr">
        <is>
          <t>OBSERVE</t>
        </is>
      </c>
      <c r="Y488" s="4" t="inlineStr">
        <is>
          <t>Extrait: "Wakeo provides a SaaS platform for real-time visibility on intercontinental transportation using AI technology"</t>
        </is>
      </c>
      <c r="Z488" s="4" t="inlineStr">
        <is>
          <t>site:fr.indeed.com/viewjob "acquisition" OR "growth" OR "performance" marketing CDI startup scale-up Paris 2026</t>
        </is>
      </c>
    </row>
    <row r="489">
      <c r="A489" s="14" t="inlineStr">
        <is>
          <t>GP-003</t>
        </is>
      </c>
      <c r="B489" s="14" t="inlineStr">
        <is>
          <t>Indeed</t>
        </is>
      </c>
      <c r="C489" s="14" t="inlineStr">
        <is>
          <t>https://fr.indeed.com/viewjob?jk=1ca568857cd15f2d</t>
        </is>
      </c>
      <c r="D489" s="14" t="inlineStr">
        <is>
          <t>OFFRE_UNIQUE</t>
        </is>
      </c>
      <c r="E489" s="14" t="inlineStr">
        <is>
          <t>2026-09-07</t>
        </is>
      </c>
      <c r="F489" s="14" t="inlineStr">
        <is>
          <t>NC</t>
        </is>
      </c>
      <c r="G489" s="4" t="inlineStr">
        <is>
          <t>Responsable Productivité &amp; Investissement Media H/F</t>
        </is>
      </c>
      <c r="H489" s="14" t="inlineStr">
        <is>
          <t>Media Buyer / Paid Media</t>
        </is>
      </c>
      <c r="I489" s="14" t="inlineStr">
        <is>
          <t>ACQUISITION_PERFORMANCE</t>
        </is>
      </c>
      <c r="J489" s="14" t="inlineStr">
        <is>
          <t>Île-de-France</t>
        </is>
      </c>
      <c r="K489" s="14" t="inlineStr">
        <is>
          <t>75</t>
        </is>
      </c>
      <c r="L489" s="14" t="inlineStr">
        <is>
          <t>Paris</t>
        </is>
      </c>
      <c r="M489" s="14" t="inlineStr">
        <is>
          <t>Paris / Île-de-France</t>
        </is>
      </c>
      <c r="N489" s="14" t="inlineStr">
        <is>
          <t>NC</t>
        </is>
      </c>
      <c r="O489" s="14" t="inlineStr">
        <is>
          <t>NC</t>
        </is>
      </c>
      <c r="P489" s="14" t="inlineStr">
        <is>
          <t>NC</t>
        </is>
      </c>
      <c r="Q489" s="14" t="inlineStr">
        <is>
          <t>NC</t>
        </is>
      </c>
      <c r="R489" s="14" t="inlineStr">
        <is>
          <t>NC</t>
        </is>
      </c>
      <c r="S489" s="14" t="inlineStr">
        <is>
          <t>NC</t>
        </is>
      </c>
      <c r="T489" s="14" t="n">
        <v>2</v>
      </c>
      <c r="U489" s="14" t="inlineStr">
        <is>
          <t>Non</t>
        </is>
      </c>
      <c r="V489" s="4" t="inlineStr">
        <is>
          <t>Pilotage budgétaire / média</t>
        </is>
      </c>
      <c r="W489" s="4" t="inlineStr">
        <is>
          <t>investissement média ; productivité</t>
        </is>
      </c>
      <c r="X489" s="14" t="inlineStr">
        <is>
          <t>OBSERVE</t>
        </is>
      </c>
      <c r="Y489" s="4" t="inlineStr">
        <is>
          <t>Titre: "Responsable Productivité &amp; Investissement Media H/F - 75017 Paris"</t>
        </is>
      </c>
      <c r="Z489" s="4" t="inlineStr">
        <is>
          <t>site:fr.indeed.com/viewjob "acquisition" OR "growth" OR "performance" marketing CDI startup scale-up Paris 2026</t>
        </is>
      </c>
    </row>
    <row r="490">
      <c r="A490" s="14" t="inlineStr">
        <is>
          <t>WQ-001</t>
        </is>
      </c>
      <c r="B490" s="14" t="inlineStr">
        <is>
          <t>Welcome to the Jungle</t>
        </is>
      </c>
      <c r="C490" s="14" t="inlineStr">
        <is>
          <t>https://www.welcometothejungle.com/fr/companies/groupm/jobs/search-consultant-cdi_paris</t>
        </is>
      </c>
      <c r="D490" s="14" t="inlineStr">
        <is>
          <t>OFFRE_UNIQUE</t>
        </is>
      </c>
      <c r="E490" s="14" t="inlineStr">
        <is>
          <t>2026-09-07</t>
        </is>
      </c>
      <c r="F490" s="14" t="inlineStr">
        <is>
          <t>WPP Media (GroupM)</t>
        </is>
      </c>
      <c r="G490" s="4" t="inlineStr">
        <is>
          <t>Search Consultant - CDI</t>
        </is>
      </c>
      <c r="H490" s="14" t="inlineStr">
        <is>
          <t>Consultant / Manager SEA (Paid Search)</t>
        </is>
      </c>
      <c r="I490" s="14" t="inlineStr">
        <is>
          <t>SEO_SEA</t>
        </is>
      </c>
      <c r="J490" s="14" t="inlineStr">
        <is>
          <t>Île-de-France</t>
        </is>
      </c>
      <c r="K490" s="14" t="inlineStr">
        <is>
          <t>75</t>
        </is>
      </c>
      <c r="L490" s="14" t="inlineStr">
        <is>
          <t>Paris</t>
        </is>
      </c>
      <c r="M490" s="14" t="inlineStr">
        <is>
          <t>Paris / Île-de-France</t>
        </is>
      </c>
      <c r="N490" s="14" t="inlineStr">
        <is>
          <t>NC</t>
        </is>
      </c>
      <c r="O490" s="14" t="inlineStr">
        <is>
          <t>CDI</t>
        </is>
      </c>
      <c r="P490" s="14" t="inlineStr">
        <is>
          <t>NC</t>
        </is>
      </c>
      <c r="Q490" s="14" t="inlineStr">
        <is>
          <t>NC</t>
        </is>
      </c>
      <c r="R490" s="14" t="inlineStr">
        <is>
          <t>NC</t>
        </is>
      </c>
      <c r="S490" s="14" t="inlineStr">
        <is>
          <t>NC</t>
        </is>
      </c>
      <c r="T490" s="14" t="n">
        <v>2</v>
      </c>
      <c r="U490" s="14" t="inlineStr">
        <is>
          <t>Non</t>
        </is>
      </c>
      <c r="V490" s="4" t="inlineStr">
        <is>
          <t>SEA / Paid Search</t>
        </is>
      </c>
      <c r="W490" s="4" t="inlineStr">
        <is>
          <t>paid search</t>
        </is>
      </c>
      <c r="X490" s="14" t="inlineStr">
        <is>
          <t>OBSERVE</t>
        </is>
      </c>
      <c r="Y490" s="4" t="inlineStr">
        <is>
          <t>Titre WTTJ: "Search Consultant - CDI - WPP Media"</t>
        </is>
      </c>
      <c r="Z490" s="4" t="inlineStr">
        <is>
          <t>site:www.welcometothejungle.com/fr/companies "SEA" OR "Paid Search" OR "Media" consultant CDI France</t>
        </is>
      </c>
    </row>
    <row r="491">
      <c r="A491" s="14" t="inlineStr">
        <is>
          <t>WQ-002</t>
        </is>
      </c>
      <c r="B491" s="14" t="inlineStr">
        <is>
          <t>Welcome to the Jungle</t>
        </is>
      </c>
      <c r="C491" s="14" t="inlineStr">
        <is>
          <t>https://www.welcometothejungle.com/fr/companies/keyade/jobs/consultant-paid-search-senior-h-f_neuilly-sur-seine</t>
        </is>
      </c>
      <c r="D491" s="14" t="inlineStr">
        <is>
          <t>OFFRE_UNIQUE</t>
        </is>
      </c>
      <c r="E491" s="14" t="inlineStr">
        <is>
          <t>2026-09-07</t>
        </is>
      </c>
      <c r="F491" s="14" t="inlineStr">
        <is>
          <t>Keyade</t>
        </is>
      </c>
      <c r="G491" s="4" t="inlineStr">
        <is>
          <t>Consultant(e) Paid Search / SEA - Senior (H/F)</t>
        </is>
      </c>
      <c r="H491" s="14" t="inlineStr">
        <is>
          <t>Consultant / Manager SEA (Paid Search)</t>
        </is>
      </c>
      <c r="I491" s="14" t="inlineStr">
        <is>
          <t>SEO_SEA</t>
        </is>
      </c>
      <c r="J491" s="14" t="inlineStr">
        <is>
          <t>Île-de-France</t>
        </is>
      </c>
      <c r="K491" s="14" t="inlineStr">
        <is>
          <t>92</t>
        </is>
      </c>
      <c r="L491" s="14" t="inlineStr">
        <is>
          <t>Neuilly-sur-Seine</t>
        </is>
      </c>
      <c r="M491" s="14" t="inlineStr">
        <is>
          <t>Paris / Île-de-France</t>
        </is>
      </c>
      <c r="N491" s="14" t="inlineStr">
        <is>
          <t>NC</t>
        </is>
      </c>
      <c r="O491" s="14" t="inlineStr">
        <is>
          <t>CDI</t>
        </is>
      </c>
      <c r="P491" s="14" t="inlineStr">
        <is>
          <t>senior</t>
        </is>
      </c>
      <c r="Q491" s="14" t="inlineStr">
        <is>
          <t>SENIOR</t>
        </is>
      </c>
      <c r="R491" s="14" t="inlineStr">
        <is>
          <t>NC</t>
        </is>
      </c>
      <c r="S491" s="14" t="inlineStr">
        <is>
          <t>NC</t>
        </is>
      </c>
      <c r="T491" s="14" t="n">
        <v>2</v>
      </c>
      <c r="U491" s="14" t="inlineStr">
        <is>
          <t>Non</t>
        </is>
      </c>
      <c r="V491" s="4" t="inlineStr">
        <is>
          <t>SEA / Paid Search</t>
        </is>
      </c>
      <c r="W491" s="4" t="inlineStr">
        <is>
          <t>Paid Search ; SEA</t>
        </is>
      </c>
      <c r="X491" s="14" t="inlineStr">
        <is>
          <t>OBSERVE</t>
        </is>
      </c>
      <c r="Y491" s="4" t="inlineStr">
        <is>
          <t>Titre WTTJ: "Consultant(e) Paid Search / SEA - Senior (H/F) - Keyade - CDI à Neuilly-Sur-Seine"</t>
        </is>
      </c>
      <c r="Z491" s="4" t="inlineStr">
        <is>
          <t>site:www.welcometothejungle.com/fr/companies "SEA" OR "Paid Search" OR "Media" consultant CDI France</t>
        </is>
      </c>
    </row>
    <row r="492">
      <c r="A492" s="14" t="inlineStr">
        <is>
          <t>WQ-003</t>
        </is>
      </c>
      <c r="B492" s="14" t="inlineStr">
        <is>
          <t>Welcome to the Jungle</t>
        </is>
      </c>
      <c r="C492" s="14" t="inlineStr">
        <is>
          <t>https://www.welcometothejungle.com/fr/companies/ad-s-up/jobs/consultant-paid-media-sea-sma-full-remote-or-paris-h-f_paris</t>
        </is>
      </c>
      <c r="D492" s="14" t="inlineStr">
        <is>
          <t>OFFRE_UNIQUE</t>
        </is>
      </c>
      <c r="E492" s="14" t="inlineStr">
        <is>
          <t>2026-09-07</t>
        </is>
      </c>
      <c r="F492" s="14" t="inlineStr">
        <is>
          <t>Ad's up Consulting</t>
        </is>
      </c>
      <c r="G492" s="4" t="inlineStr">
        <is>
          <t>Consultant Paid Media (SEA/SMA) - Full Remote or Paris H/F</t>
        </is>
      </c>
      <c r="H492" s="14" t="inlineStr">
        <is>
          <t>Consultant SEA / SMA / Paid Media</t>
        </is>
      </c>
      <c r="I492" s="14" t="inlineStr">
        <is>
          <t>SEO_SEA</t>
        </is>
      </c>
      <c r="J492" s="14" t="inlineStr">
        <is>
          <t>Île-de-France</t>
        </is>
      </c>
      <c r="K492" s="14" t="inlineStr">
        <is>
          <t>75</t>
        </is>
      </c>
      <c r="L492" s="14" t="inlineStr">
        <is>
          <t>Paris</t>
        </is>
      </c>
      <c r="M492" s="14" t="inlineStr">
        <is>
          <t>Paris / Île-de-France</t>
        </is>
      </c>
      <c r="N492" s="14" t="inlineStr">
        <is>
          <t>Oui</t>
        </is>
      </c>
      <c r="O492" s="14" t="inlineStr">
        <is>
          <t>CDI</t>
        </is>
      </c>
      <c r="P492" s="14" t="inlineStr">
        <is>
          <t>senior</t>
        </is>
      </c>
      <c r="Q492" s="14" t="inlineStr">
        <is>
          <t>SENIOR</t>
        </is>
      </c>
      <c r="R492" s="14" t="inlineStr">
        <is>
          <t>NC</t>
        </is>
      </c>
      <c r="S492" s="14" t="inlineStr">
        <is>
          <t>NC</t>
        </is>
      </c>
      <c r="T492" s="14" t="n">
        <v>2</v>
      </c>
      <c r="U492" s="14" t="inlineStr">
        <is>
          <t>Non</t>
        </is>
      </c>
      <c r="V492" s="4" t="inlineStr">
        <is>
          <t>Google Ads | Microsoft / Bing Ads | SEA / Paid Search | Réseaux sociaux (organique)</t>
        </is>
      </c>
      <c r="W492" s="4" t="inlineStr">
        <is>
          <t>Google Ads ; Microsoft Ads ; Meta ; TikTok ; Snap ; Pinterest</t>
        </is>
      </c>
      <c r="X492" s="14" t="inlineStr">
        <is>
          <t>OBSERVE</t>
        </is>
      </c>
      <c r="Y492" s="4" t="inlineStr">
        <is>
          <t>Extrait: "Senior Consultant role in Paid Media with focus on SEA (Google Ads, Microsoft Ads) and SMA (Meta, TikTok, Snap, Pinterest), available full remote or in Paris"</t>
        </is>
      </c>
      <c r="Z492" s="4" t="inlineStr">
        <is>
          <t>site:www.welcometothejungle.com/fr/companies "SEA" OR "Paid Search" OR "Media" consultant CDI France</t>
        </is>
      </c>
    </row>
    <row r="493">
      <c r="A493" s="14" t="inlineStr">
        <is>
          <t>WQ-004</t>
        </is>
      </c>
      <c r="B493" s="14" t="inlineStr">
        <is>
          <t>Welcome to the Jungle</t>
        </is>
      </c>
      <c r="C493" s="14" t="inlineStr">
        <is>
          <t>https://www.welcometothejungle.com/fr/companies/orizon/jobs/consultant-paid-search-sea-f-h_paris</t>
        </is>
      </c>
      <c r="D493" s="14" t="inlineStr">
        <is>
          <t>OFFRE_UNIQUE</t>
        </is>
      </c>
      <c r="E493" s="14" t="inlineStr">
        <is>
          <t>2026-09-07</t>
        </is>
      </c>
      <c r="F493" s="14" t="inlineStr">
        <is>
          <t>Horizon</t>
        </is>
      </c>
      <c r="G493" s="4" t="inlineStr">
        <is>
          <t>Consultant(e) Paid Media (SEA/SMA) - Leadgen</t>
        </is>
      </c>
      <c r="H493" s="14" t="inlineStr">
        <is>
          <t>Consultant SEA / SMA / Paid Media</t>
        </is>
      </c>
      <c r="I493" s="14" t="inlineStr">
        <is>
          <t>SEO_SEA</t>
        </is>
      </c>
      <c r="J493" s="14" t="inlineStr">
        <is>
          <t>Île-de-France</t>
        </is>
      </c>
      <c r="K493" s="14" t="inlineStr">
        <is>
          <t>75</t>
        </is>
      </c>
      <c r="L493" s="14" t="inlineStr">
        <is>
          <t>Paris</t>
        </is>
      </c>
      <c r="M493" s="14" t="inlineStr">
        <is>
          <t>Paris / Île-de-France</t>
        </is>
      </c>
      <c r="N493" s="14" t="inlineStr">
        <is>
          <t>NC</t>
        </is>
      </c>
      <c r="O493" s="14" t="inlineStr">
        <is>
          <t>CDI</t>
        </is>
      </c>
      <c r="P493" s="14" t="inlineStr">
        <is>
          <t>NC</t>
        </is>
      </c>
      <c r="Q493" s="14" t="inlineStr">
        <is>
          <t>NC</t>
        </is>
      </c>
      <c r="R493" s="14" t="inlineStr">
        <is>
          <t>NC</t>
        </is>
      </c>
      <c r="S493" s="14" t="inlineStr">
        <is>
          <t>NC</t>
        </is>
      </c>
      <c r="T493" s="14" t="n">
        <v>2</v>
      </c>
      <c r="U493" s="14" t="inlineStr">
        <is>
          <t>Non</t>
        </is>
      </c>
      <c r="V493" s="4" t="inlineStr">
        <is>
          <t>SEA / Paid Search</t>
        </is>
      </c>
      <c r="W493" s="4" t="inlineStr">
        <is>
          <t>SEA ; SMA ; lead generation</t>
        </is>
      </c>
      <c r="X493" s="14" t="inlineStr">
        <is>
          <t>OBSERVE</t>
        </is>
      </c>
      <c r="Y493" s="4" t="inlineStr">
        <is>
          <t>Titre WTTJ: "Consultant(e) Paid Media (SEA/SMA) - Leadgen - Horizon - CDI à Paris"</t>
        </is>
      </c>
      <c r="Z493" s="4" t="inlineStr">
        <is>
          <t>site:www.welcometothejungle.com/fr/companies "SEA" OR "Paid Search" OR "Media" consultant CDI France</t>
        </is>
      </c>
    </row>
    <row r="494">
      <c r="A494" s="14" t="inlineStr">
        <is>
          <t>WQ-005</t>
        </is>
      </c>
      <c r="B494" s="14" t="inlineStr">
        <is>
          <t>Welcome to the Jungle</t>
        </is>
      </c>
      <c r="C494" s="14" t="inlineStr">
        <is>
          <t>https://www.welcometothejungle.com/fr/companies/labelium-paris/jobs/consultant-paid-media-b2b-h-f_paris</t>
        </is>
      </c>
      <c r="D494" s="14" t="inlineStr">
        <is>
          <t>OFFRE_UNIQUE</t>
        </is>
      </c>
      <c r="E494" s="14" t="inlineStr">
        <is>
          <t>2026-09-07</t>
        </is>
      </c>
      <c r="F494" s="14" t="inlineStr">
        <is>
          <t>Labelium Media</t>
        </is>
      </c>
      <c r="G494" s="4" t="inlineStr">
        <is>
          <t>Expert Paid Media (SMA + SEA) - H/F</t>
        </is>
      </c>
      <c r="H494" s="14" t="inlineStr">
        <is>
          <t>Consultant SEA / SMA / Paid Media</t>
        </is>
      </c>
      <c r="I494" s="14" t="inlineStr">
        <is>
          <t>SEO_SEA</t>
        </is>
      </c>
      <c r="J494" s="14" t="inlineStr">
        <is>
          <t>Île-de-France</t>
        </is>
      </c>
      <c r="K494" s="14" t="inlineStr">
        <is>
          <t>75</t>
        </is>
      </c>
      <c r="L494" s="14" t="inlineStr">
        <is>
          <t>Paris</t>
        </is>
      </c>
      <c r="M494" s="14" t="inlineStr">
        <is>
          <t>Paris / Île-de-France</t>
        </is>
      </c>
      <c r="N494" s="14" t="inlineStr">
        <is>
          <t>NC</t>
        </is>
      </c>
      <c r="O494" s="14" t="inlineStr">
        <is>
          <t>CDI</t>
        </is>
      </c>
      <c r="P494" s="14" t="inlineStr">
        <is>
          <t>NC</t>
        </is>
      </c>
      <c r="Q494" s="14" t="inlineStr">
        <is>
          <t>SENIOR</t>
        </is>
      </c>
      <c r="R494" s="14" t="inlineStr">
        <is>
          <t>NC</t>
        </is>
      </c>
      <c r="S494" s="14" t="inlineStr">
        <is>
          <t>NC</t>
        </is>
      </c>
      <c r="T494" s="14" t="n">
        <v>2</v>
      </c>
      <c r="U494" s="14" t="inlineStr">
        <is>
          <t>Non</t>
        </is>
      </c>
      <c r="V494" s="4" t="inlineStr">
        <is>
          <t>SEA / Paid Search</t>
        </is>
      </c>
      <c r="W494" s="4" t="inlineStr">
        <is>
          <t>Paid Media ; performance ; branding</t>
        </is>
      </c>
      <c r="X494" s="14" t="inlineStr">
        <is>
          <t>OBSERVE</t>
        </is>
      </c>
      <c r="Y494" s="4" t="inlineStr">
        <is>
          <t>Extrait: "Expert Paid Media role managing client portfolios for Performance and/or Branding in Paris"</t>
        </is>
      </c>
      <c r="Z494" s="4" t="inlineStr">
        <is>
          <t>site:www.welcometothejungle.com/fr/companies "SEA" OR "Paid Search" OR "Media" consultant CDI France</t>
        </is>
      </c>
    </row>
    <row r="495">
      <c r="A495" s="14" t="inlineStr">
        <is>
          <t>WQ-006</t>
        </is>
      </c>
      <c r="B495" s="14" t="inlineStr">
        <is>
          <t>Welcome to the Jungle</t>
        </is>
      </c>
      <c r="C495" s="14" t="inlineStr">
        <is>
          <t>https://www.welcometothejungle.com/fr/companies/eskimoz/jobs/consultant-paid-media-h-f-alternance_boulogne-billancourt</t>
        </is>
      </c>
      <c r="D495" s="14" t="inlineStr">
        <is>
          <t>OFFRE_UNIQUE</t>
        </is>
      </c>
      <c r="E495" s="14" t="inlineStr">
        <is>
          <t>2026-09-07</t>
        </is>
      </c>
      <c r="F495" s="14" t="inlineStr">
        <is>
          <t>Eskimoz</t>
        </is>
      </c>
      <c r="G495" s="4" t="inlineStr">
        <is>
          <t>Consultant(e) Paid Media (SEA/SMA) Sénior</t>
        </is>
      </c>
      <c r="H495" s="14" t="inlineStr">
        <is>
          <t>Consultant SEA / SMA / Paid Media</t>
        </is>
      </c>
      <c r="I495" s="14" t="inlineStr">
        <is>
          <t>SEO_SEA</t>
        </is>
      </c>
      <c r="J495" s="14" t="inlineStr">
        <is>
          <t>Île-de-France</t>
        </is>
      </c>
      <c r="K495" s="14" t="inlineStr">
        <is>
          <t>92</t>
        </is>
      </c>
      <c r="L495" s="14" t="inlineStr">
        <is>
          <t>Boulogne-Billancourt</t>
        </is>
      </c>
      <c r="M495" s="14" t="inlineStr">
        <is>
          <t>Paris / Île-de-France</t>
        </is>
      </c>
      <c r="N495" s="14" t="inlineStr">
        <is>
          <t>NC</t>
        </is>
      </c>
      <c r="O495" s="14" t="inlineStr">
        <is>
          <t>CDI</t>
        </is>
      </c>
      <c r="P495" s="14" t="inlineStr">
        <is>
          <t>senior</t>
        </is>
      </c>
      <c r="Q495" s="14" t="inlineStr">
        <is>
          <t>SENIOR</t>
        </is>
      </c>
      <c r="R495" s="14" t="inlineStr">
        <is>
          <t>NC</t>
        </is>
      </c>
      <c r="S495" s="14" t="inlineStr">
        <is>
          <t>NC</t>
        </is>
      </c>
      <c r="T495" s="14" t="n">
        <v>2</v>
      </c>
      <c r="U495" s="14" t="inlineStr">
        <is>
          <t>Non</t>
        </is>
      </c>
      <c r="V495" s="4" t="inlineStr">
        <is>
          <t>SEA / Paid Search</t>
        </is>
      </c>
      <c r="W495" s="4" t="inlineStr">
        <is>
          <t>SEA ; SMA</t>
        </is>
      </c>
      <c r="X495" s="14" t="inlineStr">
        <is>
          <t>OBSERVE</t>
        </is>
      </c>
      <c r="Y495" s="4" t="inlineStr">
        <is>
          <t>Titre WTTJ: "Consultant(e) Paid Media (SEA/SMA) Sénior - France - Eskimoz - CDI"</t>
        </is>
      </c>
      <c r="Z495" s="4" t="inlineStr">
        <is>
          <t>site:www.welcometothejungle.com/fr/companies "SEA" OR "Paid Search" OR "Media" consultant CDI France</t>
        </is>
      </c>
    </row>
    <row r="496">
      <c r="A496" s="14" t="inlineStr">
        <is>
          <t>WQ-007</t>
        </is>
      </c>
      <c r="B496" s="14" t="inlineStr">
        <is>
          <t>Welcome to the Jungle</t>
        </is>
      </c>
      <c r="C496" s="14" t="inlineStr">
        <is>
          <t>https://www.welcometothejungle.com/fr/companies/artefact/jobs/senior-sea-consultant_paris_ARTEF_Y31w42P</t>
        </is>
      </c>
      <c r="D496" s="14" t="inlineStr">
        <is>
          <t>OFFRE_UNIQUE</t>
        </is>
      </c>
      <c r="E496" s="14" t="inlineStr">
        <is>
          <t>2026-09-07</t>
        </is>
      </c>
      <c r="F496" s="14" t="inlineStr">
        <is>
          <t>Artefact</t>
        </is>
      </c>
      <c r="G496" s="4" t="inlineStr">
        <is>
          <t>Senior Paid Search Consultant</t>
        </is>
      </c>
      <c r="H496" s="14" t="inlineStr">
        <is>
          <t>Consultant / Manager SEA (Paid Search)</t>
        </is>
      </c>
      <c r="I496" s="14" t="inlineStr">
        <is>
          <t>SEO_SEA</t>
        </is>
      </c>
      <c r="J496" s="14" t="inlineStr">
        <is>
          <t>Île-de-France</t>
        </is>
      </c>
      <c r="K496" s="14" t="inlineStr">
        <is>
          <t>75</t>
        </is>
      </c>
      <c r="L496" s="14" t="inlineStr">
        <is>
          <t>Paris</t>
        </is>
      </c>
      <c r="M496" s="14" t="inlineStr">
        <is>
          <t>Paris / Île-de-France</t>
        </is>
      </c>
      <c r="N496" s="14" t="inlineStr">
        <is>
          <t>NC</t>
        </is>
      </c>
      <c r="O496" s="14" t="inlineStr">
        <is>
          <t>CDI</t>
        </is>
      </c>
      <c r="P496" s="14" t="inlineStr">
        <is>
          <t>senior</t>
        </is>
      </c>
      <c r="Q496" s="14" t="inlineStr">
        <is>
          <t>SENIOR</t>
        </is>
      </c>
      <c r="R496" s="14" t="inlineStr">
        <is>
          <t>NC</t>
        </is>
      </c>
      <c r="S496" s="14" t="inlineStr">
        <is>
          <t>NC</t>
        </is>
      </c>
      <c r="T496" s="14" t="n">
        <v>2</v>
      </c>
      <c r="U496" s="14" t="inlineStr">
        <is>
          <t>Non</t>
        </is>
      </c>
      <c r="V496" s="4" t="inlineStr">
        <is>
          <t>SEA / Paid Search</t>
        </is>
      </c>
      <c r="W496" s="4" t="inlineStr">
        <is>
          <t>SEA ; Media</t>
        </is>
      </c>
      <c r="X496" s="14" t="inlineStr">
        <is>
          <t>OBSERVE</t>
        </is>
      </c>
      <c r="Y496" s="4" t="inlineStr">
        <is>
          <t>Extrait: "Consultant SEA Senior role in their Media department in Paris"</t>
        </is>
      </c>
      <c r="Z496" s="4" t="inlineStr">
        <is>
          <t>site:www.welcometothejungle.com/fr/companies "SEA" OR "Paid Search" OR "Media" consultant CDI France</t>
        </is>
      </c>
    </row>
    <row r="497">
      <c r="A497" s="14" t="inlineStr">
        <is>
          <t>WQ-008</t>
        </is>
      </c>
      <c r="B497" s="14" t="inlineStr">
        <is>
          <t>Welcome to the Jungle</t>
        </is>
      </c>
      <c r="C497" s="14" t="inlineStr">
        <is>
          <t>https://www.welcometothejungle.com/fr/companies/artefact/jobs/senior-paid-search-consultant-paris_paris</t>
        </is>
      </c>
      <c r="D497" s="14" t="inlineStr">
        <is>
          <t>OFFRE_UNIQUE</t>
        </is>
      </c>
      <c r="E497" s="14" t="inlineStr">
        <is>
          <t>2026-09-07</t>
        </is>
      </c>
      <c r="F497" s="14" t="inlineStr">
        <is>
          <t>Artefact</t>
        </is>
      </c>
      <c r="G497" s="4" t="inlineStr">
        <is>
          <t>Senior Paid Search Consultant - Paris</t>
        </is>
      </c>
      <c r="H497" s="14" t="inlineStr">
        <is>
          <t>Consultant / Manager SEA (Paid Search)</t>
        </is>
      </c>
      <c r="I497" s="14" t="inlineStr">
        <is>
          <t>SEO_SEA</t>
        </is>
      </c>
      <c r="J497" s="14" t="inlineStr">
        <is>
          <t>Île-de-France</t>
        </is>
      </c>
      <c r="K497" s="14" t="inlineStr">
        <is>
          <t>75</t>
        </is>
      </c>
      <c r="L497" s="14" t="inlineStr">
        <is>
          <t>Paris</t>
        </is>
      </c>
      <c r="M497" s="14" t="inlineStr">
        <is>
          <t>Paris / Île-de-France</t>
        </is>
      </c>
      <c r="N497" s="14" t="inlineStr">
        <is>
          <t>NC</t>
        </is>
      </c>
      <c r="O497" s="14" t="inlineStr">
        <is>
          <t>CDI</t>
        </is>
      </c>
      <c r="P497" s="14" t="inlineStr">
        <is>
          <t>senior</t>
        </is>
      </c>
      <c r="Q497" s="14" t="inlineStr">
        <is>
          <t>SENIOR</t>
        </is>
      </c>
      <c r="R497" s="14" t="inlineStr">
        <is>
          <t>NC</t>
        </is>
      </c>
      <c r="S497" s="14" t="inlineStr">
        <is>
          <t>NC</t>
        </is>
      </c>
      <c r="T497" s="14" t="n">
        <v>2</v>
      </c>
      <c r="U497" s="14" t="inlineStr">
        <is>
          <t>Non</t>
        </is>
      </c>
      <c r="V497" s="4" t="inlineStr">
        <is>
          <t>SEA / Paid Search</t>
        </is>
      </c>
      <c r="W497" s="4" t="inlineStr">
        <is>
          <t>Paid Search</t>
        </is>
      </c>
      <c r="X497" s="14" t="inlineStr">
        <is>
          <t>OBSERVE</t>
        </is>
      </c>
      <c r="Y497" s="4" t="inlineStr">
        <is>
          <t>Titre WTTJ: "Senior Paid Search Consultant - Paris - Artefact - CDI à Paris"</t>
        </is>
      </c>
      <c r="Z497" s="4" t="inlineStr">
        <is>
          <t>site:www.welcometothejungle.com/fr/companies "SEA" OR "Paid Search" OR "Media" consultant CDI France</t>
        </is>
      </c>
    </row>
    <row r="498">
      <c r="A498" s="14" t="inlineStr">
        <is>
          <t>CT-001</t>
        </is>
      </c>
      <c r="B498" s="14" t="inlineStr">
        <is>
          <t>Indeed</t>
        </is>
      </c>
      <c r="C498" s="14" t="inlineStr">
        <is>
          <t>https://fr.indeed.com/viewjob?jk=fdbf8e0d8b80023e</t>
        </is>
      </c>
      <c r="D498" s="14" t="inlineStr">
        <is>
          <t>OFFRE_UNIQUE</t>
        </is>
      </c>
      <c r="E498" s="14" t="inlineStr">
        <is>
          <t>2026-09-07</t>
        </is>
      </c>
      <c r="F498" s="14" t="inlineStr">
        <is>
          <t>NC</t>
        </is>
      </c>
      <c r="G498" s="4" t="inlineStr">
        <is>
          <t>Alternance - Community manager H/F</t>
        </is>
      </c>
      <c r="H498" s="14" t="inlineStr">
        <is>
          <t>Community Manager</t>
        </is>
      </c>
      <c r="I498" s="14" t="inlineStr">
        <is>
          <t>SOCIAL_MEDIA</t>
        </is>
      </c>
      <c r="J498" s="14" t="inlineStr">
        <is>
          <t>Occitanie</t>
        </is>
      </c>
      <c r="K498" s="14" t="inlineStr">
        <is>
          <t>31</t>
        </is>
      </c>
      <c r="L498" s="14" t="inlineStr">
        <is>
          <t>Toulouse</t>
        </is>
      </c>
      <c r="M498" s="14" t="inlineStr">
        <is>
          <t>0</t>
        </is>
      </c>
      <c r="N498" s="14" t="inlineStr">
        <is>
          <t>NC</t>
        </is>
      </c>
      <c r="O498" s="14" t="inlineStr">
        <is>
          <t>ALTERNANCE</t>
        </is>
      </c>
      <c r="P498" s="14" t="inlineStr">
        <is>
          <t>débutant</t>
        </is>
      </c>
      <c r="Q498" s="14" t="inlineStr">
        <is>
          <t>DEBUTANT</t>
        </is>
      </c>
      <c r="R498" s="14" t="inlineStr">
        <is>
          <t>NC</t>
        </is>
      </c>
      <c r="S498" s="14" t="inlineStr">
        <is>
          <t>NC</t>
        </is>
      </c>
      <c r="T498" s="14" t="n">
        <v>1</v>
      </c>
      <c r="U498" s="14" t="inlineStr">
        <is>
          <t>Non</t>
        </is>
      </c>
      <c r="V498" s="4" t="inlineStr">
        <is>
          <t>Réseaux sociaux (organique)</t>
        </is>
      </c>
      <c r="W498" s="4" t="inlineStr">
        <is>
          <t>NC</t>
        </is>
      </c>
      <c r="X498" s="14" t="inlineStr">
        <is>
          <t>OBSERVE</t>
        </is>
      </c>
      <c r="Y498" s="4" t="inlineStr">
        <is>
          <t>Extrait: "An apprenticeship contract starting September 2026 with alternating schedules"</t>
        </is>
      </c>
      <c r="Z498" s="4" t="inlineStr">
        <is>
          <t>site:fr.indeed.com/viewjob "community manager" OR "social media" CDI Lille OR Nantes OR Toulouse 2026</t>
        </is>
      </c>
    </row>
    <row r="499">
      <c r="A499" s="14" t="inlineStr">
        <is>
          <t>CT-002</t>
        </is>
      </c>
      <c r="B499" s="14" t="inlineStr">
        <is>
          <t>Indeed</t>
        </is>
      </c>
      <c r="C499" s="14" t="inlineStr">
        <is>
          <t>https://fr.indeed.com/viewjob?jk=7af96a20b92c20ae</t>
        </is>
      </c>
      <c r="D499" s="14" t="inlineStr">
        <is>
          <t>OFFRE_UNIQUE</t>
        </is>
      </c>
      <c r="E499" s="14" t="inlineStr">
        <is>
          <t>2026-09-07</t>
        </is>
      </c>
      <c r="F499" s="14" t="inlineStr">
        <is>
          <t>NC</t>
        </is>
      </c>
      <c r="G499" s="4" t="inlineStr">
        <is>
          <t>Vidéaste / Community manager - H/F</t>
        </is>
      </c>
      <c r="H499" s="14" t="inlineStr">
        <is>
          <t>Community Manager</t>
        </is>
      </c>
      <c r="I499" s="14" t="inlineStr">
        <is>
          <t>SOCIAL_MEDIA</t>
        </is>
      </c>
      <c r="J499" s="14" t="inlineStr">
        <is>
          <t>Occitanie</t>
        </is>
      </c>
      <c r="K499" s="14" t="inlineStr">
        <is>
          <t>31</t>
        </is>
      </c>
      <c r="L499" s="14" t="inlineStr">
        <is>
          <t>Toulouse</t>
        </is>
      </c>
      <c r="M499" s="14" t="inlineStr">
        <is>
          <t>0</t>
        </is>
      </c>
      <c r="N499" s="14" t="inlineStr">
        <is>
          <t>NC</t>
        </is>
      </c>
      <c r="O499" s="14" t="inlineStr">
        <is>
          <t>NC</t>
        </is>
      </c>
      <c r="P499" s="14" t="inlineStr">
        <is>
          <t>NC</t>
        </is>
      </c>
      <c r="Q499" s="14" t="inlineStr">
        <is>
          <t>NC</t>
        </is>
      </c>
      <c r="R499" s="14" t="inlineStr">
        <is>
          <t>NC</t>
        </is>
      </c>
      <c r="S499" s="14" t="inlineStr">
        <is>
          <t>NC</t>
        </is>
      </c>
      <c r="T499" s="14" t="n">
        <v>1</v>
      </c>
      <c r="U499" s="14" t="inlineStr">
        <is>
          <t>Non</t>
        </is>
      </c>
      <c r="V499" s="4" t="inlineStr">
        <is>
          <t>Réseaux sociaux (organique) | Vidéo / motion / création visuelle</t>
        </is>
      </c>
      <c r="W499" s="4" t="inlineStr">
        <is>
          <t>vidéo ; community management</t>
        </is>
      </c>
      <c r="X499" s="14" t="inlineStr">
        <is>
          <t>OBSERVE</t>
        </is>
      </c>
      <c r="Y499" s="4" t="inlineStr">
        <is>
          <t>Extrait: "A listing for Toulouse in a digital communication agency"</t>
        </is>
      </c>
      <c r="Z499" s="4" t="inlineStr">
        <is>
          <t>site:fr.indeed.com/viewjob "community manager" OR "social media" CDI Lille OR Nantes OR Toulouse 2026</t>
        </is>
      </c>
    </row>
    <row r="500">
      <c r="A500" s="14" t="inlineStr">
        <is>
          <t>CT-003</t>
        </is>
      </c>
      <c r="B500" s="14" t="inlineStr">
        <is>
          <t>Indeed</t>
        </is>
      </c>
      <c r="C500" s="14" t="inlineStr">
        <is>
          <t>https://fr.indeed.com/viewjob?jk=cd5a0c29e1d35db1</t>
        </is>
      </c>
      <c r="D500" s="14" t="inlineStr">
        <is>
          <t>OFFRE_UNIQUE</t>
        </is>
      </c>
      <c r="E500" s="14" t="inlineStr">
        <is>
          <t>2026-09-07</t>
        </is>
      </c>
      <c r="F500" s="14" t="inlineStr">
        <is>
          <t>NC</t>
        </is>
      </c>
      <c r="G500" s="4" t="inlineStr">
        <is>
          <t>Stagiaire Community Manager H/F</t>
        </is>
      </c>
      <c r="H500" s="14" t="inlineStr">
        <is>
          <t>Community Manager</t>
        </is>
      </c>
      <c r="I500" s="14" t="inlineStr">
        <is>
          <t>SOCIAL_MEDIA</t>
        </is>
      </c>
      <c r="J500" s="14" t="inlineStr">
        <is>
          <t>Hauts-de-France</t>
        </is>
      </c>
      <c r="K500" s="14" t="inlineStr">
        <is>
          <t>59</t>
        </is>
      </c>
      <c r="L500" s="14" t="inlineStr">
        <is>
          <t>Tourcoing</t>
        </is>
      </c>
      <c r="M500" s="14" t="inlineStr">
        <is>
          <t>Lille métropole</t>
        </is>
      </c>
      <c r="N500" s="14" t="inlineStr">
        <is>
          <t>Partiel</t>
        </is>
      </c>
      <c r="O500" s="14" t="inlineStr">
        <is>
          <t>STAGE</t>
        </is>
      </c>
      <c r="P500" s="14" t="inlineStr">
        <is>
          <t>débutant</t>
        </is>
      </c>
      <c r="Q500" s="14" t="inlineStr">
        <is>
          <t>DEBUTANT</t>
        </is>
      </c>
      <c r="R500" s="14" t="inlineStr">
        <is>
          <t>NC</t>
        </is>
      </c>
      <c r="S500" s="14" t="inlineStr">
        <is>
          <t>NC</t>
        </is>
      </c>
      <c r="T500" s="14" t="n">
        <v>1</v>
      </c>
      <c r="U500" s="14" t="inlineStr">
        <is>
          <t>Non</t>
        </is>
      </c>
      <c r="V500" s="4" t="inlineStr">
        <is>
          <t>Réseaux sociaux (organique)</t>
        </is>
      </c>
      <c r="W500" s="4" t="inlineStr">
        <is>
          <t>NC</t>
        </is>
      </c>
      <c r="X500" s="14" t="inlineStr">
        <is>
          <t>OBSERVE</t>
        </is>
      </c>
      <c r="Y500" s="4" t="inlineStr">
        <is>
          <t>Extrait: "A stage position near Lille with partial remote work possible"</t>
        </is>
      </c>
      <c r="Z500" s="4" t="inlineStr">
        <is>
          <t>site:fr.indeed.com/viewjob "community manager" OR "social media" CDI Lille OR Nantes OR Toulouse 2026</t>
        </is>
      </c>
    </row>
    <row r="501">
      <c r="A501" s="14" t="inlineStr">
        <is>
          <t>CT-004</t>
        </is>
      </c>
      <c r="B501" s="14" t="inlineStr">
        <is>
          <t>Indeed</t>
        </is>
      </c>
      <c r="C501" s="14" t="inlineStr">
        <is>
          <t>https://fr.indeed.com/viewjob?jk=353ea22587d6c3ea</t>
        </is>
      </c>
      <c r="D501" s="14" t="inlineStr">
        <is>
          <t>OFFRE_UNIQUE</t>
        </is>
      </c>
      <c r="E501" s="14" t="inlineStr">
        <is>
          <t>2026-09-07</t>
        </is>
      </c>
      <c r="F501" s="14" t="inlineStr">
        <is>
          <t>NC</t>
        </is>
      </c>
      <c r="G501" s="4" t="inlineStr">
        <is>
          <t>Community Manager / Content Creator – TikTok &amp; Insta</t>
        </is>
      </c>
      <c r="H501" s="14" t="inlineStr">
        <is>
          <t>Content Manager / Content Marketing Manager</t>
        </is>
      </c>
      <c r="I501" s="14" t="inlineStr">
        <is>
          <t>CONTENT_BRAND</t>
        </is>
      </c>
      <c r="J501" s="14" t="inlineStr">
        <is>
          <t>Pays de la Loire</t>
        </is>
      </c>
      <c r="K501" s="14" t="inlineStr">
        <is>
          <t>44</t>
        </is>
      </c>
      <c r="L501" s="14" t="inlineStr">
        <is>
          <t>Nantes</t>
        </is>
      </c>
      <c r="M501" s="14" t="inlineStr">
        <is>
          <t>Nantes métropole</t>
        </is>
      </c>
      <c r="N501" s="14" t="inlineStr">
        <is>
          <t>NC</t>
        </is>
      </c>
      <c r="O501" s="14" t="inlineStr">
        <is>
          <t>NC</t>
        </is>
      </c>
      <c r="P501" s="14" t="inlineStr">
        <is>
          <t>NC</t>
        </is>
      </c>
      <c r="Q501" s="14" t="inlineStr">
        <is>
          <t>NC</t>
        </is>
      </c>
      <c r="R501" s="14" t="inlineStr">
        <is>
          <t>NC</t>
        </is>
      </c>
      <c r="S501" s="14" t="inlineStr">
        <is>
          <t>NC</t>
        </is>
      </c>
      <c r="T501" s="14" t="n">
        <v>2</v>
      </c>
      <c r="U501" s="14" t="inlineStr">
        <is>
          <t>Non</t>
        </is>
      </c>
      <c r="V501" s="4" t="inlineStr">
        <is>
          <t>Réseaux sociaux (organique) | Création de contenu / rédaction | Influence / partenariats créateurs</t>
        </is>
      </c>
      <c r="W501" s="4" t="inlineStr">
        <is>
          <t>TikTok ; Instagram ; création de contenu</t>
        </is>
      </c>
      <c r="X501" s="14" t="inlineStr">
        <is>
          <t>OBSERVE</t>
        </is>
      </c>
      <c r="Y501" s="4" t="inlineStr">
        <is>
          <t>Extrait: "A position seeking a creative Community Manager/Content Creator to manage networks and engage the community in Nantes"</t>
        </is>
      </c>
      <c r="Z501" s="4" t="inlineStr">
        <is>
          <t>site:fr.indeed.com/viewjob "community manager" OR "social media" CDI Lille OR Nantes OR Toulouse 2026</t>
        </is>
      </c>
    </row>
    <row r="502">
      <c r="A502" s="14" t="inlineStr">
        <is>
          <t>CT-005</t>
        </is>
      </c>
      <c r="B502" s="14" t="inlineStr">
        <is>
          <t>Indeed</t>
        </is>
      </c>
      <c r="C502" s="14" t="inlineStr">
        <is>
          <t>https://fr.indeed.com/viewjob?jk=f509586a45afcd0b</t>
        </is>
      </c>
      <c r="D502" s="14" t="inlineStr">
        <is>
          <t>OFFRE_UNIQUE</t>
        </is>
      </c>
      <c r="E502" s="14" t="inlineStr">
        <is>
          <t>2026-09-07</t>
        </is>
      </c>
      <c r="F502" s="14" t="inlineStr">
        <is>
          <t>NC</t>
        </is>
      </c>
      <c r="G502" s="4" t="inlineStr">
        <is>
          <t>Assistante commerciale - Community manager - H/F</t>
        </is>
      </c>
      <c r="H502" s="14" t="inlineStr">
        <is>
          <t>Community Manager</t>
        </is>
      </c>
      <c r="I502" s="14" t="inlineStr">
        <is>
          <t>SOCIAL_MEDIA</t>
        </is>
      </c>
      <c r="J502" s="14" t="inlineStr">
        <is>
          <t>Occitanie</t>
        </is>
      </c>
      <c r="K502" s="14" t="inlineStr">
        <is>
          <t>31</t>
        </is>
      </c>
      <c r="L502" s="14" t="inlineStr">
        <is>
          <t>Toulouse</t>
        </is>
      </c>
      <c r="M502" s="14" t="inlineStr">
        <is>
          <t>0</t>
        </is>
      </c>
      <c r="N502" s="14" t="inlineStr">
        <is>
          <t>NC</t>
        </is>
      </c>
      <c r="O502" s="14" t="inlineStr">
        <is>
          <t>NC</t>
        </is>
      </c>
      <c r="P502" s="14" t="inlineStr">
        <is>
          <t>NC</t>
        </is>
      </c>
      <c r="Q502" s="14" t="inlineStr">
        <is>
          <t>NC</t>
        </is>
      </c>
      <c r="R502" s="14" t="inlineStr">
        <is>
          <t>NC</t>
        </is>
      </c>
      <c r="S502" s="14" t="inlineStr">
        <is>
          <t>NC</t>
        </is>
      </c>
      <c r="T502" s="14" t="n">
        <v>1</v>
      </c>
      <c r="U502" s="14" t="inlineStr">
        <is>
          <t>Non</t>
        </is>
      </c>
      <c r="V502" s="4" t="inlineStr">
        <is>
          <t>Réseaux sociaux (organique)</t>
        </is>
      </c>
      <c r="W502" s="4" t="inlineStr">
        <is>
          <t>community management</t>
        </is>
      </c>
      <c r="X502" s="14" t="inlineStr">
        <is>
          <t>OBSERVE</t>
        </is>
      </c>
      <c r="Y502" s="4" t="inlineStr">
        <is>
          <t>Extrait: "A position in Toulouse at a digital communication agency"</t>
        </is>
      </c>
      <c r="Z502" s="4" t="inlineStr">
        <is>
          <t>site:fr.indeed.com/viewjob "community manager" OR "social media" CDI Lille OR Nantes OR Toulouse 2026</t>
        </is>
      </c>
    </row>
    <row r="503">
      <c r="A503" s="14" t="inlineStr">
        <is>
          <t>CT-006</t>
        </is>
      </c>
      <c r="B503" s="14" t="inlineStr">
        <is>
          <t>Indeed</t>
        </is>
      </c>
      <c r="C503" s="14" t="inlineStr">
        <is>
          <t>https://fr.indeed.com/viewjob?jk=e6cd4d8c04e411cc</t>
        </is>
      </c>
      <c r="D503" s="14" t="inlineStr">
        <is>
          <t>OFFRE_UNIQUE</t>
        </is>
      </c>
      <c r="E503" s="14" t="inlineStr">
        <is>
          <t>2026-09-07</t>
        </is>
      </c>
      <c r="F503" s="14" t="inlineStr">
        <is>
          <t>NC</t>
        </is>
      </c>
      <c r="G503" s="4" t="inlineStr">
        <is>
          <t>Community Manager H/F - STAGE</t>
        </is>
      </c>
      <c r="H503" s="14" t="inlineStr">
        <is>
          <t>Community Manager</t>
        </is>
      </c>
      <c r="I503" s="14" t="inlineStr">
        <is>
          <t>SOCIAL_MEDIA</t>
        </is>
      </c>
      <c r="J503" s="14" t="inlineStr">
        <is>
          <t>Île-de-France</t>
        </is>
      </c>
      <c r="K503" s="14" t="inlineStr">
        <is>
          <t>92</t>
        </is>
      </c>
      <c r="L503" s="14" t="inlineStr">
        <is>
          <t>Boulogne-Billancourt</t>
        </is>
      </c>
      <c r="M503" s="14" t="inlineStr">
        <is>
          <t>Paris / Île-de-France</t>
        </is>
      </c>
      <c r="N503" s="14" t="inlineStr">
        <is>
          <t>NC</t>
        </is>
      </c>
      <c r="O503" s="14" t="inlineStr">
        <is>
          <t>STAGE</t>
        </is>
      </c>
      <c r="P503" s="14" t="inlineStr">
        <is>
          <t>débutant</t>
        </is>
      </c>
      <c r="Q503" s="14" t="inlineStr">
        <is>
          <t>DEBUTANT</t>
        </is>
      </c>
      <c r="R503" s="14" t="inlineStr">
        <is>
          <t>NC</t>
        </is>
      </c>
      <c r="S503" s="14" t="inlineStr">
        <is>
          <t>NC</t>
        </is>
      </c>
      <c r="T503" s="14" t="n">
        <v>1</v>
      </c>
      <c r="U503" s="14" t="inlineStr">
        <is>
          <t>Non</t>
        </is>
      </c>
      <c r="V503" s="4" t="inlineStr">
        <is>
          <t>Réseaux sociaux (organique)</t>
        </is>
      </c>
      <c r="W503" s="4" t="inlineStr">
        <is>
          <t>NC</t>
        </is>
      </c>
      <c r="X503" s="14" t="inlineStr">
        <is>
          <t>OBSERVE</t>
        </is>
      </c>
      <c r="Y503" s="4" t="inlineStr">
        <is>
          <t>Titre: "Community Manager H/F - STAGE - 92100 Boulogne-Billancourt"</t>
        </is>
      </c>
      <c r="Z503" s="4" t="inlineStr">
        <is>
          <t>site:fr.indeed.com/viewjob "community manager" OR "social media" CDI Lille OR Nantes OR Toulouse 2026</t>
        </is>
      </c>
    </row>
    <row r="504">
      <c r="A504" s="14" t="inlineStr">
        <is>
          <t>RN-001</t>
        </is>
      </c>
      <c r="B504" s="14" t="inlineStr">
        <is>
          <t>Indeed</t>
        </is>
      </c>
      <c r="C504" s="14" t="inlineStr">
        <is>
          <t>https://fr.indeed.com/viewjob?jk=e8584f54e4736e17</t>
        </is>
      </c>
      <c r="D504" s="14" t="inlineStr">
        <is>
          <t>OFFRE_UNIQUE</t>
        </is>
      </c>
      <c r="E504" s="14" t="inlineStr">
        <is>
          <t>2026-09-07</t>
        </is>
      </c>
      <c r="F504" s="14" t="inlineStr">
        <is>
          <t>Gémo</t>
        </is>
      </c>
      <c r="G504" s="4" t="inlineStr">
        <is>
          <t>Expert CRM, fidélisation et voix du client Gémo H/F</t>
        </is>
      </c>
      <c r="H504" s="14" t="inlineStr">
        <is>
          <t>CRM Manager / Responsable CRM</t>
        </is>
      </c>
      <c r="I504" s="14" t="inlineStr">
        <is>
          <t>CRM_LIFECYCLE</t>
        </is>
      </c>
      <c r="J504" s="14" t="inlineStr">
        <is>
          <t>Pays de la Loire</t>
        </is>
      </c>
      <c r="K504" s="14" t="inlineStr">
        <is>
          <t>49</t>
        </is>
      </c>
      <c r="L504" s="14" t="inlineStr">
        <is>
          <t>Montrevault</t>
        </is>
      </c>
      <c r="M504" s="14" t="inlineStr">
        <is>
          <t>0</t>
        </is>
      </c>
      <c r="N504" s="14" t="inlineStr">
        <is>
          <t>NC</t>
        </is>
      </c>
      <c r="O504" s="14" t="inlineStr">
        <is>
          <t>NC</t>
        </is>
      </c>
      <c r="P504" s="14" t="inlineStr">
        <is>
          <t>NC</t>
        </is>
      </c>
      <c r="Q504" s="14" t="inlineStr">
        <is>
          <t>SENIOR</t>
        </is>
      </c>
      <c r="R504" s="14" t="inlineStr">
        <is>
          <t>NC</t>
        </is>
      </c>
      <c r="S504" s="14" t="inlineStr">
        <is>
          <t>NC</t>
        </is>
      </c>
      <c r="T504" s="14" t="n">
        <v>2</v>
      </c>
      <c r="U504" s="14" t="inlineStr">
        <is>
          <t>Non</t>
        </is>
      </c>
      <c r="V504" s="4" t="inlineStr">
        <is>
          <t>CRM (générique)</t>
        </is>
      </c>
      <c r="W504" s="4" t="inlineStr">
        <is>
          <t>CRM ; fidélisation ; voix du client</t>
        </is>
      </c>
      <c r="X504" s="14" t="inlineStr">
        <is>
          <t>OBSERVE</t>
        </is>
      </c>
      <c r="Y504" s="4" t="inlineStr">
        <is>
          <t>Extrait: "role focused on designing, managing and optimizing CRM and loyalty programs"</t>
        </is>
      </c>
      <c r="Z504" s="4" t="inlineStr">
        <is>
          <t>site:fr.indeed.com/viewjob "CRM" OR "marketing digital" CDI Rennes OR Angers OR Tours OR Dijon OR Reims</t>
        </is>
      </c>
    </row>
    <row r="505">
      <c r="A505" s="14" t="inlineStr">
        <is>
          <t>RN-002</t>
        </is>
      </c>
      <c r="B505" s="14" t="inlineStr">
        <is>
          <t>Indeed</t>
        </is>
      </c>
      <c r="C505" s="14" t="inlineStr">
        <is>
          <t>https://fr.indeed.com/viewjob?jk=9c4ad66584003a35</t>
        </is>
      </c>
      <c r="D505" s="14" t="inlineStr">
        <is>
          <t>OFFRE_UNIQUE</t>
        </is>
      </c>
      <c r="E505" s="14" t="inlineStr">
        <is>
          <t>2026-09-07</t>
        </is>
      </c>
      <c r="F505" s="14" t="inlineStr">
        <is>
          <t>NC</t>
        </is>
      </c>
      <c r="G505" s="4" t="inlineStr">
        <is>
          <t>Responsable Performance Commerciale H/F - CDI - Hybride</t>
        </is>
      </c>
      <c r="H505" s="14" t="inlineStr">
        <is>
          <t>Business Developer / SDR</t>
        </is>
      </c>
      <c r="I505" s="14" t="inlineStr">
        <is>
          <t>METIER_ADJACENT</t>
        </is>
      </c>
      <c r="J505" s="14" t="inlineStr">
        <is>
          <t>Bretagne</t>
        </is>
      </c>
      <c r="K505" s="14" t="inlineStr">
        <is>
          <t>35</t>
        </is>
      </c>
      <c r="L505" s="14" t="inlineStr">
        <is>
          <t>Rennes</t>
        </is>
      </c>
      <c r="M505" s="14" t="inlineStr">
        <is>
          <t>0</t>
        </is>
      </c>
      <c r="N505" s="14" t="inlineStr">
        <is>
          <t>NC</t>
        </is>
      </c>
      <c r="O505" s="14" t="inlineStr">
        <is>
          <t>CDI</t>
        </is>
      </c>
      <c r="P505" s="14" t="inlineStr">
        <is>
          <t>NC</t>
        </is>
      </c>
      <c r="Q505" s="14" t="inlineStr">
        <is>
          <t>NC</t>
        </is>
      </c>
      <c r="R505" s="14" t="inlineStr">
        <is>
          <t>Partiel (hybride)</t>
        </is>
      </c>
      <c r="S505" s="14" t="inlineStr">
        <is>
          <t>Partiel (hybride)</t>
        </is>
      </c>
      <c r="T505" s="14" t="n">
        <v>2</v>
      </c>
      <c r="U505" s="14" t="inlineStr">
        <is>
          <t>Non</t>
        </is>
      </c>
      <c r="V505" s="4" t="inlineStr">
        <is>
          <t>HubSpot | CRM (générique)</t>
        </is>
      </c>
      <c r="W505" s="4" t="inlineStr">
        <is>
          <t>CRM (HubSpot de préférence)</t>
        </is>
      </c>
      <c r="X505" s="14" t="inlineStr">
        <is>
          <t>OBSERVE</t>
        </is>
      </c>
      <c r="Y505" s="4" t="inlineStr">
        <is>
          <t>Extrait: "Rennes hybrid CDI role with CRM management responsibilities, preferably HubSpot"</t>
        </is>
      </c>
      <c r="Z505" s="4" t="inlineStr">
        <is>
          <t>site:fr.indeed.com/viewjob "CRM" OR "marketing digital" CDI Rennes OR Angers OR Tours OR Dijon OR Reims</t>
        </is>
      </c>
    </row>
    <row r="506">
      <c r="A506" s="14" t="inlineStr">
        <is>
          <t>HT-001</t>
        </is>
      </c>
      <c r="B506" s="14" t="inlineStr">
        <is>
          <t>HelloWork</t>
        </is>
      </c>
      <c r="C506" s="14" t="inlineStr">
        <is>
          <t>https://www.hellowork.com/fr-fr/emplois/20870120.html</t>
        </is>
      </c>
      <c r="D506" s="14" t="inlineStr">
        <is>
          <t>OFFRE_UNIQUE</t>
        </is>
      </c>
      <c r="E506" s="14" t="inlineStr">
        <is>
          <t>2026-09-07</t>
        </is>
      </c>
      <c r="F506" s="14" t="inlineStr">
        <is>
          <t>24S.com</t>
        </is>
      </c>
      <c r="G506" s="4" t="inlineStr">
        <is>
          <t>Traffic Manager SEA Paid Social</t>
        </is>
      </c>
      <c r="H506" s="14" t="inlineStr">
        <is>
          <t>Consultant / Manager SEA (Paid Search)</t>
        </is>
      </c>
      <c r="I506" s="14" t="inlineStr">
        <is>
          <t>SEO_SEA</t>
        </is>
      </c>
      <c r="J506" s="14" t="inlineStr">
        <is>
          <t>Île-de-France</t>
        </is>
      </c>
      <c r="K506" s="14" t="inlineStr">
        <is>
          <t>75</t>
        </is>
      </c>
      <c r="L506" s="14" t="inlineStr">
        <is>
          <t>Paris</t>
        </is>
      </c>
      <c r="M506" s="14" t="inlineStr">
        <is>
          <t>Paris / Île-de-France</t>
        </is>
      </c>
      <c r="N506" s="14" t="inlineStr">
        <is>
          <t>NC</t>
        </is>
      </c>
      <c r="O506" s="14" t="inlineStr">
        <is>
          <t>CDI</t>
        </is>
      </c>
      <c r="P506" s="14" t="inlineStr">
        <is>
          <t>NC</t>
        </is>
      </c>
      <c r="Q506" s="14" t="inlineStr">
        <is>
          <t>NC</t>
        </is>
      </c>
      <c r="R506" s="14" t="inlineStr">
        <is>
          <t>NC</t>
        </is>
      </c>
      <c r="S506" s="14" t="inlineStr">
        <is>
          <t>NC</t>
        </is>
      </c>
      <c r="T506" s="14" t="n">
        <v>2</v>
      </c>
      <c r="U506" s="14" t="inlineStr">
        <is>
          <t>Non</t>
        </is>
      </c>
      <c r="V506" s="4" t="inlineStr">
        <is>
          <t>Programmatique / DV360 | SEA / Paid Search</t>
        </is>
      </c>
      <c r="W506" s="4" t="inlineStr">
        <is>
          <t>SEA ; paid social ; display</t>
        </is>
      </c>
      <c r="X506" s="14" t="inlineStr">
        <is>
          <t>OBSERVE</t>
        </is>
      </c>
      <c r="Y506" s="4" t="inlineStr">
        <is>
          <t>Extrait: "Position involving SEA/traffic acquisition with paid social and display strategy management"</t>
        </is>
      </c>
      <c r="Z506" s="4" t="inlineStr">
        <is>
          <t>site:www.hellowork.com/fr-fr/emplois "traffic manager" OR "social ads" OR "paid" CDI province France 2026</t>
        </is>
      </c>
    </row>
    <row r="507">
      <c r="A507" s="14" t="inlineStr">
        <is>
          <t>HT-002</t>
        </is>
      </c>
      <c r="B507" s="14" t="inlineStr">
        <is>
          <t>HelloWork</t>
        </is>
      </c>
      <c r="C507" s="14" t="inlineStr">
        <is>
          <t>https://www.hellowork.com/fr-fr/emplois/76626423.html</t>
        </is>
      </c>
      <c r="D507" s="14" t="inlineStr">
        <is>
          <t>OFFRE_UNIQUE</t>
        </is>
      </c>
      <c r="E507" s="14" t="inlineStr">
        <is>
          <t>2026-09-07</t>
        </is>
      </c>
      <c r="F507" s="14" t="inlineStr">
        <is>
          <t>Finance Conseil</t>
        </is>
      </c>
      <c r="G507" s="4" t="inlineStr">
        <is>
          <t>Traffic Manager Paid Media</t>
        </is>
      </c>
      <c r="H507" s="14" t="inlineStr">
        <is>
          <t>Traffic Manager</t>
        </is>
      </c>
      <c r="I507" s="14" t="inlineStr">
        <is>
          <t>ACQUISITION_PERFORMANCE</t>
        </is>
      </c>
      <c r="J507" s="14" t="inlineStr">
        <is>
          <t>Pays de la Loire</t>
        </is>
      </c>
      <c r="K507" s="14" t="inlineStr">
        <is>
          <t>49</t>
        </is>
      </c>
      <c r="L507" s="14" t="inlineStr">
        <is>
          <t>Angers</t>
        </is>
      </c>
      <c r="M507" s="14" t="inlineStr">
        <is>
          <t>0</t>
        </is>
      </c>
      <c r="N507" s="14" t="inlineStr">
        <is>
          <t>NC</t>
        </is>
      </c>
      <c r="O507" s="14" t="inlineStr">
        <is>
          <t>CDI</t>
        </is>
      </c>
      <c r="P507" s="14" t="inlineStr">
        <is>
          <t>NC</t>
        </is>
      </c>
      <c r="Q507" s="14" t="inlineStr">
        <is>
          <t>NC</t>
        </is>
      </c>
      <c r="R507" s="14" t="inlineStr">
        <is>
          <t>NC</t>
        </is>
      </c>
      <c r="S507" s="14" t="inlineStr">
        <is>
          <t>NC</t>
        </is>
      </c>
      <c r="T507" s="14" t="n">
        <v>2</v>
      </c>
      <c r="U507" s="14" t="inlineStr">
        <is>
          <t>Non</t>
        </is>
      </c>
      <c r="V507" s="4" t="inlineStr">
        <is>
          <t>Google Ads | Meta Ads / Facebook Ads | LinkedIn Ads | TikTok Ads | Microsoft / Bing Ads | Snapchat / Pinterest Ads | Réseaux sociaux (organique)</t>
        </is>
      </c>
      <c r="W507" s="4" t="inlineStr">
        <is>
          <t>Google Ads ; Meta Ads ; LinkedIn Ads ; Pinterest Ads ; Bing Ads ; TikTok Ads</t>
        </is>
      </c>
      <c r="X507" s="14" t="inlineStr">
        <is>
          <t>OBSERVE</t>
        </is>
      </c>
      <c r="Y507" s="4" t="inlineStr">
        <is>
          <t>Extrait: "CDI position focusing on paid acquisition campaigns across Google Ads, Meta Ads, LinkedIn Ads, Pinterest Ads, Bing Ads, and TikTok Ads"</t>
        </is>
      </c>
      <c r="Z507" s="4" t="inlineStr">
        <is>
          <t>site:www.hellowork.com/fr-fr/emplois "traffic manager" OR "social ads" OR "paid" CDI province France 2026</t>
        </is>
      </c>
    </row>
    <row r="508">
      <c r="A508" s="14" t="inlineStr">
        <is>
          <t>HT-003</t>
        </is>
      </c>
      <c r="B508" s="14" t="inlineStr">
        <is>
          <t>HelloWork</t>
        </is>
      </c>
      <c r="C508" s="14" t="inlineStr">
        <is>
          <t>https://www.hellowork.com/fr-fr/emplois/76237525.html</t>
        </is>
      </c>
      <c r="D508" s="14" t="inlineStr">
        <is>
          <t>OFFRE_UNIQUE</t>
        </is>
      </c>
      <c r="E508" s="14" t="inlineStr">
        <is>
          <t>2026-09-07</t>
        </is>
      </c>
      <c r="F508" s="14" t="inlineStr">
        <is>
          <t>Approach People Recruitment</t>
        </is>
      </c>
      <c r="G508" s="4" t="inlineStr">
        <is>
          <t>Traffic Manager Allemand</t>
        </is>
      </c>
      <c r="H508" s="14" t="inlineStr">
        <is>
          <t>Traffic Manager</t>
        </is>
      </c>
      <c r="I508" s="14" t="inlineStr">
        <is>
          <t>ACQUISITION_PERFORMANCE</t>
        </is>
      </c>
      <c r="J508" s="14" t="inlineStr">
        <is>
          <t>Île-de-France</t>
        </is>
      </c>
      <c r="K508" s="14" t="inlineStr">
        <is>
          <t>75</t>
        </is>
      </c>
      <c r="L508" s="14" t="inlineStr">
        <is>
          <t>Paris</t>
        </is>
      </c>
      <c r="M508" s="14" t="inlineStr">
        <is>
          <t>Paris / Île-de-France</t>
        </is>
      </c>
      <c r="N508" s="14" t="inlineStr">
        <is>
          <t>NC</t>
        </is>
      </c>
      <c r="O508" s="14" t="inlineStr">
        <is>
          <t>CDI</t>
        </is>
      </c>
      <c r="P508" s="14" t="inlineStr">
        <is>
          <t>3 ans et +</t>
        </is>
      </c>
      <c r="Q508" s="14" t="inlineStr">
        <is>
          <t>INTERMEDIAIRE</t>
        </is>
      </c>
      <c r="R508" s="14" t="inlineStr">
        <is>
          <t>NC</t>
        </is>
      </c>
      <c r="S508" s="14" t="inlineStr">
        <is>
          <t>NC</t>
        </is>
      </c>
      <c r="T508" s="14" t="n">
        <v>2</v>
      </c>
      <c r="U508" s="14" t="inlineStr">
        <is>
          <t>Non</t>
        </is>
      </c>
      <c r="V508" s="4" t="inlineStr">
        <is>
          <t>SEA / Paid Search</t>
        </is>
      </c>
      <c r="W508" s="4" t="inlineStr">
        <is>
          <t>SEA ; Social Ads ; allemand</t>
        </is>
      </c>
      <c r="X508" s="14" t="inlineStr">
        <is>
          <t>OBSERVE</t>
        </is>
      </c>
      <c r="Y508" s="4" t="inlineStr">
        <is>
          <t>Extrait: "Position requiring 3+ years of experience in SEA and Social Ads campaign management"</t>
        </is>
      </c>
      <c r="Z508" s="4" t="inlineStr">
        <is>
          <t>site:www.hellowork.com/fr-fr/emplois "traffic manager" OR "social ads" OR "paid" CDI province France 2026</t>
        </is>
      </c>
    </row>
    <row r="509">
      <c r="A509" s="14" t="inlineStr">
        <is>
          <t>HT-004</t>
        </is>
      </c>
      <c r="B509" s="14" t="inlineStr">
        <is>
          <t>HelloWork</t>
        </is>
      </c>
      <c r="C509" s="14" t="inlineStr">
        <is>
          <t>https://www.hellowork.com/fr-fr/emplois/74275057.html</t>
        </is>
      </c>
      <c r="D509" s="14" t="inlineStr">
        <is>
          <t>OFFRE_UNIQUE</t>
        </is>
      </c>
      <c r="E509" s="14" t="inlineStr">
        <is>
          <t>2026-09-07</t>
        </is>
      </c>
      <c r="F509" s="14" t="inlineStr">
        <is>
          <t>Informatis Technology Systm</t>
        </is>
      </c>
      <c r="G509" s="4" t="inlineStr">
        <is>
          <t>Traffic Manager</t>
        </is>
      </c>
      <c r="H509" s="14" t="inlineStr">
        <is>
          <t>Traffic Manager</t>
        </is>
      </c>
      <c r="I509" s="14" t="inlineStr">
        <is>
          <t>ACQUISITION_PERFORMANCE</t>
        </is>
      </c>
      <c r="J509" s="14" t="inlineStr">
        <is>
          <t>Île-de-France</t>
        </is>
      </c>
      <c r="K509" s="14" t="inlineStr">
        <is>
          <t>75</t>
        </is>
      </c>
      <c r="L509" s="14" t="inlineStr">
        <is>
          <t>Paris</t>
        </is>
      </c>
      <c r="M509" s="14" t="inlineStr">
        <is>
          <t>Paris / Île-de-France</t>
        </is>
      </c>
      <c r="N509" s="14" t="inlineStr">
        <is>
          <t>NC</t>
        </is>
      </c>
      <c r="O509" s="14" t="inlineStr">
        <is>
          <t>CDI</t>
        </is>
      </c>
      <c r="P509" s="14" t="inlineStr">
        <is>
          <t>NC</t>
        </is>
      </c>
      <c r="Q509" s="14" t="inlineStr">
        <is>
          <t>NC</t>
        </is>
      </c>
      <c r="R509" s="14" t="inlineStr">
        <is>
          <t>NC</t>
        </is>
      </c>
      <c r="S509" s="14" t="inlineStr">
        <is>
          <t>NC</t>
        </is>
      </c>
      <c r="T509" s="14" t="n">
        <v>2</v>
      </c>
      <c r="U509" s="14" t="inlineStr">
        <is>
          <t>Non</t>
        </is>
      </c>
      <c r="V509" s="4" t="inlineStr">
        <is>
          <t>Amazon Ads / retail media | Programmatique / DV360 | SEA / Paid Search | Marketplaces</t>
        </is>
      </c>
      <c r="W509" s="4" t="inlineStr">
        <is>
          <t>SEA ; Amazon Ads ; Cdiscount Ads ; ManoMano Ads ; Social Ads ; Display ; retargeting</t>
        </is>
      </c>
      <c r="X509" s="14" t="inlineStr">
        <is>
          <t>OBSERVE</t>
        </is>
      </c>
      <c r="Y509" s="4" t="inlineStr">
        <is>
          <t>Extrait: "Role involving deployment and optimization of paid campaigns including SEA, Amazon Ads, Cdiscount Ads, ManoMano Ads, Social Ads, Display, and retargeting"</t>
        </is>
      </c>
      <c r="Z509" s="4" t="inlineStr">
        <is>
          <t>site:www.hellowork.com/fr-fr/emplois "traffic manager" OR "social ads" OR "paid" CDI province France 2026</t>
        </is>
      </c>
    </row>
    <row r="510">
      <c r="A510" s="14" t="inlineStr">
        <is>
          <t>HT-005</t>
        </is>
      </c>
      <c r="B510" s="14" t="inlineStr">
        <is>
          <t>HelloWork</t>
        </is>
      </c>
      <c r="C510" s="14" t="inlineStr">
        <is>
          <t>https://www.hellowork.com/fr-fr/emplois/54954534.html</t>
        </is>
      </c>
      <c r="D510" s="14" t="inlineStr">
        <is>
          <t>OFFRE_UNIQUE</t>
        </is>
      </c>
      <c r="E510" s="14" t="inlineStr">
        <is>
          <t>2026-09-07</t>
        </is>
      </c>
      <c r="F510" s="14" t="inlineStr">
        <is>
          <t>Audika</t>
        </is>
      </c>
      <c r="G510" s="4" t="inlineStr">
        <is>
          <t>Traffic Manager</t>
        </is>
      </c>
      <c r="H510" s="14" t="inlineStr">
        <is>
          <t>Traffic Manager</t>
        </is>
      </c>
      <c r="I510" s="14" t="inlineStr">
        <is>
          <t>ACQUISITION_PERFORMANCE</t>
        </is>
      </c>
      <c r="J510" s="14" t="inlineStr">
        <is>
          <t>Île-de-France</t>
        </is>
      </c>
      <c r="K510" s="14" t="inlineStr">
        <is>
          <t>92</t>
        </is>
      </c>
      <c r="L510" s="14" t="inlineStr">
        <is>
          <t>Gennevilliers</t>
        </is>
      </c>
      <c r="M510" s="14" t="inlineStr">
        <is>
          <t>Paris / Île-de-France</t>
        </is>
      </c>
      <c r="N510" s="14" t="inlineStr">
        <is>
          <t>NC</t>
        </is>
      </c>
      <c r="O510" s="14" t="inlineStr">
        <is>
          <t>CDI</t>
        </is>
      </c>
      <c r="P510" s="14" t="inlineStr">
        <is>
          <t>NC</t>
        </is>
      </c>
      <c r="Q510" s="14" t="inlineStr">
        <is>
          <t>NC</t>
        </is>
      </c>
      <c r="R510" s="14" t="inlineStr">
        <is>
          <t>NC</t>
        </is>
      </c>
      <c r="S510" s="14" t="inlineStr">
        <is>
          <t>NC</t>
        </is>
      </c>
      <c r="T510" s="14" t="n">
        <v>2</v>
      </c>
      <c r="U510" s="14" t="inlineStr">
        <is>
          <t>Non</t>
        </is>
      </c>
      <c r="V510" s="4" t="inlineStr">
        <is>
          <t>0</t>
        </is>
      </c>
      <c r="W510" s="4" t="inlineStr">
        <is>
          <t>NC</t>
        </is>
      </c>
      <c r="X510" s="14" t="inlineStr">
        <is>
          <t>OBSERVE</t>
        </is>
      </c>
      <c r="Y510" s="4" t="inlineStr">
        <is>
          <t>Titre HelloWork: "Offre Emploi CDI Traffic Manager Gennevilliers (92) - Recrutement par Audika"</t>
        </is>
      </c>
      <c r="Z510" s="4" t="inlineStr">
        <is>
          <t>site:www.hellowork.com/fr-fr/emplois "traffic manager" OR "social ads" OR "paid" CDI province France 2026</t>
        </is>
      </c>
    </row>
    <row r="511">
      <c r="A511" s="14" t="inlineStr">
        <is>
          <t>HT-006</t>
        </is>
      </c>
      <c r="B511" s="14" t="inlineStr">
        <is>
          <t>HelloWork</t>
        </is>
      </c>
      <c r="C511" s="14" t="inlineStr">
        <is>
          <t>https://www.hellowork.com/fr-fr/emplois/25466385.html</t>
        </is>
      </c>
      <c r="D511" s="14" t="inlineStr">
        <is>
          <t>OFFRE_UNIQUE</t>
        </is>
      </c>
      <c r="E511" s="14" t="inlineStr">
        <is>
          <t>2026-09-07</t>
        </is>
      </c>
      <c r="F511" s="14" t="inlineStr">
        <is>
          <t>L'Atelier du Recrutement</t>
        </is>
      </c>
      <c r="G511" s="4" t="inlineStr">
        <is>
          <t>Traffic Manager</t>
        </is>
      </c>
      <c r="H511" s="14" t="inlineStr">
        <is>
          <t>Traffic Manager</t>
        </is>
      </c>
      <c r="I511" s="14" t="inlineStr">
        <is>
          <t>ACQUISITION_PERFORMANCE</t>
        </is>
      </c>
      <c r="J511" s="14" t="inlineStr">
        <is>
          <t>Île-de-France</t>
        </is>
      </c>
      <c r="K511" s="14" t="inlineStr">
        <is>
          <t>75</t>
        </is>
      </c>
      <c r="L511" s="14" t="inlineStr">
        <is>
          <t>Paris</t>
        </is>
      </c>
      <c r="M511" s="14" t="inlineStr">
        <is>
          <t>Paris / Île-de-France</t>
        </is>
      </c>
      <c r="N511" s="14" t="inlineStr">
        <is>
          <t>NC</t>
        </is>
      </c>
      <c r="O511" s="14" t="inlineStr">
        <is>
          <t>CDI</t>
        </is>
      </c>
      <c r="P511" s="14" t="inlineStr">
        <is>
          <t>NC</t>
        </is>
      </c>
      <c r="Q511" s="14" t="inlineStr">
        <is>
          <t>NC</t>
        </is>
      </c>
      <c r="R511" s="14" t="inlineStr">
        <is>
          <t>NC</t>
        </is>
      </c>
      <c r="S511" s="14" t="inlineStr">
        <is>
          <t>NC</t>
        </is>
      </c>
      <c r="T511" s="14" t="n">
        <v>2</v>
      </c>
      <c r="U511" s="14" t="inlineStr">
        <is>
          <t>Non</t>
        </is>
      </c>
      <c r="V511" s="4" t="inlineStr">
        <is>
          <t>0</t>
        </is>
      </c>
      <c r="W511" s="4" t="inlineStr">
        <is>
          <t>NC</t>
        </is>
      </c>
      <c r="X511" s="14" t="inlineStr">
        <is>
          <t>OBSERVE</t>
        </is>
      </c>
      <c r="Y511" s="4" t="inlineStr">
        <is>
          <t>Titre HelloWork: "Offre Emploi CDI Traffic Manager Paris (75) - Recrutement par L'Atelier du Recrutement"</t>
        </is>
      </c>
      <c r="Z511" s="4" t="inlineStr">
        <is>
          <t>site:www.hellowork.com/fr-fr/emplois "traffic manager" OR "social ads" OR "paid" CDI province France 2026</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2026-09-07T08:26:14Z</dcterms:created>
  <dcterms:modified xmlns:dcterms="http://purl.org/dc/terms/" xmlns:xsi="http://www.w3.org/2001/XMLSchema-instance" xsi:type="dcterms:W3CDTF">2026-09-07T08:26:15Z</dcterms:modified>
</cp:coreProperties>
</file>