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206"/>
  <workbookPr/>
  <mc:AlternateContent>
    <mc:Choice Requires="x15">
      <x15ac:absPath xmlns:x15ac="http://schemas.microsoft.com/office/spreadsheetml/2010/11/ac" url="/Users/ml093043/projects/ep/sentry/tutorial-workspace/artifact/script/"/>
    </mc:Choice>
  </mc:AlternateContent>
  <bookViews>
    <workbookView activeTab="0" tabRatio="500" windowHeight="20560" windowWidth="33600" xWindow="9140" xr2:uid="{00000000-000D-0000-FFFF-FFFF00000000}" yWindow="-20560"/>
  </bookViews>
  <sheets>
    <sheet name="#summary" r:id="rId11" sheetId="10"/>
    <sheet name="#system" r:id="rId1" sheetId="4" state="hidden"/>
    <sheet name="Soap" r:id="rId6" sheetId="8"/>
    <sheet name="#data" r:id="rId10" sheetId="9"/>
  </sheets>
  <definedNames>
    <definedName name="aws.s3">'#system'!$B$2:$B$9</definedName>
    <definedName name="base">'#system'!$C$2:$C$31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'#system'!$O$2:$O$6</definedName>
    <definedName name="ssh">'#system'!$P$2:$P$9</definedName>
    <definedName name="target">'#system'!$A$2:$A$21</definedName>
    <definedName name="web">'#system'!$Q$2:$Q$108</definedName>
    <definedName name="webalert">'#system'!$R$2:$R$6</definedName>
    <definedName name="webcookie">'#system'!$S$2:$S$8</definedName>
    <definedName name="ws">'#system'!$T$2:$T$16</definedName>
    <definedName name="xml">'#system'!$U$2:$U$11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8.xml><?xml version="1.0" encoding="utf-8"?>
<comments xmlns="http://schemas.openxmlformats.org/spreadsheetml/2006/main">
  <authors>
    <author/>
    <author>SentryBot</author>
  </authors>
  <commentList>
    <comment authorId="1" ref="E5">
      <text>
        <t>test script:
${soap action}</t>
      </text>
    </comment>
    <comment authorId="1" ref="F5">
      <text>
        <t>test script:
${soap url}</t>
      </text>
    </comment>
    <comment authorId="1" ref="G5">
      <text>
        <t>test script:
${soap request payload}</t>
      </text>
    </comment>
    <comment authorId="1" ref="E8">
      <text>
        <t>test script:
${soap response}.body</t>
      </text>
    </comment>
    <comment authorId="1" ref="E9">
      <text>
        <t>test script:
${error message}</t>
      </text>
    </comment>
    <comment authorId="1" ref="E11">
      <text>
        <t>test script:
${soap action}</t>
      </text>
    </comment>
    <comment authorId="1" ref="F11">
      <text>
        <t>test script:
${soap url}</t>
      </text>
    </comment>
    <comment authorId="1" ref="G11">
      <text>
        <t>test script:
${soap request payload}</t>
      </text>
    </comment>
    <comment authorId="1" ref="F13">
      <text>
        <t>test script:
${soap response}.body</t>
      </text>
    </comment>
    <comment authorId="1" ref="E14">
      <text>
        <t>test script:
${responseXML}</t>
      </text>
    </comment>
    <comment authorId="1" ref="E15">
      <text>
        <t>test script:
${responseXML}</t>
      </text>
    </comment>
  </commentList>
</comments>
</file>

<file path=xl/sharedStrings.xml><?xml version="1.0" encoding="utf-8"?>
<sst xmlns="http://schemas.openxmlformats.org/spreadsheetml/2006/main" count="865" uniqueCount="577">
  <si>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</si>
  <si>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</si>
  <si>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</si>
  <si>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</si>
  <si>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</si>
  <si>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</si>
  <si>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</si>
  <si>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</si>
  <si>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</si>
  <si>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</si>
  <si>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</si>
  <si>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</si>
  <si>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</si>
  <si>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</si>
  <si>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</si>
  <si>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</si>
  <si>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</si>
  <si>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</si>
  <si>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</si>
  <si>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</si>
  <si>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</si>
  <si>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</si>
  <si>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</si>
  <si>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</si>
  <si>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</si>
  <si>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</si>
  <si>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</si>
  <si>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</si>
  <si>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</si>
  <si>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</si>
  <si>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</si>
  <si>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</si>
  <si>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</si>
  <si>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</si>
  <si>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</si>
  <si>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</si>
  <si>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</si>
  <si>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</si>
  <si>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</si>
  <si>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</si>
  <si>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</si>
  <si>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</si>
  <si>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</si>
  <si>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</si>
  <si>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</si>
  <si>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</si>
  <si>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</si>
  <si>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</si>
  <si>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</si>
  <si>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</si>
  <si>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</si>
  <si>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</si>
  <si>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</si>
  <si>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</si>
  <si>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</si>
  <si>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</si>
  <si>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</si>
  <si>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</si>
  <si>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</si>
  <si>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</si>
  <si>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</si>
  <si>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</si>
  <si>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</si>
  <si>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</si>
  <si>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</si>
  <si>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</si>
  <si>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</si>
  <si>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</si>
  <si>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</si>
  <si>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</si>
  <si>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</si>
  <si>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</si>
  <si>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</si>
  <si>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</si>
  <si>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</si>
  <si>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</si>
  <si>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</si>
  <si>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</si>
  <si>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</si>
  <si>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</si>
  <si>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</si>
  <si>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</si>
  <si>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</si>
  <si>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</si>
  <si>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</si>
  <si>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</si>
  <si>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</si>
  <si>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</si>
  <si>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</si>
  <si>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</si>
  <si>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</si>
  <si>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</si>
  <si>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</si>
  <si>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</si>
  <si>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</si>
  <si>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</si>
  <si>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</si>
  <si>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</si>
  <si>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</si>
  <si>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</si>
  <si>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</si>
  <si>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</si>
  <si>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</si>
  <si>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</si>
  <si>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</si>
  <si>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</si>
  <si>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</si>
  <si>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</si>
  <si>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</si>
  <si>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</si>
  <si>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</si>
  <si>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</si>
  <si>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</si>
  <si>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</si>
  <si>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</si>
  <si>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</si>
  <si>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</si>
  <si>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</si>
  <si>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</si>
  <si>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</si>
  <si>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</si>
  <si>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</si>
  <si>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</si>
  <si>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</si>
  <si>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</si>
  <si>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</si>
  <si>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</si>
  <si>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</si>
  <si>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</si>
  <si>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</si>
  <si>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</si>
  <si>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</si>
  <si>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</si>
  <si>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</si>
  <si>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</si>
  <si>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</si>
  <si>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</si>
  <si>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</si>
  <si>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</si>
  <si>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</si>
  <si>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</si>
  <si>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</si>
  <si>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</si>
  <si>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</si>
  <si>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</si>
  <si>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</si>
  <si>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</si>
  <si>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</si>
  <si>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</si>
  <si>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</si>
  <si>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</si>
  <si>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</si>
  <si>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</si>
  <si>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</si>
  <si>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</si>
  <si>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</si>
  <si>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</si>
  <si>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</si>
  <si>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</si>
  <si>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</si>
  <si>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</si>
  <si>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</si>
  <si>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</si>
  <si>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</si>
  <si>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</si>
  <si>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</si>
  <si>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</si>
  <si>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</si>
  <si>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</si>
  <si>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</si>
  <si>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</si>
  <si>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</si>
  <si>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</si>
  <si>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</si>
  <si>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</si>
  <si>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</si>
  <si>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</si>
  <si>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</si>
  <si>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</si>
  <si>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</si>
  <si>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</si>
  <si>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</si>
  <si>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</si>
  <si>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</si>
  <si>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</si>
  <si>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</si>
  <si>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</si>
  <si>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</si>
  <si>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</si>
  <si>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</si>
  <si>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</si>
  <si>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</si>
  <si>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</si>
  <si>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</si>
  <si>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</si>
  <si>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</si>
  <si>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</si>
  <si>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</si>
  <si>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</si>
  <si>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</si>
  <si>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</si>
  <si>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</si>
  <si>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</si>
  <si>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</si>
  <si>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</si>
  <si>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</si>
  <si>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</si>
  <si>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</si>
  <si>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</si>
  <si>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</si>
  <si>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</si>
  <si>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</si>
  <si>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</si>
  <si>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</si>
  <si>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</si>
  <si>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</si>
  <si>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</si>
  <si>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</si>
  <si>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</si>
  <si>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</si>
  <si>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</si>
  <si>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</si>
  <si>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</si>
  <si>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</si>
  <si>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</si>
  <si>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</si>
  <si>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</si>
  <si>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</si>
  <si>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</si>
  <si>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</si>
  <si>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</si>
  <si>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</si>
  <si>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</si>
  <si>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</si>
  <si>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</si>
  <si>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</si>
  <si>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</si>
  <si>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</si>
  <si>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</si>
  <si>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</si>
  <si>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</si>
  <si>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</si>
  <si>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</si>
  <si>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</si>
  <si>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</si>
  <si>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</si>
  <si>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</si>
  <si>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</si>
  <si>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</si>
  <si>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</si>
  <si>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</si>
  <si>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</si>
  <si>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</si>
  <si>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</si>
  <si>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</si>
  <si>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</si>
  <si>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</si>
  <si>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</si>
  <si>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</si>
  <si>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</si>
  <si>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</si>
  <si>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</si>
  <si>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</si>
  <si>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</si>
  <si>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</si>
  <si>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</si>
  <si>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</si>
  <si>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</si>
  <si>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</si>
  <si>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</si>
  <si>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</si>
  <si>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</si>
  <si>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</si>
  <si>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</si>
  <si>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</si>
  <si>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</si>
  <si>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</si>
  <si>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</si>
  <si>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</si>
  <si>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</si>
  <si>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</si>
  <si>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</si>
  <si>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</si>
  <si>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</si>
  <si>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</si>
  <si>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</si>
  <si>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</si>
  <si>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</si>
  <si>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</si>
  <si>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</si>
  <si>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</si>
  <si>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</si>
  <si>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</si>
  <si>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</si>
  <si>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</si>
  <si>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</si>
  <si>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</si>
  <si>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</si>
  <si>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</si>
  <si>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</si>
  <si>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</si>
  <si>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</si>
  <si>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</si>
  <si>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</si>
  <si>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</si>
  <si>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</si>
  <si>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</si>
  <si>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</si>
  <si>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</si>
  <si>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</si>
  <si>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</si>
  <si>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</si>
  <si>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</si>
  <si>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</si>
  <si>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</si>
  <si>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</si>
  <si>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</si>
  <si>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</si>
  <si>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</si>
  <si>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</si>
  <si>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</si>
  <si>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</si>
  <si>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</si>
  <si>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</si>
  <si>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</si>
  <si>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</si>
  <si>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</si>
  <si>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</si>
  <si>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</si>
  <si>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</si>
  <si>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</si>
  <si>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</si>
  <si>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</si>
  <si>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</si>
  <si>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</si>
  <si>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</si>
  <si>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</si>
  <si>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</si>
  <si>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</si>
  <si>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</si>
  <si>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</si>
  <si>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</si>
  <si>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</si>
  <si>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</si>
  <si>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</si>
  <si>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</si>
  <si>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</si>
  <si>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</si>
  <si>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</si>
  <si>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</si>
  <si>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</si>
  <si>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</si>
  <si>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</si>
  <si>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</si>
  <si>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</si>
  <si>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</si>
  <si>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</si>
  <si>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</si>
  <si>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</si>
  <si>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</si>
  <si>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</si>
  <si>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</si>
  <si>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</si>
  <si>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</si>
  <si>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</si>
  <si>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</si>
  <si>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</si>
  <si>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</si>
  <si>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</si>
  <si>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</si>
  <si>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</si>
  <si>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</si>
  <si>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</si>
  <si>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</si>
  <si>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</si>
  <si>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</si>
  <si>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</si>
  <si>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</si>
  <si>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</si>
  <si>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</si>
  <si>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</si>
  <si>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</si>
  <si>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</si>
  <si>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</si>
  <si>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</si>
  <si>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</si>
  <si>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</si>
  <si>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</si>
  <si>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</si>
  <si>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</si>
  <si>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</si>
  <si>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</si>
  <si>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</si>
  <si>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</si>
  <si>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</si>
  <si>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</si>
  <si>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</si>
  <si>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</si>
  <si>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</si>
  <si>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</si>
  <si>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</si>
  <si>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assertBetween(num,lower,upper)</t>
  </si>
  <si>
    <t>GET</t>
  </si>
  <si>
    <t>https://postman-echo.com/get</t>
  </si>
  <si>
    <t>Value=1&amp;Data=2</t>
  </si>
  <si>
    <t>response</t>
  </si>
  <si>
    <t>POST</t>
  </si>
  <si>
    <t>https://postman-echo.com/post</t>
  </si>
  <si>
    <t>Client=ABC&amp;Industry=Financial</t>
  </si>
  <si>
    <t>PUT</t>
  </si>
  <si>
    <t>https://postman-echo.com/put</t>
  </si>
  <si>
    <t>Id=15&amp;Name=Adam</t>
  </si>
  <si>
    <t>PATCH</t>
  </si>
  <si>
    <t>https://postman-echo.com/patch</t>
  </si>
  <si>
    <t>This is a test. Do not be alarmed</t>
  </si>
  <si>
    <t>DELETE</t>
  </si>
  <si>
    <t>https://postman-echo.com/delete</t>
  </si>
  <si>
    <t>{ "ClientId": 148293, "ClientName": "Acme Inc." }</t>
  </si>
  <si>
    <t>HEAD</t>
  </si>
  <si>
    <t>Content-Type</t>
  </si>
  <si>
    <t>application/json; chartset=utf-8</t>
  </si>
  <si>
    <t>${request data 1}</t>
  </si>
  <si>
    <t>${response}.body</t>
  </si>
  <si>
    <t>responseJson</t>
  </si>
  <si>
    <t>${responseJson}</t>
  </si>
  <si>
    <t>json.Name</t>
  </si>
  <si>
    <t>${Name}</t>
  </si>
  <si>
    <t>Inspect response as JSON</t>
  </si>
  <si>
    <t>use jsonpath to validate expected</t>
  </si>
  <si>
    <t>Post Request 1</t>
  </si>
  <si>
    <t>prep</t>
  </si>
  <si>
    <t>send requst</t>
  </si>
  <si>
    <t>Post Request 2</t>
  </si>
  <si>
    <t>${request data 2}</t>
  </si>
  <si>
    <t>[JSON(${responseJson}) =&gt; extract(json.Name)]</t>
  </si>
  <si>
    <t>[JSON(${response}.body) =&gt; extract(json.Name)]</t>
  </si>
  <si>
    <t>sentry.verbose</t>
  </si>
  <si>
    <t>false</t>
  </si>
  <si>
    <t>http://www.webservicex.net/ConvertTemperature.asmx/ConvertTemp</t>
  </si>
  <si>
    <r>
      <t>Temperature=</t>
    </r>
    <r>
      <rPr>
        <b/>
        <sz val="11"/>
        <color theme="3"/>
        <rFont val="Consolas"/>
        <family val="2"/>
      </rPr>
      <t>${temperature}</t>
    </r>
    <r>
      <rPr>
        <sz val="11"/>
        <color theme="1"/>
        <rFont val="Consolas"/>
        <family val="2"/>
      </rPr>
      <t>&amp;FromUnit=degreeCelsius&amp;ToUnit=degreeFahrenheit</t>
    </r>
  </si>
  <si>
    <t>application/x-www-form-urlencoded</t>
  </si>
  <si>
    <t>Inspect response as XML</t>
  </si>
  <si>
    <t>responseXML</t>
  </si>
  <si>
    <t>${responseXML}</t>
  </si>
  <si>
    <t>212</t>
  </si>
  <si>
    <t>/*[local-name()='double']/text()</t>
  </si>
  <si>
    <t>just for kicks... Same validation</t>
  </si>
  <si>
    <t>[XML(${responseXML}) =&gt; 
 extract(/*[local-name(\)='double']/text(\))
]</t>
  </si>
  <si>
    <t>Search Countries</t>
  </si>
  <si>
    <t>http://services.groupkt.com/country/search</t>
  </si>
  <si>
    <t>text=${search text}</t>
  </si>
  <si>
    <t>countries</t>
  </si>
  <si>
    <t>${countries}</t>
  </si>
  <si>
    <t>RestResponse.result.name</t>
  </si>
  <si>
    <t>18</t>
  </si>
  <si>
    <t>invoke service</t>
  </si>
  <si>
    <t>save response payload</t>
  </si>
  <si>
    <t>ensure good JSON structure</t>
  </si>
  <si>
    <t>there should be 18 matches</t>
  </si>
  <si>
    <t>extract country codes</t>
  </si>
  <si>
    <t>RestResponse.result.alpha3_code</t>
  </si>
  <si>
    <t>country codes</t>
  </si>
  <si>
    <t>${country codes}</t>
  </si>
  <si>
    <t>ensure expected order</t>
  </si>
  <si>
    <t>"PAN","WSM","SUR","USA","VNM"</t>
  </si>
  <si>
    <t>[JSON(${countries}) =&gt; extract(RestResponse.result.name) list ascending]</t>
  </si>
  <si>
    <t>ascending list of countries</t>
  </si>
  <si>
    <t>[JSON(${countries}) =&gt; extract(RestResponse.result.name[4])]</t>
  </si>
  <si>
    <t>show the 5th country</t>
  </si>
  <si>
    <t>16</t>
  </si>
  <si>
    <t>[JSON(${countries}) =&gt; 
 remove(RestResponse.result[name=REGEX:A.+]) 
 count(RestResponse.result.name)
]</t>
  </si>
  <si>
    <t>remove 2, total MUST be 16 now</t>
  </si>
  <si>
    <t>American Samoa,Armenia</t>
  </si>
  <si>
    <t>print out a list</t>
  </si>
  <si>
    <r>
      <t xml:space="preserve">[JSON(${countries}) =&gt; 
</t>
    </r>
    <r>
      <rPr>
        <sz val="11"/>
        <color theme="9" tint="-0.249977111117893"/>
        <rFont val="Consolas"/>
        <family val="2"/>
      </rPr>
      <t xml:space="preserve"> extract(RestResponse.result[name=REGEX:A.+]) 
 remove(alpha2_code) 
 replace(alpha3_code,\(null\)) 
 store(a list) 
 save(${a list output}) 
 extract(name) 
</t>
    </r>
    <r>
      <rPr>
        <sz val="11"/>
        <color theme="5" tint="-0.249977111117893"/>
        <rFont val="Consolas"/>
        <family val="2"/>
      </rPr>
      <t xml:space="preserve"> list 
 ascending 
</t>
    </r>
    <r>
      <rPr>
        <sz val="11"/>
        <color theme="8" tint="-0.249977111117893"/>
        <rFont val="Consolas"/>
        <family val="2"/>
      </rPr>
      <t xml:space="preserve"> text 
 remove(") 
</t>
    </r>
    <r>
      <rPr>
        <sz val="11"/>
        <color theme="1"/>
        <rFont val="Consolas"/>
        <family val="2"/>
      </rPr>
      <t>]</t>
    </r>
  </si>
  <si>
    <t>[JSON(a list) =&gt; text]</t>
  </si>
  <si>
    <t>send soap request</t>
  </si>
  <si>
    <t>${soap action}</t>
  </si>
  <si>
    <t>${soap url}</t>
  </si>
  <si>
    <t>${soap request payload}</t>
  </si>
  <si>
    <t>soap response</t>
  </si>
  <si>
    <t>${soap response}</t>
  </si>
  <si>
    <t>${soap response}.body</t>
  </si>
  <si>
    <t>int array</t>
  </si>
  <si>
    <t>${int array}</t>
  </si>
  <si>
    <t>Expects error</t>
  </si>
  <si>
    <t>500</t>
  </si>
  <si>
    <t>error message</t>
  </si>
  <si>
    <t>${error message}</t>
  </si>
  <si>
    <t>Input string was not in a correct format</t>
  </si>
  <si>
    <t>Soap request #2</t>
  </si>
  <si>
    <t>Soap request #1</t>
  </si>
  <si>
    <t>add required input</t>
  </si>
  <si>
    <t>request.id</t>
  </si>
  <si>
    <t>21</t>
  </si>
  <si>
    <t>200</t>
  </si>
  <si>
    <t>//faultstring/text()</t>
  </si>
  <si>
    <t>//*[local-name()='IntArray']/*[local-name()='int']/text()</t>
  </si>
  <si>
    <t>Now with Expression</t>
  </si>
  <si>
    <t>[XML(${responseXML}) =&gt; 
 extract( //*[local-name\(\)='IntArray']//text\(\) ) 
 ascending 
 text 
 replace(\,,\n)
]</t>
  </si>
  <si>
    <t>sentry.scope.fallbackToPrevious</t>
  </si>
  <si>
    <t>true</t>
  </si>
  <si>
    <t>sentry.scope.iteration</t>
  </si>
  <si>
    <t>1</t>
  </si>
  <si>
    <t>Name</t>
  </si>
  <si>
    <t>Billy the Kid</t>
  </si>
  <si>
    <t>request data 1</t>
  </si>
  <si>
    <t>$(syspath|data|fullpath)/ws-03.payload1.json</t>
  </si>
  <si>
    <t>request data 2</t>
  </si>
  <si>
    <t>$(syspath|data|fullpath)/ws-03.payload2.json</t>
  </si>
  <si>
    <t>sentry.delayBetweenStepsMs</t>
  </si>
  <si>
    <t>0</t>
  </si>
  <si>
    <t>sentry.failFast</t>
  </si>
  <si>
    <t>sentry.pollWaitMs</t>
  </si>
  <si>
    <t>800</t>
  </si>
  <si>
    <t>sentry.textDelim</t>
  </si>
  <si>
    <t>,</t>
  </si>
  <si>
    <t>soap action</t>
  </si>
  <si>
    <t>http://smartbear.com/GetSampleObject</t>
  </si>
  <si>
    <t>soap request payload</t>
  </si>
  <si>
    <t>$(syspath|data|fullpath)/soap-request.xml</t>
  </si>
  <si>
    <t>soap url</t>
  </si>
  <si>
    <t>http://secure.smartbearsoftware.com/samples/testcomplete12/webservices/Service.asmx</t>
  </si>
  <si>
    <t>/Users/ml093043/projects/ep/sentry/tutorial-workspace/artifact/data/soap-request.xml</t>
  </si>
  <si>
    <t xml:space="preserve">PASS </t>
  </si>
  <si>
    <t>returnCode=500
statusText=Internal Server Error
headers={Cache-Control=private, Server=Microsoft-IIS/10.0, X-AspNet-Version=2.0.50727, Content-Length=1761, Date=Thu, 22 Feb 2018 19:27:20 GMT, Content-Type=text/xml; charset=utf-8, X-Powered-By=ASP.NET}
contentLength=1761
elapsedTime=390
body='&lt;?xml version="1.0" encoding="utf-8"?&gt;&lt;soap:Envelope xmlns:soap="http://schemas.xmlsoap.org/soap/envelope/" xmlns:xsi="http://www.w3.org/2001/XMLSchema-instance" xmlns:xsd="http://www.w3.org/2001/XMLSchema"&gt;&lt;soap:Body&gt;&lt;soap:Fault&gt;&lt;faultcode&gt;soap:Client&lt;/faultcode&gt;&lt;faultstring&gt;System.Web.Services.Protocols.SoapException: Server was unable to read request. ---&amp;gt; System.InvalidOperationException: There is an error in XML document (5, 13). ---&amp;gt; System.FormatException: Input string was not in a ...'</t>
  </si>
  <si>
    <t>&lt;?xml version="1.0" encoding="utf-8"?&gt;&lt;soap:Envelope xmlns:soap="http://schemas.xmlsoap.org/soap/envelope/" xmlns:xsi="http://www.w3.org/2001/XMLSchema-instance" xmlns:xsd="http://www.w3.org/2001/XMLSchema"&gt;&lt;soap:Body&gt;&lt;soap:Fault&gt;&lt;faultcode&gt;soap:Client&lt;/faultcode&gt;&lt;faultstring&gt;System.Web.Services.Protocols.SoapException: Server was unable to read request. ---&amp;gt; System.InvalidOperationException: There is an error in XML document (5, 13). ---&amp;gt; System.FormatException: Input string was not in a correct format.
   at System.Number.StringToNumber(String str, NumberStyles options, NumberBuffer&amp;amp; number, NumberFormatInfo info, Boolean parseDecimal)
   at System.Number.ParseInt32(String s, NumberStyles style, NumberFormatInfo info)
   at System.Xml.XmlConvert.ToInt32(String s)
   at Microsoft.Xml.Serialization.GeneratedAssembly.XmlSerializationReader1.Read9_GetSampleObject()
   at Microsoft.Xml.Serialization.GeneratedAssembly.ArrayOfObjectSerializer12.Deserialize(XmlSerializationReader reader)
   at System.Xml.Serialization.XmlSerializer.Deserialize(XmlReader xmlReader, String encodingStyle, XmlDeserializationEvents events)
   --- End of inner exception stack trace ---
   at System.Xml.Serialization.XmlSerializer.Deserialize(XmlReader xmlReader, String encodingStyle, XmlDeserializationEvents events)
   at System.Xml.Serialization.XmlSerializer.Deserialize(XmlReader xmlReader, String encodingStyle)
   at System.Web.Services.Protocols.SoapServerProtocol.ReadParameters()
   --- End of inner exception stack trace ---
   at System.Web.Services.Protocols.SoapServerProtocol.ReadParameters()
   at System.Web.Services.Protocols.WebServiceHandler.CoreProcessRequest()&lt;/faultstring&gt;&lt;detail /&gt;&lt;/soap:Fault&gt;&lt;/soap:Body&gt;&lt;/soap:Envelope&gt;</t>
  </si>
  <si>
    <t>System.Web.Services.Protocols.SoapException: Server was unable to read request. ---&gt; System.InvalidOperationException: There is an error in XML document (5, 13). ---&gt; System.FormatException: Input string was not in a correct format.
   at System.Number.StringToNumber(String str, NumberStyles options, NumberBuffer&amp; number, NumberFormatInfo info, Boolean parseDecimal)
   at System.Number.ParseInt32(String s, NumberStyles style, NumberFormatInfo info)
   at System.Xml.XmlConvert.ToInt32(String s)
   at Microsoft.Xml.Serialization.GeneratedAssembly.XmlSerializationReader1.Read9_GetSampleObject()
   at Microsoft.Xml.Serialization.GeneratedAssembly.ArrayOfObjectSerializer12.Deserialize(XmlSerializationReader reader)
   at System.Xml.Serialization.XmlSerializer.Deserialize(XmlReader xmlReader, String encodingStyle, XmlDeserializationEvents events)
   --- End of inner exception stack trace ---
   at System.Xml.Serialization.XmlSerializer.Deserialize(XmlReader xmlReader, String encodingStyle, XmlDeserializationEvents events)
   at System.Xml.Serialization.XmlSerializer.Deserialize(XmlReader xmlReader, String encodingStyle)
   at System.Web.Services.Protocols.SoapServerProtocol.ReadParameters()
   --- End of inner exception stack trace ---
   at System.Web.Services.Protocols.SoapServerProtocol.ReadParameters()
   at System.Web.Services.Protocols.WebServiceHandler.CoreProcessRequest()</t>
  </si>
  <si>
    <t>&lt;?xml version="1.0" encoding="utf-8"?&gt;&lt;soap:Envelope xmlns:soap="http://schemas.xmlsoap.org/soap/envelope/" xmlns:xsi="http://www.w3.org/2001/XMLSchema-instance" xmlns:xsd="http://www.w3.org/2001/XMLSchema"&gt;&lt;soap:Body&gt;&lt;GetSampleObjectResponse xmlns="http://smartbear.com"&gt;&lt;GetSampleObjectResult&gt;&lt;X&gt;4.58257569495584&lt;/X&gt;&lt;Y&gt;441&lt;/Y&gt;&lt;Name&gt;TestComplete Sample&lt;/Name&gt;&lt;IntArray&gt;&lt;int&gt;0&lt;/int&gt;&lt;int&gt;1&lt;/int&gt;&lt;int&gt;2&lt;/int&gt;&lt;int&gt;3&lt;/int&gt;&lt;int&gt;4&lt;/int&gt;&lt;int&gt;5&lt;/int&gt;&lt;int&gt;6&lt;/int&gt;&lt;int&gt;7&lt;/int&gt;&lt;int&gt;8&lt;/int&gt;&lt;int&gt;9&lt;/int&gt;&lt;/IntArray&gt;&lt;/GetSampleObjectResult&gt;&lt;/GetSampleObjectResponse&gt;&lt;/soap:Body&gt;&lt;/soap:Envelope&gt;</t>
  </si>
  <si>
    <t>0,1,2,3,4,5,6,7,8,9</t>
  </si>
  <si>
    <t>0
1
2
3
4
5
6
7
8
9</t>
  </si>
  <si>
    <t xml:space="preserve">Run From: LM11099.LOCAL (x86_64 Mac OS X 10.12.6)
Run User: ml093043
Time Span:02/22/2018 11:27:19 - 02/22/2018 11:27:20
Duration: 00:00:01.034
Steps:      13
Executed:   13 (100.00%)
PASS:       13 (100.00%)
FAIL:        0 (0.00%)
</t>
  </si>
  <si>
    <t>Execution Summary for ws-03.20180222_112719.001</t>
  </si>
  <si>
    <t>Test Execution</t>
  </si>
  <si>
    <t>run from</t>
  </si>
  <si>
    <t xml:space="preserve">LM11099.LOCAL (x86_64 Mac OS X 10.12.6)
</t>
  </si>
  <si>
    <t>run user</t>
  </si>
  <si>
    <t xml:space="preserve">ml093043
</t>
  </si>
  <si>
    <t>time span</t>
  </si>
  <si>
    <t xml:space="preserve">02/22/2018 11:27:17 - 02/22/2018 11:27:20
</t>
  </si>
  <si>
    <t>duration</t>
  </si>
  <si>
    <t xml:space="preserve">00:00:03.090
</t>
  </si>
  <si>
    <t>total steps</t>
  </si>
  <si>
    <t xml:space="preserve">  13
</t>
  </si>
  <si>
    <t>executed steps</t>
  </si>
  <si>
    <t xml:space="preserve">  13 (100.00%)
</t>
  </si>
  <si>
    <t>passed</t>
  </si>
  <si>
    <t>failed</t>
  </si>
  <si>
    <t xml:space="preserve">   0 (0.00%)
</t>
  </si>
  <si>
    <t>fail-fast</t>
  </si>
  <si>
    <t>sentry version</t>
  </si>
  <si>
    <t>sentry dev_0000</t>
  </si>
  <si>
    <t>java version</t>
  </si>
  <si>
    <t>1.8.0_152</t>
  </si>
  <si>
    <t>log</t>
  </si>
  <si>
    <t>/Users/ml093043/projects/ep/sentry/tutorial-workspace/output/20180222_112716/logs/sentry-20180222_112716.log|Click here</t>
  </si>
  <si>
    <t>Click here</t>
  </si>
  <si>
    <t>scenario</t>
  </si>
  <si>
    <t>user data (sentry.scenarioRef.*)</t>
  </si>
  <si>
    <t>start date/time</t>
  </si>
  <si>
    <t>duration (ms)</t>
  </si>
  <si>
    <t>total</t>
  </si>
  <si>
    <t>pass</t>
  </si>
  <si>
    <t>fail</t>
  </si>
  <si>
    <t>success %</t>
  </si>
  <si>
    <t>Soap</t>
  </si>
  <si>
    <t>02/22/2018 11:27:19</t>
  </si>
  <si>
    <t>1,034</t>
  </si>
  <si>
    <t>13</t>
  </si>
  <si>
    <t>100.00%</t>
  </si>
  <si>
    <t>845</t>
  </si>
  <si>
    <t>5</t>
  </si>
  <si>
    <t>188</t>
  </si>
  <si>
    <t>8</t>
  </si>
  <si>
    <t>Totals</t>
  </si>
  <si>
    <t>02/22/2018 11:27:17</t>
  </si>
  <si>
    <t>3,090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</si>
</sst>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rgb="FF282828"/>
      <name val="Consolas"/>
      <family val="2"/>
    </font>
    <font>
      <b/>
      <sz val="11"/>
      <color theme="3"/>
      <name val="Consolas"/>
      <family val="2"/>
    </font>
    <font>
      <sz val="11"/>
      <color theme="9" tint="-0.249977111117893"/>
      <name val="Consolas"/>
      <family val="2"/>
    </font>
    <font>
      <sz val="11"/>
      <color theme="5" tint="-0.249977111117893"/>
      <name val="Consolas"/>
      <family val="2"/>
    </font>
    <font>
      <sz val="11"/>
      <color theme="8" tint="-0.249977111117893"/>
      <name val="Consolas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2F75B5"/>
      <b val="true"/>
      <u val="none"/>
    </font>
    <font>
      <name val="Consolas"/>
      <sz val="11.0"/>
      <color rgb="808080"/>
      <b val="true"/>
      <i val="true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1.0"/>
      <color rgb="404040"/>
      <u val="none"/>
    </font>
    <font>
      <name val="Consolas"/>
      <sz val="9.0"/>
    </font>
    <font>
      <name val="Consolas"/>
      <sz val="12.0"/>
      <color rgb="404040"/>
      <u val="none"/>
    </font>
    <font>
      <name val="Consolas"/>
      <sz val="9.0"/>
    </font>
    <font>
      <name val="Consolas"/>
      <sz val="11.0"/>
      <color rgb="404040"/>
      <u val="none"/>
    </font>
    <font>
      <name val="Consolas"/>
      <sz val="9.0"/>
    </font>
    <font>
      <name val="Consolas"/>
      <sz val="12.0"/>
      <color rgb="404040"/>
      <u val="none"/>
    </font>
    <font>
      <name val="Consolas"/>
      <sz val="9.0"/>
    </font>
    <font>
      <name val="Consolas"/>
      <sz val="11.0"/>
      <color rgb="404040"/>
      <u val="none"/>
    </font>
    <font>
      <name val="Consolas"/>
      <sz val="9.0"/>
    </font>
    <font>
      <name val="Consolas"/>
      <sz val="12.0"/>
      <color rgb="404040"/>
      <u val="none"/>
    </font>
    <font>
      <name val="Consolas"/>
      <sz val="9.0"/>
    </font>
    <font>
      <name val="Consolas"/>
      <sz val="11.0"/>
      <color rgb="404040"/>
      <u val="none"/>
    </font>
    <font>
      <name val="Consolas"/>
      <sz val="9.0"/>
    </font>
    <font>
      <name val="Consolas"/>
      <sz val="12.0"/>
      <color rgb="404040"/>
      <u val="none"/>
    </font>
    <font>
      <name val="Consolas"/>
      <sz val="9.0"/>
    </font>
    <font>
      <name val="Consolas"/>
      <sz val="11.0"/>
      <color rgb="404040"/>
      <u val="none"/>
    </font>
    <font>
      <name val="Consolas"/>
      <sz val="9.0"/>
    </font>
    <font>
      <name val="Consolas"/>
      <sz val="12.0"/>
      <color rgb="404040"/>
      <u val="none"/>
    </font>
    <font>
      <name val="Consolas"/>
      <sz val="9.0"/>
    </font>
    <font>
      <name val="Consolas"/>
      <sz val="11.0"/>
      <color rgb="404040"/>
      <u val="none"/>
    </font>
    <font>
      <name val="Consolas"/>
      <sz val="9.0"/>
    </font>
    <font>
      <name val="Consolas"/>
      <sz val="12.0"/>
      <color rgb="404040"/>
      <u val="none"/>
    </font>
    <font>
      <name val="Consolas"/>
      <sz val="9.0"/>
    </font>
    <font>
      <name val="Consolas"/>
      <sz val="11.0"/>
      <color rgb="404040"/>
      <u val="none"/>
    </font>
    <font>
      <name val="Consolas"/>
      <sz val="9.0"/>
    </font>
    <font>
      <name val="Consolas"/>
      <sz val="12.0"/>
      <color rgb="404040"/>
      <u val="none"/>
    </font>
    <font>
      <name val="Consolas"/>
      <sz val="9.0"/>
    </font>
    <font>
      <name val="Consolas"/>
      <sz val="11.0"/>
      <color rgb="404040"/>
      <u val="none"/>
    </font>
    <font>
      <name val="Consolas"/>
      <sz val="9.0"/>
    </font>
    <font>
      <name val="Consolas"/>
      <sz val="12.0"/>
      <color rgb="404040"/>
      <u val="none"/>
    </font>
    <font>
      <name val="Consolas"/>
      <sz val="9.0"/>
    </font>
    <font>
      <name val="Consolas"/>
      <sz val="11.0"/>
      <color rgb="404040"/>
      <u val="none"/>
    </font>
    <font>
      <name val="Consolas"/>
      <sz val="9.0"/>
    </font>
    <font>
      <name val="Consolas"/>
      <sz val="12.0"/>
      <color rgb="404040"/>
      <u val="none"/>
    </font>
    <font>
      <name val="Consolas"/>
      <sz val="9.0"/>
    </font>
    <font>
      <name val="Consolas"/>
      <sz val="11.0"/>
      <color rgb="404040"/>
      <u val="none"/>
    </font>
    <font>
      <name val="Consolas"/>
      <sz val="9.0"/>
    </font>
    <font>
      <name val="Consolas"/>
      <sz val="12.0"/>
      <color rgb="404040"/>
      <u val="none"/>
    </font>
    <font>
      <name val="Consolas"/>
      <sz val="9.0"/>
    </font>
    <font>
      <name val="Consolas"/>
      <sz val="11.0"/>
      <color rgb="404040"/>
      <u val="none"/>
    </font>
    <font>
      <name val="Consolas"/>
      <sz val="9.0"/>
    </font>
    <font>
      <name val="Consolas"/>
      <sz val="12.0"/>
      <color rgb="404040"/>
      <u val="none"/>
    </font>
    <font>
      <name val="Consolas"/>
      <sz val="9.0"/>
    </font>
    <font>
      <name val="Consolas"/>
      <sz val="11.0"/>
      <color rgb="404040"/>
      <u val="none"/>
    </font>
    <font>
      <name val="Consolas"/>
      <sz val="9.0"/>
    </font>
    <font>
      <name val="Consolas"/>
      <sz val="12.0"/>
      <color rgb="404040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Tahoma"/>
      <sz val="12.0"/>
      <color rgb="756B26"/>
      <b val="true"/>
      <u val="none"/>
    </font>
    <font>
      <name val="Consolas"/>
      <sz val="9.0"/>
    </font>
    <font>
      <name val="Tahoma"/>
      <sz val="12.0"/>
      <color rgb="000000"/>
      <u val="none"/>
    </font>
    <font>
      <name val="Consolas"/>
      <sz val="9.0"/>
    </font>
    <font>
      <name val="Tahoma"/>
      <sz val="12.0"/>
      <color rgb="000000"/>
      <u val="none"/>
    </font>
    <font>
      <name val="Consolas"/>
      <sz val="9.0"/>
    </font>
    <font>
      <name val="Consolas"/>
      <sz val="12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2.0"/>
      <color rgb="006401"/>
      <b val="true"/>
      <u val="none"/>
    </font>
    <font>
      <name val="Consolas"/>
      <sz val="9.0"/>
    </font>
    <font>
      <name val="Tahoma"/>
      <sz val="12.0"/>
      <color rgb="756B26"/>
      <b val="true"/>
      <u val="none"/>
    </font>
    <font>
      <name val="Consolas"/>
      <sz val="9.0"/>
    </font>
    <font>
      <name val="Tahoma"/>
      <sz val="12.0"/>
      <color rgb="000000"/>
      <u val="none"/>
    </font>
    <font>
      <name val="Consolas"/>
      <sz val="9.0"/>
    </font>
    <font>
      <name val="Tahoma"/>
      <sz val="12.0"/>
      <color rgb="000000"/>
      <u val="none"/>
    </font>
    <font>
      <name val="Consolas"/>
      <sz val="9.0"/>
    </font>
    <font>
      <name val="Tahoma"/>
      <sz val="12.0"/>
      <color rgb="000000"/>
      <u val="none"/>
    </font>
    <font>
      <name val="Consolas"/>
      <sz val="9.0"/>
    </font>
    <font>
      <name val="Tahoma"/>
      <sz val="12.0"/>
      <color rgb="000000"/>
      <u val="none"/>
    </font>
    <font>
      <name val="Consolas"/>
      <sz val="9.0"/>
    </font>
    <font>
      <name val="Tahoma"/>
      <sz val="12.0"/>
      <color rgb="006401"/>
      <u val="none"/>
    </font>
    <font>
      <name val="Consolas"/>
      <sz val="9.0"/>
    </font>
    <font>
      <name val="Tahoma"/>
      <sz val="12.0"/>
      <color rgb="756B26"/>
      <b val="true"/>
      <u val="none"/>
    </font>
    <font>
      <name val="Consolas"/>
      <sz val="9.0"/>
    </font>
    <font>
      <name val="Tahoma"/>
      <sz val="12.0"/>
      <color rgb="000000"/>
      <u val="none"/>
    </font>
    <font>
      <name val="Consolas"/>
      <sz val="9.0"/>
    </font>
    <font>
      <name val="Tahoma"/>
      <sz val="12.0"/>
      <color rgb="000000"/>
      <u val="none"/>
    </font>
    <font>
      <name val="Consolas"/>
      <sz val="9.0"/>
    </font>
    <font>
      <name val="Tahoma"/>
      <sz val="12.0"/>
      <color rgb="000000"/>
      <u val="none"/>
    </font>
    <font>
      <name val="Consolas"/>
      <sz val="9.0"/>
    </font>
    <font>
      <name val="Tahoma"/>
      <sz val="12.0"/>
      <color rgb="000000"/>
      <u val="none"/>
    </font>
    <font>
      <name val="Consolas"/>
      <sz val="9.0"/>
    </font>
    <font>
      <name val="Tahoma"/>
      <sz val="12.0"/>
      <color rgb="006401"/>
      <u val="none"/>
    </font>
    <font>
      <name val="Consolas"/>
      <sz val="9.0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2.0"/>
      <color rgb="000000"/>
      <u val="none"/>
    </font>
    <font>
      <name val="Consolas"/>
      <sz val="9.0"/>
    </font>
    <font>
      <name val="Consolas"/>
      <sz val="12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2.0"/>
      <color rgb="006401"/>
      <b val="true"/>
      <u val="none"/>
    </font>
  </fonts>
  <fills count="11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BDD7EE"/>
      </patternFill>
    </fill>
    <fill>
      <patternFill patternType="none">
        <fgColor rgb="BDD7EE"/>
        <bgColor rgb="BDD7EE"/>
      </patternFill>
    </fill>
    <fill>
      <patternFill patternType="solid">
        <fgColor rgb="BDD7EE"/>
        <bgColor rgb="BDD7EE"/>
      </patternFill>
    </fill>
    <fill>
      <patternFill patternType="none">
        <bgColor rgb="F2F2F2"/>
      </patternFill>
    </fill>
    <fill>
      <patternFill patternType="none">
        <fgColor rgb="F2F2F2"/>
        <bgColor rgb="F2F2F2"/>
      </patternFill>
    </fill>
    <fill>
      <patternFill patternType="solid">
        <fgColor rgb="F2F2F2"/>
        <bgColor rgb="F2F2F2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9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6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Font="1" borderId="0" fillId="0" fontId="11" numFmtId="0" xfId="0">
      <alignment vertical="center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16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7" numFmtId="0" xfId="0">
      <alignment vertical="center"/>
    </xf>
    <xf applyFont="true" borderId="0" fillId="0" fontId="18" numFmtId="0" xfId="0">
      <alignment vertical="center" wrapText="true"/>
    </xf>
    <xf applyFill="true" applyFont="true" borderId="0" fillId="9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14" fillId="12" fontId="21" numFmtId="0" xfId="0">
      <alignment vertical="center"/>
    </xf>
    <xf applyBorder="true" applyFill="true" applyFont="true" borderId="18" fillId="15" fontId="22" numFmtId="0" xfId="0">
      <alignment vertical="center"/>
    </xf>
    <xf applyBorder="true" applyFill="true" applyFont="true" borderId="22" fillId="18" fontId="23" numFmtId="0" xfId="0">
      <alignment vertical="center"/>
    </xf>
    <xf applyBorder="true" applyFill="true" applyFont="true" borderId="22" fillId="18" fontId="24" numFmtId="0" xfId="0">
      <alignment vertical="center"/>
    </xf>
    <xf applyFill="true" applyFont="true" borderId="0" fillId="21" fontId="25" numFmtId="0" xfId="0">
      <alignment vertical="center"/>
    </xf>
    <xf applyFill="true" applyFont="true" borderId="0" fillId="24" fontId="26" numFmtId="0" xfId="0">
      <alignment vertical="center"/>
    </xf>
    <xf applyFill="true" applyFont="true" borderId="0" fillId="21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0" fillId="27" fontId="29" numFmtId="0" xfId="0">
      <alignment vertical="center"/>
    </xf>
    <xf applyFont="true" borderId="0" fillId="0" fontId="30" numFmtId="0" xfId="0">
      <alignment vertical="center" wrapText="true"/>
    </xf>
    <xf applyFill="true" applyFont="true" borderId="0" fillId="30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34" fillId="33" fontId="33" numFmtId="0" xfId="0">
      <alignment vertical="center"/>
    </xf>
    <xf applyBorder="true" applyFill="true" applyFont="true" borderId="38" fillId="36" fontId="34" numFmtId="0" xfId="0">
      <alignment vertical="center"/>
    </xf>
    <xf applyBorder="true" applyFill="true" applyFont="true" borderId="42" fillId="39" fontId="35" numFmtId="0" xfId="0">
      <alignment vertical="center"/>
    </xf>
    <xf applyBorder="true" applyFill="true" applyFont="true" borderId="42" fillId="39" fontId="36" numFmtId="0" xfId="0">
      <alignment vertical="center"/>
    </xf>
    <xf applyFill="true" applyFont="true" borderId="0" fillId="42" fontId="37" numFmtId="0" xfId="0">
      <alignment vertical="center"/>
    </xf>
    <xf applyFill="true" applyFont="true" borderId="0" fillId="45" fontId="38" numFmtId="0" xfId="0">
      <alignment vertical="center"/>
    </xf>
    <xf applyFill="true" applyFont="true" borderId="0" fillId="42" fontId="39" numFmtId="0" xfId="0">
      <alignment vertical="center"/>
    </xf>
    <xf applyFont="true" borderId="0" fillId="0" fontId="40" numFmtId="0" xfId="0">
      <alignment vertical="center"/>
    </xf>
    <xf applyFill="true" applyFont="true" borderId="0" fillId="48" fontId="41" numFmtId="0" xfId="0"/>
    <xf applyFill="true" applyFont="true" borderId="0" fillId="51" fontId="42" numFmtId="0" xfId="0"/>
    <xf applyFill="true" applyFont="true" borderId="0" fillId="54" fontId="43" numFmtId="0" xfId="0"/>
    <xf applyFill="true" applyFont="true" borderId="0" fillId="57" fontId="44" numFmtId="0" xfId="0"/>
    <xf applyFont="true" borderId="0" fillId="0" fontId="45" numFmtId="0" xfId="0"/>
    <xf applyBorder="true" applyFill="true" applyFont="true" borderId="50" fillId="60" fontId="46" numFmtId="0" xfId="0">
      <alignment vertical="center"/>
    </xf>
    <xf applyFont="true" borderId="0" fillId="0" fontId="47" numFmtId="0" xfId="0">
      <alignment vertical="center" wrapText="true"/>
    </xf>
    <xf applyFill="true" applyFont="true" borderId="0" fillId="63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54" fillId="66" fontId="50" numFmtId="0" xfId="0">
      <alignment vertical="center"/>
    </xf>
    <xf applyBorder="true" applyFill="true" applyFont="true" borderId="58" fillId="69" fontId="51" numFmtId="0" xfId="0">
      <alignment vertical="center"/>
    </xf>
    <xf applyBorder="true" applyFill="true" applyFont="true" borderId="62" fillId="72" fontId="52" numFmtId="0" xfId="0">
      <alignment vertical="center"/>
    </xf>
    <xf applyBorder="true" applyFill="true" applyFont="true" borderId="62" fillId="72" fontId="53" numFmtId="0" xfId="0">
      <alignment vertical="center"/>
    </xf>
    <xf applyFill="true" applyFont="true" borderId="0" fillId="75" fontId="54" numFmtId="0" xfId="0">
      <alignment vertical="center"/>
    </xf>
    <xf applyFill="true" applyFont="true" borderId="0" fillId="78" fontId="55" numFmtId="0" xfId="0">
      <alignment vertical="center"/>
    </xf>
    <xf applyFill="true" applyFont="true" borderId="0" fillId="75" fontId="56" numFmtId="0" xfId="0">
      <alignment vertical="center"/>
    </xf>
    <xf applyFont="true" borderId="0" fillId="0" fontId="57" numFmtId="0" xfId="0">
      <alignment vertical="center"/>
    </xf>
    <xf applyFont="true" borderId="0" fillId="0" fontId="60" numFmtId="0" xfId="0">
      <alignment vertical="center"/>
    </xf>
    <xf applyFont="true" borderId="0" fillId="0" fontId="63" numFmtId="0" xfId="0">
      <alignment vertical="center"/>
    </xf>
    <xf applyFont="true" borderId="0" fillId="0" fontId="66" numFmtId="0" xfId="0">
      <alignment vertical="center"/>
    </xf>
    <xf numFmtId="0" fontId="67" fillId="81" borderId="70" xfId="0" applyFill="true" applyBorder="true" applyFont="true">
      <alignment vertical="center"/>
    </xf>
    <xf numFmtId="0" fontId="68" fillId="0" borderId="0" xfId="0" applyFont="true">
      <alignment vertical="center" wrapText="true"/>
    </xf>
    <xf numFmtId="0" fontId="69" fillId="84" borderId="0" xfId="0" applyFill="true" applyFont="true">
      <alignment indent="1" vertical="center" wrapText="true"/>
    </xf>
    <xf numFmtId="0" fontId="70" fillId="0" borderId="0" xfId="0" applyFont="true">
      <alignment vertical="center"/>
    </xf>
    <xf numFmtId="0" fontId="71" fillId="87" borderId="74" xfId="0" applyFill="true" applyBorder="true" applyFont="true">
      <alignment vertical="center"/>
    </xf>
    <xf numFmtId="0" fontId="72" fillId="90" borderId="78" xfId="0" applyFill="true" applyBorder="true" applyFont="true">
      <alignment vertical="center"/>
    </xf>
    <xf numFmtId="0" fontId="73" fillId="93" borderId="82" xfId="0" applyFill="true" applyBorder="true" applyFont="true">
      <alignment vertical="center"/>
    </xf>
    <xf numFmtId="0" fontId="74" fillId="93" borderId="82" xfId="0" applyFill="true" applyBorder="true" applyFont="true">
      <alignment vertical="center"/>
    </xf>
    <xf numFmtId="0" fontId="75" fillId="96" borderId="0" xfId="0" applyFill="true" applyFont="true">
      <alignment vertical="center"/>
    </xf>
    <xf numFmtId="0" fontId="76" fillId="99" borderId="0" xfId="0" applyFill="true" applyFont="true">
      <alignment vertical="center"/>
    </xf>
    <xf numFmtId="0" fontId="77" fillId="96" borderId="0" xfId="0" applyFill="true" applyFont="true">
      <alignment vertical="center"/>
    </xf>
    <xf numFmtId="0" fontId="78" fillId="0" borderId="0" xfId="0" applyFont="true">
      <alignment vertical="center"/>
    </xf>
    <xf numFmtId="0" fontId="80" fillId="102" borderId="86" xfId="0" applyFont="true" applyFill="true" applyBorder="true">
      <alignment horizontal="left" vertical="center"/>
    </xf>
    <xf numFmtId="0" fontId="82" fillId="105" borderId="86" xfId="0" applyFont="true" applyFill="true" applyBorder="true">
      <alignment horizontal="left" vertical="center"/>
    </xf>
    <xf numFmtId="0" fontId="84" fillId="108" borderId="86" xfId="0" applyFont="true" applyFill="true" applyBorder="true">
      <alignment horizontal="left" vertical="center"/>
    </xf>
    <xf numFmtId="0" fontId="86" fillId="0" borderId="0" xfId="0" applyFont="true">
      <alignment horizontal="left" vertical="center"/>
    </xf>
    <xf numFmtId="0" fontId="88" fillId="108" borderId="86" xfId="0" applyFont="true" applyFill="true" applyBorder="true">
      <alignment horizontal="left" vertical="center"/>
    </xf>
    <xf numFmtId="0" fontId="90" fillId="0" borderId="0" xfId="0" applyFont="true">
      <alignment horizontal="left" vertical="center"/>
    </xf>
    <xf numFmtId="0" fontId="92" fillId="108" borderId="86" xfId="0" applyFont="true" applyFill="true" applyBorder="true">
      <alignment horizontal="left" vertical="center"/>
    </xf>
    <xf numFmtId="0" fontId="94" fillId="0" borderId="0" xfId="0" applyFont="true">
      <alignment horizontal="left" vertical="center"/>
    </xf>
    <xf numFmtId="0" fontId="96" fillId="108" borderId="86" xfId="0" applyFont="true" applyFill="true" applyBorder="true">
      <alignment horizontal="left" vertical="center"/>
    </xf>
    <xf numFmtId="0" fontId="98" fillId="0" borderId="0" xfId="0" applyFont="true">
      <alignment horizontal="left" vertical="center"/>
    </xf>
    <xf numFmtId="0" fontId="100" fillId="108" borderId="86" xfId="0" applyFont="true" applyFill="true" applyBorder="true">
      <alignment horizontal="left" vertical="center"/>
    </xf>
    <xf numFmtId="0" fontId="102" fillId="0" borderId="0" xfId="0" applyFont="true">
      <alignment horizontal="left" vertical="center"/>
    </xf>
    <xf numFmtId="0" fontId="104" fillId="108" borderId="86" xfId="0" applyFont="true" applyFill="true" applyBorder="true">
      <alignment horizontal="left" vertical="center"/>
    </xf>
    <xf numFmtId="0" fontId="106" fillId="0" borderId="0" xfId="0" applyFont="true">
      <alignment horizontal="left" vertical="center"/>
    </xf>
    <xf numFmtId="0" fontId="108" fillId="108" borderId="86" xfId="0" applyFont="true" applyFill="true" applyBorder="true">
      <alignment horizontal="left" vertical="center"/>
    </xf>
    <xf numFmtId="0" fontId="110" fillId="0" borderId="0" xfId="0" applyFont="true">
      <alignment horizontal="left" vertical="center"/>
    </xf>
    <xf numFmtId="0" fontId="112" fillId="108" borderId="86" xfId="0" applyFont="true" applyFill="true" applyBorder="true">
      <alignment horizontal="left" vertical="center"/>
    </xf>
    <xf numFmtId="0" fontId="114" fillId="0" borderId="0" xfId="0" applyFont="true">
      <alignment horizontal="left" vertical="center"/>
    </xf>
    <xf numFmtId="0" fontId="116" fillId="108" borderId="86" xfId="0" applyFont="true" applyFill="true" applyBorder="true">
      <alignment horizontal="left" vertical="center"/>
    </xf>
    <xf numFmtId="0" fontId="118" fillId="0" borderId="0" xfId="0" applyFont="true">
      <alignment horizontal="left" vertical="center"/>
    </xf>
    <xf numFmtId="0" fontId="120" fillId="108" borderId="86" xfId="0" applyFont="true" applyFill="true" applyBorder="true">
      <alignment horizontal="left" vertical="center"/>
    </xf>
    <xf numFmtId="0" fontId="122" fillId="0" borderId="0" xfId="0" applyFont="true">
      <alignment horizontal="left" vertical="center"/>
    </xf>
    <xf numFmtId="0" fontId="124" fillId="108" borderId="86" xfId="0" applyFont="true" applyFill="true" applyBorder="true">
      <alignment horizontal="left" vertical="center"/>
    </xf>
    <xf numFmtId="0" fontId="126" fillId="0" borderId="0" xfId="0" applyFont="true">
      <alignment horizontal="left" vertical="center"/>
    </xf>
    <xf numFmtId="0" fontId="128" fillId="108" borderId="86" xfId="0" applyFont="true" applyFill="true" applyBorder="true">
      <alignment horizontal="left" vertical="center"/>
    </xf>
    <xf numFmtId="0" fontId="130" fillId="0" borderId="0" xfId="0" applyFont="true">
      <alignment horizontal="left" vertical="center"/>
    </xf>
    <xf numFmtId="0" fontId="131" fillId="0" borderId="0" xfId="0" applyFont="true">
      <alignment vertical="center"/>
    </xf>
    <xf numFmtId="0" fontId="133" fillId="105" borderId="86" xfId="0" applyFont="true" applyFill="true" applyBorder="true">
      <alignment horizontal="center" vertical="center"/>
    </xf>
    <xf numFmtId="0" fontId="135" fillId="105" borderId="86" xfId="0" applyFont="true" applyFill="true" applyBorder="true">
      <alignment horizontal="center" vertical="center"/>
    </xf>
    <xf numFmtId="0" fontId="137" fillId="105" borderId="86" xfId="0" applyFont="true" applyFill="true" applyBorder="true">
      <alignment horizontal="center" vertical="center"/>
    </xf>
    <xf numFmtId="0" fontId="139" fillId="105" borderId="86" xfId="0" applyFont="true" applyFill="true" applyBorder="true">
      <alignment horizontal="center" vertical="center"/>
    </xf>
    <xf numFmtId="0" fontId="141" fillId="105" borderId="86" xfId="0" applyFont="true" applyFill="true" applyBorder="true">
      <alignment horizontal="center" vertical="center"/>
    </xf>
    <xf numFmtId="0" fontId="143" fillId="105" borderId="86" xfId="0" applyFont="true" applyFill="true" applyBorder="true">
      <alignment horizontal="center" vertical="center"/>
    </xf>
    <xf numFmtId="0" fontId="145" fillId="105" borderId="86" xfId="0" applyFont="true" applyFill="true" applyBorder="true">
      <alignment horizontal="center" vertical="center"/>
    </xf>
    <xf numFmtId="0" fontId="147" fillId="105" borderId="86" xfId="0" applyFont="true" applyFill="true" applyBorder="true">
      <alignment horizontal="center" vertical="center"/>
    </xf>
    <xf numFmtId="0" fontId="149" fillId="105" borderId="86" xfId="0" applyFont="true" applyFill="true" applyBorder="true">
      <alignment horizontal="center" vertical="center"/>
    </xf>
    <xf numFmtId="0" fontId="151" fillId="111" borderId="86" xfId="0" applyFont="true" applyFill="true" applyBorder="true">
      <alignment horizontal="left" vertical="center"/>
    </xf>
    <xf numFmtId="0" fontId="153" fillId="0" borderId="86" xfId="0" applyFont="true" applyBorder="true">
      <alignment horizontal="center" vertical="center"/>
    </xf>
    <xf numFmtId="0" fontId="155" fillId="0" borderId="86" xfId="0" applyFont="true" applyBorder="true">
      <alignment horizontal="right" vertical="center"/>
    </xf>
    <xf numFmtId="0" fontId="157" fillId="0" borderId="89" xfId="0" applyFont="true" applyBorder="true">
      <alignment horizontal="right" vertical="center"/>
    </xf>
    <xf numFmtId="0" fontId="159" fillId="0" borderId="89" xfId="0" applyFont="true" applyBorder="true">
      <alignment horizontal="right" vertical="center"/>
    </xf>
    <xf numFmtId="0" fontId="161" fillId="0" borderId="89" xfId="0" applyFont="true" applyBorder="true">
      <alignment horizontal="right" vertical="center"/>
    </xf>
    <xf numFmtId="0" fontId="163" fillId="114" borderId="89" xfId="0" applyFont="true" applyFill="true" applyBorder="true">
      <alignment horizontal="right" vertical="center"/>
    </xf>
    <xf numFmtId="0" fontId="165" fillId="111" borderId="86" xfId="0" applyFont="true" applyFill="true" applyBorder="true">
      <alignment horizontal="left" vertical="center"/>
    </xf>
    <xf numFmtId="0" fontId="167" fillId="0" borderId="86" xfId="0" applyFont="true" applyBorder="true">
      <alignment horizontal="right" vertical="center"/>
    </xf>
    <xf numFmtId="0" fontId="169" fillId="0" borderId="86" xfId="0" applyFont="true" applyBorder="true">
      <alignment horizontal="right" vertical="center"/>
    </xf>
    <xf numFmtId="0" fontId="171" fillId="0" borderId="86" xfId="0" applyFont="true" applyBorder="true">
      <alignment horizontal="right" vertical="center"/>
    </xf>
    <xf numFmtId="0" fontId="173" fillId="0" borderId="86" xfId="0" applyFont="true" applyBorder="true">
      <alignment horizontal="right" vertical="center"/>
    </xf>
    <xf numFmtId="0" fontId="175" fillId="114" borderId="86" xfId="0" applyFont="true" applyFill="true" applyBorder="true">
      <alignment horizontal="right" vertical="center"/>
    </xf>
    <xf numFmtId="0" fontId="177" fillId="111" borderId="86" xfId="0" applyFont="true" applyFill="true" applyBorder="true">
      <alignment horizontal="left" vertical="center"/>
    </xf>
    <xf numFmtId="0" fontId="179" fillId="0" borderId="86" xfId="0" applyFont="true" applyBorder="true">
      <alignment horizontal="right" vertical="center"/>
    </xf>
    <xf numFmtId="0" fontId="181" fillId="0" borderId="86" xfId="0" applyFont="true" applyBorder="true">
      <alignment horizontal="right" vertical="center"/>
    </xf>
    <xf numFmtId="0" fontId="183" fillId="0" borderId="86" xfId="0" applyFont="true" applyBorder="true">
      <alignment horizontal="right" vertical="center"/>
    </xf>
    <xf numFmtId="0" fontId="185" fillId="0" borderId="86" xfId="0" applyFont="true" applyBorder="true">
      <alignment horizontal="right" vertical="center"/>
    </xf>
    <xf numFmtId="0" fontId="187" fillId="114" borderId="86" xfId="0" applyFont="true" applyFill="true" applyBorder="true">
      <alignment horizontal="right" vertical="center"/>
    </xf>
    <xf numFmtId="0" fontId="189" fillId="0" borderId="89" xfId="0" applyFont="true" applyBorder="true">
      <alignment horizontal="right" vertical="center"/>
    </xf>
    <xf numFmtId="0" fontId="191" fillId="0" borderId="86" xfId="0" applyFont="true" applyBorder="true">
      <alignment horizontal="center" vertical="center"/>
    </xf>
    <xf numFmtId="0" fontId="193" fillId="0" borderId="89" xfId="0" applyFont="true" applyBorder="true">
      <alignment horizontal="right" vertical="center"/>
    </xf>
    <xf numFmtId="0" fontId="195" fillId="0" borderId="89" xfId="0" applyFont="true" applyBorder="true">
      <alignment horizontal="right" vertical="center"/>
    </xf>
    <xf numFmtId="0" fontId="197" fillId="0" borderId="89" xfId="0" applyFont="true" applyBorder="true">
      <alignment horizontal="right" vertical="center"/>
    </xf>
    <xf numFmtId="0" fontId="199" fillId="0" borderId="89" xfId="0" applyFont="true" applyBorder="true">
      <alignment horizontal="right" vertical="center"/>
    </xf>
    <xf numFmtId="0" fontId="201" fillId="114" borderId="89" xfId="0" applyFont="true" applyFill="true" applyBorder="true">
      <alignment horizontal="right"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workbookViewId="0" zoomScale="125" zoomScaleNormal="125" zoomScalePageLayoutView="125" tabSelected="false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 spans="1:21" x14ac:dyDescent="0.2">
      <c r="A1" t="s">
        <v>3</v>
      </c>
      <c r="B1" t="s">
        <v>378</v>
      </c>
      <c r="C1" t="s">
        <v>15</v>
      </c>
      <c r="D1" t="s">
        <v>54</v>
      </c>
      <c r="E1" t="s">
        <v>23</v>
      </c>
      <c r="F1" t="s">
        <v>24</v>
      </c>
      <c r="G1" t="s">
        <v>25</v>
      </c>
      <c r="H1" t="s">
        <v>352</v>
      </c>
      <c r="I1" t="s">
        <v>16</v>
      </c>
      <c r="J1" t="s">
        <v>338</v>
      </c>
      <c r="K1" t="s">
        <v>26</v>
      </c>
      <c r="L1" t="s">
        <v>200</v>
      </c>
      <c r="M1" t="s">
        <v>55</v>
      </c>
      <c r="N1" t="s">
        <v>244</v>
      </c>
      <c r="O1" t="s">
        <v>56</v>
      </c>
      <c r="P1" t="s">
        <v>364</v>
      </c>
      <c r="Q1" t="s">
        <v>57</v>
      </c>
      <c r="R1" t="s">
        <v>58</v>
      </c>
      <c r="S1" t="s">
        <v>59</v>
      </c>
      <c r="T1" t="s">
        <v>60</v>
      </c>
      <c r="U1" t="s">
        <v>232</v>
      </c>
    </row>
    <row r="2" spans="1:21" x14ac:dyDescent="0.2">
      <c r="A2" t="s">
        <v>378</v>
      </c>
      <c r="B2" t="s">
        <v>379</v>
      </c>
      <c r="C2" t="s">
        <v>61</v>
      </c>
      <c r="D2" t="s">
        <v>75</v>
      </c>
      <c r="E2" t="s">
        <v>77</v>
      </c>
      <c r="F2" t="s">
        <v>52</v>
      </c>
      <c r="G2" t="s">
        <v>82</v>
      </c>
      <c r="H2" t="s">
        <v>354</v>
      </c>
      <c r="I2" t="s">
        <v>320</v>
      </c>
      <c r="J2" t="s">
        <v>391</v>
      </c>
      <c r="K2" t="s">
        <v>89</v>
      </c>
      <c r="L2" t="s">
        <v>201</v>
      </c>
      <c r="M2" t="s">
        <v>401</v>
      </c>
      <c r="N2" t="s">
        <v>258</v>
      </c>
      <c r="O2" t="s">
        <v>222</v>
      </c>
      <c r="P2" t="s">
        <v>388</v>
      </c>
      <c r="Q2" t="s">
        <v>100</v>
      </c>
      <c r="R2" t="s">
        <v>175</v>
      </c>
      <c r="S2" t="s">
        <v>180</v>
      </c>
      <c r="T2" t="s">
        <v>187</v>
      </c>
      <c r="U2" t="s">
        <v>233</v>
      </c>
    </row>
    <row r="3" spans="1:21" x14ac:dyDescent="0.2">
      <c r="A3" t="s">
        <v>15</v>
      </c>
      <c r="B3" t="s">
        <v>380</v>
      </c>
      <c r="C3" t="s">
        <v>17</v>
      </c>
      <c r="D3" t="s">
        <v>372</v>
      </c>
      <c r="E3" t="s">
        <v>91</v>
      </c>
      <c r="F3" t="s">
        <v>333</v>
      </c>
      <c r="G3" t="s">
        <v>30</v>
      </c>
      <c r="H3" t="s">
        <v>355</v>
      </c>
      <c r="I3" t="s">
        <v>346</v>
      </c>
      <c r="J3" t="s">
        <v>339</v>
      </c>
      <c r="K3" t="s">
        <v>27</v>
      </c>
      <c r="M3" t="s">
        <v>320</v>
      </c>
      <c r="N3" t="s">
        <v>245</v>
      </c>
      <c r="O3" t="s">
        <v>223</v>
      </c>
      <c r="P3" t="s">
        <v>389</v>
      </c>
      <c r="Q3" t="s">
        <v>101</v>
      </c>
      <c r="R3" t="s">
        <v>176</v>
      </c>
      <c r="S3" t="s">
        <v>181</v>
      </c>
      <c r="T3" t="s">
        <v>371</v>
      </c>
      <c r="U3" t="s">
        <v>234</v>
      </c>
    </row>
    <row r="4" spans="1:21" x14ac:dyDescent="0.2">
      <c r="A4" t="s">
        <v>54</v>
      </c>
      <c r="B4" t="s">
        <v>381</v>
      </c>
      <c r="C4" t="s">
        <v>29</v>
      </c>
      <c r="D4" t="s">
        <v>76</v>
      </c>
      <c r="E4" t="s">
        <v>394</v>
      </c>
      <c r="F4" t="s">
        <v>334</v>
      </c>
      <c r="H4" t="s">
        <v>356</v>
      </c>
      <c r="I4" t="s">
        <v>243</v>
      </c>
      <c r="J4" t="s">
        <v>340</v>
      </c>
      <c r="K4" t="s">
        <v>90</v>
      </c>
      <c r="M4" t="s">
        <v>28</v>
      </c>
      <c r="N4" t="s">
        <v>246</v>
      </c>
      <c r="O4" t="s">
        <v>224</v>
      </c>
      <c r="P4" t="s">
        <v>365</v>
      </c>
      <c r="Q4" t="s">
        <v>359</v>
      </c>
      <c r="R4" t="s">
        <v>177</v>
      </c>
      <c r="S4" t="s">
        <v>182</v>
      </c>
      <c r="T4" t="s">
        <v>188</v>
      </c>
      <c r="U4" t="s">
        <v>235</v>
      </c>
    </row>
    <row r="5" spans="1:21" x14ac:dyDescent="0.2">
      <c r="A5" t="s">
        <v>23</v>
      </c>
      <c r="B5" t="s">
        <v>382</v>
      </c>
      <c r="C5" t="s">
        <v>229</v>
      </c>
      <c r="E5" t="s">
        <v>341</v>
      </c>
      <c r="F5" t="s">
        <v>327</v>
      </c>
      <c r="H5" t="s">
        <v>353</v>
      </c>
      <c r="I5" t="s">
        <v>75</v>
      </c>
      <c r="K5" t="s">
        <v>31</v>
      </c>
      <c r="M5" t="s">
        <v>32</v>
      </c>
      <c r="N5" t="s">
        <v>247</v>
      </c>
      <c r="O5" t="s">
        <v>225</v>
      </c>
      <c r="P5" t="s">
        <v>366</v>
      </c>
      <c r="Q5" t="s">
        <v>360</v>
      </c>
      <c r="R5" t="s">
        <v>178</v>
      </c>
      <c r="S5" t="s">
        <v>183</v>
      </c>
      <c r="T5" t="s">
        <v>189</v>
      </c>
      <c r="U5" t="s">
        <v>236</v>
      </c>
    </row>
    <row r="6" spans="1:21" x14ac:dyDescent="0.2">
      <c r="A6" t="s">
        <v>24</v>
      </c>
      <c r="B6" t="s">
        <v>383</v>
      </c>
      <c r="C6" t="s">
        <v>323</v>
      </c>
      <c r="E6" t="s">
        <v>395</v>
      </c>
      <c r="F6" t="s">
        <v>328</v>
      </c>
      <c r="I6" t="s">
        <v>18</v>
      </c>
      <c r="K6" t="s">
        <v>36</v>
      </c>
      <c r="M6" t="s">
        <v>33</v>
      </c>
      <c r="N6" t="s">
        <v>248</v>
      </c>
      <c r="O6" t="s">
        <v>398</v>
      </c>
      <c r="P6" t="s">
        <v>368</v>
      </c>
      <c r="Q6" t="s">
        <v>102</v>
      </c>
      <c r="R6" t="s">
        <v>179</v>
      </c>
      <c r="S6" t="s">
        <v>184</v>
      </c>
      <c r="T6" t="s">
        <v>190</v>
      </c>
      <c r="U6" t="s">
        <v>237</v>
      </c>
    </row>
    <row r="7" spans="1:21" x14ac:dyDescent="0.2">
      <c r="A7" t="s">
        <v>25</v>
      </c>
      <c r="B7" t="s">
        <v>384</v>
      </c>
      <c r="C7" t="s">
        <v>34</v>
      </c>
      <c r="E7" t="s">
        <v>373</v>
      </c>
      <c r="F7" t="s">
        <v>329</v>
      </c>
      <c r="I7" t="s">
        <v>83</v>
      </c>
      <c r="K7" t="s">
        <v>37</v>
      </c>
      <c r="M7" t="s">
        <v>35</v>
      </c>
      <c r="N7" t="s">
        <v>249</v>
      </c>
      <c r="P7" t="s">
        <v>367</v>
      </c>
      <c r="Q7" t="s">
        <v>103</v>
      </c>
      <c r="S7" t="s">
        <v>185</v>
      </c>
      <c r="T7" t="s">
        <v>191</v>
      </c>
      <c r="U7" t="s">
        <v>238</v>
      </c>
    </row>
    <row r="8" spans="1:21" x14ac:dyDescent="0.2">
      <c r="A8" t="s">
        <v>352</v>
      </c>
      <c r="B8" t="s">
        <v>385</v>
      </c>
      <c r="C8" t="s">
        <v>320</v>
      </c>
      <c r="E8" t="s">
        <v>374</v>
      </c>
      <c r="F8" t="s">
        <v>330</v>
      </c>
      <c r="I8" t="s">
        <v>40</v>
      </c>
      <c r="K8" t="s">
        <v>38</v>
      </c>
      <c r="M8" t="s">
        <v>94</v>
      </c>
      <c r="N8" t="s">
        <v>250</v>
      </c>
      <c r="P8" t="s">
        <v>369</v>
      </c>
      <c r="Q8" t="s">
        <v>104</v>
      </c>
      <c r="S8" t="s">
        <v>186</v>
      </c>
      <c r="T8" t="s">
        <v>192</v>
      </c>
      <c r="U8" t="s">
        <v>239</v>
      </c>
    </row>
    <row r="9" spans="1:21" x14ac:dyDescent="0.2">
      <c r="A9" t="s">
        <v>16</v>
      </c>
      <c r="B9" t="s">
        <v>386</v>
      </c>
      <c r="C9" t="s">
        <v>260</v>
      </c>
      <c r="E9" t="s">
        <v>311</v>
      </c>
      <c r="I9" t="s">
        <v>397</v>
      </c>
      <c r="K9" t="s">
        <v>41</v>
      </c>
      <c r="M9" t="s">
        <v>95</v>
      </c>
      <c r="N9" t="s">
        <v>251</v>
      </c>
      <c r="P9" t="s">
        <v>370</v>
      </c>
      <c r="Q9" t="s">
        <v>214</v>
      </c>
      <c r="T9" t="s">
        <v>193</v>
      </c>
      <c r="U9" t="s">
        <v>240</v>
      </c>
    </row>
    <row r="10" spans="1:21" x14ac:dyDescent="0.2">
      <c r="A10" t="s">
        <v>338</v>
      </c>
      <c r="C10" t="s">
        <v>324</v>
      </c>
      <c r="E10" t="s">
        <v>357</v>
      </c>
      <c r="I10" t="s">
        <v>19</v>
      </c>
      <c r="K10" t="s">
        <v>42</v>
      </c>
      <c r="M10" t="s">
        <v>96</v>
      </c>
      <c r="N10" t="s">
        <v>252</v>
      </c>
      <c r="Q10" t="s">
        <v>262</v>
      </c>
      <c r="T10" t="s">
        <v>194</v>
      </c>
      <c r="U10" t="s">
        <v>241</v>
      </c>
    </row>
    <row r="11" spans="1:21" x14ac:dyDescent="0.2">
      <c r="A11" t="s">
        <v>26</v>
      </c>
      <c r="C11" t="s">
        <v>346</v>
      </c>
      <c r="E11" t="s">
        <v>279</v>
      </c>
      <c r="I11" t="s">
        <v>44</v>
      </c>
      <c r="K11" t="s">
        <v>45</v>
      </c>
      <c r="M11" t="s">
        <v>43</v>
      </c>
      <c r="N11" t="s">
        <v>253</v>
      </c>
      <c r="Q11" t="s">
        <v>263</v>
      </c>
      <c r="T11" t="s">
        <v>264</v>
      </c>
      <c r="U11" t="s">
        <v>242</v>
      </c>
    </row>
    <row r="12" spans="1:21" x14ac:dyDescent="0.2">
      <c r="A12" t="s">
        <v>200</v>
      </c>
      <c r="C12" t="s">
        <v>39</v>
      </c>
      <c r="E12" t="s">
        <v>268</v>
      </c>
      <c r="I12" t="s">
        <v>84</v>
      </c>
      <c r="M12" t="s">
        <v>97</v>
      </c>
      <c r="N12" t="s">
        <v>254</v>
      </c>
      <c r="Q12" t="s">
        <v>105</v>
      </c>
      <c r="T12" t="s">
        <v>195</v>
      </c>
    </row>
    <row r="13" spans="1:21" x14ac:dyDescent="0.2">
      <c r="A13" t="s">
        <v>55</v>
      </c>
      <c r="C13" t="s">
        <v>62</v>
      </c>
      <c r="E13" t="s">
        <v>321</v>
      </c>
      <c r="I13" t="s">
        <v>85</v>
      </c>
      <c r="M13" t="s">
        <v>98</v>
      </c>
      <c r="N13" t="s">
        <v>259</v>
      </c>
      <c r="Q13" t="s">
        <v>331</v>
      </c>
      <c r="T13" t="s">
        <v>196</v>
      </c>
    </row>
    <row r="14" spans="1:21" x14ac:dyDescent="0.2">
      <c r="A14" t="s">
        <v>244</v>
      </c>
      <c r="C14" t="s">
        <v>392</v>
      </c>
      <c r="E14" t="s">
        <v>269</v>
      </c>
      <c r="I14" t="s">
        <v>86</v>
      </c>
      <c r="M14" t="s">
        <v>99</v>
      </c>
      <c r="N14" t="s">
        <v>255</v>
      </c>
      <c r="Q14" t="s">
        <v>106</v>
      </c>
      <c r="T14" t="s">
        <v>197</v>
      </c>
    </row>
    <row r="15" spans="1:21" x14ac:dyDescent="0.2">
      <c r="A15" t="s">
        <v>56</v>
      </c>
      <c r="C15" t="s">
        <v>393</v>
      </c>
      <c r="E15" t="s">
        <v>270</v>
      </c>
      <c r="I15" t="s">
        <v>87</v>
      </c>
      <c r="N15" t="s">
        <v>256</v>
      </c>
      <c r="Q15" t="s">
        <v>107</v>
      </c>
      <c r="T15" t="s">
        <v>198</v>
      </c>
    </row>
    <row r="16" spans="1:21" x14ac:dyDescent="0.2">
      <c r="A16" t="s">
        <v>364</v>
      </c>
      <c r="C16" t="s">
        <v>63</v>
      </c>
      <c r="E16" t="s">
        <v>322</v>
      </c>
      <c r="I16" t="s">
        <v>387</v>
      </c>
      <c r="N16" t="s">
        <v>257</v>
      </c>
      <c r="Q16" t="s">
        <v>78</v>
      </c>
      <c r="T16" t="s">
        <v>199</v>
      </c>
    </row>
    <row r="17" spans="1:17" x14ac:dyDescent="0.2">
      <c r="A17" t="s">
        <v>57</v>
      </c>
      <c r="C17" t="s">
        <v>64</v>
      </c>
      <c r="E17" t="s">
        <v>92</v>
      </c>
      <c r="I17" t="s">
        <v>46</v>
      </c>
      <c r="Q17" t="s">
        <v>108</v>
      </c>
    </row>
    <row r="18" spans="1:17" x14ac:dyDescent="0.2">
      <c r="A18" t="s">
        <v>58</v>
      </c>
      <c r="C18" t="s">
        <v>261</v>
      </c>
      <c r="E18" t="s">
        <v>93</v>
      </c>
      <c r="I18" t="s">
        <v>399</v>
      </c>
      <c r="Q18" t="s">
        <v>109</v>
      </c>
    </row>
    <row r="19" spans="1:17" x14ac:dyDescent="0.2">
      <c r="A19" t="s">
        <v>59</v>
      </c>
      <c r="C19" t="s">
        <v>65</v>
      </c>
      <c r="E19" t="s">
        <v>301</v>
      </c>
      <c r="I19" t="s">
        <v>88</v>
      </c>
      <c r="Q19" t="s">
        <v>110</v>
      </c>
    </row>
    <row r="20" spans="1:17" x14ac:dyDescent="0.2">
      <c r="A20" t="s">
        <v>60</v>
      </c>
      <c r="C20" t="s">
        <v>326</v>
      </c>
      <c r="E20" t="s">
        <v>302</v>
      </c>
      <c r="I20" t="s">
        <v>47</v>
      </c>
      <c r="Q20" t="s">
        <v>111</v>
      </c>
    </row>
    <row r="21" spans="1:17" x14ac:dyDescent="0.2">
      <c r="A21" t="s">
        <v>232</v>
      </c>
      <c r="C21" t="s">
        <v>66</v>
      </c>
      <c r="E21" t="s">
        <v>303</v>
      </c>
      <c r="I21" t="s">
        <v>48</v>
      </c>
      <c r="Q21" t="s">
        <v>112</v>
      </c>
    </row>
    <row r="22" spans="1:17" x14ac:dyDescent="0.2">
      <c r="C22" t="s">
        <v>230</v>
      </c>
      <c r="E22" t="s">
        <v>304</v>
      </c>
      <c r="Q22" t="s">
        <v>113</v>
      </c>
    </row>
    <row r="23" spans="1:17" x14ac:dyDescent="0.2">
      <c r="C23" t="s">
        <v>231</v>
      </c>
      <c r="E23" t="s">
        <v>295</v>
      </c>
      <c r="Q23" t="s">
        <v>114</v>
      </c>
    </row>
    <row r="24" spans="1:17" x14ac:dyDescent="0.2">
      <c r="C24" t="s">
        <v>67</v>
      </c>
      <c r="E24" t="s">
        <v>284</v>
      </c>
      <c r="Q24" t="s">
        <v>115</v>
      </c>
    </row>
    <row r="25" spans="1:17" x14ac:dyDescent="0.2">
      <c r="C25" t="s">
        <v>68</v>
      </c>
      <c r="E25" t="s">
        <v>79</v>
      </c>
      <c r="Q25" t="s">
        <v>116</v>
      </c>
    </row>
    <row r="26" spans="1:17" x14ac:dyDescent="0.2">
      <c r="C26" t="s">
        <v>69</v>
      </c>
      <c r="E26" t="s">
        <v>287</v>
      </c>
      <c r="Q26" t="s">
        <v>117</v>
      </c>
    </row>
    <row r="27" spans="1:17" x14ac:dyDescent="0.2">
      <c r="C27" t="s">
        <v>70</v>
      </c>
      <c r="E27" t="s">
        <v>271</v>
      </c>
      <c r="Q27" t="s">
        <v>332</v>
      </c>
    </row>
    <row r="28" spans="1:17" x14ac:dyDescent="0.2">
      <c r="C28" t="s">
        <v>71</v>
      </c>
      <c r="E28" t="s">
        <v>288</v>
      </c>
      <c r="Q28" t="s">
        <v>118</v>
      </c>
    </row>
    <row r="29" spans="1:17" x14ac:dyDescent="0.2">
      <c r="C29" t="s">
        <v>72</v>
      </c>
      <c r="E29" t="s">
        <v>289</v>
      </c>
      <c r="Q29" t="s">
        <v>119</v>
      </c>
    </row>
    <row r="30" spans="1:17" x14ac:dyDescent="0.2">
      <c r="C30" t="s">
        <v>73</v>
      </c>
      <c r="E30" t="s">
        <v>221</v>
      </c>
      <c r="Q30" t="s">
        <v>120</v>
      </c>
    </row>
    <row r="31" spans="1:17" x14ac:dyDescent="0.2">
      <c r="C31" t="s">
        <v>74</v>
      </c>
      <c r="E31" t="s">
        <v>280</v>
      </c>
      <c r="Q31" t="s">
        <v>121</v>
      </c>
    </row>
    <row r="32" spans="1:17" x14ac:dyDescent="0.2">
      <c r="E32" t="s">
        <v>290</v>
      </c>
      <c r="Q32" t="s">
        <v>122</v>
      </c>
    </row>
    <row r="33" spans="5:17" x14ac:dyDescent="0.2">
      <c r="E33" t="s">
        <v>265</v>
      </c>
      <c r="Q33" t="s">
        <v>123</v>
      </c>
    </row>
    <row r="34" spans="5:17" x14ac:dyDescent="0.2">
      <c r="E34" t="s">
        <v>335</v>
      </c>
      <c r="Q34" t="s">
        <v>215</v>
      </c>
    </row>
    <row r="35" spans="5:17" x14ac:dyDescent="0.2">
      <c r="E35" t="s">
        <v>312</v>
      </c>
      <c r="Q35" t="s">
        <v>124</v>
      </c>
    </row>
    <row r="36" spans="5:17" x14ac:dyDescent="0.2">
      <c r="E36" t="s">
        <v>266</v>
      </c>
      <c r="Q36" t="s">
        <v>343</v>
      </c>
    </row>
    <row r="37" spans="5:17" x14ac:dyDescent="0.2">
      <c r="E37" t="s">
        <v>313</v>
      </c>
      <c r="Q37" t="s">
        <v>400</v>
      </c>
    </row>
    <row r="38" spans="5:17" x14ac:dyDescent="0.2">
      <c r="E38" t="s">
        <v>272</v>
      </c>
      <c r="Q38" t="s">
        <v>125</v>
      </c>
    </row>
    <row r="39" spans="5:17" x14ac:dyDescent="0.2">
      <c r="E39" t="s">
        <v>81</v>
      </c>
      <c r="Q39" t="s">
        <v>126</v>
      </c>
    </row>
    <row r="40" spans="5:17" x14ac:dyDescent="0.2">
      <c r="E40" t="s">
        <v>217</v>
      </c>
      <c r="Q40" t="s">
        <v>127</v>
      </c>
    </row>
    <row r="41" spans="5:17" x14ac:dyDescent="0.2">
      <c r="E41" t="s">
        <v>294</v>
      </c>
      <c r="Q41" t="s">
        <v>128</v>
      </c>
    </row>
    <row r="42" spans="5:17" x14ac:dyDescent="0.2">
      <c r="E42" t="s">
        <v>305</v>
      </c>
      <c r="Q42" t="s">
        <v>129</v>
      </c>
    </row>
    <row r="43" spans="5:17" x14ac:dyDescent="0.2">
      <c r="E43" t="s">
        <v>306</v>
      </c>
      <c r="Q43" t="s">
        <v>130</v>
      </c>
    </row>
    <row r="44" spans="5:17" x14ac:dyDescent="0.2">
      <c r="E44" t="s">
        <v>348</v>
      </c>
      <c r="Q44" t="s">
        <v>218</v>
      </c>
    </row>
    <row r="45" spans="5:17" x14ac:dyDescent="0.2">
      <c r="E45" t="s">
        <v>347</v>
      </c>
      <c r="Q45" t="s">
        <v>80</v>
      </c>
    </row>
    <row r="46" spans="5:17" x14ac:dyDescent="0.2">
      <c r="E46" t="s">
        <v>216</v>
      </c>
      <c r="Q46" t="s">
        <v>131</v>
      </c>
    </row>
    <row r="47" spans="5:17" x14ac:dyDescent="0.2">
      <c r="E47" t="s">
        <v>325</v>
      </c>
      <c r="Q47" t="s">
        <v>132</v>
      </c>
    </row>
    <row r="48" spans="5:17" x14ac:dyDescent="0.2">
      <c r="E48" t="s">
        <v>344</v>
      </c>
      <c r="Q48" t="s">
        <v>133</v>
      </c>
    </row>
    <row r="49" spans="5:17" x14ac:dyDescent="0.2">
      <c r="E49" t="s">
        <v>375</v>
      </c>
      <c r="Q49" t="s">
        <v>134</v>
      </c>
    </row>
    <row r="50" spans="5:17" x14ac:dyDescent="0.2">
      <c r="E50" t="s">
        <v>307</v>
      </c>
      <c r="Q50" t="s">
        <v>351</v>
      </c>
    </row>
    <row r="51" spans="5:17" x14ac:dyDescent="0.2">
      <c r="E51" t="s">
        <v>361</v>
      </c>
      <c r="Q51" t="s">
        <v>135</v>
      </c>
    </row>
    <row r="52" spans="5:17" x14ac:dyDescent="0.2">
      <c r="E52" t="s">
        <v>362</v>
      </c>
      <c r="Q52" t="s">
        <v>136</v>
      </c>
    </row>
    <row r="53" spans="5:17" x14ac:dyDescent="0.2">
      <c r="E53" t="s">
        <v>363</v>
      </c>
      <c r="Q53" t="s">
        <v>137</v>
      </c>
    </row>
    <row r="54" spans="5:17" x14ac:dyDescent="0.2">
      <c r="E54" t="s">
        <v>336</v>
      </c>
      <c r="Q54" t="s">
        <v>138</v>
      </c>
    </row>
    <row r="55" spans="5:17" x14ac:dyDescent="0.2">
      <c r="E55" t="s">
        <v>273</v>
      </c>
      <c r="Q55" t="s">
        <v>139</v>
      </c>
    </row>
    <row r="56" spans="5:17" x14ac:dyDescent="0.2">
      <c r="E56" t="s">
        <v>297</v>
      </c>
      <c r="Q56" t="s">
        <v>140</v>
      </c>
    </row>
    <row r="57" spans="5:17" x14ac:dyDescent="0.2">
      <c r="E57" t="s">
        <v>298</v>
      </c>
      <c r="Q57" t="s">
        <v>141</v>
      </c>
    </row>
    <row r="58" spans="5:17" x14ac:dyDescent="0.2">
      <c r="E58" t="s">
        <v>299</v>
      </c>
      <c r="Q58" t="s">
        <v>219</v>
      </c>
    </row>
    <row r="59" spans="5:17" x14ac:dyDescent="0.2">
      <c r="E59" t="s">
        <v>308</v>
      </c>
      <c r="Q59" t="s">
        <v>396</v>
      </c>
    </row>
    <row r="60" spans="5:17" x14ac:dyDescent="0.2">
      <c r="E60" t="s">
        <v>317</v>
      </c>
      <c r="Q60" t="s">
        <v>142</v>
      </c>
    </row>
    <row r="61" spans="5:17" x14ac:dyDescent="0.2">
      <c r="E61" t="s">
        <v>342</v>
      </c>
      <c r="Q61" t="s">
        <v>143</v>
      </c>
    </row>
    <row r="62" spans="5:17" x14ac:dyDescent="0.2">
      <c r="E62" t="s">
        <v>314</v>
      </c>
      <c r="Q62" t="s">
        <v>144</v>
      </c>
    </row>
    <row r="63" spans="5:17" x14ac:dyDescent="0.2">
      <c r="E63" t="s">
        <v>315</v>
      </c>
      <c r="Q63" t="s">
        <v>145</v>
      </c>
    </row>
    <row r="64" spans="5:17" x14ac:dyDescent="0.2">
      <c r="E64" t="s">
        <v>376</v>
      </c>
      <c r="Q64" t="s">
        <v>202</v>
      </c>
    </row>
    <row r="65" spans="5:17" x14ac:dyDescent="0.2">
      <c r="E65" t="s">
        <v>377</v>
      </c>
      <c r="Q65" t="s">
        <v>203</v>
      </c>
    </row>
    <row r="66" spans="5:17" x14ac:dyDescent="0.2">
      <c r="E66" t="s">
        <v>350</v>
      </c>
      <c r="Q66" t="s">
        <v>146</v>
      </c>
    </row>
    <row r="67" spans="5:17" x14ac:dyDescent="0.2">
      <c r="E67" t="s">
        <v>318</v>
      </c>
      <c r="Q67" t="s">
        <v>147</v>
      </c>
    </row>
    <row r="68" spans="5:17" x14ac:dyDescent="0.2">
      <c r="E68" t="s">
        <v>274</v>
      </c>
      <c r="Q68" t="s">
        <v>148</v>
      </c>
    </row>
    <row r="69" spans="5:17" x14ac:dyDescent="0.2">
      <c r="E69" t="s">
        <v>358</v>
      </c>
      <c r="Q69" t="s">
        <v>149</v>
      </c>
    </row>
    <row r="70" spans="5:17" x14ac:dyDescent="0.2">
      <c r="E70" t="s">
        <v>319</v>
      </c>
      <c r="Q70" t="s">
        <v>150</v>
      </c>
    </row>
    <row r="71" spans="5:17" x14ac:dyDescent="0.2">
      <c r="E71" t="s">
        <v>309</v>
      </c>
      <c r="Q71" t="s">
        <v>204</v>
      </c>
    </row>
    <row r="72" spans="5:17" x14ac:dyDescent="0.2">
      <c r="E72" t="s">
        <v>267</v>
      </c>
      <c r="Q72" t="s">
        <v>205</v>
      </c>
    </row>
    <row r="73" spans="5:17" x14ac:dyDescent="0.2">
      <c r="E73" t="s">
        <v>349</v>
      </c>
      <c r="Q73" t="s">
        <v>206</v>
      </c>
    </row>
    <row r="74" spans="5:17" x14ac:dyDescent="0.2">
      <c r="E74" t="s">
        <v>285</v>
      </c>
      <c r="Q74" t="s">
        <v>207</v>
      </c>
    </row>
    <row r="75" spans="5:17" x14ac:dyDescent="0.2">
      <c r="E75" t="s">
        <v>291</v>
      </c>
      <c r="Q75" t="s">
        <v>220</v>
      </c>
    </row>
    <row r="76" spans="5:17" x14ac:dyDescent="0.2">
      <c r="E76" t="s">
        <v>296</v>
      </c>
      <c r="Q76" t="s">
        <v>151</v>
      </c>
    </row>
    <row r="77" spans="5:17" x14ac:dyDescent="0.2">
      <c r="E77" t="s">
        <v>337</v>
      </c>
      <c r="Q77" t="s">
        <v>208</v>
      </c>
    </row>
    <row r="78" spans="5:17" x14ac:dyDescent="0.2">
      <c r="E78" t="s">
        <v>275</v>
      </c>
      <c r="Q78" t="s">
        <v>152</v>
      </c>
    </row>
    <row r="79" spans="5:17" x14ac:dyDescent="0.2">
      <c r="E79" t="s">
        <v>286</v>
      </c>
      <c r="Q79" t="s">
        <v>209</v>
      </c>
    </row>
    <row r="80" spans="5:17" x14ac:dyDescent="0.2">
      <c r="E80" t="s">
        <v>292</v>
      </c>
      <c r="Q80" t="s">
        <v>210</v>
      </c>
    </row>
    <row r="81" spans="5:17" x14ac:dyDescent="0.2">
      <c r="E81" t="s">
        <v>281</v>
      </c>
      <c r="Q81" t="s">
        <v>211</v>
      </c>
    </row>
    <row r="82" spans="5:17" x14ac:dyDescent="0.2">
      <c r="E82" t="s">
        <v>276</v>
      </c>
      <c r="Q82" t="s">
        <v>212</v>
      </c>
    </row>
    <row r="83" spans="5:17" x14ac:dyDescent="0.2">
      <c r="E83" t="s">
        <v>293</v>
      </c>
      <c r="Q83" t="s">
        <v>228</v>
      </c>
    </row>
    <row r="84" spans="5:17" x14ac:dyDescent="0.2">
      <c r="E84" t="s">
        <v>277</v>
      </c>
      <c r="Q84" t="s">
        <v>213</v>
      </c>
    </row>
    <row r="85" spans="5:17" x14ac:dyDescent="0.2">
      <c r="E85" t="s">
        <v>278</v>
      </c>
      <c r="Q85" t="s">
        <v>153</v>
      </c>
    </row>
    <row r="86" spans="5:17" x14ac:dyDescent="0.2">
      <c r="E86" t="s">
        <v>310</v>
      </c>
      <c r="Q86" t="s">
        <v>390</v>
      </c>
    </row>
    <row r="87" spans="5:17" x14ac:dyDescent="0.2">
      <c r="E87" t="s">
        <v>316</v>
      </c>
      <c r="Q87" t="s">
        <v>154</v>
      </c>
    </row>
    <row r="88" spans="5:17" x14ac:dyDescent="0.2">
      <c r="E88" t="s">
        <v>300</v>
      </c>
      <c r="Q88" t="s">
        <v>155</v>
      </c>
    </row>
    <row r="89" spans="5:17" x14ac:dyDescent="0.2">
      <c r="E89" t="s">
        <v>345</v>
      </c>
      <c r="Q89" t="s">
        <v>156</v>
      </c>
    </row>
    <row r="90" spans="5:17" x14ac:dyDescent="0.2">
      <c r="E90" t="s">
        <v>282</v>
      </c>
      <c r="Q90" t="s">
        <v>157</v>
      </c>
    </row>
    <row r="91" spans="5:17" x14ac:dyDescent="0.2">
      <c r="E91" t="s">
        <v>283</v>
      </c>
      <c r="Q91" t="s">
        <v>158</v>
      </c>
    </row>
    <row r="92" spans="5:17" x14ac:dyDescent="0.2">
      <c r="Q92" t="s">
        <v>159</v>
      </c>
    </row>
    <row r="93" spans="5:17" x14ac:dyDescent="0.2">
      <c r="Q93" t="s">
        <v>160</v>
      </c>
    </row>
    <row r="94" spans="5:17" x14ac:dyDescent="0.2">
      <c r="Q94" t="s">
        <v>161</v>
      </c>
    </row>
    <row r="95" spans="5:17" x14ac:dyDescent="0.2">
      <c r="Q95" t="s">
        <v>162</v>
      </c>
    </row>
    <row r="96" spans="5:17" x14ac:dyDescent="0.2">
      <c r="Q96" t="s">
        <v>163</v>
      </c>
    </row>
    <row r="97" spans="17:17" x14ac:dyDescent="0.2">
      <c r="Q97" t="s">
        <v>164</v>
      </c>
    </row>
    <row r="98" spans="17:17" x14ac:dyDescent="0.2">
      <c r="Q98" t="s">
        <v>165</v>
      </c>
    </row>
    <row r="99" spans="17:17" x14ac:dyDescent="0.2">
      <c r="Q99" t="s">
        <v>166</v>
      </c>
    </row>
    <row r="100" spans="17:17" x14ac:dyDescent="0.2">
      <c r="Q100" t="s">
        <v>167</v>
      </c>
    </row>
    <row r="101" spans="17:17" x14ac:dyDescent="0.2">
      <c r="Q101" t="s">
        <v>168</v>
      </c>
    </row>
    <row r="102" spans="17:17" x14ac:dyDescent="0.2">
      <c r="Q102" t="s">
        <v>169</v>
      </c>
    </row>
    <row r="103" spans="17:17" x14ac:dyDescent="0.2">
      <c r="Q103" t="s">
        <v>170</v>
      </c>
    </row>
    <row r="104" spans="17:17" x14ac:dyDescent="0.2">
      <c r="Q104" t="s">
        <v>49</v>
      </c>
    </row>
    <row r="105" spans="17:17" x14ac:dyDescent="0.2">
      <c r="Q105" t="s">
        <v>171</v>
      </c>
    </row>
    <row r="106" spans="17:17" x14ac:dyDescent="0.2">
      <c r="Q106" t="s">
        <v>172</v>
      </c>
    </row>
    <row r="107" spans="17:17" x14ac:dyDescent="0.2">
      <c r="Q107" t="s">
        <v>173</v>
      </c>
    </row>
    <row r="108" spans="17:17" x14ac:dyDescent="0.2">
      <c r="Q108" t="s">
        <v>174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26A0-ED8B-2D4D-B15D-A4843D24DE5E}">
  <dimension ref="A1:P1006"/>
  <sheetViews>
    <sheetView workbookViewId="0" zoomScale="100" tabSelected="false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0" collapsed="true"/>
    <col min="2" max="2" bestFit="true" customWidth="true" style="9" width="21.1640625" collapsed="true"/>
    <col min="3" max="3" bestFit="true" customWidth="true" style="14" width="9.6640625" collapsed="true"/>
    <col min="4" max="4" bestFit="true" customWidth="true" style="10" width="33.83203125" collapsed="true"/>
    <col min="5" max="5" customWidth="true" style="10" width="53.5" collapsed="true"/>
    <col min="6" max="6" bestFit="true" customWidth="true" style="10" width="59.6640625" collapsed="true"/>
    <col min="7" max="7" bestFit="true" customWidth="true" style="10" width="24.5" collapsed="true"/>
    <col min="8" max="9" customWidth="true" style="10" width="14.33203125" collapsed="true"/>
    <col min="10" max="10" customWidth="true" style="23" width="14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2</v>
      </c>
      <c r="B1" s="35"/>
      <c r="C1" s="35"/>
      <c r="D1" s="35"/>
      <c r="E1" s="32" t="s">
        <v>13</v>
      </c>
      <c r="F1" s="32" t="s">
        <v>22</v>
      </c>
      <c r="G1" s="32" t="s">
        <v>0</v>
      </c>
      <c r="H1" s="32" t="s">
        <v>1</v>
      </c>
      <c r="I1" s="32" t="s">
        <v>21</v>
      </c>
      <c r="J1" s="19"/>
      <c r="K1" s="3"/>
      <c r="L1" s="38" t="s">
        <v>12</v>
      </c>
      <c r="M1" s="38"/>
      <c r="N1" s="38"/>
      <c r="O1" s="39"/>
    </row>
    <row customHeight="1" ht="31" r="2" spans="1:15" thickBot="1" x14ac:dyDescent="0.25">
      <c r="A2" s="36" t="s">
        <v>50</v>
      </c>
      <c r="B2" s="37"/>
      <c r="C2" s="37"/>
      <c r="D2" s="37"/>
      <c r="E2" s="25"/>
      <c r="F2" s="26"/>
      <c r="G2" s="25"/>
      <c r="H2" s="25"/>
      <c r="I2" s="26" t="s">
        <v>51</v>
      </c>
      <c r="J2" s="19"/>
      <c r="K2" s="3"/>
      <c r="L2" s="40" t="s">
        <v>531</v>
      </c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8" t="s">
        <v>2</v>
      </c>
      <c r="C4" s="18" t="s">
        <v>227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21" r="5" spans="1:15" x14ac:dyDescent="0.2">
      <c r="A5" s="71" t="s">
        <v>491</v>
      </c>
      <c r="B5" s="72" t="s">
        <v>476</v>
      </c>
      <c r="C5" s="13" t="s">
        <v>60</v>
      </c>
      <c r="D5" s="7" t="s">
        <v>199</v>
      </c>
      <c r="E5" s="76" t="s">
        <v>518</v>
      </c>
      <c r="F5" s="76" t="s">
        <v>522</v>
      </c>
      <c r="G5" s="76" t="s">
        <v>523</v>
      </c>
      <c r="H5" s="75" t="s">
        <v>480</v>
      </c>
      <c r="I5" s="7"/>
      <c r="J5" s="22"/>
      <c r="K5" s="3"/>
      <c r="L5" s="15"/>
      <c r="M5" s="78" t="n">
        <v>446.0</v>
      </c>
      <c r="N5" s="80" t="s">
        <v>524</v>
      </c>
      <c r="O5" s="3"/>
    </row>
    <row customHeight="true" ht="133.2" r="6" spans="1:15" x14ac:dyDescent="0.2">
      <c r="A6" s="27"/>
      <c r="B6" s="5"/>
      <c r="C6" s="13" t="s">
        <v>15</v>
      </c>
      <c r="D6" s="7" t="s">
        <v>73</v>
      </c>
      <c r="E6" s="73" t="s">
        <v>525</v>
      </c>
      <c r="F6" s="7"/>
      <c r="G6" s="7"/>
      <c r="H6" s="7"/>
      <c r="I6" s="7"/>
      <c r="J6" s="22"/>
      <c r="K6" s="3"/>
      <c r="L6" s="15"/>
      <c r="M6" s="78" t="n">
        <v>2.0</v>
      </c>
      <c r="N6" s="80" t="s">
        <v>524</v>
      </c>
      <c r="O6" s="3"/>
    </row>
    <row customHeight="1" ht="21" r="7" spans="1:15" x14ac:dyDescent="0.2">
      <c r="A7" s="27"/>
      <c r="B7" s="72" t="s">
        <v>485</v>
      </c>
      <c r="C7" s="13" t="s">
        <v>60</v>
      </c>
      <c r="D7" s="7" t="s">
        <v>187</v>
      </c>
      <c r="E7" s="75" t="s">
        <v>480</v>
      </c>
      <c r="F7" s="75" t="s">
        <v>486</v>
      </c>
      <c r="G7" s="7"/>
      <c r="H7" s="7"/>
      <c r="I7" s="7"/>
      <c r="J7" s="22"/>
      <c r="K7" s="3"/>
      <c r="L7" s="15"/>
      <c r="M7" s="78" t="n">
        <v>0.0</v>
      </c>
      <c r="N7" s="80" t="s">
        <v>524</v>
      </c>
      <c r="O7" s="3"/>
    </row>
    <row customHeight="1" ht="21" r="8" spans="1:15" x14ac:dyDescent="0.2">
      <c r="A8" s="27"/>
      <c r="B8" s="5"/>
      <c r="C8" s="13" t="s">
        <v>232</v>
      </c>
      <c r="D8" s="7" t="s">
        <v>241</v>
      </c>
      <c r="E8" s="76" t="s">
        <v>526</v>
      </c>
      <c r="F8" s="75" t="s">
        <v>496</v>
      </c>
      <c r="G8" s="75" t="s">
        <v>487</v>
      </c>
      <c r="H8" s="7"/>
      <c r="I8" s="7"/>
      <c r="J8" s="22"/>
      <c r="K8" s="3"/>
      <c r="L8" s="15"/>
      <c r="M8" s="78" t="n">
        <v>152.0</v>
      </c>
      <c r="N8" s="80" t="s">
        <v>524</v>
      </c>
      <c r="O8" s="3"/>
    </row>
    <row customHeight="1" ht="21" r="9" spans="1:15" x14ac:dyDescent="0.2">
      <c r="A9" s="27"/>
      <c r="B9" s="5"/>
      <c r="C9" s="13" t="s">
        <v>15</v>
      </c>
      <c r="D9" s="7" t="s">
        <v>29</v>
      </c>
      <c r="E9" s="76" t="s">
        <v>527</v>
      </c>
      <c r="F9" s="75" t="s">
        <v>489</v>
      </c>
      <c r="G9" s="7"/>
      <c r="H9" s="7"/>
      <c r="I9" s="7"/>
      <c r="J9" s="22"/>
      <c r="K9" s="3"/>
      <c r="L9" s="15"/>
      <c r="M9" s="78" t="n">
        <v>0.0</v>
      </c>
      <c r="N9" s="80" t="s">
        <v>524</v>
      </c>
      <c r="O9" s="3"/>
    </row>
    <row customHeight="1" ht="21" r="10" spans="1:15" x14ac:dyDescent="0.2">
      <c r="A10" s="71" t="s">
        <v>490</v>
      </c>
      <c r="B10" s="72" t="s">
        <v>492</v>
      </c>
      <c r="C10" s="13" t="s">
        <v>15</v>
      </c>
      <c r="D10" s="7" t="s">
        <v>66</v>
      </c>
      <c r="E10" s="75" t="s">
        <v>493</v>
      </c>
      <c r="F10" s="75" t="s">
        <v>494</v>
      </c>
      <c r="G10" s="7"/>
      <c r="H10" s="7"/>
      <c r="I10" s="7"/>
      <c r="J10" s="22"/>
      <c r="K10" s="3"/>
      <c r="L10" s="15"/>
      <c r="M10" s="78" t="n">
        <v>0.0</v>
      </c>
      <c r="N10" s="80" t="s">
        <v>524</v>
      </c>
      <c r="O10" s="3"/>
    </row>
    <row customHeight="1" ht="21" r="11" spans="1:15" x14ac:dyDescent="0.2">
      <c r="A11" s="27"/>
      <c r="B11" s="5"/>
      <c r="C11" s="13" t="s">
        <v>60</v>
      </c>
      <c r="D11" s="7" t="s">
        <v>199</v>
      </c>
      <c r="E11" s="76" t="s">
        <v>518</v>
      </c>
      <c r="F11" s="76" t="s">
        <v>522</v>
      </c>
      <c r="G11" s="76" t="s">
        <v>523</v>
      </c>
      <c r="H11" s="75" t="s">
        <v>480</v>
      </c>
      <c r="I11" s="7"/>
      <c r="J11" s="22"/>
      <c r="K11" s="3"/>
      <c r="L11" s="15"/>
      <c r="M11" s="78" t="n">
        <v>139.0</v>
      </c>
      <c r="N11" s="80" t="s">
        <v>524</v>
      </c>
      <c r="O11" s="3"/>
    </row>
    <row customHeight="1" ht="21" r="12" spans="1:15" x14ac:dyDescent="0.2">
      <c r="A12" s="27"/>
      <c r="B12" s="5"/>
      <c r="C12" s="13" t="s">
        <v>60</v>
      </c>
      <c r="D12" s="7" t="s">
        <v>187</v>
      </c>
      <c r="E12" s="75" t="s">
        <v>480</v>
      </c>
      <c r="F12" s="75" t="s">
        <v>495</v>
      </c>
      <c r="G12" s="7"/>
      <c r="H12" s="7"/>
      <c r="I12" s="7"/>
      <c r="J12" s="22"/>
      <c r="K12" s="3"/>
      <c r="L12" s="15"/>
      <c r="M12" s="78" t="n">
        <v>0.0</v>
      </c>
      <c r="N12" s="80" t="s">
        <v>524</v>
      </c>
      <c r="O12" s="3"/>
    </row>
    <row customHeight="1" ht="21" r="13" spans="1:15" x14ac:dyDescent="0.2">
      <c r="A13" s="27"/>
      <c r="B13" s="72" t="s">
        <v>441</v>
      </c>
      <c r="C13" s="13" t="s">
        <v>15</v>
      </c>
      <c r="D13" s="7" t="s">
        <v>66</v>
      </c>
      <c r="E13" s="75" t="s">
        <v>442</v>
      </c>
      <c r="F13" s="76" t="s">
        <v>528</v>
      </c>
      <c r="G13" s="7"/>
      <c r="H13" s="7"/>
      <c r="I13" s="7"/>
      <c r="J13" s="22"/>
      <c r="K13" s="3"/>
      <c r="L13" s="15"/>
      <c r="M13" s="78" t="n">
        <v>0.0</v>
      </c>
      <c r="N13" s="80" t="s">
        <v>524</v>
      </c>
      <c r="O13" s="3"/>
    </row>
    <row customHeight="1" ht="21" r="14" spans="1:15" x14ac:dyDescent="0.2">
      <c r="A14" s="27"/>
      <c r="B14" s="5"/>
      <c r="C14" s="13" t="s">
        <v>232</v>
      </c>
      <c r="D14" s="7" t="s">
        <v>239</v>
      </c>
      <c r="E14" s="76" t="s">
        <v>528</v>
      </c>
      <c r="F14" s="7"/>
      <c r="G14" s="7"/>
      <c r="H14" s="7"/>
      <c r="I14" s="7"/>
      <c r="J14" s="22"/>
      <c r="K14" s="3"/>
      <c r="L14" s="15"/>
      <c r="M14" s="78" t="n">
        <v>1.0</v>
      </c>
      <c r="N14" s="80" t="s">
        <v>524</v>
      </c>
      <c r="O14" s="3"/>
    </row>
    <row customHeight="1" ht="21" r="15" spans="1:15" x14ac:dyDescent="0.2">
      <c r="A15" s="27"/>
      <c r="B15" s="5"/>
      <c r="C15" s="13" t="s">
        <v>232</v>
      </c>
      <c r="D15" s="7" t="s">
        <v>242</v>
      </c>
      <c r="E15" s="76" t="s">
        <v>528</v>
      </c>
      <c r="F15" s="75" t="s">
        <v>497</v>
      </c>
      <c r="G15" s="75" t="s">
        <v>483</v>
      </c>
      <c r="H15" s="7"/>
      <c r="I15" s="7"/>
      <c r="J15" s="22"/>
      <c r="K15" s="3"/>
      <c r="L15" s="15"/>
      <c r="M15" s="78" t="n">
        <v>9.0</v>
      </c>
      <c r="N15" s="80" t="s">
        <v>524</v>
      </c>
      <c r="O15" s="3"/>
    </row>
    <row customHeight="true" ht="20.0" r="16" spans="1:15" x14ac:dyDescent="0.2">
      <c r="A16" s="27"/>
      <c r="B16" s="5"/>
      <c r="C16" s="13" t="s">
        <v>15</v>
      </c>
      <c r="D16" s="7" t="s">
        <v>73</v>
      </c>
      <c r="E16" s="73" t="s">
        <v>529</v>
      </c>
      <c r="F16" s="7"/>
      <c r="G16" s="7"/>
      <c r="H16" s="7"/>
      <c r="I16" s="7"/>
      <c r="J16" s="22"/>
      <c r="K16" s="3"/>
      <c r="L16" s="15"/>
      <c r="M16" s="78" t="n">
        <v>0.0</v>
      </c>
      <c r="N16" s="80" t="s">
        <v>524</v>
      </c>
      <c r="O16" s="3"/>
    </row>
    <row customHeight="true" ht="148.0" r="17" spans="1:15" x14ac:dyDescent="0.2">
      <c r="A17" s="27"/>
      <c r="B17" s="72" t="s">
        <v>498</v>
      </c>
      <c r="C17" s="13" t="s">
        <v>15</v>
      </c>
      <c r="D17" s="7" t="s">
        <v>73</v>
      </c>
      <c r="E17" s="73" t="s">
        <v>530</v>
      </c>
      <c r="F17" s="7"/>
      <c r="G17" s="7"/>
      <c r="H17" s="7"/>
      <c r="I17" s="7"/>
      <c r="J17" s="22"/>
      <c r="K17" s="3"/>
      <c r="L17" s="15"/>
      <c r="M17" s="78" t="n">
        <v>21.0</v>
      </c>
      <c r="N17" s="80" t="s">
        <v>524</v>
      </c>
      <c r="O17" s="3"/>
    </row>
    <row customHeight="1" ht="21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spans="2:15" x14ac:dyDescent="0.2"/>
    <row customHeight="1" ht="19" r="658" spans="2:15" x14ac:dyDescent="0.2"/>
    <row customHeight="1" ht="19" r="659" spans="2:15" x14ac:dyDescent="0.2"/>
    <row customHeight="1" ht="19" r="660" spans="2:15" x14ac:dyDescent="0.2"/>
    <row customHeight="1" ht="19" r="661" spans="2:15" x14ac:dyDescent="0.2"/>
    <row customHeight="1" ht="19" r="662" spans="2:15" x14ac:dyDescent="0.2"/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  <row customFormat="1" customHeight="1" ht="19" r="1002" s="28" spans="2:15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</row>
    <row customFormat="1" customHeight="1" ht="19" r="1003" s="28" spans="2:15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</row>
    <row customFormat="1" customHeight="1" ht="19" r="1004" s="28" spans="2:15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</row>
    <row customFormat="1" customHeight="1" ht="19" r="1005" s="28" spans="2:15" x14ac:dyDescent="0.2">
      <c r="B1005" s="9"/>
      <c r="C1005" s="14"/>
      <c r="D1005" s="10"/>
      <c r="E1005" s="10"/>
      <c r="F1005" s="10"/>
      <c r="G1005" s="10"/>
      <c r="H1005" s="10"/>
      <c r="I1005" s="10"/>
      <c r="J1005" s="23"/>
      <c r="K1005" s="11"/>
      <c r="L1005" s="16"/>
      <c r="M1005" s="17"/>
      <c r="N1005" s="16"/>
      <c r="O1005" s="11"/>
    </row>
    <row customFormat="1" customHeight="1" ht="19" r="1006" s="28" spans="2:15" x14ac:dyDescent="0.2">
      <c r="B1006" s="9"/>
      <c r="C1006" s="14"/>
      <c r="D1006" s="10"/>
      <c r="E1006" s="10"/>
      <c r="F1006" s="10"/>
      <c r="G1006" s="10"/>
      <c r="H1006" s="10"/>
      <c r="I1006" s="10"/>
      <c r="J1006" s="23"/>
      <c r="K1006" s="11"/>
      <c r="L1006" s="16"/>
      <c r="M1006" s="17"/>
      <c r="N1006" s="16"/>
      <c r="O1006" s="11"/>
    </row>
  </sheetData>
  <sheetProtection deleteRows="0" insertHyperlinks="0" insertRows="0"/>
  <mergeCells count="4">
    <mergeCell ref="A1:D1"/>
    <mergeCell ref="L1:O1"/>
    <mergeCell ref="A2:D2"/>
    <mergeCell ref="L2:O2"/>
    <mergeCell ref="E6:I6"/>
    <mergeCell ref="E16:I16"/>
    <mergeCell ref="E17:I17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6" type="list" xr:uid="{514BCCF2-423A-1C46-9E6B-201A45409F0A}">
      <formula1>target</formula1>
    </dataValidation>
    <dataValidation allowBlank="1" showErrorMessage="1" showInputMessage="1" sqref="D5:D704" type="list" xr:uid="{E17FA6D4-8261-F74C-B119-036AD4739072}">
      <formula1>INDIRECT(C5)</formula1>
    </dataValidation>
  </dataValidations>
  <pageMargins bottom="0.75" footer="0.3" header="0.3" left="0.7" right="0.7" top="0.75"/>
  <pageSetup horizontalDpi="0" orientation="portrait" verticalDpi="0"/>
  <ignoredErrors>
    <ignoredError numberStoredAsText="1" sqref="F10 F7 F12"/>
  </ignoredErrors>
  <drawing r:id="rId1"/>
  <legacyDrawing r:id="rId3"/>
</worksheet>
</file>

<file path=xl/worksheets/sheet9.xml><?xml version="1.0" encoding="utf-8"?>
<worksheet xmlns="http://schemas.openxmlformats.org/spreadsheetml/2006/main">
  <dimension ref="A1:C13"/>
  <sheetViews>
    <sheetView workbookViewId="0" tabSelected="false"/>
  </sheetViews>
  <sheetFormatPr defaultRowHeight="15.0"/>
  <sheetData>
    <row r="1">
      <c r="A1" s="66" t="s">
        <v>500</v>
      </c>
      <c r="B1" s="67" t="s">
        <v>501</v>
      </c>
    </row>
    <row r="2">
      <c r="A2" s="66" t="s">
        <v>502</v>
      </c>
      <c r="B2" s="67" t="s">
        <v>503</v>
      </c>
    </row>
    <row r="3">
      <c r="A3" s="69" t="s">
        <v>504</v>
      </c>
      <c r="B3" s="70" t="s">
        <v>505</v>
      </c>
    </row>
    <row r="4">
      <c r="A4" s="69" t="s">
        <v>506</v>
      </c>
      <c r="B4" s="70" t="s">
        <v>507</v>
      </c>
    </row>
    <row r="5">
      <c r="A5" s="69" t="s">
        <v>508</v>
      </c>
      <c r="B5" s="70" t="s">
        <v>509</v>
      </c>
    </row>
    <row r="6">
      <c r="A6" s="68" t="s">
        <v>510</v>
      </c>
      <c r="B6" s="70" t="s">
        <v>511</v>
      </c>
    </row>
    <row r="7">
      <c r="A7" s="68" t="s">
        <v>512</v>
      </c>
      <c r="B7" s="70" t="s">
        <v>437</v>
      </c>
    </row>
    <row r="8">
      <c r="A8" s="68" t="s">
        <v>513</v>
      </c>
      <c r="B8" s="70" t="s">
        <v>514</v>
      </c>
    </row>
    <row r="9">
      <c r="A9" s="68" t="s">
        <v>515</v>
      </c>
      <c r="B9" s="70" t="s">
        <v>516</v>
      </c>
    </row>
    <row r="10">
      <c r="A10" s="68" t="s">
        <v>436</v>
      </c>
      <c r="B10" s="70" t="s">
        <v>437</v>
      </c>
    </row>
    <row r="11">
      <c r="A11" s="69" t="s">
        <v>517</v>
      </c>
      <c r="B11" s="70" t="s">
        <v>518</v>
      </c>
    </row>
    <row r="12">
      <c r="A12" s="69" t="s">
        <v>519</v>
      </c>
      <c r="B12" s="70" t="s">
        <v>520</v>
      </c>
    </row>
    <row r="13">
      <c r="A13" s="69" t="s">
        <v>521</v>
      </c>
      <c r="B13" s="70" t="s">
        <v>522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8" t="s">
        <v>532</v>
      </c>
      <c r="B1" s="98"/>
      <c r="C1" s="98"/>
      <c r="D1" s="98"/>
      <c r="E1" s="98"/>
      <c r="F1" s="98"/>
      <c r="G1" s="98"/>
      <c r="H1" s="98"/>
      <c r="I1" s="98"/>
      <c r="J1" s="98"/>
    </row>
    <row r="2" ht="21.0" customHeight="true">
      <c r="A2" t="s" s="99">
        <v>533</v>
      </c>
      <c r="B2" t="s" s="100">
        <v>534</v>
      </c>
      <c r="C2" t="s" s="101">
        <v>535</v>
      </c>
    </row>
    <row r="3" ht="21.0" customHeight="true">
      <c r="B3" t="s" s="102">
        <v>536</v>
      </c>
      <c r="C3" t="s" s="103">
        <v>537</v>
      </c>
    </row>
    <row r="4" ht="21.0" customHeight="true">
      <c r="B4" t="s" s="104">
        <v>538</v>
      </c>
      <c r="C4" t="s" s="105">
        <v>539</v>
      </c>
    </row>
    <row r="5" ht="21.0" customHeight="true">
      <c r="B5" t="s" s="106">
        <v>540</v>
      </c>
      <c r="C5" t="s" s="107">
        <v>541</v>
      </c>
    </row>
    <row r="6" ht="21.0" customHeight="true">
      <c r="B6" t="s" s="108">
        <v>542</v>
      </c>
      <c r="C6" t="s" s="109">
        <v>543</v>
      </c>
    </row>
    <row r="7" ht="21.0" customHeight="true">
      <c r="B7" t="s" s="110">
        <v>544</v>
      </c>
      <c r="C7" t="s" s="111">
        <v>545</v>
      </c>
    </row>
    <row r="8" ht="21.0" customHeight="true">
      <c r="B8" t="s" s="112">
        <v>546</v>
      </c>
      <c r="C8" t="s" s="113">
        <v>545</v>
      </c>
    </row>
    <row r="9" ht="21.0" customHeight="true">
      <c r="B9" t="s" s="114">
        <v>547</v>
      </c>
      <c r="C9" t="s" s="115">
        <v>548</v>
      </c>
    </row>
    <row r="10" ht="21.0" customHeight="true">
      <c r="B10" t="s" s="116">
        <v>549</v>
      </c>
      <c r="C10" t="s" s="117">
        <v>437</v>
      </c>
    </row>
    <row r="11" ht="21.0" customHeight="true">
      <c r="B11" t="s" s="118">
        <v>550</v>
      </c>
      <c r="C11" t="s" s="119">
        <v>551</v>
      </c>
    </row>
    <row r="12" ht="21.0" customHeight="true">
      <c r="B12" t="s" s="120">
        <v>552</v>
      </c>
      <c r="C12" t="s" s="121">
        <v>553</v>
      </c>
    </row>
    <row r="13" ht="21.0" customHeight="true">
      <c r="B13" t="s" s="122">
        <v>554</v>
      </c>
      <c r="C13" t="s" s="124">
        <f>HYPERLINK(IF(ISERROR(FIND("dos",INFO("system"))),"file:/Users/ml093043/projects/ep/sentry/tutorial-workspace/output/20180222_112716/logs/sentry-20180222_112716.log","C:\projects\ep\sentry\tutorial-workspace\output\20180222_112716\logs\sentry-20180222_112716.log"),"Click here")</f>
      </c>
    </row>
    <row r="15" ht="21.0" customHeight="true">
      <c r="A15" t="s" s="125">
        <v>557</v>
      </c>
      <c r="B15" s="126" t="s">
        <v>558</v>
      </c>
      <c r="C15" s="126"/>
      <c r="D15" t="s" s="127">
        <v>226</v>
      </c>
      <c r="E15" t="s" s="128">
        <v>559</v>
      </c>
      <c r="F15" t="s" s="129">
        <v>560</v>
      </c>
      <c r="G15" t="s" s="130">
        <v>561</v>
      </c>
      <c r="H15" t="s" s="131">
        <v>562</v>
      </c>
      <c r="I15" t="s" s="132">
        <v>563</v>
      </c>
      <c r="J15" t="s" s="133">
        <v>564</v>
      </c>
    </row>
    <row r="16" ht="21.0" customHeight="true">
      <c r="A16" t="s" s="134">
        <v>565</v>
      </c>
      <c r="E16" t="s" s="135">
        <v>566</v>
      </c>
      <c r="F16" t="s" s="136">
        <v>567</v>
      </c>
      <c r="G16" t="s" s="137">
        <v>568</v>
      </c>
      <c r="H16" t="s" s="138">
        <v>568</v>
      </c>
      <c r="I16" t="s" s="139">
        <v>511</v>
      </c>
      <c r="J16" t="s" s="140">
        <v>569</v>
      </c>
    </row>
    <row r="17" ht="21.0" customHeight="true">
      <c r="D17" t="s" s="141">
        <v>491</v>
      </c>
      <c r="F17" t="s" s="142">
        <v>570</v>
      </c>
      <c r="G17" t="s" s="143">
        <v>571</v>
      </c>
      <c r="H17" t="s" s="144">
        <v>571</v>
      </c>
      <c r="I17" t="s" s="145">
        <v>511</v>
      </c>
      <c r="J17" t="s" s="146">
        <v>569</v>
      </c>
    </row>
    <row r="18" ht="21.0" customHeight="true">
      <c r="D18" t="s" s="147">
        <v>490</v>
      </c>
      <c r="F18" t="s" s="148">
        <v>572</v>
      </c>
      <c r="G18" t="s" s="149">
        <v>573</v>
      </c>
      <c r="H18" t="s" s="150">
        <v>573</v>
      </c>
      <c r="I18" t="s" s="151">
        <v>511</v>
      </c>
      <c r="J18" t="s" s="152">
        <v>569</v>
      </c>
    </row>
    <row r="20" ht="21.0" customHeight="true">
      <c r="A20" s="153" t="s">
        <v>574</v>
      </c>
      <c r="B20" s="153"/>
      <c r="C20" s="153"/>
      <c r="D20" s="153"/>
      <c r="E20" t="s" s="154">
        <v>575</v>
      </c>
      <c r="F20" t="s" s="155">
        <v>576</v>
      </c>
      <c r="G20" t="s" s="156">
        <v>568</v>
      </c>
      <c r="H20" t="s" s="157">
        <v>568</v>
      </c>
      <c r="I20" t="s" s="158">
        <v>511</v>
      </c>
      <c r="J20" t="s" s="159">
        <v>569</v>
      </c>
    </row>
  </sheetData>
  <mergeCells>
    <mergeCell ref="A1:J1"/>
    <mergeCell ref="B15:C15"/>
    <mergeCell ref="A20:D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26</vt:i4>
      </vt:variant>
    </vt:vector>
  </HeadingPairs>
  <TitlesOfParts>
    <vt:vector baseType="lpstr" size="32">
      <vt:lpstr>#system</vt:lpstr>
      <vt:lpstr>HTTPVerbs</vt:lpstr>
      <vt:lpstr>JSON</vt:lpstr>
      <vt:lpstr>JSON2</vt:lpstr>
      <vt:lpstr>XML</vt:lpstr>
      <vt:lpstr>Soap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2018-02-13T07:42:13Z</dcterms:modified>
</cp:coreProperties>
</file>